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tente\Desktop\Estudio\Excel\Módulo 4-Limpieza, Transformación y Validación\"/>
    </mc:Choice>
  </mc:AlternateContent>
  <xr:revisionPtr revIDLastSave="0" documentId="13_ncr:1_{C5546676-38CB-4A1D-A88F-EA944F3F02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mpieza de Datos" sheetId="2" r:id="rId1"/>
    <sheet name="Tabla por Limpiar" sheetId="1" r:id="rId2"/>
    <sheet name="Tabla Limpi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</calcChain>
</file>

<file path=xl/sharedStrings.xml><?xml version="1.0" encoding="utf-8"?>
<sst xmlns="http://schemas.openxmlformats.org/spreadsheetml/2006/main" count="4707" uniqueCount="1827">
  <si>
    <t xml:space="preserve"> (True = Completo; False = Parcial)</t>
  </si>
  <si>
    <t xml:space="preserve"> (True=permanente ; false = temporal)</t>
  </si>
  <si>
    <t>COD</t>
  </si>
  <si>
    <t>Nombres</t>
  </si>
  <si>
    <t>Primer apellido</t>
  </si>
  <si>
    <t>Segundo apellido</t>
  </si>
  <si>
    <t>Género</t>
  </si>
  <si>
    <t>Departamento</t>
  </si>
  <si>
    <t>Salario</t>
  </si>
  <si>
    <t>Fecha inicio</t>
  </si>
  <si>
    <t>Tiempo</t>
  </si>
  <si>
    <t>Tipo de contrato</t>
  </si>
  <si>
    <t>País de origen</t>
  </si>
  <si>
    <t>Email</t>
  </si>
  <si>
    <t>abelard davidek</t>
  </si>
  <si>
    <t>Henstridge</t>
  </si>
  <si>
    <t>Davidek</t>
  </si>
  <si>
    <t>M</t>
  </si>
  <si>
    <t>Engineering</t>
  </si>
  <si>
    <t>$1944778.73</t>
  </si>
  <si>
    <t>04/18/2020</t>
  </si>
  <si>
    <t>false</t>
  </si>
  <si>
    <t>true</t>
  </si>
  <si>
    <t>China</t>
  </si>
  <si>
    <t>adina prickett</t>
  </si>
  <si>
    <t>Planke</t>
  </si>
  <si>
    <t>Prickett</t>
  </si>
  <si>
    <t>F</t>
  </si>
  <si>
    <t>Business Development</t>
  </si>
  <si>
    <t>$4034920.53</t>
  </si>
  <si>
    <t>01/20/2015</t>
  </si>
  <si>
    <t>Spain</t>
  </si>
  <si>
    <t>aguistin gutsell</t>
  </si>
  <si>
    <t>Shepperd</t>
  </si>
  <si>
    <t>Gutsell</t>
  </si>
  <si>
    <t>Accounting</t>
  </si>
  <si>
    <t>$4448553.53</t>
  </si>
  <si>
    <t>01/16/2012</t>
  </si>
  <si>
    <t>Argentina</t>
  </si>
  <si>
    <t>alano stoute</t>
  </si>
  <si>
    <t>Brick</t>
  </si>
  <si>
    <t>Stoute</t>
  </si>
  <si>
    <t>$3703534.33</t>
  </si>
  <si>
    <t>03/21/2015</t>
  </si>
  <si>
    <t>alister wraggs</t>
  </si>
  <si>
    <t>Jaggers</t>
  </si>
  <si>
    <t>Wraggs</t>
  </si>
  <si>
    <t>Services</t>
  </si>
  <si>
    <t>$2211818.29</t>
  </si>
  <si>
    <t>02/25/2021</t>
  </si>
  <si>
    <t>alphonso raoul</t>
  </si>
  <si>
    <t>MacNeill</t>
  </si>
  <si>
    <t>Raoul</t>
  </si>
  <si>
    <t>$4020821.87</t>
  </si>
  <si>
    <t>03/24/2012</t>
  </si>
  <si>
    <t>alys gingel</t>
  </si>
  <si>
    <t>Purvess</t>
  </si>
  <si>
    <t>Gingel</t>
  </si>
  <si>
    <t>Legal</t>
  </si>
  <si>
    <t>$4088847.65</t>
  </si>
  <si>
    <t>Japan</t>
  </si>
  <si>
    <t>amara caudrey</t>
  </si>
  <si>
    <t>Browne</t>
  </si>
  <si>
    <t>Caudrey</t>
  </si>
  <si>
    <t>$3335383.26</t>
  </si>
  <si>
    <t>amelina jeffryes</t>
  </si>
  <si>
    <t>Wicher</t>
  </si>
  <si>
    <t>Jeffryes</t>
  </si>
  <si>
    <t>Training</t>
  </si>
  <si>
    <t>$3206328.21</t>
  </si>
  <si>
    <t>10/15/2020</t>
  </si>
  <si>
    <t>anatollo jizhaki</t>
  </si>
  <si>
    <t>Canero</t>
  </si>
  <si>
    <t>Jizhaki</t>
  </si>
  <si>
    <t>Product Management</t>
  </si>
  <si>
    <t>$2939854.34</t>
  </si>
  <si>
    <t>andonis couth</t>
  </si>
  <si>
    <t>Bradder</t>
  </si>
  <si>
    <t>Couth</t>
  </si>
  <si>
    <t>$2686327.77</t>
  </si>
  <si>
    <t>07/31/2015</t>
  </si>
  <si>
    <t>anetta schild</t>
  </si>
  <si>
    <t>Auchinleck</t>
  </si>
  <si>
    <t>Schild</t>
  </si>
  <si>
    <t>Marketing</t>
  </si>
  <si>
    <t>$5000802.77</t>
  </si>
  <si>
    <t>07/27/2018</t>
  </si>
  <si>
    <t>anna-diana croneen</t>
  </si>
  <si>
    <t>Lannon</t>
  </si>
  <si>
    <t>Croneen</t>
  </si>
  <si>
    <t>Support</t>
  </si>
  <si>
    <t>$2146329.48</t>
  </si>
  <si>
    <t>annette capnerhurst</t>
  </si>
  <si>
    <t>Borne</t>
  </si>
  <si>
    <t>Capnerhurst</t>
  </si>
  <si>
    <t>annice housiaux</t>
  </si>
  <si>
    <t>Bayns</t>
  </si>
  <si>
    <t>Housiaux</t>
  </si>
  <si>
    <t>$4107502.35</t>
  </si>
  <si>
    <t>10/16/2015</t>
  </si>
  <si>
    <t>antoine flaxon</t>
  </si>
  <si>
    <t>Izsak</t>
  </si>
  <si>
    <t>Flaxon</t>
  </si>
  <si>
    <t>$4742467.27</t>
  </si>
  <si>
    <t>12/15/2013</t>
  </si>
  <si>
    <t>antonetta skip</t>
  </si>
  <si>
    <t>Scadding</t>
  </si>
  <si>
    <t>Skip</t>
  </si>
  <si>
    <t>$2808107.37</t>
  </si>
  <si>
    <t>artie jaquemar</t>
  </si>
  <si>
    <t>Sawfoot</t>
  </si>
  <si>
    <t>Jaquemar</t>
  </si>
  <si>
    <t>$2651870.70</t>
  </si>
  <si>
    <t>01/16/2022</t>
  </si>
  <si>
    <t>austin bower</t>
  </si>
  <si>
    <t>Lehon</t>
  </si>
  <si>
    <t>Bower</t>
  </si>
  <si>
    <t>$4065740.81</t>
  </si>
  <si>
    <t>10/28/2013</t>
  </si>
  <si>
    <t>ava ridgewell</t>
  </si>
  <si>
    <t>Stebbin</t>
  </si>
  <si>
    <t>Ridgewell</t>
  </si>
  <si>
    <t>$5046175.34</t>
  </si>
  <si>
    <t>07/15/2020</t>
  </si>
  <si>
    <t>ax brockley</t>
  </si>
  <si>
    <t>Christley</t>
  </si>
  <si>
    <t>Brockley</t>
  </si>
  <si>
    <t>$2529947.11</t>
  </si>
  <si>
    <t>05/20/2019</t>
  </si>
  <si>
    <t>bard duny</t>
  </si>
  <si>
    <t>McPartlin</t>
  </si>
  <si>
    <t>Duny</t>
  </si>
  <si>
    <t>$2522226.35</t>
  </si>
  <si>
    <t>09/29/2019</t>
  </si>
  <si>
    <t>barnabas stopper</t>
  </si>
  <si>
    <t>Postin</t>
  </si>
  <si>
    <t>Stopper</t>
  </si>
  <si>
    <t>$3438005.06</t>
  </si>
  <si>
    <t>barnabe fallens</t>
  </si>
  <si>
    <t>Sizland</t>
  </si>
  <si>
    <t>Fallens</t>
  </si>
  <si>
    <t>$4840506.88</t>
  </si>
  <si>
    <t xml:space="preserve">     belvia stranger</t>
  </si>
  <si>
    <t>Covet</t>
  </si>
  <si>
    <t>Stranger</t>
  </si>
  <si>
    <t>Human Resources</t>
  </si>
  <si>
    <t>$2828591.95</t>
  </si>
  <si>
    <t>09/17/2018</t>
  </si>
  <si>
    <t>berta woodley</t>
  </si>
  <si>
    <t>Hully</t>
  </si>
  <si>
    <t>Woodley</t>
  </si>
  <si>
    <t>$4784169.37</t>
  </si>
  <si>
    <t>10/27/2020</t>
  </si>
  <si>
    <t>bessy wheater</t>
  </si>
  <si>
    <t>Godbolt</t>
  </si>
  <si>
    <t>Wheater</t>
  </si>
  <si>
    <t>$3370868.02</t>
  </si>
  <si>
    <t>08/26/2015</t>
  </si>
  <si>
    <t>bogart grimmolby</t>
  </si>
  <si>
    <t>d'Escoffier</t>
  </si>
  <si>
    <t>Grimmolby</t>
  </si>
  <si>
    <t>Research and Development</t>
  </si>
  <si>
    <t>$3521147.58</t>
  </si>
  <si>
    <t>08/20/2021</t>
  </si>
  <si>
    <t>brigg gheeraert</t>
  </si>
  <si>
    <t>Foli</t>
  </si>
  <si>
    <t>Gheeraert</t>
  </si>
  <si>
    <t>$1849120.99</t>
  </si>
  <si>
    <t>08/23/2018</t>
  </si>
  <si>
    <t>brose korpal</t>
  </si>
  <si>
    <t>Kynsey</t>
  </si>
  <si>
    <t>Korpal</t>
  </si>
  <si>
    <t>$3408155.28</t>
  </si>
  <si>
    <t>09/27/2015</t>
  </si>
  <si>
    <t>bryanty rubenov</t>
  </si>
  <si>
    <t>Walklott</t>
  </si>
  <si>
    <t>Rubenov</t>
  </si>
  <si>
    <t>$3716559.55</t>
  </si>
  <si>
    <t>burt choules</t>
  </si>
  <si>
    <t>Fleckno</t>
  </si>
  <si>
    <t>Choules</t>
  </si>
  <si>
    <t>$2749593.05</t>
  </si>
  <si>
    <t>08/23/2020</t>
  </si>
  <si>
    <t>callean fancutt</t>
  </si>
  <si>
    <t>Blemen</t>
  </si>
  <si>
    <t>Fancutt</t>
  </si>
  <si>
    <t>$2160915.31</t>
  </si>
  <si>
    <t>12/31/2019</t>
  </si>
  <si>
    <t>carlita norree</t>
  </si>
  <si>
    <t>Meco</t>
  </si>
  <si>
    <t>Norree</t>
  </si>
  <si>
    <t>$1856124.46</t>
  </si>
  <si>
    <t>carmina kynforth</t>
  </si>
  <si>
    <t>Lampitt</t>
  </si>
  <si>
    <t>Kynforth</t>
  </si>
  <si>
    <t>$3425774.28</t>
  </si>
  <si>
    <t>Chile</t>
  </si>
  <si>
    <t>cass mcelroy</t>
  </si>
  <si>
    <t>Arndt</t>
  </si>
  <si>
    <t>McElroy</t>
  </si>
  <si>
    <t>$3323893.92</t>
  </si>
  <si>
    <t>celisse ratlee</t>
  </si>
  <si>
    <t>Skitt</t>
  </si>
  <si>
    <t>Ratlee</t>
  </si>
  <si>
    <t>$2118243.19</t>
  </si>
  <si>
    <t>09/29/2011</t>
  </si>
  <si>
    <t>Colombia</t>
  </si>
  <si>
    <t>chelsie orrick</t>
  </si>
  <si>
    <t>Bicheno</t>
  </si>
  <si>
    <t>Orrick</t>
  </si>
  <si>
    <t>$3401568.66</t>
  </si>
  <si>
    <t>chere maccracken</t>
  </si>
  <si>
    <t>Gallagher</t>
  </si>
  <si>
    <t>MacCracken</t>
  </si>
  <si>
    <t>$3510688.25</t>
  </si>
  <si>
    <t>Mexico</t>
  </si>
  <si>
    <t>ches tibalt</t>
  </si>
  <si>
    <t>Wessell</t>
  </si>
  <si>
    <t>Tibalt</t>
  </si>
  <si>
    <t>$4240644.07</t>
  </si>
  <si>
    <t>chico downham</t>
  </si>
  <si>
    <t>Dring</t>
  </si>
  <si>
    <t>Downham</t>
  </si>
  <si>
    <t>$3298104.81</t>
  </si>
  <si>
    <t>09/24/2020</t>
  </si>
  <si>
    <t>chloe bellord</t>
  </si>
  <si>
    <t>Castille</t>
  </si>
  <si>
    <t>Bellord</t>
  </si>
  <si>
    <t>$3573985.37</t>
  </si>
  <si>
    <t>11/30/2015</t>
  </si>
  <si>
    <t>chloette slaght</t>
  </si>
  <si>
    <t>Gallamore</t>
  </si>
  <si>
    <t>Slaght</t>
  </si>
  <si>
    <t>$5035442.35</t>
  </si>
  <si>
    <t>christel storre</t>
  </si>
  <si>
    <t>Vella</t>
  </si>
  <si>
    <t>Storre</t>
  </si>
  <si>
    <t>$4815552.02</t>
  </si>
  <si>
    <t>11/29/2021</t>
  </si>
  <si>
    <t>cindelyn weight</t>
  </si>
  <si>
    <t>Decreuze</t>
  </si>
  <si>
    <t>Weight</t>
  </si>
  <si>
    <t>$5091098.52</t>
  </si>
  <si>
    <t>03/24/2017</t>
  </si>
  <si>
    <t>clemmy walder</t>
  </si>
  <si>
    <t>Fullilove</t>
  </si>
  <si>
    <t>Walder</t>
  </si>
  <si>
    <t>$2564885.71</t>
  </si>
  <si>
    <t>Colommbia</t>
  </si>
  <si>
    <t>cly heales</t>
  </si>
  <si>
    <t>Eayrs</t>
  </si>
  <si>
    <t>Heales</t>
  </si>
  <si>
    <t>$5018242.11</t>
  </si>
  <si>
    <t>12/30/2018</t>
  </si>
  <si>
    <t>cobbie euston</t>
  </si>
  <si>
    <t>Von Welldun</t>
  </si>
  <si>
    <t>Euston</t>
  </si>
  <si>
    <t>$5165921.39</t>
  </si>
  <si>
    <t>colette syson</t>
  </si>
  <si>
    <t>Possa</t>
  </si>
  <si>
    <t>Syson</t>
  </si>
  <si>
    <t>$1981906.19</t>
  </si>
  <si>
    <t>colleen diehn</t>
  </si>
  <si>
    <t>Chansonnau</t>
  </si>
  <si>
    <t>Diehn</t>
  </si>
  <si>
    <t>$4150662.90</t>
  </si>
  <si>
    <t>01/24/2014</t>
  </si>
  <si>
    <t>cordelie antonich</t>
  </si>
  <si>
    <t xml:space="preserve">       Faull</t>
  </si>
  <si>
    <t>Antonich</t>
  </si>
  <si>
    <t>$2776175.25</t>
  </si>
  <si>
    <t>05/16/2016</t>
  </si>
  <si>
    <t>cortie bohills</t>
  </si>
  <si>
    <t>Snook</t>
  </si>
  <si>
    <t>Bohills</t>
  </si>
  <si>
    <t>$2083385.54</t>
  </si>
  <si>
    <t>cory lendon</t>
  </si>
  <si>
    <t xml:space="preserve">           Rimbault</t>
  </si>
  <si>
    <t>Lendon</t>
  </si>
  <si>
    <t>$4889972.64</t>
  </si>
  <si>
    <t>court vasyunichev</t>
  </si>
  <si>
    <t>McFaul</t>
  </si>
  <si>
    <t>Vasyunichev</t>
  </si>
  <si>
    <t>$2611498.95</t>
  </si>
  <si>
    <t>courtenay siney</t>
  </si>
  <si>
    <t>Schroder</t>
  </si>
  <si>
    <t>Siney</t>
  </si>
  <si>
    <t>$2421244.24</t>
  </si>
  <si>
    <t>courtney hargey</t>
  </si>
  <si>
    <t>Ozelton</t>
  </si>
  <si>
    <t>Hargey</t>
  </si>
  <si>
    <t>$4968507.26</t>
  </si>
  <si>
    <t>12/13/2019</t>
  </si>
  <si>
    <t>cozmo gillhespy</t>
  </si>
  <si>
    <t>Kenrick</t>
  </si>
  <si>
    <t>Gillhespy</t>
  </si>
  <si>
    <t>$4958393.44</t>
  </si>
  <si>
    <t>craggy st. quintin</t>
  </si>
  <si>
    <t>Harme</t>
  </si>
  <si>
    <t>St. Quintin</t>
  </si>
  <si>
    <t>$3601189.19</t>
  </si>
  <si>
    <t>craig attrie</t>
  </si>
  <si>
    <t>Attrie</t>
  </si>
  <si>
    <t>$2104995.17</t>
  </si>
  <si>
    <t>Ecuador</t>
  </si>
  <si>
    <t>craig busby</t>
  </si>
  <si>
    <t>Facey</t>
  </si>
  <si>
    <t>Busby</t>
  </si>
  <si>
    <t>$2761135.87</t>
  </si>
  <si>
    <t>05/29/2015</t>
  </si>
  <si>
    <t>Italy</t>
  </si>
  <si>
    <t>cristin cranney</t>
  </si>
  <si>
    <t>Wadeson</t>
  </si>
  <si>
    <t>Cranney</t>
  </si>
  <si>
    <t>$3631644.90</t>
  </si>
  <si>
    <t>04/23/2015</t>
  </si>
  <si>
    <t>cynthia quade</t>
  </si>
  <si>
    <t>Searchwell</t>
  </si>
  <si>
    <t>Quade</t>
  </si>
  <si>
    <t>$2453295.02</t>
  </si>
  <si>
    <t>01/29/2012</t>
  </si>
  <si>
    <t>dallis threadkell</t>
  </si>
  <si>
    <t>Milverton</t>
  </si>
  <si>
    <t>Threadkell</t>
  </si>
  <si>
    <t>$2336074.87</t>
  </si>
  <si>
    <t>05/23/2018</t>
  </si>
  <si>
    <t>darlene giovannetti</t>
  </si>
  <si>
    <t>Brookwood</t>
  </si>
  <si>
    <t>Giovannetti</t>
  </si>
  <si>
    <t>$4656019.73</t>
  </si>
  <si>
    <t>deedee attride</t>
  </si>
  <si>
    <t>Muino</t>
  </si>
  <si>
    <t>Attride</t>
  </si>
  <si>
    <t>$3499965.76</t>
  </si>
  <si>
    <t>dell kohnen</t>
  </si>
  <si>
    <t>Costelow</t>
  </si>
  <si>
    <t>Kohnen</t>
  </si>
  <si>
    <t>$3538087.02</t>
  </si>
  <si>
    <t>05/14/2014</t>
  </si>
  <si>
    <t>delphine        dockrill</t>
  </si>
  <si>
    <t>Litherborough</t>
  </si>
  <si>
    <t xml:space="preserve">      Dockrill</t>
  </si>
  <si>
    <t>delphine dockrill</t>
  </si>
  <si>
    <t>donelle tuffey</t>
  </si>
  <si>
    <t>Clampin</t>
  </si>
  <si>
    <t>Tuffey</t>
  </si>
  <si>
    <t>$4013987.92</t>
  </si>
  <si>
    <t>dot la wille</t>
  </si>
  <si>
    <t>Marishenko</t>
  </si>
  <si>
    <t>La Wille</t>
  </si>
  <si>
    <t>$2607996.32</t>
  </si>
  <si>
    <t>03/27/2012</t>
  </si>
  <si>
    <t>dyane akram</t>
  </si>
  <si>
    <t>Kirton</t>
  </si>
  <si>
    <t>Akram</t>
  </si>
  <si>
    <t>$4027673.44</t>
  </si>
  <si>
    <t>eddi bellwood</t>
  </si>
  <si>
    <t>Westphalen</t>
  </si>
  <si>
    <t>Bellwood</t>
  </si>
  <si>
    <t>$4512765.18</t>
  </si>
  <si>
    <t>edithe swadlen</t>
  </si>
  <si>
    <t>Webberley</t>
  </si>
  <si>
    <t>Swadlen</t>
  </si>
  <si>
    <t>$4359972.20</t>
  </si>
  <si>
    <t>08/19/2017</t>
  </si>
  <si>
    <t>elbert kleinstein</t>
  </si>
  <si>
    <t>Sinkinson</t>
  </si>
  <si>
    <t>Kleinstein</t>
  </si>
  <si>
    <t>$3880520.78</t>
  </si>
  <si>
    <t>ellary ealden</t>
  </si>
  <si>
    <t>Clemmett</t>
  </si>
  <si>
    <t>Ealden</t>
  </si>
  <si>
    <t>$3227260.16</t>
  </si>
  <si>
    <t>elnora rounsivall</t>
  </si>
  <si>
    <t>Treace</t>
  </si>
  <si>
    <t>Rounsivall</t>
  </si>
  <si>
    <t>$4884611.30</t>
  </si>
  <si>
    <t>03/18/2014</t>
  </si>
  <si>
    <t>elvira claris</t>
  </si>
  <si>
    <t>Guerreru</t>
  </si>
  <si>
    <t>Claris</t>
  </si>
  <si>
    <t>$3651953.72</t>
  </si>
  <si>
    <t xml:space="preserve">       emanuel harmson</t>
  </si>
  <si>
    <t>Tatterton</t>
  </si>
  <si>
    <t>Harmson</t>
  </si>
  <si>
    <t>Sales</t>
  </si>
  <si>
    <t>$1938320.11</t>
  </si>
  <si>
    <t>emanuel lafay</t>
  </si>
  <si>
    <t>Paice</t>
  </si>
  <si>
    <t>Lafay</t>
  </si>
  <si>
    <t>$2124789.86</t>
  </si>
  <si>
    <t>emma cagan</t>
  </si>
  <si>
    <t>Edmans</t>
  </si>
  <si>
    <t>Cagan</t>
  </si>
  <si>
    <t>$3739272.43</t>
  </si>
  <si>
    <t>02/24/2019</t>
  </si>
  <si>
    <t>erskine acheson</t>
  </si>
  <si>
    <t>Izkovici</t>
  </si>
  <si>
    <t>Acheson</t>
  </si>
  <si>
    <t>ervin piche</t>
  </si>
  <si>
    <t>O'Hickey</t>
  </si>
  <si>
    <t>Piche</t>
  </si>
  <si>
    <t>$3606952.08</t>
  </si>
  <si>
    <t>08/26/2021</t>
  </si>
  <si>
    <t>estevan ianni</t>
  </si>
  <si>
    <t>Sanderson</t>
  </si>
  <si>
    <t>Ianni</t>
  </si>
  <si>
    <t>$3057032.59</t>
  </si>
  <si>
    <t xml:space="preserve">         ethelbert langthorne</t>
  </si>
  <si>
    <t>Conradie</t>
  </si>
  <si>
    <t>Langthorne</t>
  </si>
  <si>
    <t>$1961952.63</t>
  </si>
  <si>
    <t>09/23/2021</t>
  </si>
  <si>
    <t>ethelbert sickling</t>
  </si>
  <si>
    <t>Beneze</t>
  </si>
  <si>
    <t>Sickling</t>
  </si>
  <si>
    <t>$3842439.81</t>
  </si>
  <si>
    <t xml:space="preserve">           evangelin batte</t>
  </si>
  <si>
    <t xml:space="preserve">       Martineau</t>
  </si>
  <si>
    <t>Batte</t>
  </si>
  <si>
    <t xml:space="preserve">   Sales</t>
  </si>
  <si>
    <t>$2644727.30</t>
  </si>
  <si>
    <t>08/16/2012</t>
  </si>
  <si>
    <t>faustina portsmouth</t>
  </si>
  <si>
    <t>Challiss</t>
  </si>
  <si>
    <t>Portsmouth</t>
  </si>
  <si>
    <t>$4602728.46</t>
  </si>
  <si>
    <t>02/23/2012</t>
  </si>
  <si>
    <t>fee rispen</t>
  </si>
  <si>
    <t>Lingfoot</t>
  </si>
  <si>
    <t>Rispen</t>
  </si>
  <si>
    <t>$3135106.52</t>
  </si>
  <si>
    <t>08/19/2012</t>
  </si>
  <si>
    <t>ferdy bowdrey</t>
  </si>
  <si>
    <t>Duer</t>
  </si>
  <si>
    <t>Bowdrey</t>
  </si>
  <si>
    <t>$2046006.62</t>
  </si>
  <si>
    <t>09/25/2015</t>
  </si>
  <si>
    <t>flemming innocent</t>
  </si>
  <si>
    <t>Tonge</t>
  </si>
  <si>
    <t>Innocent</t>
  </si>
  <si>
    <t>$2277588.28</t>
  </si>
  <si>
    <t>12/28/2014</t>
  </si>
  <si>
    <t>flss mccathy</t>
  </si>
  <si>
    <t>Jewitt</t>
  </si>
  <si>
    <t>McCathy</t>
  </si>
  <si>
    <t>$1805190.75</t>
  </si>
  <si>
    <t>01/19/2021</t>
  </si>
  <si>
    <t xml:space="preserve">        francisco dewar</t>
  </si>
  <si>
    <t>Marsham</t>
  </si>
  <si>
    <t>Dewar</t>
  </si>
  <si>
    <t>$3431157.60</t>
  </si>
  <si>
    <t>09/28/2022</t>
  </si>
  <si>
    <t>Chhhina</t>
  </si>
  <si>
    <t>freddy pedri</t>
  </si>
  <si>
    <t>Kapiloff</t>
  </si>
  <si>
    <t>Pedri</t>
  </si>
  <si>
    <t>$3142122.03</t>
  </si>
  <si>
    <t>gal antosch</t>
  </si>
  <si>
    <t>Fryer</t>
  </si>
  <si>
    <t>Antosch</t>
  </si>
  <si>
    <t>$4974530.99</t>
  </si>
  <si>
    <t>06/24/2014</t>
  </si>
  <si>
    <t>garald crofts</t>
  </si>
  <si>
    <t>Postlethwaite</t>
  </si>
  <si>
    <t>Crofts</t>
  </si>
  <si>
    <t>$4331429.46</t>
  </si>
  <si>
    <t>11/23/2019</t>
  </si>
  <si>
    <t>garold janning</t>
  </si>
  <si>
    <t>Peller</t>
  </si>
  <si>
    <t>Janning</t>
  </si>
  <si>
    <t>$2375030.51</t>
  </si>
  <si>
    <t>gerti silverwood</t>
  </si>
  <si>
    <t>Clemits</t>
  </si>
  <si>
    <t>Silverwood</t>
  </si>
  <si>
    <t>$4106273.07</t>
  </si>
  <si>
    <t>gertrude kidgell</t>
  </si>
  <si>
    <t>Hugill</t>
  </si>
  <si>
    <t>Kidgell</t>
  </si>
  <si>
    <t>$3727382.74</t>
  </si>
  <si>
    <t>giacopo batts</t>
  </si>
  <si>
    <t>Gilardoni</t>
  </si>
  <si>
    <t>Batts</t>
  </si>
  <si>
    <t>$4900273.46</t>
  </si>
  <si>
    <t>gilberta willatt</t>
  </si>
  <si>
    <t>Kirrens</t>
  </si>
  <si>
    <t>Willatt</t>
  </si>
  <si>
    <t>$1990535.20</t>
  </si>
  <si>
    <t>gilemette thurnham</t>
  </si>
  <si>
    <t>Malecky</t>
  </si>
  <si>
    <t>Thurnham</t>
  </si>
  <si>
    <t>$1835283.34</t>
  </si>
  <si>
    <t>10/25/2015</t>
  </si>
  <si>
    <t>Mexxico</t>
  </si>
  <si>
    <t>giuseppe stansbury</t>
  </si>
  <si>
    <t>Stansbury</t>
  </si>
  <si>
    <t>$1917020.95</t>
  </si>
  <si>
    <t>giustina coweuppe</t>
  </si>
  <si>
    <t>Pettyfar</t>
  </si>
  <si>
    <t>Coweuppe</t>
  </si>
  <si>
    <t xml:space="preserve">    Services</t>
  </si>
  <si>
    <t>$4384792.69</t>
  </si>
  <si>
    <t>11/17/2017</t>
  </si>
  <si>
    <t>godfrey bakewell</t>
  </si>
  <si>
    <t>Hofer</t>
  </si>
  <si>
    <t>Bakewell</t>
  </si>
  <si>
    <t>$4277858.65</t>
  </si>
  <si>
    <t>goldi twallin</t>
  </si>
  <si>
    <t>Mylan</t>
  </si>
  <si>
    <t>Twallin</t>
  </si>
  <si>
    <t>$2602113.96</t>
  </si>
  <si>
    <t>grantley boatwright</t>
  </si>
  <si>
    <t>Dran</t>
  </si>
  <si>
    <t>Boatwright</t>
  </si>
  <si>
    <t>$3862584.16</t>
  </si>
  <si>
    <t>02/25/2022</t>
  </si>
  <si>
    <t>guenna l'argent</t>
  </si>
  <si>
    <t>MacAdie</t>
  </si>
  <si>
    <t>L'argent</t>
  </si>
  <si>
    <t>$2107328.52</t>
  </si>
  <si>
    <t>02/15/2021</t>
  </si>
  <si>
    <t>halette dutch</t>
  </si>
  <si>
    <t>Orable</t>
  </si>
  <si>
    <t>Dutch</t>
  </si>
  <si>
    <t>$1864906.90</t>
  </si>
  <si>
    <t>halimeda jeanequin</t>
  </si>
  <si>
    <t>Loftin</t>
  </si>
  <si>
    <t>Jeanequin</t>
  </si>
  <si>
    <t>$3379571.19</t>
  </si>
  <si>
    <t>11/26/2013</t>
  </si>
  <si>
    <t>helge weild</t>
  </si>
  <si>
    <t>Glasheen</t>
  </si>
  <si>
    <t>Weild</t>
  </si>
  <si>
    <t>$1979430.96</t>
  </si>
  <si>
    <t>horacio lecount</t>
  </si>
  <si>
    <t>Drinkale</t>
  </si>
  <si>
    <t>Lecount</t>
  </si>
  <si>
    <t>$5118039.66</t>
  </si>
  <si>
    <t>09/16/2014</t>
  </si>
  <si>
    <t>hyacinthie scarlett</t>
  </si>
  <si>
    <t>Fallow</t>
  </si>
  <si>
    <t>Scarlett</t>
  </si>
  <si>
    <t>$4942157.79</t>
  </si>
  <si>
    <t>04/17/2020</t>
  </si>
  <si>
    <t>inga frid</t>
  </si>
  <si>
    <t>Liver</t>
  </si>
  <si>
    <t>Frid</t>
  </si>
  <si>
    <t>$3852427.65</t>
  </si>
  <si>
    <t>07/24/2011</t>
  </si>
  <si>
    <t>ingram cathro</t>
  </si>
  <si>
    <t>Southcott</t>
  </si>
  <si>
    <t>Cathro</t>
  </si>
  <si>
    <t>$3442164.94</t>
  </si>
  <si>
    <t>10/23/2020</t>
  </si>
  <si>
    <t>ingrim loughney</t>
  </si>
  <si>
    <t>Teggin</t>
  </si>
  <si>
    <t>Loughney</t>
  </si>
  <si>
    <t>$2892121.22</t>
  </si>
  <si>
    <t>10/16/2021</t>
  </si>
  <si>
    <t>isabeau vaadeland</t>
  </si>
  <si>
    <t>Mantle</t>
  </si>
  <si>
    <t>Vaadeland</t>
  </si>
  <si>
    <t>$5131325.93</t>
  </si>
  <si>
    <t>jacky jain</t>
  </si>
  <si>
    <t>Gurry</t>
  </si>
  <si>
    <t>Jain</t>
  </si>
  <si>
    <t>$4601325.64</t>
  </si>
  <si>
    <t>04/13/2016</t>
  </si>
  <si>
    <t>janeva stanion</t>
  </si>
  <si>
    <t>Ipwell</t>
  </si>
  <si>
    <t>Stanion</t>
  </si>
  <si>
    <t>$2243850.78</t>
  </si>
  <si>
    <t>02/13/2016</t>
  </si>
  <si>
    <t>jaymie lesaunier</t>
  </si>
  <si>
    <t>Rulf</t>
  </si>
  <si>
    <t>Lesaunier</t>
  </si>
  <si>
    <t>$2458360.48</t>
  </si>
  <si>
    <t>06/29/2013</t>
  </si>
  <si>
    <t>jeffrey pringuer</t>
  </si>
  <si>
    <t>Flather</t>
  </si>
  <si>
    <t>Pringuer</t>
  </si>
  <si>
    <t>$3288307.40</t>
  </si>
  <si>
    <t>jennica canellas</t>
  </si>
  <si>
    <t>Gellion</t>
  </si>
  <si>
    <t>Canellas</t>
  </si>
  <si>
    <t>03/31/2016</t>
  </si>
  <si>
    <t xml:space="preserve">    jerrine o'cahill</t>
  </si>
  <si>
    <t>Swinley</t>
  </si>
  <si>
    <t>O'Cahill</t>
  </si>
  <si>
    <t>$3679339.46</t>
  </si>
  <si>
    <t>jo pude</t>
  </si>
  <si>
    <t>Riditch</t>
  </si>
  <si>
    <t>Pude</t>
  </si>
  <si>
    <t>$3237260.43</t>
  </si>
  <si>
    <t>07/22/2022</t>
  </si>
  <si>
    <t>jolee mattheus</t>
  </si>
  <si>
    <t>Rough</t>
  </si>
  <si>
    <t>Mattheus</t>
  </si>
  <si>
    <t>$3339972.13</t>
  </si>
  <si>
    <t>joni anthoney</t>
  </si>
  <si>
    <t>Flitcroft</t>
  </si>
  <si>
    <t>Anthoney</t>
  </si>
  <si>
    <t>$3901853.71</t>
  </si>
  <si>
    <t>jonis muffitt</t>
  </si>
  <si>
    <t>Anfonsi</t>
  </si>
  <si>
    <t>Muffitt</t>
  </si>
  <si>
    <t>$4562932.43</t>
  </si>
  <si>
    <t>08/20/2020</t>
  </si>
  <si>
    <t>joyce gozney</t>
  </si>
  <si>
    <t>Shadrack</t>
  </si>
  <si>
    <t>Gozney</t>
  </si>
  <si>
    <t>$4017712.48</t>
  </si>
  <si>
    <t>10/23/2022</t>
  </si>
  <si>
    <t>kacie naptin</t>
  </si>
  <si>
    <t>Dyos</t>
  </si>
  <si>
    <t>Naptin</t>
  </si>
  <si>
    <t>$4997170.65</t>
  </si>
  <si>
    <t>08/13/2018</t>
  </si>
  <si>
    <t>kalil acheson</t>
  </si>
  <si>
    <t>Cridlon</t>
  </si>
  <si>
    <t>$3401350.74</t>
  </si>
  <si>
    <t>09/21/2011</t>
  </si>
  <si>
    <t>kara clemendet</t>
  </si>
  <si>
    <t>Jankowski</t>
  </si>
  <si>
    <t>Clemendet</t>
  </si>
  <si>
    <t>$3769458.55</t>
  </si>
  <si>
    <t>03/29/2011</t>
  </si>
  <si>
    <t>ketti o'dougherty</t>
  </si>
  <si>
    <t>Ickowicz</t>
  </si>
  <si>
    <t>O'Dougherty</t>
  </si>
  <si>
    <t>$2829761.90</t>
  </si>
  <si>
    <t>11/15/2020</t>
  </si>
  <si>
    <t>kial shakespear</t>
  </si>
  <si>
    <t>Digby</t>
  </si>
  <si>
    <t>Shakespear</t>
  </si>
  <si>
    <t>$2214753.88</t>
  </si>
  <si>
    <t>killy niece</t>
  </si>
  <si>
    <t>Coopland</t>
  </si>
  <si>
    <t>Niece</t>
  </si>
  <si>
    <t>$5042117.07</t>
  </si>
  <si>
    <t>02/28/2013</t>
  </si>
  <si>
    <t>kinsley schlagman</t>
  </si>
  <si>
    <t>Challicombe</t>
  </si>
  <si>
    <t>Schlagman</t>
  </si>
  <si>
    <t>$3162287.75</t>
  </si>
  <si>
    <t>kissiah shoebotham</t>
  </si>
  <si>
    <t>Kernermann</t>
  </si>
  <si>
    <t>Shoebotham</t>
  </si>
  <si>
    <t>$1963334.76</t>
  </si>
  <si>
    <t>koralle ballchin</t>
  </si>
  <si>
    <t>Halversen</t>
  </si>
  <si>
    <t>Ballchin</t>
  </si>
  <si>
    <t>$2919030.69</t>
  </si>
  <si>
    <t>langston perle</t>
  </si>
  <si>
    <t>Master</t>
  </si>
  <si>
    <t>Perle</t>
  </si>
  <si>
    <t>$2218584.92</t>
  </si>
  <si>
    <t>larissa claussen</t>
  </si>
  <si>
    <t>Ferrige</t>
  </si>
  <si>
    <t>Claussen</t>
  </si>
  <si>
    <t>$2651769.39</t>
  </si>
  <si>
    <t>09/23/2020</t>
  </si>
  <si>
    <t>leeland hanwell</t>
  </si>
  <si>
    <t>Gunnell</t>
  </si>
  <si>
    <t>Hanwell</t>
  </si>
  <si>
    <t>$4970178.96</t>
  </si>
  <si>
    <t>11/17/2015</t>
  </si>
  <si>
    <t>leo probey</t>
  </si>
  <si>
    <t>Brotherhead</t>
  </si>
  <si>
    <t>Probey</t>
  </si>
  <si>
    <t>$4543116.92</t>
  </si>
  <si>
    <t>linet decreuze</t>
  </si>
  <si>
    <t>Prazor</t>
  </si>
  <si>
    <t>$3050752.13</t>
  </si>
  <si>
    <t>loleta oselton</t>
  </si>
  <si>
    <t>Preddle</t>
  </si>
  <si>
    <t>Oselton</t>
  </si>
  <si>
    <t>$4836004.62</t>
  </si>
  <si>
    <t>09/21/2016</t>
  </si>
  <si>
    <t>loralie paxforde</t>
  </si>
  <si>
    <t>Simmans</t>
  </si>
  <si>
    <t>Paxforde</t>
  </si>
  <si>
    <t>$2805358.92</t>
  </si>
  <si>
    <t>02/14/2016</t>
  </si>
  <si>
    <t>lorry drew</t>
  </si>
  <si>
    <t>Luard</t>
  </si>
  <si>
    <t>Drew</t>
  </si>
  <si>
    <t>$3020849.46</t>
  </si>
  <si>
    <t>05/18/2019</t>
  </si>
  <si>
    <t>lory falck</t>
  </si>
  <si>
    <t>Gerard</t>
  </si>
  <si>
    <t>Falck</t>
  </si>
  <si>
    <t>$4522126.22</t>
  </si>
  <si>
    <t>04/29/2021</t>
  </si>
  <si>
    <t>lukas d'arrigo</t>
  </si>
  <si>
    <t>Clemmey</t>
  </si>
  <si>
    <t>D'Arrigo</t>
  </si>
  <si>
    <t>$4264990.88</t>
  </si>
  <si>
    <t>Argenbtina</t>
  </si>
  <si>
    <t>lurlene crole</t>
  </si>
  <si>
    <t>Maasz</t>
  </si>
  <si>
    <t>Crole</t>
  </si>
  <si>
    <t>$3528990.30</t>
  </si>
  <si>
    <t>04/28/2016</t>
  </si>
  <si>
    <t>lurlene sawer</t>
  </si>
  <si>
    <t>Basezzi</t>
  </si>
  <si>
    <t>Sawer</t>
  </si>
  <si>
    <t>$4665179.15</t>
  </si>
  <si>
    <t>04/24/2022</t>
  </si>
  <si>
    <t>madison skaife d'ingerthorpe</t>
  </si>
  <si>
    <t>Brussels</t>
  </si>
  <si>
    <t>Skaife d'Ingerthorpe</t>
  </si>
  <si>
    <t>$4579858.37</t>
  </si>
  <si>
    <t>05/25/2016</t>
  </si>
  <si>
    <t>man pantling</t>
  </si>
  <si>
    <t>Spatarul</t>
  </si>
  <si>
    <t>Pantling</t>
  </si>
  <si>
    <t>$4896967.41</t>
  </si>
  <si>
    <t>marchelle sawle</t>
  </si>
  <si>
    <t xml:space="preserve">   Todarello</t>
  </si>
  <si>
    <t>Sawle</t>
  </si>
  <si>
    <t>$2952956.08</t>
  </si>
  <si>
    <t>04/19/2015</t>
  </si>
  <si>
    <t>margo cisland</t>
  </si>
  <si>
    <t>Tincey</t>
  </si>
  <si>
    <t>Cisland</t>
  </si>
  <si>
    <t>$3257776.45</t>
  </si>
  <si>
    <t>marni wollers</t>
  </si>
  <si>
    <t>Grelka</t>
  </si>
  <si>
    <t>Wollers</t>
  </si>
  <si>
    <t>$4497285.51</t>
  </si>
  <si>
    <t>03/15/2016</t>
  </si>
  <si>
    <t>marwin moseby</t>
  </si>
  <si>
    <t>MacKay</t>
  </si>
  <si>
    <t>Moseby</t>
  </si>
  <si>
    <t>$1803190.83</t>
  </si>
  <si>
    <t>08/16/2020</t>
  </si>
  <si>
    <t xml:space="preserve">   MacKay</t>
  </si>
  <si>
    <t>marybelle rutter</t>
  </si>
  <si>
    <t>Alvis</t>
  </si>
  <si>
    <t>Rutter</t>
  </si>
  <si>
    <t>$3788769.91</t>
  </si>
  <si>
    <t>02/22/2019</t>
  </si>
  <si>
    <t>maure glassman</t>
  </si>
  <si>
    <t>Habershaw</t>
  </si>
  <si>
    <t>Glassman</t>
  </si>
  <si>
    <t>$5123510.78</t>
  </si>
  <si>
    <t>06/28/2011</t>
  </si>
  <si>
    <t>maxwell pickrell</t>
  </si>
  <si>
    <t>Petrovykh</t>
  </si>
  <si>
    <t>Pickrell</t>
  </si>
  <si>
    <t>$2856686.61</t>
  </si>
  <si>
    <t>meir stilly</t>
  </si>
  <si>
    <t>Joannet</t>
  </si>
  <si>
    <t>Stilly</t>
  </si>
  <si>
    <t>$4408836.33</t>
  </si>
  <si>
    <t>10/13/2012</t>
  </si>
  <si>
    <t>merrilee danielsohn</t>
  </si>
  <si>
    <t>Oris</t>
  </si>
  <si>
    <t>Danielsohn</t>
  </si>
  <si>
    <t>$3648801.84</t>
  </si>
  <si>
    <t>04/18/2018</t>
  </si>
  <si>
    <t>millisent mclanachan</t>
  </si>
  <si>
    <t>Bowskill</t>
  </si>
  <si>
    <t>McLanachan</t>
  </si>
  <si>
    <t>$2917255.88</t>
  </si>
  <si>
    <t>milt melpuss</t>
  </si>
  <si>
    <t>Temperley</t>
  </si>
  <si>
    <t>Melpuss</t>
  </si>
  <si>
    <t>$2504274.94</t>
  </si>
  <si>
    <t>12/30/2019</t>
  </si>
  <si>
    <t>minor longina</t>
  </si>
  <si>
    <t>Liven</t>
  </si>
  <si>
    <t>Longina</t>
  </si>
  <si>
    <t>$3322197.25</t>
  </si>
  <si>
    <t>10/14/2017</t>
  </si>
  <si>
    <t>mirilla conrart</t>
  </si>
  <si>
    <t>Donovan</t>
  </si>
  <si>
    <t>Conrart</t>
  </si>
  <si>
    <t>$5132572.82</t>
  </si>
  <si>
    <t>03/20/2013</t>
  </si>
  <si>
    <t>mirna lowfill</t>
  </si>
  <si>
    <t>Radmer</t>
  </si>
  <si>
    <t>Lowfill</t>
  </si>
  <si>
    <t>$2342554.45</t>
  </si>
  <si>
    <t>01/26/2014</t>
  </si>
  <si>
    <t>misty shoreson</t>
  </si>
  <si>
    <t>Jentin</t>
  </si>
  <si>
    <t>Shoreson</t>
  </si>
  <si>
    <t>$4061822.42</t>
  </si>
  <si>
    <t>mohandis harback</t>
  </si>
  <si>
    <t>Aberhart</t>
  </si>
  <si>
    <t>Harback</t>
  </si>
  <si>
    <t>$2933579.69</t>
  </si>
  <si>
    <t>01/16/2015</t>
  </si>
  <si>
    <t>mohandis jaggs</t>
  </si>
  <si>
    <t>Foster</t>
  </si>
  <si>
    <t>Jaggs</t>
  </si>
  <si>
    <t>$5015594.84</t>
  </si>
  <si>
    <t>molly bouller</t>
  </si>
  <si>
    <t>Verrechia</t>
  </si>
  <si>
    <t>Bouller</t>
  </si>
  <si>
    <t>$4487246.59</t>
  </si>
  <si>
    <t>03/20/2015</t>
  </si>
  <si>
    <t>monty iban</t>
  </si>
  <si>
    <t>Stickells</t>
  </si>
  <si>
    <t>Iban</t>
  </si>
  <si>
    <t>$4721278.74</t>
  </si>
  <si>
    <t>morena philipsohn</t>
  </si>
  <si>
    <t>Dimmack</t>
  </si>
  <si>
    <t>Philipsohn</t>
  </si>
  <si>
    <t>$4288562.82</t>
  </si>
  <si>
    <t>10/18/2013</t>
  </si>
  <si>
    <t>mufinella wiggall</t>
  </si>
  <si>
    <t xml:space="preserve">         Aronsohn</t>
  </si>
  <si>
    <t>Wiggall</t>
  </si>
  <si>
    <t>$5069903.59</t>
  </si>
  <si>
    <t>12/17/2011</t>
  </si>
  <si>
    <t>muire scini</t>
  </si>
  <si>
    <t>McAree</t>
  </si>
  <si>
    <t>Scini</t>
  </si>
  <si>
    <t>$2494101.47</t>
  </si>
  <si>
    <t>03/26/2013</t>
  </si>
  <si>
    <t>murdoch guise</t>
  </si>
  <si>
    <t>Shoosmith</t>
  </si>
  <si>
    <t>Guise</t>
  </si>
  <si>
    <t>$3936575.88</t>
  </si>
  <si>
    <t xml:space="preserve">      myra dench</t>
  </si>
  <si>
    <t>D'Acth</t>
  </si>
  <si>
    <t>Dench</t>
  </si>
  <si>
    <t>$2029662.38</t>
  </si>
  <si>
    <t>myra dench</t>
  </si>
  <si>
    <t>natalie legister</t>
  </si>
  <si>
    <t>Spybey</t>
  </si>
  <si>
    <t>Legister</t>
  </si>
  <si>
    <t>$3396111.91</t>
  </si>
  <si>
    <t>03/18/2016</t>
  </si>
  <si>
    <t>nicko puckham</t>
  </si>
  <si>
    <t>Puckham</t>
  </si>
  <si>
    <t>$3873724.72</t>
  </si>
  <si>
    <t>norma duddy</t>
  </si>
  <si>
    <t>Tyler</t>
  </si>
  <si>
    <t>Duddy</t>
  </si>
  <si>
    <t>$4975692.07</t>
  </si>
  <si>
    <t>03/13/2018</t>
  </si>
  <si>
    <t>oliy rollin</t>
  </si>
  <si>
    <t>Tutsell</t>
  </si>
  <si>
    <t>Rollin</t>
  </si>
  <si>
    <t>$2329285.16</t>
  </si>
  <si>
    <t>othello bagnold</t>
  </si>
  <si>
    <t>Bargh</t>
  </si>
  <si>
    <t>Bagnold</t>
  </si>
  <si>
    <t>$2983621.99</t>
  </si>
  <si>
    <t>page kubicek</t>
  </si>
  <si>
    <t>Frost</t>
  </si>
  <si>
    <t>Kubicek</t>
  </si>
  <si>
    <t>$3200878.66</t>
  </si>
  <si>
    <t>01/26/2017</t>
  </si>
  <si>
    <t>perl terzo</t>
  </si>
  <si>
    <t>Mineghelli</t>
  </si>
  <si>
    <t>Terzo</t>
  </si>
  <si>
    <t>$1987896.78</t>
  </si>
  <si>
    <t>05/18/2014</t>
  </si>
  <si>
    <t>perrine kibbye</t>
  </si>
  <si>
    <t>Bontein</t>
  </si>
  <si>
    <t>Kibbye</t>
  </si>
  <si>
    <t>$3987308.43</t>
  </si>
  <si>
    <t>pren bednall</t>
  </si>
  <si>
    <t>Easbie</t>
  </si>
  <si>
    <t>Bednall</t>
  </si>
  <si>
    <t>$3807156.00</t>
  </si>
  <si>
    <t>pren ferreiro</t>
  </si>
  <si>
    <t>Benting</t>
  </si>
  <si>
    <t>Ferreiro</t>
  </si>
  <si>
    <t>$3573050.40</t>
  </si>
  <si>
    <t>04/22/2014</t>
  </si>
  <si>
    <t>rani tapley</t>
  </si>
  <si>
    <t>Grain</t>
  </si>
  <si>
    <t>Tapley</t>
  </si>
  <si>
    <t>$4758505.54</t>
  </si>
  <si>
    <t>07/20/2016</t>
  </si>
  <si>
    <t>rhea bourthoumieux</t>
  </si>
  <si>
    <t>Cardero</t>
  </si>
  <si>
    <t>Bourthoumieux</t>
  </si>
  <si>
    <t>$4730720.28</t>
  </si>
  <si>
    <t>06/25/2014</t>
  </si>
  <si>
    <t>rickey ilyushkin</t>
  </si>
  <si>
    <t>Beadnell</t>
  </si>
  <si>
    <t>Ilyushkin</t>
  </si>
  <si>
    <t>$3362468.43</t>
  </si>
  <si>
    <t>03/15/2015</t>
  </si>
  <si>
    <t>rocky karsh</t>
  </si>
  <si>
    <t>Skyrm</t>
  </si>
  <si>
    <t>Karsh</t>
  </si>
  <si>
    <t>$2439935.37</t>
  </si>
  <si>
    <t>03/19/2019</t>
  </si>
  <si>
    <t>rodrigo abrahams</t>
  </si>
  <si>
    <t>Rowet</t>
  </si>
  <si>
    <t>Abrahams</t>
  </si>
  <si>
    <t>$4486680.87</t>
  </si>
  <si>
    <t xml:space="preserve"> roldan      speak</t>
  </si>
  <si>
    <t>Tune</t>
  </si>
  <si>
    <t>Speak</t>
  </si>
  <si>
    <t>$3900776.81</t>
  </si>
  <si>
    <t>02/16/2011</t>
  </si>
  <si>
    <t xml:space="preserve">        roldan speak</t>
  </si>
  <si>
    <t>ronnie frankiss</t>
  </si>
  <si>
    <t>Faughey</t>
  </si>
  <si>
    <t>Frankiss</t>
  </si>
  <si>
    <t>$2636971.33</t>
  </si>
  <si>
    <t>04/26/2013</t>
  </si>
  <si>
    <t>ronnie poad</t>
  </si>
  <si>
    <t>Bengough</t>
  </si>
  <si>
    <t>Poad</t>
  </si>
  <si>
    <t>$4782600.80</t>
  </si>
  <si>
    <t>02/15/2019</t>
  </si>
  <si>
    <t>roosevelt gotter</t>
  </si>
  <si>
    <t>Moylane</t>
  </si>
  <si>
    <t>Gotter</t>
  </si>
  <si>
    <t>$4618778.42</t>
  </si>
  <si>
    <t>09/14/2021</t>
  </si>
  <si>
    <t>roselin rosenau</t>
  </si>
  <si>
    <t>McHarry</t>
  </si>
  <si>
    <t>Rosenau</t>
  </si>
  <si>
    <t>$1996763.25</t>
  </si>
  <si>
    <t>roxine pashler</t>
  </si>
  <si>
    <t>Castaneda</t>
  </si>
  <si>
    <t>Pashler</t>
  </si>
  <si>
    <t>$3730608.53</t>
  </si>
  <si>
    <t>03/20/2014</t>
  </si>
  <si>
    <t>rozalie collcott</t>
  </si>
  <si>
    <t>Bedminster</t>
  </si>
  <si>
    <t>Collcott</t>
  </si>
  <si>
    <t>$3687983.95</t>
  </si>
  <si>
    <t>05/22/2015</t>
  </si>
  <si>
    <t>rriocard schlagh</t>
  </si>
  <si>
    <t>Schlagh</t>
  </si>
  <si>
    <t>$1875943.58</t>
  </si>
  <si>
    <t>11/17/2010</t>
  </si>
  <si>
    <t>sandie shovelin</t>
  </si>
  <si>
    <t>Shovelin</t>
  </si>
  <si>
    <t>$4453496.57</t>
  </si>
  <si>
    <t>sarene sibson</t>
  </si>
  <si>
    <t>Holsall</t>
  </si>
  <si>
    <t>Sibson</t>
  </si>
  <si>
    <t>$3754719.94</t>
  </si>
  <si>
    <t>say kupka</t>
  </si>
  <si>
    <t>Georgelin</t>
  </si>
  <si>
    <t>Kupka</t>
  </si>
  <si>
    <t>$4473507.76</t>
  </si>
  <si>
    <t>sebastiano litchmore</t>
  </si>
  <si>
    <t>Van Giffen</t>
  </si>
  <si>
    <t>Litchmore</t>
  </si>
  <si>
    <t>$3262741.78</t>
  </si>
  <si>
    <t>01/31/2012</t>
  </si>
  <si>
    <t>selma tredgold</t>
  </si>
  <si>
    <t>Doey</t>
  </si>
  <si>
    <t>Tredgold</t>
  </si>
  <si>
    <t>shandra meddemmen</t>
  </si>
  <si>
    <t>Sidebotham</t>
  </si>
  <si>
    <t>Meddemmen</t>
  </si>
  <si>
    <t>$2096091.96</t>
  </si>
  <si>
    <t>shir o'devey</t>
  </si>
  <si>
    <t>Colloby</t>
  </si>
  <si>
    <t>O'Devey</t>
  </si>
  <si>
    <t>$3174126.13</t>
  </si>
  <si>
    <t>12/14/2012</t>
  </si>
  <si>
    <t>simmonds leathe</t>
  </si>
  <si>
    <t>Kohring</t>
  </si>
  <si>
    <t>Leathe</t>
  </si>
  <si>
    <t>$2444665.13</t>
  </si>
  <si>
    <t>10/21/2019</t>
  </si>
  <si>
    <t>skipp stirrup</t>
  </si>
  <si>
    <t>Sadry</t>
  </si>
  <si>
    <t>Stirrup</t>
  </si>
  <si>
    <t>$4449940.33</t>
  </si>
  <si>
    <t>08/21/2016</t>
  </si>
  <si>
    <t>smith mackibbon</t>
  </si>
  <si>
    <t>Bolton</t>
  </si>
  <si>
    <t>MacKibbon</t>
  </si>
  <si>
    <t>$2087535.43</t>
  </si>
  <si>
    <t>09/27/2021</t>
  </si>
  <si>
    <t>stanleigh frankcomb</t>
  </si>
  <si>
    <t>Vipan</t>
  </si>
  <si>
    <t>Frankcomb</t>
  </si>
  <si>
    <t>$2351848.18</t>
  </si>
  <si>
    <t>stevena duinbleton</t>
  </si>
  <si>
    <t>Symcock</t>
  </si>
  <si>
    <t>Duinbleton</t>
  </si>
  <si>
    <t>$4212289.03</t>
  </si>
  <si>
    <t>01/15/2018</t>
  </si>
  <si>
    <t>tabbitha growden</t>
  </si>
  <si>
    <t>Greaser</t>
  </si>
  <si>
    <t>Growden</t>
  </si>
  <si>
    <t>$4945012.86</t>
  </si>
  <si>
    <t>tadd misselbrook</t>
  </si>
  <si>
    <t>Hillburn</t>
  </si>
  <si>
    <t>Misselbrook</t>
  </si>
  <si>
    <t>$4602585.58</t>
  </si>
  <si>
    <t>talya pauletti</t>
  </si>
  <si>
    <t>Horley</t>
  </si>
  <si>
    <t>Pauletti</t>
  </si>
  <si>
    <t>$2222691.67</t>
  </si>
  <si>
    <t>11/30/2012</t>
  </si>
  <si>
    <t>theresita yarker</t>
  </si>
  <si>
    <t>Miere</t>
  </si>
  <si>
    <t>Yarker</t>
  </si>
  <si>
    <t>$1833942.37</t>
  </si>
  <si>
    <t>thomas viggers</t>
  </si>
  <si>
    <t>Dorbon</t>
  </si>
  <si>
    <t>Viggers</t>
  </si>
  <si>
    <t>$2129980.90</t>
  </si>
  <si>
    <t>08/13/2012</t>
  </si>
  <si>
    <t>thomasin campling</t>
  </si>
  <si>
    <t>Risebarer</t>
  </si>
  <si>
    <t>Campling</t>
  </si>
  <si>
    <t>$2094202.30</t>
  </si>
  <si>
    <t>tiffy nunns</t>
  </si>
  <si>
    <t>McCully</t>
  </si>
  <si>
    <t>Nunns</t>
  </si>
  <si>
    <t>$4015778.76</t>
  </si>
  <si>
    <t>04/24/2017</t>
  </si>
  <si>
    <t>timmie duddy</t>
  </si>
  <si>
    <t>Erbe</t>
  </si>
  <si>
    <t>$4721563.86</t>
  </si>
  <si>
    <t>toddie blinerman</t>
  </si>
  <si>
    <t>Clewett</t>
  </si>
  <si>
    <t>Blinerman</t>
  </si>
  <si>
    <t>$3700070.49</t>
  </si>
  <si>
    <t>12/18/2019</t>
  </si>
  <si>
    <t>torrance fehners</t>
  </si>
  <si>
    <t>Cheeke</t>
  </si>
  <si>
    <t>Fehners</t>
  </si>
  <si>
    <t>$4255337.39</t>
  </si>
  <si>
    <t>torrie purves</t>
  </si>
  <si>
    <t>Luckhurst</t>
  </si>
  <si>
    <t>Purves</t>
  </si>
  <si>
    <t>$4571818.97</t>
  </si>
  <si>
    <t>tremayne ballister</t>
  </si>
  <si>
    <t>Rattrie</t>
  </si>
  <si>
    <t>Ballister</t>
  </si>
  <si>
    <t>$3737782.92</t>
  </si>
  <si>
    <t>05/29/2017</t>
  </si>
  <si>
    <t>tybie ding</t>
  </si>
  <si>
    <t>Rickford</t>
  </si>
  <si>
    <t>Ding</t>
  </si>
  <si>
    <t>$2559083.10</t>
  </si>
  <si>
    <t>03/28/2017</t>
  </si>
  <si>
    <t>ursulina epton</t>
  </si>
  <si>
    <t>Sirmond</t>
  </si>
  <si>
    <t>Epton</t>
  </si>
  <si>
    <t>$2141342.69</t>
  </si>
  <si>
    <t>08/30/2018</t>
  </si>
  <si>
    <t>ursuline abramcik</t>
  </si>
  <si>
    <t>Di Lucia</t>
  </si>
  <si>
    <t>Abramcik</t>
  </si>
  <si>
    <t>$4357412.47</t>
  </si>
  <si>
    <t>04/16/2020</t>
  </si>
  <si>
    <t>velma rantoul</t>
  </si>
  <si>
    <t>Randals</t>
  </si>
  <si>
    <t>Rantoul</t>
  </si>
  <si>
    <t>$5162025.01</t>
  </si>
  <si>
    <t>verina skyrm</t>
  </si>
  <si>
    <t>Espinoy</t>
  </si>
  <si>
    <t>$3547654.59</t>
  </si>
  <si>
    <t>10/22/2014</t>
  </si>
  <si>
    <t>viole wilprecht</t>
  </si>
  <si>
    <t>Amber</t>
  </si>
  <si>
    <t>Wilprecht</t>
  </si>
  <si>
    <t>$4788560.92</t>
  </si>
  <si>
    <t>08/21/2014</t>
  </si>
  <si>
    <t>warden bonsul</t>
  </si>
  <si>
    <t>Blaney</t>
  </si>
  <si>
    <t>Bonsul</t>
  </si>
  <si>
    <t>$4510821.64</t>
  </si>
  <si>
    <t xml:space="preserve">    washington goulding</t>
  </si>
  <si>
    <t>Vallow</t>
  </si>
  <si>
    <t>Goulding</t>
  </si>
  <si>
    <t>$5191097.12</t>
  </si>
  <si>
    <t>whitney warin</t>
  </si>
  <si>
    <t>Hefforde</t>
  </si>
  <si>
    <t>Warin</t>
  </si>
  <si>
    <t>$3428454.32</t>
  </si>
  <si>
    <t>10/28/2016</t>
  </si>
  <si>
    <t>wilbur ruddell</t>
  </si>
  <si>
    <t>Broschke</t>
  </si>
  <si>
    <t>Ruddell</t>
  </si>
  <si>
    <t>$2710734.82</t>
  </si>
  <si>
    <t>03/18/2011</t>
  </si>
  <si>
    <t>wilmar bodell</t>
  </si>
  <si>
    <t>Whapple</t>
  </si>
  <si>
    <t>Bodell</t>
  </si>
  <si>
    <t>$3661205.12</t>
  </si>
  <si>
    <t>yanaton maude</t>
  </si>
  <si>
    <t>Southcoat</t>
  </si>
  <si>
    <t>Maude</t>
  </si>
  <si>
    <t>$2803732.44</t>
  </si>
  <si>
    <t>05/24/2019</t>
  </si>
  <si>
    <t>zacharie jedrysik</t>
  </si>
  <si>
    <t>Endley</t>
  </si>
  <si>
    <t>Jedrysik</t>
  </si>
  <si>
    <t>$1923403.57</t>
  </si>
  <si>
    <t>09/18/2015</t>
  </si>
  <si>
    <t>Tiempo de Contrato</t>
  </si>
  <si>
    <t>Actividad</t>
  </si>
  <si>
    <t>Proceso</t>
  </si>
  <si>
    <t>Faltas Ortográficas</t>
  </si>
  <si>
    <t>Seleccionar el rango e ir a la pestaña Revisión - Ortografía</t>
  </si>
  <si>
    <t>Quitar Caracteres No Visibles</t>
  </si>
  <si>
    <t>Quitar Espacios Extra</t>
  </si>
  <si>
    <t>Faull</t>
  </si>
  <si>
    <t>Rimbault</t>
  </si>
  <si>
    <t>Martineau</t>
  </si>
  <si>
    <t>Todarello</t>
  </si>
  <si>
    <t>Aronsohn</t>
  </si>
  <si>
    <t>Concatenar</t>
  </si>
  <si>
    <t>Datos Duplicados</t>
  </si>
  <si>
    <t>Identificar con Formato Condicional y eliminar en la pestaña Datos - Quitar Duplicados</t>
  </si>
  <si>
    <t>Mayúsculas</t>
  </si>
  <si>
    <t>2432LC</t>
  </si>
  <si>
    <t>3838HW</t>
  </si>
  <si>
    <t>2854FG</t>
  </si>
  <si>
    <t>2976KK</t>
  </si>
  <si>
    <t>6140CT</t>
  </si>
  <si>
    <t>8155SK</t>
  </si>
  <si>
    <t>7540SG</t>
  </si>
  <si>
    <t>6450GH</t>
  </si>
  <si>
    <t>1058PD</t>
  </si>
  <si>
    <t>4212MM</t>
  </si>
  <si>
    <t>9967VB</t>
  </si>
  <si>
    <t>4329DD</t>
  </si>
  <si>
    <t>4626BF</t>
  </si>
  <si>
    <t>6315TS</t>
  </si>
  <si>
    <t>9360DA</t>
  </si>
  <si>
    <t>9385WB</t>
  </si>
  <si>
    <t>3751HD</t>
  </si>
  <si>
    <t>9709PP</t>
  </si>
  <si>
    <t>1319SG</t>
  </si>
  <si>
    <t>5516BS</t>
  </si>
  <si>
    <t>3359JW</t>
  </si>
  <si>
    <t>5178MR</t>
  </si>
  <si>
    <t>6976PG</t>
  </si>
  <si>
    <t>9480BC</t>
  </si>
  <si>
    <t>1496WJ</t>
  </si>
  <si>
    <t>5521CJ</t>
  </si>
  <si>
    <t>9827BC</t>
  </si>
  <si>
    <t>1429AS</t>
  </si>
  <si>
    <t>1746BH</t>
  </si>
  <si>
    <t>6833IF</t>
  </si>
  <si>
    <t>9893SS</t>
  </si>
  <si>
    <t>3683SJ</t>
  </si>
  <si>
    <t>5341LB</t>
  </si>
  <si>
    <t>5086SR</t>
  </si>
  <si>
    <t>3677CB</t>
  </si>
  <si>
    <t>6852MD</t>
  </si>
  <si>
    <t>4539PS</t>
  </si>
  <si>
    <t>5750SF</t>
  </si>
  <si>
    <t>2824CS</t>
  </si>
  <si>
    <t>8039GW</t>
  </si>
  <si>
    <t>4838dG</t>
  </si>
  <si>
    <t>4412WR</t>
  </si>
  <si>
    <t>6657FC</t>
  </si>
  <si>
    <t>5678BF</t>
  </si>
  <si>
    <t>8338MN</t>
  </si>
  <si>
    <t>7487LK</t>
  </si>
  <si>
    <t>5822AM</t>
  </si>
  <si>
    <t>1938SR</t>
  </si>
  <si>
    <t>4829BO</t>
  </si>
  <si>
    <t>4595GM</t>
  </si>
  <si>
    <t>8062WT</t>
  </si>
  <si>
    <t>8524DD</t>
  </si>
  <si>
    <t>1582CB</t>
  </si>
  <si>
    <t>5027GS</t>
  </si>
  <si>
    <t>7397VS</t>
  </si>
  <si>
    <t>2189DW</t>
  </si>
  <si>
    <t>7381FW</t>
  </si>
  <si>
    <t>7199EH</t>
  </si>
  <si>
    <t>1064VE</t>
  </si>
  <si>
    <t>1371PS</t>
  </si>
  <si>
    <t>1549CD</t>
  </si>
  <si>
    <t>1957FA</t>
  </si>
  <si>
    <t>6936SB</t>
  </si>
  <si>
    <t>2511RL</t>
  </si>
  <si>
    <t>6714MV</t>
  </si>
  <si>
    <t>9549SS</t>
  </si>
  <si>
    <t>4633OH</t>
  </si>
  <si>
    <t>6065KG</t>
  </si>
  <si>
    <t>1135HS</t>
  </si>
  <si>
    <t>4185BA</t>
  </si>
  <si>
    <t>2376FB</t>
  </si>
  <si>
    <t>4907WC</t>
  </si>
  <si>
    <t>5235SQ</t>
  </si>
  <si>
    <t>1794MT</t>
  </si>
  <si>
    <t>7540BG</t>
  </si>
  <si>
    <t>1490MA</t>
  </si>
  <si>
    <t>2078CK</t>
  </si>
  <si>
    <t>5962ML</t>
  </si>
  <si>
    <t>9045KA</t>
  </si>
  <si>
    <t>2754WB</t>
  </si>
  <si>
    <t>9177WS</t>
  </si>
  <si>
    <t>2382CE</t>
  </si>
  <si>
    <t>1616TR</t>
  </si>
  <si>
    <t>5689GC</t>
  </si>
  <si>
    <t>3031TH</t>
  </si>
  <si>
    <t>9303PL</t>
  </si>
  <si>
    <t>5795EC</t>
  </si>
  <si>
    <t>6582OP</t>
  </si>
  <si>
    <t>1026SI</t>
  </si>
  <si>
    <t>9111CL</t>
  </si>
  <si>
    <t>8540BS</t>
  </si>
  <si>
    <t>7358MB</t>
  </si>
  <si>
    <t>8069CP</t>
  </si>
  <si>
    <t>9973LR</t>
  </si>
  <si>
    <t>5551DB</t>
  </si>
  <si>
    <t>4553TI</t>
  </si>
  <si>
    <t>9200JM</t>
  </si>
  <si>
    <t>2187MD</t>
  </si>
  <si>
    <t>1241KP</t>
  </si>
  <si>
    <t>2152FA</t>
  </si>
  <si>
    <t>5651PC</t>
  </si>
  <si>
    <t>1789PJ</t>
  </si>
  <si>
    <t>1143CS</t>
  </si>
  <si>
    <t>2710HK</t>
  </si>
  <si>
    <t>1639GB</t>
  </si>
  <si>
    <t>5991KW</t>
  </si>
  <si>
    <t>9455MT</t>
  </si>
  <si>
    <t>7416LS</t>
  </si>
  <si>
    <t>7044PC</t>
  </si>
  <si>
    <t>1925HB</t>
  </si>
  <si>
    <t>6521MT</t>
  </si>
  <si>
    <t>4412DB</t>
  </si>
  <si>
    <t>3932ML</t>
  </si>
  <si>
    <t>2090OD</t>
  </si>
  <si>
    <t>1074LJ</t>
  </si>
  <si>
    <t>6330GW</t>
  </si>
  <si>
    <t>1475DL</t>
  </si>
  <si>
    <t>3183FS</t>
  </si>
  <si>
    <t>4049LF</t>
  </si>
  <si>
    <t>8113SC</t>
  </si>
  <si>
    <t>3802TL</t>
  </si>
  <si>
    <t>8086MV</t>
  </si>
  <si>
    <t>6217GJ</t>
  </si>
  <si>
    <t>5427IS</t>
  </si>
  <si>
    <t>7996RL</t>
  </si>
  <si>
    <t>7078FP</t>
  </si>
  <si>
    <t>4484SO</t>
  </si>
  <si>
    <t>2972RP</t>
  </si>
  <si>
    <t>8768RM</t>
  </si>
  <si>
    <t>7631FA</t>
  </si>
  <si>
    <t>6136AM</t>
  </si>
  <si>
    <t>3428DN</t>
  </si>
  <si>
    <t>5999CA</t>
  </si>
  <si>
    <t>1552JC</t>
  </si>
  <si>
    <t>2918IO</t>
  </si>
  <si>
    <t>3034DS</t>
  </si>
  <si>
    <t>7797CN</t>
  </si>
  <si>
    <t>5400CS</t>
  </si>
  <si>
    <t>7819KS</t>
  </si>
  <si>
    <t>4173HB</t>
  </si>
  <si>
    <t>4084MP</t>
  </si>
  <si>
    <t>3010FC</t>
  </si>
  <si>
    <t>2494BP</t>
  </si>
  <si>
    <t>5356PO</t>
  </si>
  <si>
    <t>2059SP</t>
  </si>
  <si>
    <t>7715LD</t>
  </si>
  <si>
    <t>9830GF</t>
  </si>
  <si>
    <t>7098CD</t>
  </si>
  <si>
    <t>3456MC</t>
  </si>
  <si>
    <t>6846BS</t>
  </si>
  <si>
    <t>7383BS</t>
  </si>
  <si>
    <t>2651SP</t>
  </si>
  <si>
    <t>4521TS</t>
  </si>
  <si>
    <t>3097TC</t>
  </si>
  <si>
    <t>8254GW</t>
  </si>
  <si>
    <t>2759AR</t>
  </si>
  <si>
    <t>4640HG</t>
  </si>
  <si>
    <t>4933PP</t>
  </si>
  <si>
    <t>1008JS</t>
  </si>
  <si>
    <t>2189OD</t>
  </si>
  <si>
    <t>1567BM</t>
  </si>
  <si>
    <t>6077TM</t>
  </si>
  <si>
    <t>6962LL</t>
  </si>
  <si>
    <t>9382DC</t>
  </si>
  <si>
    <t>9600RL</t>
  </si>
  <si>
    <t>2376JS</t>
  </si>
  <si>
    <t>2632AH</t>
  </si>
  <si>
    <t>6133FJ</t>
  </si>
  <si>
    <t>7359SI</t>
  </si>
  <si>
    <t>3508DP</t>
  </si>
  <si>
    <t>2915AW</t>
  </si>
  <si>
    <t>3515MS</t>
  </si>
  <si>
    <t>5640SG</t>
  </si>
  <si>
    <t>1578SL</t>
  </si>
  <si>
    <t>5626BP</t>
  </si>
  <si>
    <t>2402TD</t>
  </si>
  <si>
    <t>4963TR</t>
  </si>
  <si>
    <t>4213BB</t>
  </si>
  <si>
    <t>5987FK</t>
  </si>
  <si>
    <t>9511MT</t>
  </si>
  <si>
    <t>5581BK</t>
  </si>
  <si>
    <t>4239EB</t>
  </si>
  <si>
    <t>6567GT</t>
  </si>
  <si>
    <t>5242CB</t>
  </si>
  <si>
    <t>4368BI</t>
  </si>
  <si>
    <t>1126SK</t>
  </si>
  <si>
    <t>6247RA</t>
  </si>
  <si>
    <t>3483FF</t>
  </si>
  <si>
    <t>5462BP</t>
  </si>
  <si>
    <t>9841MG</t>
  </si>
  <si>
    <t>4203MR</t>
  </si>
  <si>
    <t>5077CP</t>
  </si>
  <si>
    <t>3869BC</t>
  </si>
  <si>
    <t>1393KS</t>
  </si>
  <si>
    <t>5726SS</t>
  </si>
  <si>
    <t>8088HS</t>
  </si>
  <si>
    <t>7230GK</t>
  </si>
  <si>
    <t>1849VL</t>
  </si>
  <si>
    <t>2434SM</t>
  </si>
  <si>
    <t>5633CO</t>
  </si>
  <si>
    <t>8392KL</t>
  </si>
  <si>
    <t>9180SS</t>
  </si>
  <si>
    <t>5240BM</t>
  </si>
  <si>
    <t>9246VF</t>
  </si>
  <si>
    <t>5680SD</t>
  </si>
  <si>
    <t>4221GG</t>
  </si>
  <si>
    <t>6669HM</t>
  </si>
  <si>
    <t>2327HP</t>
  </si>
  <si>
    <t>6414MY</t>
  </si>
  <si>
    <t>9055DV</t>
  </si>
  <si>
    <t>3156RC</t>
  </si>
  <si>
    <t>6864MN</t>
  </si>
  <si>
    <t>7496ED</t>
  </si>
  <si>
    <t>9240CB</t>
  </si>
  <si>
    <t>6780CF</t>
  </si>
  <si>
    <t>5253LP</t>
  </si>
  <si>
    <t>2999RB</t>
  </si>
  <si>
    <t>7798RD</t>
  </si>
  <si>
    <t>7769SE</t>
  </si>
  <si>
    <t>7925RR</t>
  </si>
  <si>
    <t>3580ES</t>
  </si>
  <si>
    <t>4193AW</t>
  </si>
  <si>
    <t>6300BB</t>
  </si>
  <si>
    <t>7764VG</t>
  </si>
  <si>
    <t>1943HW</t>
  </si>
  <si>
    <t>7471BR</t>
  </si>
  <si>
    <t>9632SM</t>
  </si>
  <si>
    <t>4307EJ</t>
  </si>
  <si>
    <t>Usar esta propiedad en al pestaña Datos - Texto a Columnas separando el texto por un carácter como espacio o comas</t>
  </si>
  <si>
    <t>Anna-Diana</t>
  </si>
  <si>
    <t>Berta</t>
  </si>
  <si>
    <t>Brigg</t>
  </si>
  <si>
    <t>Brose</t>
  </si>
  <si>
    <t>Donelle</t>
  </si>
  <si>
    <t>Elbert</t>
  </si>
  <si>
    <t>Joyce</t>
  </si>
  <si>
    <t>Leeland</t>
  </si>
  <si>
    <t>Linet</t>
  </si>
  <si>
    <t>Marwin</t>
  </si>
  <si>
    <t>Molly</t>
  </si>
  <si>
    <t>Myra</t>
  </si>
  <si>
    <t>Pren</t>
  </si>
  <si>
    <t>Roldan</t>
  </si>
  <si>
    <t>Ursuline</t>
  </si>
  <si>
    <t>Wilmar</t>
  </si>
  <si>
    <t>Abelard</t>
  </si>
  <si>
    <t>Adina</t>
  </si>
  <si>
    <t>Aguistin</t>
  </si>
  <si>
    <t>Alano</t>
  </si>
  <si>
    <t>Alister</t>
  </si>
  <si>
    <t>Alphonso</t>
  </si>
  <si>
    <t>Alys</t>
  </si>
  <si>
    <t>Amara</t>
  </si>
  <si>
    <t>Amelina</t>
  </si>
  <si>
    <t>Anatollo</t>
  </si>
  <si>
    <t>Andonis</t>
  </si>
  <si>
    <t>Anetta</t>
  </si>
  <si>
    <t>Annice</t>
  </si>
  <si>
    <t>Antoine</t>
  </si>
  <si>
    <t>Antonetta</t>
  </si>
  <si>
    <t>Artie</t>
  </si>
  <si>
    <t>Austin</t>
  </si>
  <si>
    <t>Ava</t>
  </si>
  <si>
    <t>Ax</t>
  </si>
  <si>
    <t>Bard</t>
  </si>
  <si>
    <t>Barnabas</t>
  </si>
  <si>
    <t>Barnabe</t>
  </si>
  <si>
    <t>Belvia</t>
  </si>
  <si>
    <t>Bessy</t>
  </si>
  <si>
    <t>Bogart</t>
  </si>
  <si>
    <t>Bryanty</t>
  </si>
  <si>
    <t>Burt</t>
  </si>
  <si>
    <t>Callean</t>
  </si>
  <si>
    <t>Carlita</t>
  </si>
  <si>
    <t>Carmina</t>
  </si>
  <si>
    <t>Cass</t>
  </si>
  <si>
    <t>Celisse</t>
  </si>
  <si>
    <t>Chelsie</t>
  </si>
  <si>
    <t>Chere</t>
  </si>
  <si>
    <t>Ches</t>
  </si>
  <si>
    <t>Chico</t>
  </si>
  <si>
    <t>Chloe</t>
  </si>
  <si>
    <t>Chloette</t>
  </si>
  <si>
    <t>Christel</t>
  </si>
  <si>
    <t>Cindelyn</t>
  </si>
  <si>
    <t>Clemmy</t>
  </si>
  <si>
    <t>Cly</t>
  </si>
  <si>
    <t>Cobbie</t>
  </si>
  <si>
    <t>Colette</t>
  </si>
  <si>
    <t>Colleen</t>
  </si>
  <si>
    <t>Cordelie</t>
  </si>
  <si>
    <t>Cortie</t>
  </si>
  <si>
    <t>Cory</t>
  </si>
  <si>
    <t>Court</t>
  </si>
  <si>
    <t>Courtenay</t>
  </si>
  <si>
    <t>Courtney</t>
  </si>
  <si>
    <t>Cozmo</t>
  </si>
  <si>
    <t>Craggy</t>
  </si>
  <si>
    <t>Craig</t>
  </si>
  <si>
    <t>Cristin</t>
  </si>
  <si>
    <t>Cynthia</t>
  </si>
  <si>
    <t>Dallis</t>
  </si>
  <si>
    <t>Darlene</t>
  </si>
  <si>
    <t>Deedee</t>
  </si>
  <si>
    <t>Dell</t>
  </si>
  <si>
    <t>Dot</t>
  </si>
  <si>
    <t>Dyane</t>
  </si>
  <si>
    <t>Eddi</t>
  </si>
  <si>
    <t>Edithe</t>
  </si>
  <si>
    <t>Ellary</t>
  </si>
  <si>
    <t>Elnora</t>
  </si>
  <si>
    <t>Elvira</t>
  </si>
  <si>
    <t>Emanuel</t>
  </si>
  <si>
    <t>Emma</t>
  </si>
  <si>
    <t>Ervin</t>
  </si>
  <si>
    <t>Estevan</t>
  </si>
  <si>
    <t>Ethelbert</t>
  </si>
  <si>
    <t>Evangelin</t>
  </si>
  <si>
    <t>Faustina</t>
  </si>
  <si>
    <t>Fee</t>
  </si>
  <si>
    <t>Ferdy</t>
  </si>
  <si>
    <t>Flemming</t>
  </si>
  <si>
    <t>Flss</t>
  </si>
  <si>
    <t>Francisco</t>
  </si>
  <si>
    <t>Freddy</t>
  </si>
  <si>
    <t>Gal</t>
  </si>
  <si>
    <t>Garald</t>
  </si>
  <si>
    <t>Garold</t>
  </si>
  <si>
    <t>Gerti</t>
  </si>
  <si>
    <t>Gertrude</t>
  </si>
  <si>
    <t>Giacopo</t>
  </si>
  <si>
    <t>Gilberta</t>
  </si>
  <si>
    <t>Gilemette</t>
  </si>
  <si>
    <t>Giuseppe</t>
  </si>
  <si>
    <t>Giustina</t>
  </si>
  <si>
    <t>Godfrey</t>
  </si>
  <si>
    <t>Goldi</t>
  </si>
  <si>
    <t>Grantley</t>
  </si>
  <si>
    <t>Guenna</t>
  </si>
  <si>
    <t>Halette</t>
  </si>
  <si>
    <t>Halimeda</t>
  </si>
  <si>
    <t>Helge</t>
  </si>
  <si>
    <t>Horacio</t>
  </si>
  <si>
    <t>Hyacinthie</t>
  </si>
  <si>
    <t>Inga</t>
  </si>
  <si>
    <t>Ingram</t>
  </si>
  <si>
    <t>Ingrim</t>
  </si>
  <si>
    <t>Isabeau</t>
  </si>
  <si>
    <t>Jacky</t>
  </si>
  <si>
    <t>Janeva</t>
  </si>
  <si>
    <t>Jaymie</t>
  </si>
  <si>
    <t>Jeffrey</t>
  </si>
  <si>
    <t>Jerrine</t>
  </si>
  <si>
    <t>Jo</t>
  </si>
  <si>
    <t>Jolee</t>
  </si>
  <si>
    <t>Joni</t>
  </si>
  <si>
    <t>Jonis</t>
  </si>
  <si>
    <t>Kacie</t>
  </si>
  <si>
    <t>Kalil</t>
  </si>
  <si>
    <t>Kara</t>
  </si>
  <si>
    <t>Ketti</t>
  </si>
  <si>
    <t>Kial</t>
  </si>
  <si>
    <t>Killy</t>
  </si>
  <si>
    <t>Kinsley</t>
  </si>
  <si>
    <t>Kissiah</t>
  </si>
  <si>
    <t>Koralle</t>
  </si>
  <si>
    <t>Langston</t>
  </si>
  <si>
    <t>Larissa</t>
  </si>
  <si>
    <t>Leo</t>
  </si>
  <si>
    <t>Loleta</t>
  </si>
  <si>
    <t>Loralie</t>
  </si>
  <si>
    <t>Lorry</t>
  </si>
  <si>
    <t>Lory</t>
  </si>
  <si>
    <t>Lukas</t>
  </si>
  <si>
    <t>Lurlene</t>
  </si>
  <si>
    <t>Madison</t>
  </si>
  <si>
    <t>Man</t>
  </si>
  <si>
    <t>Marchelle</t>
  </si>
  <si>
    <t>Margo</t>
  </si>
  <si>
    <t>Marni</t>
  </si>
  <si>
    <t>Marybelle</t>
  </si>
  <si>
    <t>Maure</t>
  </si>
  <si>
    <t>Maxwell</t>
  </si>
  <si>
    <t>Meir</t>
  </si>
  <si>
    <t>Merrilee</t>
  </si>
  <si>
    <t>Millisent</t>
  </si>
  <si>
    <t>Milt</t>
  </si>
  <si>
    <t>Minor</t>
  </si>
  <si>
    <t>Mirilla</t>
  </si>
  <si>
    <t>Mirna</t>
  </si>
  <si>
    <t>Misty</t>
  </si>
  <si>
    <t>Mohandis</t>
  </si>
  <si>
    <t>Monty</t>
  </si>
  <si>
    <t>Morena</t>
  </si>
  <si>
    <t>Mufinella</t>
  </si>
  <si>
    <t>Muire</t>
  </si>
  <si>
    <t>Murdoch</t>
  </si>
  <si>
    <t>Natalie</t>
  </si>
  <si>
    <t>Nicko</t>
  </si>
  <si>
    <t>Norma</t>
  </si>
  <si>
    <t>Oliy</t>
  </si>
  <si>
    <t>Othello</t>
  </si>
  <si>
    <t>Page</t>
  </si>
  <si>
    <t>Perl</t>
  </si>
  <si>
    <t>Perrine</t>
  </si>
  <si>
    <t>Rani</t>
  </si>
  <si>
    <t>Rhea</t>
  </si>
  <si>
    <t>Rickey</t>
  </si>
  <si>
    <t>Rocky</t>
  </si>
  <si>
    <t>Rodrigo</t>
  </si>
  <si>
    <t>Ronnie</t>
  </si>
  <si>
    <t>Roosevelt</t>
  </si>
  <si>
    <t>Roselin</t>
  </si>
  <si>
    <t>Roxine</t>
  </si>
  <si>
    <t>Rozalie</t>
  </si>
  <si>
    <t>Rriocard</t>
  </si>
  <si>
    <t>Sandie</t>
  </si>
  <si>
    <t>Sarene</t>
  </si>
  <si>
    <t>Say</t>
  </si>
  <si>
    <t>Sebastiano</t>
  </si>
  <si>
    <t>Shandra</t>
  </si>
  <si>
    <t>Shir</t>
  </si>
  <si>
    <t>Simmonds</t>
  </si>
  <si>
    <t>Skipp</t>
  </si>
  <si>
    <t>Smith</t>
  </si>
  <si>
    <t>Stanleigh</t>
  </si>
  <si>
    <t>Stevena</t>
  </si>
  <si>
    <t>Tabbitha</t>
  </si>
  <si>
    <t>Tadd</t>
  </si>
  <si>
    <t>Talya</t>
  </si>
  <si>
    <t>Theresita</t>
  </si>
  <si>
    <t>Thomas</t>
  </si>
  <si>
    <t>Thomasin</t>
  </si>
  <si>
    <t>Tiffy</t>
  </si>
  <si>
    <t>Timmie</t>
  </si>
  <si>
    <t>Toddie</t>
  </si>
  <si>
    <t>Torrance</t>
  </si>
  <si>
    <t>Torrie</t>
  </si>
  <si>
    <t>Tremayne</t>
  </si>
  <si>
    <t>Tybie</t>
  </si>
  <si>
    <t>Ursulina</t>
  </si>
  <si>
    <t>Velma</t>
  </si>
  <si>
    <t>Verina</t>
  </si>
  <si>
    <t>Viole</t>
  </si>
  <si>
    <t>Warden</t>
  </si>
  <si>
    <t>Washington</t>
  </si>
  <si>
    <t>Whitney</t>
  </si>
  <si>
    <t>Wilbur</t>
  </si>
  <si>
    <t>Yanaton</t>
  </si>
  <si>
    <t>Zacharie</t>
  </si>
  <si>
    <t>Segundo Nombre</t>
  </si>
  <si>
    <t xml:space="preserve">Croneen </t>
  </si>
  <si>
    <t xml:space="preserve">Woodley </t>
  </si>
  <si>
    <t xml:space="preserve">Gheeraert </t>
  </si>
  <si>
    <t xml:space="preserve">Korpal </t>
  </si>
  <si>
    <t xml:space="preserve">Tuffey </t>
  </si>
  <si>
    <t xml:space="preserve">Kleinstein </t>
  </si>
  <si>
    <t xml:space="preserve">Gozney </t>
  </si>
  <si>
    <t xml:space="preserve">Hanwell </t>
  </si>
  <si>
    <t xml:space="preserve">Decreuze </t>
  </si>
  <si>
    <t xml:space="preserve">Moseby </t>
  </si>
  <si>
    <t xml:space="preserve">Bouller </t>
  </si>
  <si>
    <t xml:space="preserve">Dench </t>
  </si>
  <si>
    <t xml:space="preserve">Ferreiro </t>
  </si>
  <si>
    <t xml:space="preserve">Speak </t>
  </si>
  <si>
    <t xml:space="preserve">Abramcik </t>
  </si>
  <si>
    <t xml:space="preserve">Bodell </t>
  </si>
  <si>
    <t xml:space="preserve">Davidek </t>
  </si>
  <si>
    <t xml:space="preserve">Prickett </t>
  </si>
  <si>
    <t xml:space="preserve">Gutsell </t>
  </si>
  <si>
    <t xml:space="preserve">Stoute </t>
  </si>
  <si>
    <t xml:space="preserve">Wraggs </t>
  </si>
  <si>
    <t xml:space="preserve">Raoul </t>
  </si>
  <si>
    <t xml:space="preserve">Gingel </t>
  </si>
  <si>
    <t xml:space="preserve">Caudrey </t>
  </si>
  <si>
    <t xml:space="preserve">Jeffryes </t>
  </si>
  <si>
    <t xml:space="preserve">Jizhaki </t>
  </si>
  <si>
    <t xml:space="preserve">Couth </t>
  </si>
  <si>
    <t xml:space="preserve">Schild </t>
  </si>
  <si>
    <t xml:space="preserve">Housiaux </t>
  </si>
  <si>
    <t xml:space="preserve">Flaxon </t>
  </si>
  <si>
    <t xml:space="preserve">Skip </t>
  </si>
  <si>
    <t xml:space="preserve">Jaquemar </t>
  </si>
  <si>
    <t xml:space="preserve">Bower </t>
  </si>
  <si>
    <t xml:space="preserve">Ridgewell </t>
  </si>
  <si>
    <t xml:space="preserve">Brockley </t>
  </si>
  <si>
    <t xml:space="preserve">Duny </t>
  </si>
  <si>
    <t xml:space="preserve">Stopper </t>
  </si>
  <si>
    <t xml:space="preserve">Fallens </t>
  </si>
  <si>
    <t xml:space="preserve">Stranger </t>
  </si>
  <si>
    <t xml:space="preserve">Wheater </t>
  </si>
  <si>
    <t xml:space="preserve">Grimmolby </t>
  </si>
  <si>
    <t xml:space="preserve">Rubenov </t>
  </si>
  <si>
    <t xml:space="preserve">Choules </t>
  </si>
  <si>
    <t xml:space="preserve">Fancutt </t>
  </si>
  <si>
    <t xml:space="preserve">Norree </t>
  </si>
  <si>
    <t xml:space="preserve">Kynforth </t>
  </si>
  <si>
    <t xml:space="preserve">Mcelroy </t>
  </si>
  <si>
    <t xml:space="preserve">Ratlee </t>
  </si>
  <si>
    <t xml:space="preserve">Orrick </t>
  </si>
  <si>
    <t xml:space="preserve">Maccracken </t>
  </si>
  <si>
    <t xml:space="preserve">Tibalt </t>
  </si>
  <si>
    <t xml:space="preserve">Downham </t>
  </si>
  <si>
    <t xml:space="preserve">Bellord </t>
  </si>
  <si>
    <t xml:space="preserve">Slaght </t>
  </si>
  <si>
    <t xml:space="preserve">Storre </t>
  </si>
  <si>
    <t xml:space="preserve">Weight </t>
  </si>
  <si>
    <t xml:space="preserve">Walder </t>
  </si>
  <si>
    <t xml:space="preserve">Heales </t>
  </si>
  <si>
    <t xml:space="preserve">Euston </t>
  </si>
  <si>
    <t xml:space="preserve">Syson </t>
  </si>
  <si>
    <t xml:space="preserve">Diehn </t>
  </si>
  <si>
    <t xml:space="preserve">Antonich </t>
  </si>
  <si>
    <t xml:space="preserve">Bohills </t>
  </si>
  <si>
    <t xml:space="preserve">Lendon </t>
  </si>
  <si>
    <t xml:space="preserve">Vasyunichev </t>
  </si>
  <si>
    <t xml:space="preserve">Siney </t>
  </si>
  <si>
    <t xml:space="preserve">Hargey </t>
  </si>
  <si>
    <t xml:space="preserve">Gillhespy </t>
  </si>
  <si>
    <t xml:space="preserve">Attrie </t>
  </si>
  <si>
    <t xml:space="preserve">Busby </t>
  </si>
  <si>
    <t xml:space="preserve">Cranney </t>
  </si>
  <si>
    <t xml:space="preserve">Quade </t>
  </si>
  <si>
    <t xml:space="preserve">Threadkell </t>
  </si>
  <si>
    <t xml:space="preserve">Giovannetti </t>
  </si>
  <si>
    <t xml:space="preserve">Attride </t>
  </si>
  <si>
    <t xml:space="preserve">Kohnen </t>
  </si>
  <si>
    <t xml:space="preserve">Akram </t>
  </si>
  <si>
    <t xml:space="preserve">Bellwood </t>
  </si>
  <si>
    <t xml:space="preserve">Swadlen </t>
  </si>
  <si>
    <t xml:space="preserve">Ealden </t>
  </si>
  <si>
    <t xml:space="preserve">Rounsivall </t>
  </si>
  <si>
    <t xml:space="preserve">Claris </t>
  </si>
  <si>
    <t xml:space="preserve">Harmson </t>
  </si>
  <si>
    <t xml:space="preserve">Lafay </t>
  </si>
  <si>
    <t xml:space="preserve">Cagan </t>
  </si>
  <si>
    <t xml:space="preserve">Acheson </t>
  </si>
  <si>
    <t xml:space="preserve">Piche </t>
  </si>
  <si>
    <t xml:space="preserve">Ianni </t>
  </si>
  <si>
    <t xml:space="preserve">Langthorne </t>
  </si>
  <si>
    <t xml:space="preserve">Sickling </t>
  </si>
  <si>
    <t xml:space="preserve">Batte </t>
  </si>
  <si>
    <t xml:space="preserve">Portsmouth </t>
  </si>
  <si>
    <t xml:space="preserve">Rispen </t>
  </si>
  <si>
    <t xml:space="preserve">Bowdrey </t>
  </si>
  <si>
    <t xml:space="preserve">Innocent </t>
  </si>
  <si>
    <t xml:space="preserve">Mccathy </t>
  </si>
  <si>
    <t xml:space="preserve">Dewar </t>
  </si>
  <si>
    <t xml:space="preserve">Pedri </t>
  </si>
  <si>
    <t xml:space="preserve">Antosch </t>
  </si>
  <si>
    <t xml:space="preserve">Crofts </t>
  </si>
  <si>
    <t xml:space="preserve">Janning </t>
  </si>
  <si>
    <t xml:space="preserve">Silverwood </t>
  </si>
  <si>
    <t xml:space="preserve">Kidgell </t>
  </si>
  <si>
    <t xml:space="preserve">Batts </t>
  </si>
  <si>
    <t xml:space="preserve">Willatt </t>
  </si>
  <si>
    <t xml:space="preserve">Thurnham </t>
  </si>
  <si>
    <t xml:space="preserve">Stansbury </t>
  </si>
  <si>
    <t xml:space="preserve">Coweuppe </t>
  </si>
  <si>
    <t xml:space="preserve">Bakewell </t>
  </si>
  <si>
    <t xml:space="preserve">Twallin </t>
  </si>
  <si>
    <t xml:space="preserve">Boatwright </t>
  </si>
  <si>
    <t xml:space="preserve">L'Argent </t>
  </si>
  <si>
    <t xml:space="preserve">Dutch </t>
  </si>
  <si>
    <t xml:space="preserve">Jeanequin </t>
  </si>
  <si>
    <t xml:space="preserve">Weild </t>
  </si>
  <si>
    <t xml:space="preserve">Lecount </t>
  </si>
  <si>
    <t xml:space="preserve">Scarlett </t>
  </si>
  <si>
    <t xml:space="preserve">Frid </t>
  </si>
  <si>
    <t xml:space="preserve">Cathro </t>
  </si>
  <si>
    <t xml:space="preserve">Loughney </t>
  </si>
  <si>
    <t xml:space="preserve">Vaadeland </t>
  </si>
  <si>
    <t xml:space="preserve">Jain </t>
  </si>
  <si>
    <t xml:space="preserve">Stanion </t>
  </si>
  <si>
    <t xml:space="preserve">Lesaunier </t>
  </si>
  <si>
    <t xml:space="preserve">Pringuer </t>
  </si>
  <si>
    <t xml:space="preserve">O'Cahill </t>
  </si>
  <si>
    <t xml:space="preserve">Pude </t>
  </si>
  <si>
    <t xml:space="preserve">Mattheus </t>
  </si>
  <si>
    <t xml:space="preserve">Anthoney </t>
  </si>
  <si>
    <t xml:space="preserve">Muffitt </t>
  </si>
  <si>
    <t xml:space="preserve">Naptin </t>
  </si>
  <si>
    <t xml:space="preserve">Clemendet </t>
  </si>
  <si>
    <t xml:space="preserve">O'Dougherty </t>
  </si>
  <si>
    <t xml:space="preserve">Shakespear </t>
  </si>
  <si>
    <t xml:space="preserve">Niece </t>
  </si>
  <si>
    <t xml:space="preserve">Schlagman </t>
  </si>
  <si>
    <t xml:space="preserve">Shoebotham </t>
  </si>
  <si>
    <t xml:space="preserve">Ballchin </t>
  </si>
  <si>
    <t xml:space="preserve">Perle </t>
  </si>
  <si>
    <t xml:space="preserve">Claussen </t>
  </si>
  <si>
    <t xml:space="preserve">Probey </t>
  </si>
  <si>
    <t xml:space="preserve">Oselton </t>
  </si>
  <si>
    <t xml:space="preserve">Paxforde </t>
  </si>
  <si>
    <t xml:space="preserve">Drew </t>
  </si>
  <si>
    <t xml:space="preserve">Falck </t>
  </si>
  <si>
    <t xml:space="preserve">D'Arrigo </t>
  </si>
  <si>
    <t xml:space="preserve">Crole </t>
  </si>
  <si>
    <t xml:space="preserve">Sawer </t>
  </si>
  <si>
    <t>Skaife D'Ingerthorpe</t>
  </si>
  <si>
    <t xml:space="preserve">Pantling </t>
  </si>
  <si>
    <t xml:space="preserve">Sawle </t>
  </si>
  <si>
    <t xml:space="preserve">Cisland </t>
  </si>
  <si>
    <t xml:space="preserve">Wollers </t>
  </si>
  <si>
    <t xml:space="preserve">Rutter </t>
  </si>
  <si>
    <t xml:space="preserve">Glassman </t>
  </si>
  <si>
    <t xml:space="preserve">Pickrell </t>
  </si>
  <si>
    <t xml:space="preserve">Stilly </t>
  </si>
  <si>
    <t xml:space="preserve">Danielsohn </t>
  </si>
  <si>
    <t xml:space="preserve">Mclanachan </t>
  </si>
  <si>
    <t xml:space="preserve">Melpuss </t>
  </si>
  <si>
    <t xml:space="preserve">Longina </t>
  </si>
  <si>
    <t xml:space="preserve">Conrart </t>
  </si>
  <si>
    <t xml:space="preserve">Lowfill </t>
  </si>
  <si>
    <t xml:space="preserve">Shoreson </t>
  </si>
  <si>
    <t xml:space="preserve">Harback </t>
  </si>
  <si>
    <t xml:space="preserve">Jaggs </t>
  </si>
  <si>
    <t xml:space="preserve">Iban </t>
  </si>
  <si>
    <t xml:space="preserve">Philipsohn </t>
  </si>
  <si>
    <t xml:space="preserve">Wiggall </t>
  </si>
  <si>
    <t xml:space="preserve">Scini </t>
  </si>
  <si>
    <t xml:space="preserve">Guise </t>
  </si>
  <si>
    <t xml:space="preserve">Legister </t>
  </si>
  <si>
    <t xml:space="preserve">Puckham </t>
  </si>
  <si>
    <t xml:space="preserve">Duddy </t>
  </si>
  <si>
    <t xml:space="preserve">Rollin </t>
  </si>
  <si>
    <t xml:space="preserve">Bagnold </t>
  </si>
  <si>
    <t xml:space="preserve">Kubicek </t>
  </si>
  <si>
    <t xml:space="preserve">Terzo </t>
  </si>
  <si>
    <t xml:space="preserve">Kibbye </t>
  </si>
  <si>
    <t xml:space="preserve">Bednall </t>
  </si>
  <si>
    <t xml:space="preserve">Tapley </t>
  </si>
  <si>
    <t xml:space="preserve">Bourthoumieux </t>
  </si>
  <si>
    <t xml:space="preserve">Ilyushkin </t>
  </si>
  <si>
    <t xml:space="preserve">Karsh </t>
  </si>
  <si>
    <t xml:space="preserve">Abrahams </t>
  </si>
  <si>
    <t xml:space="preserve">Frankiss </t>
  </si>
  <si>
    <t xml:space="preserve">Poad </t>
  </si>
  <si>
    <t xml:space="preserve">Gotter </t>
  </si>
  <si>
    <t xml:space="preserve">Rosenau </t>
  </si>
  <si>
    <t xml:space="preserve">Pashler </t>
  </si>
  <si>
    <t xml:space="preserve">Collcott </t>
  </si>
  <si>
    <t xml:space="preserve">Schlagh </t>
  </si>
  <si>
    <t xml:space="preserve">Shovelin </t>
  </si>
  <si>
    <t xml:space="preserve">Sibson </t>
  </si>
  <si>
    <t xml:space="preserve">Kupka </t>
  </si>
  <si>
    <t xml:space="preserve">Litchmore </t>
  </si>
  <si>
    <t xml:space="preserve">Meddemmen </t>
  </si>
  <si>
    <t xml:space="preserve">O'Devey </t>
  </si>
  <si>
    <t xml:space="preserve">Leathe </t>
  </si>
  <si>
    <t xml:space="preserve">Stirrup </t>
  </si>
  <si>
    <t xml:space="preserve">Mackibbon </t>
  </si>
  <si>
    <t xml:space="preserve">Frankcomb </t>
  </si>
  <si>
    <t xml:space="preserve">Duinbleton </t>
  </si>
  <si>
    <t xml:space="preserve">Growden </t>
  </si>
  <si>
    <t xml:space="preserve">Misselbrook </t>
  </si>
  <si>
    <t xml:space="preserve">Pauletti </t>
  </si>
  <si>
    <t xml:space="preserve">Yarker </t>
  </si>
  <si>
    <t xml:space="preserve">Viggers </t>
  </si>
  <si>
    <t xml:space="preserve">Campling </t>
  </si>
  <si>
    <t xml:space="preserve">Nunns </t>
  </si>
  <si>
    <t xml:space="preserve">Blinerman </t>
  </si>
  <si>
    <t xml:space="preserve">Fehners </t>
  </si>
  <si>
    <t xml:space="preserve">Purves </t>
  </si>
  <si>
    <t xml:space="preserve">Ballister </t>
  </si>
  <si>
    <t xml:space="preserve">Ding </t>
  </si>
  <si>
    <t xml:space="preserve">Epton </t>
  </si>
  <si>
    <t xml:space="preserve">Rantoul </t>
  </si>
  <si>
    <t xml:space="preserve">Skyrm </t>
  </si>
  <si>
    <t xml:space="preserve">Wilprecht </t>
  </si>
  <si>
    <t xml:space="preserve">Bonsul </t>
  </si>
  <si>
    <t xml:space="preserve">Goulding </t>
  </si>
  <si>
    <t xml:space="preserve">Warin </t>
  </si>
  <si>
    <t xml:space="preserve">Ruddell </t>
  </si>
  <si>
    <t xml:space="preserve">Maude </t>
  </si>
  <si>
    <t xml:space="preserve">Jedrysik </t>
  </si>
  <si>
    <t>Primer Nombre</t>
  </si>
  <si>
    <t>Completo</t>
  </si>
  <si>
    <t>Parcial</t>
  </si>
  <si>
    <t>Temporal</t>
  </si>
  <si>
    <t>Permanente</t>
  </si>
  <si>
    <t>Formato</t>
  </si>
  <si>
    <t>Booleanos</t>
  </si>
  <si>
    <t xml:space="preserve">Puedes usar el formato de número adecuado o la función Texto a Columnas </t>
  </si>
  <si>
    <t>Usar la Función IF() para darle valores a los booleanos</t>
  </si>
  <si>
    <t>Quitar Blancos</t>
  </si>
  <si>
    <t>Usar el Formato Condicional para detectar o en la pestaña Inicio - Buscar y Seleccionar - Ir a Especial y seleccionar los blancos, luego podrás eliminarlos</t>
  </si>
  <si>
    <t>Entre las principales actividades que tienen para realizar la Limpieza de Datos se tiene, eliminar espacios en textos, datos duplicados o elimianr datos en blanco</t>
  </si>
  <si>
    <t>La Limpieza de Datos es un proceso muy importante para el posterior análisis, pues permite tener formatos uniformes y datos de calidad para su procesamiento</t>
  </si>
  <si>
    <t>Separar</t>
  </si>
  <si>
    <t>Usar la Función CLEAN()</t>
  </si>
  <si>
    <t>Usar la Función TRIM()</t>
  </si>
  <si>
    <t>Usar la Función CONCAT() o el operador &amp; para concatenar columnas</t>
  </si>
  <si>
    <t>Se puede usar las Funciones UPPER() o PROPER() para nombres propios</t>
  </si>
  <si>
    <t>SUPPORT</t>
  </si>
  <si>
    <t>LEGAL</t>
  </si>
  <si>
    <t>SERVICES</t>
  </si>
  <si>
    <t>ENGINEERING</t>
  </si>
  <si>
    <t>ACCOUNTING</t>
  </si>
  <si>
    <t>TRAINING</t>
  </si>
  <si>
    <t>PRODUCT MANAGEMENT</t>
  </si>
  <si>
    <t>MARKETING</t>
  </si>
  <si>
    <t>RESEARCH AND DEVELOPMENT</t>
  </si>
  <si>
    <t>BUSINESS DEVELOPMENT</t>
  </si>
  <si>
    <t>HUMAN RESOURCES</t>
  </si>
  <si>
    <t>SALES</t>
  </si>
  <si>
    <t xml:space="preserve">   SALES</t>
  </si>
  <si>
    <t xml:space="preserve">   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</si>
</sst>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1" fillId="0" borderId="0" xfId="1" applyFill="1" applyAlignment="1">
      <alignment horizontal="left" vertical="top" wrapText="1"/>
    </xf>
    <xf numFmtId="0" fontId="0" fillId="0" borderId="0" xfId="1" applyFont="1" applyFill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right"/>
    </xf>
    <xf numFmtId="164" fontId="0" fillId="0" borderId="0" xfId="0" applyNumberFormat="1" applyFont="1"/>
    <xf numFmtId="14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</cellXfs>
  <cellStyles count="2">
    <cellStyle name="60% - Accent4" xfId="1" builtinId="44"/>
    <cellStyle name="Normal" xfId="0" builtinId="0"/>
  </cellStyles>
  <dxfs count="10">
    <dxf>
      <numFmt numFmtId="0" formatCode="General"/>
      <alignment horizontal="left" vertical="bottom" textRotation="0" wrapText="0" indent="0" justifyLastLine="0" shrinkToFit="0" readingOrder="0"/>
    </dxf>
    <dxf>
      <numFmt numFmtId="19" formatCode="d/m/yyyy"/>
      <alignment horizontal="right" vertical="bottom" textRotation="0" wrapText="0" indent="0" justifyLastLine="0" shrinkToFit="0" readingOrder="0"/>
    </dxf>
    <dxf>
      <font>
        <b val="0"/>
      </font>
      <numFmt numFmtId="164" formatCode="_-[$$-409]* #,##0.00_ ;_-[$$-409]* \-#,##0.00\ ;_-[$$-409]* &quot;-&quot;??_ ;_-@_ "/>
    </dxf>
    <dxf>
      <alignment horizontal="left" vertical="bottom" textRotation="0" wrapText="0" indent="0" justifyLastLine="0" shrinkToFit="0" readingOrder="0"/>
    </dxf>
    <dxf>
      <fill>
        <patternFill patternType="solid">
          <fgColor rgb="FFED7D31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</font>
      <fill>
        <patternFill>
          <bgColor theme="5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04C0E4-A600-478C-9BCC-392AC082C80A}" name="Table3" displayName="Table3" ref="C10:D20" totalsRowShown="0">
  <autoFilter ref="C10:D20" xr:uid="{0504C0E4-A600-478C-9BCC-392AC082C80A}"/>
  <tableColumns count="2">
    <tableColumn id="1" xr3:uid="{29628111-97CD-4A38-B76D-9F644CA6E9AA}" name="Actividad"/>
    <tableColumn id="2" xr3:uid="{6CF3830D-0426-4AC0-A0D8-E4A96826FA41}" name="Proceso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B5D58-04FA-4CED-8763-F9A18DBF87C0}" name="Table1" displayName="Table1" ref="B3:M253" totalsRowShown="0" headerRowDxfId="9" headerRowCellStyle="60% - Accent4">
  <autoFilter ref="B3:M253" xr:uid="{A3CB5D58-04FA-4CED-8763-F9A18DBF87C0}"/>
  <tableColumns count="12">
    <tableColumn id="1" xr3:uid="{7975E9AC-0D88-4A72-8007-8D13E7243B02}" name="COD" dataDxfId="8"/>
    <tableColumn id="2" xr3:uid="{0F5601EA-1D91-4F1D-942C-D96C79AF155A}" name="Nombres"/>
    <tableColumn id="3" xr3:uid="{7AA7272E-880F-4AF0-82D5-253EDD770226}" name="Primer apellido"/>
    <tableColumn id="4" xr3:uid="{5B64037F-48FC-48E2-AA8B-5C8D749A8A2A}" name="Segundo apellido"/>
    <tableColumn id="5" xr3:uid="{F636D7BC-CDE7-4BB5-99B8-36CA8A496087}" name="Género"/>
    <tableColumn id="6" xr3:uid="{41C5482C-5FE9-466E-9F42-9A7051C99D67}" name="Departamento"/>
    <tableColumn id="7" xr3:uid="{2AE9E661-59BB-4581-9DD1-5BA615FD0893}" name="Salario"/>
    <tableColumn id="8" xr3:uid="{6A148A6E-9A58-4C81-A3BE-DDDF152FF354}" name="Fecha inicio"/>
    <tableColumn id="9" xr3:uid="{9032C3F4-5DA0-415F-94E8-E7ECD8C17B35}" name="Tiempo"/>
    <tableColumn id="10" xr3:uid="{6DA4DB60-CEDD-4073-91E5-E0357FB463F5}" name="Tipo de contrato"/>
    <tableColumn id="11" xr3:uid="{19166144-2E72-4BDB-A779-4A85DF390815}" name="País de origen"/>
    <tableColumn id="12" xr3:uid="{6E61537F-622A-4F32-84EB-26E0756CC3D7}" name="Email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93C362-EBF4-46E1-978D-207EA309BD75}" name="Table15" displayName="Table15" ref="B3:N231" totalsRowShown="0" headerRowDxfId="5" headerRowCellStyle="60% - Accent4">
  <autoFilter ref="B3:N231" xr:uid="{A3CB5D58-04FA-4CED-8763-F9A18DBF87C0}"/>
  <sortState xmlns:xlrd2="http://schemas.microsoft.com/office/spreadsheetml/2017/richdata2" ref="B4:N231">
    <sortCondition sortBy="cellColor" ref="H3:H231" dxfId="4"/>
  </sortState>
  <tableColumns count="13">
    <tableColumn id="1" xr3:uid="{3038554A-BDC4-49E1-A770-98CC0EBFAAD2}" name="COD" dataDxfId="3"/>
    <tableColumn id="2" xr3:uid="{F65DC81C-23DA-4159-9CD3-6D5CDF0D1D11}" name="Primer Nombre"/>
    <tableColumn id="24" xr3:uid="{6FF1BD72-A8B7-4AB7-93B8-A48630FCC997}" name="Segundo Nombre"/>
    <tableColumn id="3" xr3:uid="{4E98342D-9CB3-4B03-817B-1874A73F51A8}" name="Primer apellido"/>
    <tableColumn id="4" xr3:uid="{6D133B18-5559-4C34-B32E-401D90FEA240}" name="Segundo apellido"/>
    <tableColumn id="5" xr3:uid="{CDAE3C18-8354-406E-8EA1-7AB5D3AE4B01}" name="Género"/>
    <tableColumn id="6" xr3:uid="{2969DCF4-50A1-4CFB-BF9D-0B3C5D94A3D3}" name="Departamento"/>
    <tableColumn id="7" xr3:uid="{DB76BBBE-0C76-4CAF-895F-618F93AFE44F}" name="Salario" dataDxfId="2"/>
    <tableColumn id="8" xr3:uid="{6CC64A4B-6DBB-4A2F-A1AF-9522ADC759EB}" name="Fecha inicio" dataDxfId="1"/>
    <tableColumn id="9" xr3:uid="{1A6AFFBC-EB9D-4EA6-B231-DDA6E2FD4CC1}" name="Tiempo"/>
    <tableColumn id="10" xr3:uid="{3372EA23-BA08-4EF0-B4CD-5CC281FA7702}" name="Tipo de contrato"/>
    <tableColumn id="11" xr3:uid="{C71A5E93-C60C-47DE-AF26-D87835ED168F}" name="País de origen"/>
    <tableColumn id="12" xr3:uid="{C9227C21-BF53-4354-8CFB-D375C0F98A27}" name="Email" dataDxfId="0">
      <calculatedColumnFormula>_xlfn.CONCAT(Table15[[#This Row],[Primer Nombre]],".",Table15[[#This Row],[COD]],"@cleandata.com")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2FB4-1E44-4960-9D0C-1D6E1517E444}">
  <sheetPr>
    <tabColor theme="5" tint="0.39997558519241921"/>
  </sheetPr>
  <dimension ref="C2:D20"/>
  <sheetViews>
    <sheetView tabSelected="1" topLeftCell="A3" workbookViewId="0">
      <selection activeCell="C25" sqref="C25"/>
    </sheetView>
  </sheetViews>
  <sheetFormatPr defaultRowHeight="14.4" x14ac:dyDescent="0.3"/>
  <cols>
    <col min="3" max="3" width="25" bestFit="1" customWidth="1"/>
    <col min="4" max="4" width="64.33203125" bestFit="1" customWidth="1"/>
  </cols>
  <sheetData>
    <row r="2" spans="3:4" x14ac:dyDescent="0.3">
      <c r="C2" s="13" t="s">
        <v>1807</v>
      </c>
      <c r="D2" s="13"/>
    </row>
    <row r="3" spans="3:4" x14ac:dyDescent="0.3">
      <c r="C3" s="13"/>
      <c r="D3" s="13"/>
    </row>
    <row r="5" spans="3:4" x14ac:dyDescent="0.3">
      <c r="C5" s="13" t="s">
        <v>1806</v>
      </c>
      <c r="D5" s="13"/>
    </row>
    <row r="6" spans="3:4" x14ac:dyDescent="0.3">
      <c r="C6" s="13"/>
      <c r="D6" s="13"/>
    </row>
    <row r="10" spans="3:4" x14ac:dyDescent="0.3">
      <c r="C10" t="s">
        <v>1104</v>
      </c>
      <c r="D10" t="s">
        <v>1105</v>
      </c>
    </row>
    <row r="11" spans="3:4" x14ac:dyDescent="0.3">
      <c r="C11" t="s">
        <v>1106</v>
      </c>
      <c r="D11" t="s">
        <v>1107</v>
      </c>
    </row>
    <row r="12" spans="3:4" x14ac:dyDescent="0.3">
      <c r="C12" t="s">
        <v>1108</v>
      </c>
      <c r="D12" t="s">
        <v>1809</v>
      </c>
    </row>
    <row r="13" spans="3:4" x14ac:dyDescent="0.3">
      <c r="C13" t="s">
        <v>1109</v>
      </c>
      <c r="D13" t="s">
        <v>1810</v>
      </c>
    </row>
    <row r="14" spans="3:4" x14ac:dyDescent="0.3">
      <c r="C14" t="s">
        <v>1115</v>
      </c>
      <c r="D14" t="s">
        <v>1811</v>
      </c>
    </row>
    <row r="15" spans="3:4" ht="28.8" customHeight="1" x14ac:dyDescent="0.3">
      <c r="C15" s="7" t="s">
        <v>1116</v>
      </c>
      <c r="D15" s="6" t="s">
        <v>1117</v>
      </c>
    </row>
    <row r="16" spans="3:4" x14ac:dyDescent="0.3">
      <c r="C16" t="s">
        <v>1118</v>
      </c>
      <c r="D16" t="s">
        <v>1812</v>
      </c>
    </row>
    <row r="17" spans="3:4" ht="29.4" customHeight="1" x14ac:dyDescent="0.3">
      <c r="C17" s="8" t="s">
        <v>1808</v>
      </c>
      <c r="D17" s="6" t="s">
        <v>1347</v>
      </c>
    </row>
    <row r="18" spans="3:4" x14ac:dyDescent="0.3">
      <c r="C18" t="s">
        <v>1800</v>
      </c>
      <c r="D18" t="s">
        <v>1802</v>
      </c>
    </row>
    <row r="19" spans="3:4" x14ac:dyDescent="0.3">
      <c r="C19" t="s">
        <v>1801</v>
      </c>
      <c r="D19" t="s">
        <v>1803</v>
      </c>
    </row>
    <row r="20" spans="3:4" ht="28.8" customHeight="1" x14ac:dyDescent="0.3">
      <c r="C20" s="12" t="s">
        <v>1804</v>
      </c>
      <c r="D20" s="6" t="s">
        <v>1805</v>
      </c>
    </row>
  </sheetData>
  <mergeCells count="2">
    <mergeCell ref="C2:D3"/>
    <mergeCell ref="C5:D6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B2:P253"/>
  <sheetViews>
    <sheetView workbookViewId="0">
      <selection activeCell="M8" sqref="M8"/>
    </sheetView>
  </sheetViews>
  <sheetFormatPr defaultRowHeight="14.4" x14ac:dyDescent="0.3"/>
  <cols>
    <col min="2" max="2" width="6.88671875" bestFit="1" customWidth="1"/>
    <col min="3" max="3" width="24.77734375" bestFit="1" customWidth="1"/>
    <col min="4" max="4" width="16" bestFit="1" customWidth="1"/>
    <col min="5" max="5" width="17.88671875" bestFit="1" customWidth="1"/>
    <col min="6" max="6" width="9.33203125" bestFit="1" customWidth="1"/>
    <col min="7" max="7" width="23.5546875" bestFit="1" customWidth="1"/>
    <col min="8" max="8" width="11.5546875" bestFit="1" customWidth="1"/>
    <col min="9" max="9" width="13" bestFit="1" customWidth="1"/>
    <col min="10" max="10" width="9.5546875" bestFit="1" customWidth="1"/>
    <col min="11" max="11" width="17.21875" bestFit="1" customWidth="1"/>
    <col min="12" max="12" width="14.88671875" bestFit="1" customWidth="1"/>
    <col min="13" max="13" width="7.77734375" bestFit="1" customWidth="1"/>
    <col min="15" max="15" width="10" customWidth="1"/>
    <col min="16" max="16" width="32.33203125" bestFit="1" customWidth="1"/>
  </cols>
  <sheetData>
    <row r="2" spans="2:16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6" x14ac:dyDescent="0.3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4" t="s">
        <v>10</v>
      </c>
      <c r="K3" s="4" t="s">
        <v>11</v>
      </c>
      <c r="L3" s="3" t="s">
        <v>12</v>
      </c>
      <c r="M3" s="4" t="s">
        <v>13</v>
      </c>
      <c r="O3" s="5" t="s">
        <v>10</v>
      </c>
      <c r="P3" s="5" t="s">
        <v>0</v>
      </c>
    </row>
    <row r="4" spans="2:16" x14ac:dyDescent="0.3">
      <c r="B4" s="1">
        <v>3751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s="1"/>
      <c r="O4" s="13" t="s">
        <v>1103</v>
      </c>
      <c r="P4" s="14" t="s">
        <v>1</v>
      </c>
    </row>
    <row r="5" spans="2:16" x14ac:dyDescent="0.3">
      <c r="B5" s="1">
        <v>9709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22</v>
      </c>
      <c r="K5" t="s">
        <v>21</v>
      </c>
      <c r="L5" t="s">
        <v>31</v>
      </c>
      <c r="M5" s="1"/>
      <c r="O5" s="13"/>
      <c r="P5" s="14"/>
    </row>
    <row r="6" spans="2:16" x14ac:dyDescent="0.3">
      <c r="B6" s="1">
        <v>1319</v>
      </c>
      <c r="C6" t="s">
        <v>32</v>
      </c>
      <c r="D6" t="s">
        <v>33</v>
      </c>
      <c r="E6" t="s">
        <v>34</v>
      </c>
      <c r="F6" t="s">
        <v>17</v>
      </c>
      <c r="G6" t="s">
        <v>35</v>
      </c>
      <c r="H6" t="s">
        <v>36</v>
      </c>
      <c r="I6" t="s">
        <v>37</v>
      </c>
      <c r="J6" t="s">
        <v>22</v>
      </c>
      <c r="K6" t="s">
        <v>21</v>
      </c>
      <c r="L6" t="s">
        <v>38</v>
      </c>
      <c r="M6" s="1"/>
    </row>
    <row r="7" spans="2:16" x14ac:dyDescent="0.3">
      <c r="B7" s="1">
        <v>5516</v>
      </c>
      <c r="C7" t="s">
        <v>39</v>
      </c>
      <c r="D7" t="s">
        <v>40</v>
      </c>
      <c r="E7" t="s">
        <v>41</v>
      </c>
      <c r="F7" t="s">
        <v>17</v>
      </c>
      <c r="G7" t="s">
        <v>18</v>
      </c>
      <c r="H7" t="s">
        <v>42</v>
      </c>
      <c r="I7" t="s">
        <v>43</v>
      </c>
      <c r="J7" t="s">
        <v>22</v>
      </c>
      <c r="K7" t="s">
        <v>21</v>
      </c>
      <c r="L7" t="s">
        <v>23</v>
      </c>
      <c r="M7" s="1"/>
    </row>
    <row r="8" spans="2:16" x14ac:dyDescent="0.3">
      <c r="B8" s="1">
        <v>3359</v>
      </c>
      <c r="C8" t="s">
        <v>44</v>
      </c>
      <c r="D8" t="s">
        <v>45</v>
      </c>
      <c r="E8" t="s">
        <v>46</v>
      </c>
      <c r="F8" t="s">
        <v>17</v>
      </c>
      <c r="G8" t="s">
        <v>47</v>
      </c>
      <c r="H8" t="s">
        <v>48</v>
      </c>
      <c r="I8" t="s">
        <v>49</v>
      </c>
      <c r="J8" t="s">
        <v>21</v>
      </c>
      <c r="K8" t="s">
        <v>21</v>
      </c>
      <c r="L8" t="s">
        <v>23</v>
      </c>
      <c r="M8" s="1"/>
    </row>
    <row r="9" spans="2:16" x14ac:dyDescent="0.3">
      <c r="B9" s="1">
        <v>5178</v>
      </c>
      <c r="C9" t="s">
        <v>50</v>
      </c>
      <c r="D9" t="s">
        <v>51</v>
      </c>
      <c r="E9" t="s">
        <v>52</v>
      </c>
      <c r="F9" t="s">
        <v>27</v>
      </c>
      <c r="G9" t="s">
        <v>47</v>
      </c>
      <c r="H9" t="s">
        <v>53</v>
      </c>
      <c r="I9" t="s">
        <v>54</v>
      </c>
      <c r="J9" t="s">
        <v>21</v>
      </c>
      <c r="K9" t="s">
        <v>22</v>
      </c>
      <c r="L9" t="s">
        <v>23</v>
      </c>
      <c r="M9" s="1"/>
    </row>
    <row r="10" spans="2:16" x14ac:dyDescent="0.3">
      <c r="B10" s="1">
        <v>6976</v>
      </c>
      <c r="C10" t="s">
        <v>55</v>
      </c>
      <c r="D10" t="s">
        <v>56</v>
      </c>
      <c r="E10" t="s">
        <v>57</v>
      </c>
      <c r="F10" t="s">
        <v>27</v>
      </c>
      <c r="G10" t="s">
        <v>58</v>
      </c>
      <c r="H10" t="s">
        <v>59</v>
      </c>
      <c r="I10" s="2">
        <v>42345</v>
      </c>
      <c r="J10" t="s">
        <v>21</v>
      </c>
      <c r="K10" t="s">
        <v>21</v>
      </c>
      <c r="L10" t="s">
        <v>60</v>
      </c>
      <c r="M10" s="1"/>
    </row>
    <row r="11" spans="2:16" x14ac:dyDescent="0.3">
      <c r="B11" s="1">
        <v>9480</v>
      </c>
      <c r="C11" t="s">
        <v>61</v>
      </c>
      <c r="D11" t="s">
        <v>62</v>
      </c>
      <c r="E11" t="s">
        <v>63</v>
      </c>
      <c r="F11" t="s">
        <v>27</v>
      </c>
      <c r="G11" t="s">
        <v>18</v>
      </c>
      <c r="H11" t="s">
        <v>64</v>
      </c>
      <c r="I11" s="2">
        <v>41824</v>
      </c>
      <c r="J11" t="s">
        <v>22</v>
      </c>
      <c r="K11" t="s">
        <v>22</v>
      </c>
      <c r="L11" t="s">
        <v>31</v>
      </c>
      <c r="M11" s="1"/>
    </row>
    <row r="12" spans="2:16" x14ac:dyDescent="0.3">
      <c r="B12" s="1">
        <v>1496</v>
      </c>
      <c r="C12" t="s">
        <v>65</v>
      </c>
      <c r="D12" t="s">
        <v>66</v>
      </c>
      <c r="E12" t="s">
        <v>67</v>
      </c>
      <c r="F12" t="s">
        <v>27</v>
      </c>
      <c r="G12" t="s">
        <v>68</v>
      </c>
      <c r="H12" t="s">
        <v>69</v>
      </c>
      <c r="I12" t="s">
        <v>70</v>
      </c>
      <c r="J12" t="s">
        <v>22</v>
      </c>
      <c r="K12" t="s">
        <v>22</v>
      </c>
      <c r="L12" t="s">
        <v>23</v>
      </c>
      <c r="M12" s="1"/>
    </row>
    <row r="13" spans="2:16" x14ac:dyDescent="0.3">
      <c r="B13" s="1">
        <v>5521</v>
      </c>
      <c r="C13" t="s">
        <v>71</v>
      </c>
      <c r="D13" t="s">
        <v>72</v>
      </c>
      <c r="E13" t="s">
        <v>73</v>
      </c>
      <c r="F13" t="s">
        <v>17</v>
      </c>
      <c r="G13" t="s">
        <v>74</v>
      </c>
      <c r="H13" t="s">
        <v>75</v>
      </c>
      <c r="I13" s="2">
        <v>42102</v>
      </c>
      <c r="J13" t="s">
        <v>21</v>
      </c>
      <c r="K13" t="s">
        <v>21</v>
      </c>
      <c r="L13" t="s">
        <v>23</v>
      </c>
      <c r="M13" s="1"/>
    </row>
    <row r="14" spans="2:16" x14ac:dyDescent="0.3">
      <c r="B14" s="1">
        <v>9827</v>
      </c>
      <c r="C14" t="s">
        <v>76</v>
      </c>
      <c r="D14" t="s">
        <v>77</v>
      </c>
      <c r="E14" t="s">
        <v>78</v>
      </c>
      <c r="F14" t="s">
        <v>27</v>
      </c>
      <c r="G14" t="s">
        <v>28</v>
      </c>
      <c r="H14" t="s">
        <v>79</v>
      </c>
      <c r="I14" t="s">
        <v>80</v>
      </c>
      <c r="J14" t="s">
        <v>22</v>
      </c>
      <c r="K14" t="s">
        <v>22</v>
      </c>
      <c r="L14" t="s">
        <v>23</v>
      </c>
      <c r="M14" s="1"/>
    </row>
    <row r="15" spans="2:16" x14ac:dyDescent="0.3">
      <c r="B15" s="1">
        <v>1429</v>
      </c>
      <c r="C15" t="s">
        <v>81</v>
      </c>
      <c r="D15" t="s">
        <v>82</v>
      </c>
      <c r="E15" t="s">
        <v>83</v>
      </c>
      <c r="F15" t="s">
        <v>17</v>
      </c>
      <c r="G15" t="s">
        <v>84</v>
      </c>
      <c r="H15" t="s">
        <v>85</v>
      </c>
      <c r="I15" t="s">
        <v>86</v>
      </c>
      <c r="J15" t="s">
        <v>22</v>
      </c>
      <c r="K15" t="s">
        <v>22</v>
      </c>
      <c r="L15" t="s">
        <v>23</v>
      </c>
      <c r="M15" s="1"/>
    </row>
    <row r="16" spans="2:16" x14ac:dyDescent="0.3">
      <c r="B16" s="1">
        <v>2432</v>
      </c>
      <c r="C16" t="s">
        <v>87</v>
      </c>
      <c r="D16" t="s">
        <v>88</v>
      </c>
      <c r="E16" t="s">
        <v>89</v>
      </c>
      <c r="F16" t="s">
        <v>17</v>
      </c>
      <c r="G16" t="s">
        <v>90</v>
      </c>
      <c r="H16" t="s">
        <v>91</v>
      </c>
      <c r="I16" s="2">
        <v>41579</v>
      </c>
      <c r="J16" t="s">
        <v>22</v>
      </c>
      <c r="K16" t="s">
        <v>21</v>
      </c>
      <c r="L16" t="s">
        <v>23</v>
      </c>
      <c r="M16" s="1"/>
    </row>
    <row r="17" spans="2:13" x14ac:dyDescent="0.3">
      <c r="B17" s="1">
        <v>2432</v>
      </c>
      <c r="C17" t="s">
        <v>87</v>
      </c>
      <c r="D17" t="s">
        <v>88</v>
      </c>
      <c r="E17" t="s">
        <v>89</v>
      </c>
      <c r="F17" t="s">
        <v>17</v>
      </c>
      <c r="G17" t="s">
        <v>90</v>
      </c>
      <c r="H17" t="s">
        <v>91</v>
      </c>
      <c r="I17" s="2">
        <v>41579</v>
      </c>
      <c r="J17" t="s">
        <v>22</v>
      </c>
      <c r="K17" t="s">
        <v>21</v>
      </c>
      <c r="L17" t="s">
        <v>23</v>
      </c>
      <c r="M17" s="1"/>
    </row>
    <row r="18" spans="2:13" x14ac:dyDescent="0.3">
      <c r="B18" s="1">
        <v>1147</v>
      </c>
      <c r="C18" t="s">
        <v>92</v>
      </c>
      <c r="D18" t="s">
        <v>93</v>
      </c>
      <c r="E18" t="s">
        <v>94</v>
      </c>
      <c r="F18" t="s">
        <v>17</v>
      </c>
      <c r="I18" s="2">
        <v>43143</v>
      </c>
      <c r="K18" t="s">
        <v>22</v>
      </c>
      <c r="M18" s="1"/>
    </row>
    <row r="19" spans="2:13" x14ac:dyDescent="0.3">
      <c r="B19" s="1">
        <v>1746</v>
      </c>
      <c r="C19" t="s">
        <v>95</v>
      </c>
      <c r="D19" t="s">
        <v>96</v>
      </c>
      <c r="E19" t="s">
        <v>97</v>
      </c>
      <c r="F19" t="s">
        <v>27</v>
      </c>
      <c r="G19" t="s">
        <v>84</v>
      </c>
      <c r="H19" t="s">
        <v>98</v>
      </c>
      <c r="I19" t="s">
        <v>99</v>
      </c>
      <c r="J19" t="s">
        <v>22</v>
      </c>
      <c r="K19" t="s">
        <v>21</v>
      </c>
      <c r="L19" t="s">
        <v>23</v>
      </c>
      <c r="M19" s="1"/>
    </row>
    <row r="20" spans="2:13" x14ac:dyDescent="0.3">
      <c r="B20" s="1">
        <v>6833</v>
      </c>
      <c r="C20" t="s">
        <v>100</v>
      </c>
      <c r="D20" t="s">
        <v>101</v>
      </c>
      <c r="E20" t="s">
        <v>102</v>
      </c>
      <c r="F20" t="s">
        <v>17</v>
      </c>
      <c r="G20" t="s">
        <v>90</v>
      </c>
      <c r="H20" t="s">
        <v>103</v>
      </c>
      <c r="I20" t="s">
        <v>104</v>
      </c>
      <c r="J20" t="s">
        <v>22</v>
      </c>
      <c r="K20" t="s">
        <v>21</v>
      </c>
      <c r="L20" t="s">
        <v>23</v>
      </c>
      <c r="M20" s="1"/>
    </row>
    <row r="21" spans="2:13" x14ac:dyDescent="0.3">
      <c r="B21" s="1">
        <v>9893</v>
      </c>
      <c r="C21" t="s">
        <v>105</v>
      </c>
      <c r="D21" t="s">
        <v>106</v>
      </c>
      <c r="E21" t="s">
        <v>107</v>
      </c>
      <c r="F21" t="s">
        <v>17</v>
      </c>
      <c r="G21" t="s">
        <v>28</v>
      </c>
      <c r="H21" t="s">
        <v>108</v>
      </c>
      <c r="I21" s="2">
        <v>42591</v>
      </c>
      <c r="J21" t="s">
        <v>22</v>
      </c>
      <c r="K21" t="s">
        <v>21</v>
      </c>
      <c r="L21" t="s">
        <v>23</v>
      </c>
      <c r="M21" s="1"/>
    </row>
    <row r="22" spans="2:13" x14ac:dyDescent="0.3">
      <c r="B22" s="1">
        <v>3683</v>
      </c>
      <c r="C22" t="s">
        <v>109</v>
      </c>
      <c r="D22" t="s">
        <v>110</v>
      </c>
      <c r="E22" t="s">
        <v>111</v>
      </c>
      <c r="F22" t="s">
        <v>17</v>
      </c>
      <c r="G22" t="s">
        <v>90</v>
      </c>
      <c r="H22" t="s">
        <v>112</v>
      </c>
      <c r="I22" t="s">
        <v>113</v>
      </c>
      <c r="J22" t="s">
        <v>21</v>
      </c>
      <c r="K22" t="s">
        <v>22</v>
      </c>
      <c r="L22" t="s">
        <v>23</v>
      </c>
      <c r="M22" s="1"/>
    </row>
    <row r="23" spans="2:13" x14ac:dyDescent="0.3">
      <c r="B23" s="1">
        <v>5341</v>
      </c>
      <c r="C23" t="s">
        <v>114</v>
      </c>
      <c r="D23" t="s">
        <v>115</v>
      </c>
      <c r="E23" t="s">
        <v>116</v>
      </c>
      <c r="F23" t="s">
        <v>17</v>
      </c>
      <c r="G23" t="s">
        <v>58</v>
      </c>
      <c r="H23" t="s">
        <v>117</v>
      </c>
      <c r="I23" t="s">
        <v>118</v>
      </c>
      <c r="J23" t="s">
        <v>22</v>
      </c>
      <c r="K23" t="s">
        <v>22</v>
      </c>
      <c r="L23" t="s">
        <v>23</v>
      </c>
      <c r="M23" s="1"/>
    </row>
    <row r="24" spans="2:13" x14ac:dyDescent="0.3">
      <c r="B24" s="1">
        <v>5086</v>
      </c>
      <c r="C24" t="s">
        <v>119</v>
      </c>
      <c r="D24" t="s">
        <v>120</v>
      </c>
      <c r="E24" t="s">
        <v>121</v>
      </c>
      <c r="F24" t="s">
        <v>27</v>
      </c>
      <c r="G24" t="s">
        <v>84</v>
      </c>
      <c r="H24" t="s">
        <v>122</v>
      </c>
      <c r="I24" t="s">
        <v>123</v>
      </c>
      <c r="J24" t="s">
        <v>21</v>
      </c>
      <c r="K24" t="s">
        <v>21</v>
      </c>
      <c r="L24" t="s">
        <v>23</v>
      </c>
      <c r="M24" s="1"/>
    </row>
    <row r="25" spans="2:13" x14ac:dyDescent="0.3">
      <c r="B25" s="1">
        <v>3677</v>
      </c>
      <c r="C25" t="s">
        <v>124</v>
      </c>
      <c r="D25" t="s">
        <v>125</v>
      </c>
      <c r="E25" t="s">
        <v>126</v>
      </c>
      <c r="F25" t="s">
        <v>17</v>
      </c>
      <c r="G25" t="s">
        <v>47</v>
      </c>
      <c r="H25" t="s">
        <v>127</v>
      </c>
      <c r="I25" t="s">
        <v>128</v>
      </c>
      <c r="J25" t="s">
        <v>21</v>
      </c>
      <c r="K25" t="s">
        <v>21</v>
      </c>
      <c r="L25" t="s">
        <v>23</v>
      </c>
      <c r="M25" s="1"/>
    </row>
    <row r="26" spans="2:13" x14ac:dyDescent="0.3">
      <c r="B26" s="1">
        <v>6852</v>
      </c>
      <c r="C26" t="s">
        <v>129</v>
      </c>
      <c r="D26" t="s">
        <v>130</v>
      </c>
      <c r="E26" t="s">
        <v>131</v>
      </c>
      <c r="F26" t="s">
        <v>27</v>
      </c>
      <c r="G26" t="s">
        <v>28</v>
      </c>
      <c r="H26" t="s">
        <v>132</v>
      </c>
      <c r="I26" t="s">
        <v>133</v>
      </c>
      <c r="J26" t="s">
        <v>22</v>
      </c>
      <c r="K26" t="s">
        <v>22</v>
      </c>
      <c r="L26" t="s">
        <v>23</v>
      </c>
      <c r="M26" s="1"/>
    </row>
    <row r="27" spans="2:13" x14ac:dyDescent="0.3">
      <c r="B27" s="1">
        <v>4539</v>
      </c>
      <c r="C27" t="s">
        <v>134</v>
      </c>
      <c r="D27" t="s">
        <v>135</v>
      </c>
      <c r="E27" t="s">
        <v>136</v>
      </c>
      <c r="F27" t="s">
        <v>17</v>
      </c>
      <c r="G27" t="s">
        <v>90</v>
      </c>
      <c r="H27" t="s">
        <v>137</v>
      </c>
      <c r="I27" s="2">
        <v>44110</v>
      </c>
      <c r="J27" t="s">
        <v>22</v>
      </c>
      <c r="K27" t="s">
        <v>22</v>
      </c>
      <c r="L27" t="s">
        <v>23</v>
      </c>
      <c r="M27" s="1"/>
    </row>
    <row r="28" spans="2:13" x14ac:dyDescent="0.3">
      <c r="B28" s="1">
        <v>5750</v>
      </c>
      <c r="C28" t="s">
        <v>138</v>
      </c>
      <c r="D28" t="s">
        <v>139</v>
      </c>
      <c r="E28" t="s">
        <v>140</v>
      </c>
      <c r="F28" t="s">
        <v>17</v>
      </c>
      <c r="G28" t="s">
        <v>35</v>
      </c>
      <c r="H28" t="s">
        <v>141</v>
      </c>
      <c r="I28" s="2">
        <v>43405</v>
      </c>
      <c r="J28" t="s">
        <v>21</v>
      </c>
      <c r="K28" t="s">
        <v>21</v>
      </c>
      <c r="L28" t="s">
        <v>23</v>
      </c>
      <c r="M28" s="1"/>
    </row>
    <row r="29" spans="2:13" x14ac:dyDescent="0.3">
      <c r="B29" s="1">
        <v>2824</v>
      </c>
      <c r="C29" t="s">
        <v>142</v>
      </c>
      <c r="D29" t="s">
        <v>143</v>
      </c>
      <c r="E29" t="s">
        <v>144</v>
      </c>
      <c r="F29" t="s">
        <v>27</v>
      </c>
      <c r="G29" t="s">
        <v>145</v>
      </c>
      <c r="H29" t="s">
        <v>146</v>
      </c>
      <c r="I29" t="s">
        <v>147</v>
      </c>
      <c r="J29" t="s">
        <v>21</v>
      </c>
      <c r="K29" t="s">
        <v>22</v>
      </c>
      <c r="L29" t="s">
        <v>38</v>
      </c>
      <c r="M29" s="1"/>
    </row>
    <row r="30" spans="2:13" x14ac:dyDescent="0.3">
      <c r="B30" s="1">
        <v>3838</v>
      </c>
      <c r="C30" t="s">
        <v>148</v>
      </c>
      <c r="D30" t="s">
        <v>149</v>
      </c>
      <c r="E30" t="s">
        <v>150</v>
      </c>
      <c r="F30" t="s">
        <v>17</v>
      </c>
      <c r="G30" t="s">
        <v>58</v>
      </c>
      <c r="H30" t="s">
        <v>151</v>
      </c>
      <c r="I30" t="s">
        <v>152</v>
      </c>
      <c r="J30" t="s">
        <v>22</v>
      </c>
      <c r="K30" t="s">
        <v>21</v>
      </c>
      <c r="L30" t="s">
        <v>23</v>
      </c>
      <c r="M30" s="1"/>
    </row>
    <row r="31" spans="2:13" x14ac:dyDescent="0.3">
      <c r="B31" s="1">
        <v>3838</v>
      </c>
      <c r="C31" t="s">
        <v>148</v>
      </c>
      <c r="D31" t="s">
        <v>149</v>
      </c>
      <c r="E31" t="s">
        <v>150</v>
      </c>
      <c r="F31" t="s">
        <v>17</v>
      </c>
      <c r="G31" t="s">
        <v>58</v>
      </c>
      <c r="H31" t="s">
        <v>151</v>
      </c>
      <c r="I31" t="s">
        <v>152</v>
      </c>
      <c r="J31" t="s">
        <v>22</v>
      </c>
      <c r="K31" t="s">
        <v>21</v>
      </c>
      <c r="L31" t="s">
        <v>23</v>
      </c>
      <c r="M31" s="1"/>
    </row>
    <row r="32" spans="2:13" x14ac:dyDescent="0.3">
      <c r="B32" s="1">
        <v>8039</v>
      </c>
      <c r="C32" t="s">
        <v>153</v>
      </c>
      <c r="D32" t="s">
        <v>154</v>
      </c>
      <c r="E32" t="s">
        <v>155</v>
      </c>
      <c r="F32" t="s">
        <v>27</v>
      </c>
      <c r="G32" t="s">
        <v>18</v>
      </c>
      <c r="H32" t="s">
        <v>156</v>
      </c>
      <c r="I32" t="s">
        <v>157</v>
      </c>
      <c r="J32" t="s">
        <v>21</v>
      </c>
      <c r="K32" t="s">
        <v>22</v>
      </c>
      <c r="L32" t="s">
        <v>23</v>
      </c>
      <c r="M32" s="1"/>
    </row>
    <row r="33" spans="2:13" x14ac:dyDescent="0.3">
      <c r="B33" s="1">
        <v>4838</v>
      </c>
      <c r="C33" t="s">
        <v>158</v>
      </c>
      <c r="D33" t="s">
        <v>159</v>
      </c>
      <c r="E33" t="s">
        <v>160</v>
      </c>
      <c r="F33" t="s">
        <v>27</v>
      </c>
      <c r="G33" t="s">
        <v>161</v>
      </c>
      <c r="H33" t="s">
        <v>162</v>
      </c>
      <c r="I33" t="s">
        <v>163</v>
      </c>
      <c r="J33" t="s">
        <v>21</v>
      </c>
      <c r="K33" t="s">
        <v>21</v>
      </c>
      <c r="L33" t="s">
        <v>23</v>
      </c>
      <c r="M33" s="1"/>
    </row>
    <row r="34" spans="2:13" x14ac:dyDescent="0.3">
      <c r="B34" s="1">
        <v>2854</v>
      </c>
      <c r="C34" t="s">
        <v>164</v>
      </c>
      <c r="D34" t="s">
        <v>165</v>
      </c>
      <c r="E34" t="s">
        <v>166</v>
      </c>
      <c r="F34" t="s">
        <v>27</v>
      </c>
      <c r="G34" t="s">
        <v>47</v>
      </c>
      <c r="H34" t="s">
        <v>167</v>
      </c>
      <c r="I34" t="s">
        <v>168</v>
      </c>
      <c r="J34" t="s">
        <v>22</v>
      </c>
      <c r="K34" t="s">
        <v>21</v>
      </c>
      <c r="L34" t="s">
        <v>38</v>
      </c>
      <c r="M34" s="1"/>
    </row>
    <row r="35" spans="2:13" x14ac:dyDescent="0.3">
      <c r="B35" s="1">
        <v>2854</v>
      </c>
      <c r="C35" t="s">
        <v>164</v>
      </c>
      <c r="D35" t="s">
        <v>165</v>
      </c>
      <c r="E35" t="s">
        <v>166</v>
      </c>
      <c r="F35" t="s">
        <v>27</v>
      </c>
      <c r="G35" t="s">
        <v>47</v>
      </c>
      <c r="H35" t="s">
        <v>167</v>
      </c>
      <c r="I35" t="s">
        <v>168</v>
      </c>
      <c r="J35" t="s">
        <v>22</v>
      </c>
      <c r="K35" t="s">
        <v>21</v>
      </c>
      <c r="L35" t="s">
        <v>38</v>
      </c>
      <c r="M35" s="1"/>
    </row>
    <row r="36" spans="2:13" x14ac:dyDescent="0.3">
      <c r="B36" s="1">
        <v>2976</v>
      </c>
      <c r="C36" t="s">
        <v>169</v>
      </c>
      <c r="D36" t="s">
        <v>170</v>
      </c>
      <c r="E36" t="s">
        <v>171</v>
      </c>
      <c r="F36" t="s">
        <v>17</v>
      </c>
      <c r="G36" t="s">
        <v>18</v>
      </c>
      <c r="H36" t="s">
        <v>172</v>
      </c>
      <c r="I36" t="s">
        <v>173</v>
      </c>
      <c r="J36" t="s">
        <v>21</v>
      </c>
      <c r="K36" t="s">
        <v>22</v>
      </c>
      <c r="L36" t="s">
        <v>23</v>
      </c>
      <c r="M36" s="1"/>
    </row>
    <row r="37" spans="2:13" x14ac:dyDescent="0.3">
      <c r="B37" s="1">
        <v>2976</v>
      </c>
      <c r="C37" t="s">
        <v>169</v>
      </c>
      <c r="D37" t="s">
        <v>170</v>
      </c>
      <c r="E37" t="s">
        <v>171</v>
      </c>
      <c r="F37" t="s">
        <v>17</v>
      </c>
      <c r="G37" t="s">
        <v>18</v>
      </c>
      <c r="H37" t="s">
        <v>172</v>
      </c>
      <c r="I37" t="s">
        <v>173</v>
      </c>
      <c r="J37" t="s">
        <v>21</v>
      </c>
      <c r="K37" t="s">
        <v>22</v>
      </c>
      <c r="L37" t="s">
        <v>23</v>
      </c>
      <c r="M37" s="1"/>
    </row>
    <row r="38" spans="2:13" x14ac:dyDescent="0.3">
      <c r="B38" s="1">
        <v>4412</v>
      </c>
      <c r="C38" t="s">
        <v>174</v>
      </c>
      <c r="D38" t="s">
        <v>175</v>
      </c>
      <c r="E38" t="s">
        <v>176</v>
      </c>
      <c r="F38" t="s">
        <v>17</v>
      </c>
      <c r="G38" t="s">
        <v>161</v>
      </c>
      <c r="H38" t="s">
        <v>177</v>
      </c>
      <c r="I38" s="2">
        <v>42431</v>
      </c>
      <c r="J38" t="s">
        <v>21</v>
      </c>
      <c r="K38" t="s">
        <v>22</v>
      </c>
      <c r="L38" t="s">
        <v>23</v>
      </c>
      <c r="M38" s="1"/>
    </row>
    <row r="39" spans="2:13" x14ac:dyDescent="0.3">
      <c r="B39" s="1">
        <v>6657</v>
      </c>
      <c r="C39" t="s">
        <v>178</v>
      </c>
      <c r="D39" t="s">
        <v>179</v>
      </c>
      <c r="E39" t="s">
        <v>180</v>
      </c>
      <c r="F39" t="s">
        <v>17</v>
      </c>
      <c r="G39" t="s">
        <v>74</v>
      </c>
      <c r="H39" t="s">
        <v>181</v>
      </c>
      <c r="I39" t="s">
        <v>182</v>
      </c>
      <c r="J39" t="s">
        <v>22</v>
      </c>
      <c r="K39" t="s">
        <v>22</v>
      </c>
      <c r="L39" t="s">
        <v>23</v>
      </c>
      <c r="M39" s="1"/>
    </row>
    <row r="40" spans="2:13" x14ac:dyDescent="0.3">
      <c r="B40" s="1">
        <v>5678</v>
      </c>
      <c r="C40" t="s">
        <v>183</v>
      </c>
      <c r="D40" t="s">
        <v>184</v>
      </c>
      <c r="E40" t="s">
        <v>185</v>
      </c>
      <c r="F40" t="s">
        <v>27</v>
      </c>
      <c r="G40" t="s">
        <v>35</v>
      </c>
      <c r="H40" t="s">
        <v>186</v>
      </c>
      <c r="I40" t="s">
        <v>187</v>
      </c>
      <c r="J40" t="s">
        <v>21</v>
      </c>
      <c r="K40" t="s">
        <v>22</v>
      </c>
      <c r="L40" t="s">
        <v>60</v>
      </c>
      <c r="M40" s="1"/>
    </row>
    <row r="41" spans="2:13" x14ac:dyDescent="0.3">
      <c r="B41" s="1">
        <v>8338</v>
      </c>
      <c r="C41" t="s">
        <v>188</v>
      </c>
      <c r="D41" t="s">
        <v>189</v>
      </c>
      <c r="E41" t="s">
        <v>190</v>
      </c>
      <c r="F41" t="s">
        <v>17</v>
      </c>
      <c r="G41" t="s">
        <v>28</v>
      </c>
      <c r="H41" t="s">
        <v>191</v>
      </c>
      <c r="I41" s="2">
        <v>42990</v>
      </c>
      <c r="J41" t="s">
        <v>22</v>
      </c>
      <c r="K41" t="s">
        <v>22</v>
      </c>
      <c r="L41" t="s">
        <v>23</v>
      </c>
      <c r="M41" s="1"/>
    </row>
    <row r="42" spans="2:13" x14ac:dyDescent="0.3">
      <c r="B42" s="1">
        <v>7487</v>
      </c>
      <c r="C42" t="s">
        <v>192</v>
      </c>
      <c r="D42" t="s">
        <v>193</v>
      </c>
      <c r="E42" t="s">
        <v>194</v>
      </c>
      <c r="F42" t="s">
        <v>17</v>
      </c>
      <c r="G42" t="s">
        <v>161</v>
      </c>
      <c r="H42" t="s">
        <v>195</v>
      </c>
      <c r="I42" s="2">
        <v>43473</v>
      </c>
      <c r="J42" t="s">
        <v>22</v>
      </c>
      <c r="K42" t="s">
        <v>21</v>
      </c>
      <c r="L42" t="s">
        <v>196</v>
      </c>
      <c r="M42" s="1"/>
    </row>
    <row r="43" spans="2:13" x14ac:dyDescent="0.3">
      <c r="B43" s="1">
        <v>5822</v>
      </c>
      <c r="C43" t="s">
        <v>197</v>
      </c>
      <c r="D43" t="s">
        <v>198</v>
      </c>
      <c r="E43" t="s">
        <v>199</v>
      </c>
      <c r="F43" t="s">
        <v>17</v>
      </c>
      <c r="G43" t="s">
        <v>47</v>
      </c>
      <c r="H43" t="s">
        <v>200</v>
      </c>
      <c r="I43" s="2">
        <v>43292</v>
      </c>
      <c r="J43" t="s">
        <v>21</v>
      </c>
      <c r="K43" t="s">
        <v>22</v>
      </c>
      <c r="L43" t="s">
        <v>23</v>
      </c>
      <c r="M43" s="1"/>
    </row>
    <row r="44" spans="2:13" x14ac:dyDescent="0.3">
      <c r="B44" s="1">
        <v>1938</v>
      </c>
      <c r="C44" t="s">
        <v>201</v>
      </c>
      <c r="D44" t="s">
        <v>202</v>
      </c>
      <c r="E44" t="s">
        <v>203</v>
      </c>
      <c r="F44" t="s">
        <v>27</v>
      </c>
      <c r="G44" t="s">
        <v>145</v>
      </c>
      <c r="H44" t="s">
        <v>204</v>
      </c>
      <c r="I44" t="s">
        <v>205</v>
      </c>
      <c r="J44" t="s">
        <v>22</v>
      </c>
      <c r="K44" t="s">
        <v>22</v>
      </c>
      <c r="L44" t="s">
        <v>206</v>
      </c>
      <c r="M44" s="1"/>
    </row>
    <row r="45" spans="2:13" x14ac:dyDescent="0.3">
      <c r="B45" s="1">
        <v>4829</v>
      </c>
      <c r="C45" t="s">
        <v>207</v>
      </c>
      <c r="D45" t="s">
        <v>208</v>
      </c>
      <c r="E45" t="s">
        <v>209</v>
      </c>
      <c r="F45" t="s">
        <v>17</v>
      </c>
      <c r="G45" t="s">
        <v>74</v>
      </c>
      <c r="H45" t="s">
        <v>210</v>
      </c>
      <c r="I45" s="2">
        <v>40818</v>
      </c>
      <c r="J45" t="s">
        <v>22</v>
      </c>
      <c r="K45" t="s">
        <v>21</v>
      </c>
      <c r="L45" t="s">
        <v>23</v>
      </c>
      <c r="M45" s="1"/>
    </row>
    <row r="46" spans="2:13" x14ac:dyDescent="0.3">
      <c r="B46" s="1">
        <v>4595</v>
      </c>
      <c r="C46" t="s">
        <v>211</v>
      </c>
      <c r="D46" t="s">
        <v>212</v>
      </c>
      <c r="E46" t="s">
        <v>213</v>
      </c>
      <c r="F46" t="s">
        <v>17</v>
      </c>
      <c r="G46" t="s">
        <v>161</v>
      </c>
      <c r="H46" t="s">
        <v>214</v>
      </c>
      <c r="I46" s="2">
        <v>41064</v>
      </c>
      <c r="J46" t="s">
        <v>21</v>
      </c>
      <c r="K46" t="s">
        <v>22</v>
      </c>
      <c r="L46" t="s">
        <v>215</v>
      </c>
      <c r="M46" s="1"/>
    </row>
    <row r="47" spans="2:13" x14ac:dyDescent="0.3">
      <c r="B47" s="1">
        <v>8062</v>
      </c>
      <c r="C47" t="s">
        <v>216</v>
      </c>
      <c r="D47" t="s">
        <v>217</v>
      </c>
      <c r="E47" t="s">
        <v>218</v>
      </c>
      <c r="F47" t="s">
        <v>17</v>
      </c>
      <c r="G47" t="s">
        <v>28</v>
      </c>
      <c r="H47" t="s">
        <v>219</v>
      </c>
      <c r="I47" s="2">
        <v>40762</v>
      </c>
      <c r="J47" t="s">
        <v>22</v>
      </c>
      <c r="K47" t="s">
        <v>22</v>
      </c>
      <c r="L47" t="s">
        <v>23</v>
      </c>
      <c r="M47" s="1"/>
    </row>
    <row r="48" spans="2:13" x14ac:dyDescent="0.3">
      <c r="B48" s="1">
        <v>8524</v>
      </c>
      <c r="C48" t="s">
        <v>220</v>
      </c>
      <c r="D48" t="s">
        <v>221</v>
      </c>
      <c r="E48" t="s">
        <v>222</v>
      </c>
      <c r="F48" t="s">
        <v>27</v>
      </c>
      <c r="G48" t="s">
        <v>47</v>
      </c>
      <c r="H48" t="s">
        <v>223</v>
      </c>
      <c r="I48" t="s">
        <v>224</v>
      </c>
      <c r="J48" t="s">
        <v>22</v>
      </c>
      <c r="K48" t="s">
        <v>22</v>
      </c>
      <c r="L48" t="s">
        <v>23</v>
      </c>
      <c r="M48" s="1"/>
    </row>
    <row r="49" spans="2:13" x14ac:dyDescent="0.3">
      <c r="B49" s="1">
        <v>1582</v>
      </c>
      <c r="C49" t="s">
        <v>225</v>
      </c>
      <c r="D49" t="s">
        <v>226</v>
      </c>
      <c r="E49" t="s">
        <v>227</v>
      </c>
      <c r="F49" t="s">
        <v>17</v>
      </c>
      <c r="G49" t="s">
        <v>145</v>
      </c>
      <c r="H49" t="s">
        <v>228</v>
      </c>
      <c r="I49" t="s">
        <v>229</v>
      </c>
      <c r="J49" t="s">
        <v>21</v>
      </c>
      <c r="K49" t="s">
        <v>22</v>
      </c>
      <c r="L49" t="s">
        <v>23</v>
      </c>
      <c r="M49" s="1"/>
    </row>
    <row r="50" spans="2:13" x14ac:dyDescent="0.3">
      <c r="B50" s="1">
        <v>5027</v>
      </c>
      <c r="C50" t="s">
        <v>230</v>
      </c>
      <c r="D50" t="s">
        <v>231</v>
      </c>
      <c r="E50" t="s">
        <v>232</v>
      </c>
      <c r="F50" t="s">
        <v>17</v>
      </c>
      <c r="G50" t="s">
        <v>161</v>
      </c>
      <c r="H50" t="s">
        <v>233</v>
      </c>
      <c r="I50" s="2">
        <v>41552</v>
      </c>
      <c r="J50" t="s">
        <v>21</v>
      </c>
      <c r="K50" t="s">
        <v>22</v>
      </c>
      <c r="L50" t="s">
        <v>23</v>
      </c>
      <c r="M50" s="1"/>
    </row>
    <row r="51" spans="2:13" x14ac:dyDescent="0.3">
      <c r="B51" s="1">
        <v>7397</v>
      </c>
      <c r="C51" t="s">
        <v>234</v>
      </c>
      <c r="D51" t="s">
        <v>235</v>
      </c>
      <c r="E51" t="s">
        <v>236</v>
      </c>
      <c r="F51" t="s">
        <v>27</v>
      </c>
      <c r="G51" t="s">
        <v>58</v>
      </c>
      <c r="H51" t="s">
        <v>237</v>
      </c>
      <c r="I51" t="s">
        <v>238</v>
      </c>
      <c r="J51" t="s">
        <v>21</v>
      </c>
      <c r="K51" t="s">
        <v>22</v>
      </c>
      <c r="L51" t="s">
        <v>23</v>
      </c>
      <c r="M51" s="1"/>
    </row>
    <row r="52" spans="2:13" x14ac:dyDescent="0.3">
      <c r="B52" s="1">
        <v>2189</v>
      </c>
      <c r="C52" t="s">
        <v>239</v>
      </c>
      <c r="D52" t="s">
        <v>240</v>
      </c>
      <c r="E52" t="s">
        <v>241</v>
      </c>
      <c r="F52" t="s">
        <v>17</v>
      </c>
      <c r="G52" t="s">
        <v>161</v>
      </c>
      <c r="H52" t="s">
        <v>242</v>
      </c>
      <c r="I52" t="s">
        <v>243</v>
      </c>
      <c r="J52" t="s">
        <v>21</v>
      </c>
      <c r="K52" t="s">
        <v>22</v>
      </c>
      <c r="L52" t="s">
        <v>23</v>
      </c>
      <c r="M52" s="1"/>
    </row>
    <row r="53" spans="2:13" x14ac:dyDescent="0.3">
      <c r="B53" s="1">
        <v>7381</v>
      </c>
      <c r="C53" t="s">
        <v>244</v>
      </c>
      <c r="D53" t="s">
        <v>245</v>
      </c>
      <c r="E53" t="s">
        <v>246</v>
      </c>
      <c r="F53" t="s">
        <v>17</v>
      </c>
      <c r="G53" t="s">
        <v>74</v>
      </c>
      <c r="H53" t="s">
        <v>247</v>
      </c>
      <c r="I53" s="2">
        <v>43625</v>
      </c>
      <c r="J53" t="s">
        <v>22</v>
      </c>
      <c r="K53" t="s">
        <v>21</v>
      </c>
      <c r="L53" t="s">
        <v>248</v>
      </c>
      <c r="M53" s="1"/>
    </row>
    <row r="54" spans="2:13" x14ac:dyDescent="0.3">
      <c r="B54" s="1">
        <v>7199</v>
      </c>
      <c r="C54" t="s">
        <v>249</v>
      </c>
      <c r="D54" t="s">
        <v>250</v>
      </c>
      <c r="E54" t="s">
        <v>251</v>
      </c>
      <c r="F54" t="s">
        <v>27</v>
      </c>
      <c r="G54" t="s">
        <v>47</v>
      </c>
      <c r="H54" t="s">
        <v>252</v>
      </c>
      <c r="I54" t="s">
        <v>253</v>
      </c>
      <c r="J54" t="s">
        <v>21</v>
      </c>
      <c r="K54" t="s">
        <v>22</v>
      </c>
      <c r="L54" t="s">
        <v>23</v>
      </c>
      <c r="M54" s="1"/>
    </row>
    <row r="55" spans="2:13" x14ac:dyDescent="0.3">
      <c r="B55" s="1">
        <v>1064</v>
      </c>
      <c r="C55" t="s">
        <v>254</v>
      </c>
      <c r="D55" t="s">
        <v>255</v>
      </c>
      <c r="E55" t="s">
        <v>256</v>
      </c>
      <c r="F55" t="s">
        <v>27</v>
      </c>
      <c r="G55" t="s">
        <v>35</v>
      </c>
      <c r="H55" t="s">
        <v>257</v>
      </c>
      <c r="I55" s="2">
        <v>42585</v>
      </c>
      <c r="J55" t="s">
        <v>21</v>
      </c>
      <c r="K55" t="s">
        <v>21</v>
      </c>
      <c r="L55" t="s">
        <v>196</v>
      </c>
      <c r="M55" s="1"/>
    </row>
    <row r="56" spans="2:13" x14ac:dyDescent="0.3">
      <c r="B56" s="1">
        <v>1371</v>
      </c>
      <c r="C56" t="s">
        <v>258</v>
      </c>
      <c r="D56" t="s">
        <v>259</v>
      </c>
      <c r="E56" t="s">
        <v>260</v>
      </c>
      <c r="F56" t="s">
        <v>17</v>
      </c>
      <c r="G56" t="s">
        <v>58</v>
      </c>
      <c r="H56" t="s">
        <v>261</v>
      </c>
      <c r="I56" s="2">
        <v>41371</v>
      </c>
      <c r="J56" t="s">
        <v>21</v>
      </c>
      <c r="K56" t="s">
        <v>21</v>
      </c>
      <c r="L56" t="s">
        <v>23</v>
      </c>
      <c r="M56" s="1"/>
    </row>
    <row r="57" spans="2:13" x14ac:dyDescent="0.3">
      <c r="B57" s="1">
        <v>1549</v>
      </c>
      <c r="C57" t="s">
        <v>262</v>
      </c>
      <c r="D57" t="s">
        <v>263</v>
      </c>
      <c r="E57" t="s">
        <v>264</v>
      </c>
      <c r="F57" t="s">
        <v>17</v>
      </c>
      <c r="G57" t="s">
        <v>35</v>
      </c>
      <c r="H57" t="s">
        <v>265</v>
      </c>
      <c r="I57" t="s">
        <v>266</v>
      </c>
      <c r="J57" t="s">
        <v>21</v>
      </c>
      <c r="K57" t="s">
        <v>21</v>
      </c>
      <c r="L57" t="s">
        <v>23</v>
      </c>
      <c r="M57" s="1"/>
    </row>
    <row r="58" spans="2:13" x14ac:dyDescent="0.3">
      <c r="B58" s="1">
        <v>1957</v>
      </c>
      <c r="C58" t="s">
        <v>267</v>
      </c>
      <c r="D58" t="s">
        <v>268</v>
      </c>
      <c r="E58" t="s">
        <v>269</v>
      </c>
      <c r="F58" t="s">
        <v>27</v>
      </c>
      <c r="G58" t="s">
        <v>47</v>
      </c>
      <c r="H58" t="s">
        <v>270</v>
      </c>
      <c r="I58" t="s">
        <v>271</v>
      </c>
      <c r="J58" t="s">
        <v>21</v>
      </c>
      <c r="K58" t="s">
        <v>22</v>
      </c>
      <c r="L58" t="s">
        <v>196</v>
      </c>
      <c r="M58" s="1"/>
    </row>
    <row r="59" spans="2:13" x14ac:dyDescent="0.3">
      <c r="B59" s="1">
        <v>6936</v>
      </c>
      <c r="C59" t="s">
        <v>272</v>
      </c>
      <c r="D59" t="s">
        <v>273</v>
      </c>
      <c r="E59" t="s">
        <v>274</v>
      </c>
      <c r="F59" t="s">
        <v>27</v>
      </c>
      <c r="G59" t="s">
        <v>68</v>
      </c>
      <c r="H59" t="s">
        <v>275</v>
      </c>
      <c r="I59" s="2">
        <v>42071</v>
      </c>
      <c r="J59" t="s">
        <v>21</v>
      </c>
      <c r="K59" t="s">
        <v>22</v>
      </c>
      <c r="L59" t="s">
        <v>23</v>
      </c>
      <c r="M59" s="1"/>
    </row>
    <row r="60" spans="2:13" x14ac:dyDescent="0.3">
      <c r="B60" s="1">
        <v>2511</v>
      </c>
      <c r="C60" t="s">
        <v>276</v>
      </c>
      <c r="D60" t="s">
        <v>277</v>
      </c>
      <c r="E60" t="s">
        <v>278</v>
      </c>
      <c r="F60" t="s">
        <v>27</v>
      </c>
      <c r="G60" t="s">
        <v>18</v>
      </c>
      <c r="H60" t="s">
        <v>279</v>
      </c>
      <c r="I60" s="2">
        <v>42796</v>
      </c>
      <c r="J60" t="s">
        <v>22</v>
      </c>
      <c r="K60" t="s">
        <v>21</v>
      </c>
      <c r="L60" t="s">
        <v>23</v>
      </c>
      <c r="M60" s="1"/>
    </row>
    <row r="61" spans="2:13" x14ac:dyDescent="0.3">
      <c r="B61" s="1">
        <v>6714</v>
      </c>
      <c r="C61" t="s">
        <v>280</v>
      </c>
      <c r="D61" t="s">
        <v>281</v>
      </c>
      <c r="E61" t="s">
        <v>282</v>
      </c>
      <c r="F61" t="s">
        <v>27</v>
      </c>
      <c r="G61" t="s">
        <v>58</v>
      </c>
      <c r="H61" t="s">
        <v>283</v>
      </c>
      <c r="I61" s="2">
        <v>42802</v>
      </c>
      <c r="J61" t="s">
        <v>21</v>
      </c>
      <c r="K61" t="s">
        <v>22</v>
      </c>
      <c r="L61" t="s">
        <v>23</v>
      </c>
      <c r="M61" s="1"/>
    </row>
    <row r="62" spans="2:13" x14ac:dyDescent="0.3">
      <c r="B62" s="1">
        <v>9549</v>
      </c>
      <c r="C62" t="s">
        <v>284</v>
      </c>
      <c r="D62" t="s">
        <v>285</v>
      </c>
      <c r="E62" t="s">
        <v>286</v>
      </c>
      <c r="F62" t="s">
        <v>17</v>
      </c>
      <c r="G62" t="s">
        <v>145</v>
      </c>
      <c r="H62" t="s">
        <v>287</v>
      </c>
      <c r="I62" s="2">
        <v>43986</v>
      </c>
      <c r="J62" t="s">
        <v>22</v>
      </c>
      <c r="K62" t="s">
        <v>21</v>
      </c>
      <c r="L62" t="s">
        <v>23</v>
      </c>
      <c r="M62" s="1"/>
    </row>
    <row r="63" spans="2:13" x14ac:dyDescent="0.3">
      <c r="B63" s="1">
        <v>4633</v>
      </c>
      <c r="C63" t="s">
        <v>288</v>
      </c>
      <c r="D63" t="s">
        <v>289</v>
      </c>
      <c r="E63" t="s">
        <v>290</v>
      </c>
      <c r="F63" t="s">
        <v>17</v>
      </c>
      <c r="G63" t="s">
        <v>58</v>
      </c>
      <c r="H63" t="s">
        <v>291</v>
      </c>
      <c r="I63" t="s">
        <v>292</v>
      </c>
      <c r="J63" t="s">
        <v>22</v>
      </c>
      <c r="K63" t="s">
        <v>22</v>
      </c>
      <c r="L63" t="s">
        <v>23</v>
      </c>
      <c r="M63" s="1"/>
    </row>
    <row r="64" spans="2:13" x14ac:dyDescent="0.3">
      <c r="B64" s="1">
        <v>6065</v>
      </c>
      <c r="C64" t="s">
        <v>293</v>
      </c>
      <c r="D64" t="s">
        <v>294</v>
      </c>
      <c r="E64" t="s">
        <v>295</v>
      </c>
      <c r="F64" t="s">
        <v>17</v>
      </c>
      <c r="G64" t="s">
        <v>47</v>
      </c>
      <c r="H64" t="s">
        <v>296</v>
      </c>
      <c r="I64" s="2">
        <v>44901</v>
      </c>
      <c r="J64" t="s">
        <v>21</v>
      </c>
      <c r="K64" t="s">
        <v>22</v>
      </c>
      <c r="L64" t="s">
        <v>23</v>
      </c>
      <c r="M64" s="1"/>
    </row>
    <row r="65" spans="2:13" x14ac:dyDescent="0.3">
      <c r="B65" s="1">
        <v>1135</v>
      </c>
      <c r="C65" t="s">
        <v>297</v>
      </c>
      <c r="D65" t="s">
        <v>298</v>
      </c>
      <c r="E65" t="s">
        <v>299</v>
      </c>
      <c r="F65" t="s">
        <v>17</v>
      </c>
      <c r="G65" t="s">
        <v>68</v>
      </c>
      <c r="H65" t="s">
        <v>300</v>
      </c>
      <c r="I65" s="2">
        <v>43108</v>
      </c>
      <c r="J65" t="s">
        <v>22</v>
      </c>
      <c r="K65" t="s">
        <v>22</v>
      </c>
      <c r="L65" t="s">
        <v>23</v>
      </c>
      <c r="M65" s="1"/>
    </row>
    <row r="66" spans="2:13" x14ac:dyDescent="0.3">
      <c r="B66" s="1">
        <v>4185</v>
      </c>
      <c r="C66" t="s">
        <v>301</v>
      </c>
      <c r="D66" t="s">
        <v>274</v>
      </c>
      <c r="E66" t="s">
        <v>302</v>
      </c>
      <c r="F66" t="s">
        <v>17</v>
      </c>
      <c r="G66" t="s">
        <v>28</v>
      </c>
      <c r="H66" t="s">
        <v>303</v>
      </c>
      <c r="I66" s="2">
        <v>44105</v>
      </c>
      <c r="J66" t="s">
        <v>21</v>
      </c>
      <c r="K66" t="s">
        <v>22</v>
      </c>
      <c r="L66" t="s">
        <v>304</v>
      </c>
      <c r="M66" s="1"/>
    </row>
    <row r="67" spans="2:13" x14ac:dyDescent="0.3">
      <c r="B67" s="1">
        <v>2376</v>
      </c>
      <c r="C67" t="s">
        <v>305</v>
      </c>
      <c r="D67" t="s">
        <v>306</v>
      </c>
      <c r="E67" t="s">
        <v>307</v>
      </c>
      <c r="F67" t="s">
        <v>27</v>
      </c>
      <c r="G67" t="s">
        <v>28</v>
      </c>
      <c r="H67" t="s">
        <v>308</v>
      </c>
      <c r="I67" t="s">
        <v>309</v>
      </c>
      <c r="J67" t="s">
        <v>22</v>
      </c>
      <c r="K67" t="s">
        <v>22</v>
      </c>
      <c r="L67" t="s">
        <v>310</v>
      </c>
      <c r="M67" s="1"/>
    </row>
    <row r="68" spans="2:13" x14ac:dyDescent="0.3">
      <c r="B68" s="1">
        <v>4907</v>
      </c>
      <c r="C68" t="s">
        <v>311</v>
      </c>
      <c r="D68" t="s">
        <v>312</v>
      </c>
      <c r="E68" t="s">
        <v>313</v>
      </c>
      <c r="F68" t="s">
        <v>27</v>
      </c>
      <c r="G68" t="s">
        <v>58</v>
      </c>
      <c r="H68" t="s">
        <v>314</v>
      </c>
      <c r="I68" t="s">
        <v>315</v>
      </c>
      <c r="J68" t="s">
        <v>21</v>
      </c>
      <c r="K68" t="s">
        <v>21</v>
      </c>
      <c r="L68" t="s">
        <v>23</v>
      </c>
      <c r="M68" s="1"/>
    </row>
    <row r="69" spans="2:13" x14ac:dyDescent="0.3">
      <c r="B69" s="1">
        <v>5235</v>
      </c>
      <c r="C69" t="s">
        <v>316</v>
      </c>
      <c r="D69" t="s">
        <v>317</v>
      </c>
      <c r="E69" t="s">
        <v>318</v>
      </c>
      <c r="F69" t="s">
        <v>17</v>
      </c>
      <c r="G69" t="s">
        <v>74</v>
      </c>
      <c r="H69" t="s">
        <v>319</v>
      </c>
      <c r="I69" t="s">
        <v>320</v>
      </c>
      <c r="J69" t="s">
        <v>22</v>
      </c>
      <c r="K69" t="s">
        <v>21</v>
      </c>
      <c r="L69" t="s">
        <v>23</v>
      </c>
      <c r="M69" s="1"/>
    </row>
    <row r="70" spans="2:13" x14ac:dyDescent="0.3">
      <c r="B70" s="1">
        <v>1794</v>
      </c>
      <c r="C70" t="s">
        <v>321</v>
      </c>
      <c r="D70" t="s">
        <v>322</v>
      </c>
      <c r="E70" t="s">
        <v>323</v>
      </c>
      <c r="F70" t="s">
        <v>17</v>
      </c>
      <c r="G70" t="s">
        <v>18</v>
      </c>
      <c r="H70" t="s">
        <v>324</v>
      </c>
      <c r="I70" t="s">
        <v>325</v>
      </c>
      <c r="J70" t="s">
        <v>22</v>
      </c>
      <c r="K70" t="s">
        <v>22</v>
      </c>
      <c r="L70" t="s">
        <v>60</v>
      </c>
      <c r="M70" s="1"/>
    </row>
    <row r="71" spans="2:13" x14ac:dyDescent="0.3">
      <c r="B71" s="1">
        <v>7540</v>
      </c>
      <c r="C71" t="s">
        <v>326</v>
      </c>
      <c r="D71" t="s">
        <v>327</v>
      </c>
      <c r="E71" t="s">
        <v>328</v>
      </c>
      <c r="F71" t="s">
        <v>27</v>
      </c>
      <c r="G71" t="s">
        <v>90</v>
      </c>
      <c r="H71" t="s">
        <v>329</v>
      </c>
      <c r="I71" s="2">
        <v>42773</v>
      </c>
      <c r="J71" t="s">
        <v>22</v>
      </c>
      <c r="K71" t="s">
        <v>22</v>
      </c>
      <c r="L71" t="s">
        <v>23</v>
      </c>
      <c r="M71" s="1"/>
    </row>
    <row r="72" spans="2:13" x14ac:dyDescent="0.3">
      <c r="B72" s="1">
        <v>1490</v>
      </c>
      <c r="C72" t="s">
        <v>330</v>
      </c>
      <c r="D72" t="s">
        <v>331</v>
      </c>
      <c r="E72" t="s">
        <v>332</v>
      </c>
      <c r="F72" t="s">
        <v>27</v>
      </c>
      <c r="G72" t="s">
        <v>18</v>
      </c>
      <c r="H72" t="s">
        <v>333</v>
      </c>
      <c r="I72" s="2">
        <v>42316</v>
      </c>
      <c r="J72" t="s">
        <v>21</v>
      </c>
      <c r="K72" t="s">
        <v>22</v>
      </c>
      <c r="L72" t="s">
        <v>23</v>
      </c>
      <c r="M72" s="1"/>
    </row>
    <row r="73" spans="2:13" x14ac:dyDescent="0.3">
      <c r="B73" s="1">
        <v>2078</v>
      </c>
      <c r="C73" t="s">
        <v>334</v>
      </c>
      <c r="D73" t="s">
        <v>335</v>
      </c>
      <c r="E73" t="s">
        <v>336</v>
      </c>
      <c r="F73" t="s">
        <v>17</v>
      </c>
      <c r="G73" t="s">
        <v>84</v>
      </c>
      <c r="H73" t="s">
        <v>337</v>
      </c>
      <c r="I73" t="s">
        <v>338</v>
      </c>
      <c r="J73" t="s">
        <v>22</v>
      </c>
      <c r="K73" t="s">
        <v>22</v>
      </c>
      <c r="L73" t="s">
        <v>23</v>
      </c>
      <c r="M73" s="1"/>
    </row>
    <row r="74" spans="2:13" x14ac:dyDescent="0.3">
      <c r="B74" s="1">
        <v>2149</v>
      </c>
      <c r="C74" t="s">
        <v>339</v>
      </c>
      <c r="D74" t="s">
        <v>340</v>
      </c>
      <c r="E74" t="s">
        <v>341</v>
      </c>
      <c r="F74" t="s">
        <v>27</v>
      </c>
      <c r="I74" s="2">
        <v>43932</v>
      </c>
      <c r="K74" t="s">
        <v>21</v>
      </c>
      <c r="M74" s="1"/>
    </row>
    <row r="75" spans="2:13" x14ac:dyDescent="0.3">
      <c r="B75" s="1">
        <v>2149</v>
      </c>
      <c r="C75" t="s">
        <v>342</v>
      </c>
      <c r="D75" t="s">
        <v>340</v>
      </c>
      <c r="E75" t="s">
        <v>341</v>
      </c>
      <c r="F75" t="s">
        <v>27</v>
      </c>
      <c r="I75" s="2">
        <v>43932</v>
      </c>
      <c r="K75" t="s">
        <v>21</v>
      </c>
      <c r="M75" s="1"/>
    </row>
    <row r="76" spans="2:13" x14ac:dyDescent="0.3">
      <c r="B76" s="1">
        <v>6140</v>
      </c>
      <c r="C76" t="s">
        <v>343</v>
      </c>
      <c r="D76" t="s">
        <v>344</v>
      </c>
      <c r="E76" t="s">
        <v>345</v>
      </c>
      <c r="F76" t="s">
        <v>17</v>
      </c>
      <c r="G76" t="s">
        <v>35</v>
      </c>
      <c r="H76" t="s">
        <v>346</v>
      </c>
      <c r="I76" s="2">
        <v>43619</v>
      </c>
      <c r="J76" t="s">
        <v>22</v>
      </c>
      <c r="K76" t="s">
        <v>22</v>
      </c>
      <c r="L76" t="s">
        <v>23</v>
      </c>
      <c r="M76" s="1"/>
    </row>
    <row r="77" spans="2:13" x14ac:dyDescent="0.3">
      <c r="B77" s="1">
        <v>6140</v>
      </c>
      <c r="C77" t="s">
        <v>343</v>
      </c>
      <c r="D77" t="s">
        <v>344</v>
      </c>
      <c r="E77" t="s">
        <v>345</v>
      </c>
      <c r="F77" t="s">
        <v>17</v>
      </c>
      <c r="G77" t="s">
        <v>35</v>
      </c>
      <c r="H77" t="s">
        <v>346</v>
      </c>
      <c r="I77" s="2">
        <v>43619</v>
      </c>
      <c r="J77" t="s">
        <v>22</v>
      </c>
      <c r="K77" t="s">
        <v>22</v>
      </c>
      <c r="L77" t="s">
        <v>23</v>
      </c>
      <c r="M77" s="1"/>
    </row>
    <row r="78" spans="2:13" x14ac:dyDescent="0.3">
      <c r="B78" s="1">
        <v>5962</v>
      </c>
      <c r="C78" t="s">
        <v>347</v>
      </c>
      <c r="D78" t="s">
        <v>348</v>
      </c>
      <c r="E78" t="s">
        <v>349</v>
      </c>
      <c r="F78" t="s">
        <v>27</v>
      </c>
      <c r="G78" t="s">
        <v>35</v>
      </c>
      <c r="H78" t="s">
        <v>350</v>
      </c>
      <c r="I78" t="s">
        <v>351</v>
      </c>
      <c r="J78" t="s">
        <v>22</v>
      </c>
      <c r="K78" t="s">
        <v>22</v>
      </c>
      <c r="L78" t="s">
        <v>215</v>
      </c>
      <c r="M78" s="1"/>
    </row>
    <row r="79" spans="2:13" x14ac:dyDescent="0.3">
      <c r="B79" s="1">
        <v>9045</v>
      </c>
      <c r="C79" t="s">
        <v>352</v>
      </c>
      <c r="D79" t="s">
        <v>353</v>
      </c>
      <c r="E79" t="s">
        <v>354</v>
      </c>
      <c r="F79" t="s">
        <v>27</v>
      </c>
      <c r="G79" t="s">
        <v>145</v>
      </c>
      <c r="H79" t="s">
        <v>355</v>
      </c>
      <c r="I79" s="2">
        <v>44417</v>
      </c>
      <c r="J79" t="s">
        <v>22</v>
      </c>
      <c r="K79" t="s">
        <v>21</v>
      </c>
      <c r="L79" t="s">
        <v>23</v>
      </c>
      <c r="M79" s="1"/>
    </row>
    <row r="80" spans="2:13" x14ac:dyDescent="0.3">
      <c r="B80" s="1">
        <v>2754</v>
      </c>
      <c r="C80" t="s">
        <v>356</v>
      </c>
      <c r="D80" t="s">
        <v>357</v>
      </c>
      <c r="E80" t="s">
        <v>358</v>
      </c>
      <c r="F80" t="s">
        <v>27</v>
      </c>
      <c r="G80" t="s">
        <v>35</v>
      </c>
      <c r="H80" t="s">
        <v>359</v>
      </c>
      <c r="I80" s="2">
        <v>44446</v>
      </c>
      <c r="J80" t="s">
        <v>21</v>
      </c>
      <c r="K80" t="s">
        <v>21</v>
      </c>
      <c r="L80" t="s">
        <v>23</v>
      </c>
      <c r="M80" s="1"/>
    </row>
    <row r="81" spans="2:13" x14ac:dyDescent="0.3">
      <c r="B81" s="1">
        <v>9177</v>
      </c>
      <c r="C81" t="s">
        <v>360</v>
      </c>
      <c r="D81" t="s">
        <v>361</v>
      </c>
      <c r="E81" t="s">
        <v>362</v>
      </c>
      <c r="F81" t="s">
        <v>27</v>
      </c>
      <c r="G81" t="s">
        <v>28</v>
      </c>
      <c r="H81" t="s">
        <v>363</v>
      </c>
      <c r="I81" t="s">
        <v>364</v>
      </c>
      <c r="J81" t="s">
        <v>21</v>
      </c>
      <c r="K81" t="s">
        <v>21</v>
      </c>
      <c r="L81" t="s">
        <v>23</v>
      </c>
      <c r="M81" s="1"/>
    </row>
    <row r="82" spans="2:13" x14ac:dyDescent="0.3">
      <c r="B82" s="1">
        <v>8155</v>
      </c>
      <c r="C82" t="s">
        <v>365</v>
      </c>
      <c r="D82" t="s">
        <v>366</v>
      </c>
      <c r="E82" t="s">
        <v>367</v>
      </c>
      <c r="F82" t="s">
        <v>27</v>
      </c>
      <c r="G82" t="s">
        <v>68</v>
      </c>
      <c r="H82" t="s">
        <v>368</v>
      </c>
      <c r="I82" s="2">
        <v>44472</v>
      </c>
      <c r="J82" t="s">
        <v>22</v>
      </c>
      <c r="K82" t="s">
        <v>22</v>
      </c>
      <c r="L82" t="s">
        <v>23</v>
      </c>
      <c r="M82" s="1"/>
    </row>
    <row r="83" spans="2:13" x14ac:dyDescent="0.3">
      <c r="B83" s="1">
        <v>8155</v>
      </c>
      <c r="C83" t="s">
        <v>365</v>
      </c>
      <c r="D83" t="s">
        <v>366</v>
      </c>
      <c r="E83" t="s">
        <v>367</v>
      </c>
      <c r="F83" t="s">
        <v>27</v>
      </c>
      <c r="G83" t="s">
        <v>68</v>
      </c>
      <c r="H83" t="s">
        <v>368</v>
      </c>
      <c r="I83" s="2">
        <v>44472</v>
      </c>
      <c r="J83" t="s">
        <v>22</v>
      </c>
      <c r="K83" t="s">
        <v>22</v>
      </c>
      <c r="L83" t="s">
        <v>23</v>
      </c>
      <c r="M83" s="1"/>
    </row>
    <row r="84" spans="2:13" x14ac:dyDescent="0.3">
      <c r="B84" s="1">
        <v>2382</v>
      </c>
      <c r="C84" t="s">
        <v>369</v>
      </c>
      <c r="D84" t="s">
        <v>370</v>
      </c>
      <c r="E84" t="s">
        <v>371</v>
      </c>
      <c r="F84" t="s">
        <v>17</v>
      </c>
      <c r="G84" t="s">
        <v>145</v>
      </c>
      <c r="H84" t="s">
        <v>372</v>
      </c>
      <c r="I84" s="2">
        <v>43231</v>
      </c>
      <c r="J84" t="s">
        <v>22</v>
      </c>
      <c r="K84" t="s">
        <v>22</v>
      </c>
      <c r="L84" t="s">
        <v>23</v>
      </c>
      <c r="M84" s="1"/>
    </row>
    <row r="85" spans="2:13" x14ac:dyDescent="0.3">
      <c r="B85" s="1">
        <v>1616</v>
      </c>
      <c r="C85" t="s">
        <v>373</v>
      </c>
      <c r="D85" t="s">
        <v>374</v>
      </c>
      <c r="E85" t="s">
        <v>375</v>
      </c>
      <c r="F85" t="s">
        <v>27</v>
      </c>
      <c r="G85" t="s">
        <v>90</v>
      </c>
      <c r="H85" t="s">
        <v>376</v>
      </c>
      <c r="I85" t="s">
        <v>377</v>
      </c>
      <c r="J85" t="s">
        <v>21</v>
      </c>
      <c r="K85" t="s">
        <v>22</v>
      </c>
      <c r="L85" t="s">
        <v>38</v>
      </c>
      <c r="M85" s="1"/>
    </row>
    <row r="86" spans="2:13" x14ac:dyDescent="0.3">
      <c r="B86" s="1">
        <v>5689</v>
      </c>
      <c r="C86" t="s">
        <v>378</v>
      </c>
      <c r="D86" t="s">
        <v>379</v>
      </c>
      <c r="E86" t="s">
        <v>380</v>
      </c>
      <c r="F86" t="s">
        <v>27</v>
      </c>
      <c r="G86" t="s">
        <v>161</v>
      </c>
      <c r="H86" t="s">
        <v>381</v>
      </c>
      <c r="I86" s="2">
        <v>40670</v>
      </c>
      <c r="J86" t="s">
        <v>21</v>
      </c>
      <c r="K86" t="s">
        <v>21</v>
      </c>
      <c r="L86" t="s">
        <v>23</v>
      </c>
      <c r="M86" s="1"/>
    </row>
    <row r="87" spans="2:13" x14ac:dyDescent="0.3">
      <c r="B87" s="1">
        <v>3031</v>
      </c>
      <c r="C87" t="s">
        <v>382</v>
      </c>
      <c r="D87" t="s">
        <v>383</v>
      </c>
      <c r="E87" t="s">
        <v>384</v>
      </c>
      <c r="F87" t="s">
        <v>27</v>
      </c>
      <c r="G87" t="s">
        <v>385</v>
      </c>
      <c r="H87" t="s">
        <v>386</v>
      </c>
      <c r="I87" s="2">
        <v>40821</v>
      </c>
      <c r="J87" t="s">
        <v>22</v>
      </c>
      <c r="K87" t="s">
        <v>22</v>
      </c>
      <c r="L87" t="s">
        <v>206</v>
      </c>
      <c r="M87" s="1"/>
    </row>
    <row r="88" spans="2:13" x14ac:dyDescent="0.3">
      <c r="B88" s="1">
        <v>9303</v>
      </c>
      <c r="C88" t="s">
        <v>387</v>
      </c>
      <c r="D88" t="s">
        <v>388</v>
      </c>
      <c r="E88" t="s">
        <v>389</v>
      </c>
      <c r="F88" t="s">
        <v>17</v>
      </c>
      <c r="G88" t="s">
        <v>47</v>
      </c>
      <c r="H88" t="s">
        <v>390</v>
      </c>
      <c r="I88" s="2">
        <v>44505</v>
      </c>
      <c r="J88" t="s">
        <v>22</v>
      </c>
      <c r="K88" t="s">
        <v>21</v>
      </c>
      <c r="L88" t="s">
        <v>23</v>
      </c>
      <c r="M88" s="1"/>
    </row>
    <row r="89" spans="2:13" x14ac:dyDescent="0.3">
      <c r="B89" s="1">
        <v>5795</v>
      </c>
      <c r="C89" t="s">
        <v>391</v>
      </c>
      <c r="D89" t="s">
        <v>392</v>
      </c>
      <c r="E89" t="s">
        <v>393</v>
      </c>
      <c r="F89" t="s">
        <v>17</v>
      </c>
      <c r="G89" t="s">
        <v>90</v>
      </c>
      <c r="H89" t="s">
        <v>394</v>
      </c>
      <c r="I89" t="s">
        <v>395</v>
      </c>
      <c r="J89" t="s">
        <v>21</v>
      </c>
      <c r="K89" t="s">
        <v>22</v>
      </c>
      <c r="L89" t="s">
        <v>23</v>
      </c>
      <c r="M89" s="1"/>
    </row>
    <row r="90" spans="2:13" x14ac:dyDescent="0.3">
      <c r="B90" s="1">
        <v>7779</v>
      </c>
      <c r="C90" t="s">
        <v>396</v>
      </c>
      <c r="D90" t="s">
        <v>397</v>
      </c>
      <c r="E90" t="s">
        <v>398</v>
      </c>
      <c r="F90" t="s">
        <v>17</v>
      </c>
      <c r="I90" s="2">
        <v>44348</v>
      </c>
      <c r="K90" t="s">
        <v>22</v>
      </c>
      <c r="M90" s="1"/>
    </row>
    <row r="91" spans="2:13" x14ac:dyDescent="0.3">
      <c r="B91" s="1">
        <v>6582</v>
      </c>
      <c r="C91" t="s">
        <v>399</v>
      </c>
      <c r="D91" t="s">
        <v>400</v>
      </c>
      <c r="E91" t="s">
        <v>401</v>
      </c>
      <c r="F91" t="s">
        <v>17</v>
      </c>
      <c r="G91" t="s">
        <v>28</v>
      </c>
      <c r="H91" t="s">
        <v>402</v>
      </c>
      <c r="I91" t="s">
        <v>403</v>
      </c>
      <c r="J91" t="s">
        <v>21</v>
      </c>
      <c r="K91" t="s">
        <v>21</v>
      </c>
      <c r="L91" t="s">
        <v>60</v>
      </c>
      <c r="M91" s="1"/>
    </row>
    <row r="92" spans="2:13" x14ac:dyDescent="0.3">
      <c r="B92" s="1">
        <v>1026</v>
      </c>
      <c r="C92" t="s">
        <v>404</v>
      </c>
      <c r="D92" t="s">
        <v>405</v>
      </c>
      <c r="E92" t="s">
        <v>406</v>
      </c>
      <c r="F92" t="s">
        <v>27</v>
      </c>
      <c r="G92" t="s">
        <v>161</v>
      </c>
      <c r="H92" t="s">
        <v>407</v>
      </c>
      <c r="I92" s="2">
        <v>41761</v>
      </c>
      <c r="J92" t="s">
        <v>21</v>
      </c>
      <c r="K92" t="s">
        <v>21</v>
      </c>
      <c r="L92" t="s">
        <v>23</v>
      </c>
      <c r="M92" s="1"/>
    </row>
    <row r="93" spans="2:13" x14ac:dyDescent="0.3">
      <c r="B93" s="1">
        <v>9111</v>
      </c>
      <c r="C93" t="s">
        <v>408</v>
      </c>
      <c r="D93" t="s">
        <v>409</v>
      </c>
      <c r="E93" t="s">
        <v>410</v>
      </c>
      <c r="F93" t="s">
        <v>27</v>
      </c>
      <c r="G93" t="s">
        <v>68</v>
      </c>
      <c r="H93" t="s">
        <v>411</v>
      </c>
      <c r="I93" t="s">
        <v>412</v>
      </c>
      <c r="J93" t="s">
        <v>22</v>
      </c>
      <c r="K93" t="s">
        <v>22</v>
      </c>
      <c r="L93" t="s">
        <v>23</v>
      </c>
      <c r="M93" s="1"/>
    </row>
    <row r="94" spans="2:13" x14ac:dyDescent="0.3">
      <c r="B94" s="1">
        <v>8540</v>
      </c>
      <c r="C94" t="s">
        <v>413</v>
      </c>
      <c r="D94" t="s">
        <v>414</v>
      </c>
      <c r="E94" t="s">
        <v>415</v>
      </c>
      <c r="F94" t="s">
        <v>17</v>
      </c>
      <c r="G94" t="s">
        <v>145</v>
      </c>
      <c r="H94" t="s">
        <v>416</v>
      </c>
      <c r="I94" s="2">
        <v>44410</v>
      </c>
      <c r="J94" t="s">
        <v>21</v>
      </c>
      <c r="K94" t="s">
        <v>22</v>
      </c>
      <c r="L94" t="s">
        <v>23</v>
      </c>
      <c r="M94" s="1"/>
    </row>
    <row r="95" spans="2:13" x14ac:dyDescent="0.3">
      <c r="B95" s="1">
        <v>7358</v>
      </c>
      <c r="C95" t="s">
        <v>417</v>
      </c>
      <c r="D95" t="s">
        <v>418</v>
      </c>
      <c r="E95" t="s">
        <v>419</v>
      </c>
      <c r="F95" t="s">
        <v>27</v>
      </c>
      <c r="G95" t="s">
        <v>420</v>
      </c>
      <c r="H95" t="s">
        <v>421</v>
      </c>
      <c r="I95" t="s">
        <v>422</v>
      </c>
      <c r="J95" t="s">
        <v>22</v>
      </c>
      <c r="K95" t="s">
        <v>22</v>
      </c>
      <c r="L95" t="s">
        <v>38</v>
      </c>
      <c r="M95" s="1"/>
    </row>
    <row r="96" spans="2:13" x14ac:dyDescent="0.3">
      <c r="B96" s="1">
        <v>8069</v>
      </c>
      <c r="C96" t="s">
        <v>423</v>
      </c>
      <c r="D96" t="s">
        <v>424</v>
      </c>
      <c r="E96" t="s">
        <v>425</v>
      </c>
      <c r="F96" t="s">
        <v>17</v>
      </c>
      <c r="G96" t="s">
        <v>385</v>
      </c>
      <c r="H96" t="s">
        <v>426</v>
      </c>
      <c r="I96" t="s">
        <v>427</v>
      </c>
      <c r="J96" t="s">
        <v>22</v>
      </c>
      <c r="K96" t="s">
        <v>22</v>
      </c>
      <c r="L96" t="s">
        <v>215</v>
      </c>
      <c r="M96" s="1"/>
    </row>
    <row r="97" spans="2:13" x14ac:dyDescent="0.3">
      <c r="B97" s="1">
        <v>9973</v>
      </c>
      <c r="C97" t="s">
        <v>428</v>
      </c>
      <c r="D97" t="s">
        <v>429</v>
      </c>
      <c r="E97" t="s">
        <v>430</v>
      </c>
      <c r="F97" t="s">
        <v>27</v>
      </c>
      <c r="G97" t="s">
        <v>161</v>
      </c>
      <c r="H97" t="s">
        <v>431</v>
      </c>
      <c r="I97" t="s">
        <v>432</v>
      </c>
      <c r="J97" t="s">
        <v>22</v>
      </c>
      <c r="K97" t="s">
        <v>21</v>
      </c>
      <c r="L97" t="s">
        <v>23</v>
      </c>
      <c r="M97" s="1"/>
    </row>
    <row r="98" spans="2:13" x14ac:dyDescent="0.3">
      <c r="B98" s="1">
        <v>5551</v>
      </c>
      <c r="C98" t="s">
        <v>433</v>
      </c>
      <c r="D98" t="s">
        <v>434</v>
      </c>
      <c r="E98" t="s">
        <v>435</v>
      </c>
      <c r="F98" t="s">
        <v>27</v>
      </c>
      <c r="G98" t="s">
        <v>90</v>
      </c>
      <c r="H98" t="s">
        <v>436</v>
      </c>
      <c r="I98" t="s">
        <v>437</v>
      </c>
      <c r="J98" t="s">
        <v>22</v>
      </c>
      <c r="K98" t="s">
        <v>22</v>
      </c>
      <c r="L98" t="s">
        <v>23</v>
      </c>
      <c r="M98" s="1"/>
    </row>
    <row r="99" spans="2:13" x14ac:dyDescent="0.3">
      <c r="B99" s="1">
        <v>4553</v>
      </c>
      <c r="C99" t="s">
        <v>438</v>
      </c>
      <c r="D99" t="s">
        <v>439</v>
      </c>
      <c r="E99" t="s">
        <v>440</v>
      </c>
      <c r="F99" t="s">
        <v>27</v>
      </c>
      <c r="G99" t="s">
        <v>90</v>
      </c>
      <c r="H99" t="s">
        <v>441</v>
      </c>
      <c r="I99" t="s">
        <v>442</v>
      </c>
      <c r="J99" t="s">
        <v>22</v>
      </c>
      <c r="K99" t="s">
        <v>22</v>
      </c>
      <c r="L99" t="s">
        <v>23</v>
      </c>
      <c r="M99" s="1"/>
    </row>
    <row r="100" spans="2:13" x14ac:dyDescent="0.3">
      <c r="B100" s="1">
        <v>9200</v>
      </c>
      <c r="C100" t="s">
        <v>443</v>
      </c>
      <c r="D100" t="s">
        <v>444</v>
      </c>
      <c r="E100" t="s">
        <v>445</v>
      </c>
      <c r="F100" t="s">
        <v>27</v>
      </c>
      <c r="G100" t="s">
        <v>145</v>
      </c>
      <c r="H100" t="s">
        <v>446</v>
      </c>
      <c r="I100" t="s">
        <v>447</v>
      </c>
      <c r="J100" t="s">
        <v>21</v>
      </c>
      <c r="K100" t="s">
        <v>21</v>
      </c>
      <c r="L100" t="s">
        <v>38</v>
      </c>
      <c r="M100" s="1"/>
    </row>
    <row r="101" spans="2:13" x14ac:dyDescent="0.3">
      <c r="B101" s="1">
        <v>2187</v>
      </c>
      <c r="C101" t="s">
        <v>448</v>
      </c>
      <c r="D101" t="s">
        <v>449</v>
      </c>
      <c r="E101" t="s">
        <v>450</v>
      </c>
      <c r="F101" t="s">
        <v>17</v>
      </c>
      <c r="G101" t="s">
        <v>47</v>
      </c>
      <c r="H101" t="s">
        <v>451</v>
      </c>
      <c r="I101" t="s">
        <v>452</v>
      </c>
      <c r="J101" t="s">
        <v>21</v>
      </c>
      <c r="K101" t="s">
        <v>21</v>
      </c>
      <c r="L101" t="s">
        <v>453</v>
      </c>
      <c r="M101" s="1"/>
    </row>
    <row r="102" spans="2:13" x14ac:dyDescent="0.3">
      <c r="B102" s="1">
        <v>1241</v>
      </c>
      <c r="C102" t="s">
        <v>454</v>
      </c>
      <c r="D102" t="s">
        <v>455</v>
      </c>
      <c r="E102" t="s">
        <v>456</v>
      </c>
      <c r="F102" t="s">
        <v>27</v>
      </c>
      <c r="G102" t="s">
        <v>145</v>
      </c>
      <c r="H102" t="s">
        <v>457</v>
      </c>
      <c r="I102" s="2">
        <v>44114</v>
      </c>
      <c r="J102" t="s">
        <v>21</v>
      </c>
      <c r="K102" t="s">
        <v>21</v>
      </c>
      <c r="L102" t="s">
        <v>206</v>
      </c>
      <c r="M102" s="1"/>
    </row>
    <row r="103" spans="2:13" x14ac:dyDescent="0.3">
      <c r="B103" s="1">
        <v>2152</v>
      </c>
      <c r="C103" t="s">
        <v>458</v>
      </c>
      <c r="D103" t="s">
        <v>459</v>
      </c>
      <c r="E103" t="s">
        <v>460</v>
      </c>
      <c r="F103" t="s">
        <v>27</v>
      </c>
      <c r="G103" t="s">
        <v>90</v>
      </c>
      <c r="H103" t="s">
        <v>461</v>
      </c>
      <c r="I103" t="s">
        <v>462</v>
      </c>
      <c r="J103" t="s">
        <v>22</v>
      </c>
      <c r="K103" t="s">
        <v>22</v>
      </c>
      <c r="L103" t="s">
        <v>23</v>
      </c>
      <c r="M103" s="1"/>
    </row>
    <row r="104" spans="2:13" x14ac:dyDescent="0.3">
      <c r="B104" s="1">
        <v>5651</v>
      </c>
      <c r="C104" t="s">
        <v>463</v>
      </c>
      <c r="D104" t="s">
        <v>464</v>
      </c>
      <c r="E104" t="s">
        <v>465</v>
      </c>
      <c r="F104" t="s">
        <v>27</v>
      </c>
      <c r="G104" t="s">
        <v>58</v>
      </c>
      <c r="H104" t="s">
        <v>466</v>
      </c>
      <c r="I104" t="s">
        <v>467</v>
      </c>
      <c r="J104" t="s">
        <v>22</v>
      </c>
      <c r="K104" t="s">
        <v>21</v>
      </c>
      <c r="L104" t="s">
        <v>23</v>
      </c>
      <c r="M104" s="1"/>
    </row>
    <row r="105" spans="2:13" x14ac:dyDescent="0.3">
      <c r="B105" s="1">
        <v>1789</v>
      </c>
      <c r="C105" t="s">
        <v>468</v>
      </c>
      <c r="D105" t="s">
        <v>469</v>
      </c>
      <c r="E105" t="s">
        <v>470</v>
      </c>
      <c r="F105" t="s">
        <v>17</v>
      </c>
      <c r="G105" t="s">
        <v>90</v>
      </c>
      <c r="H105" t="s">
        <v>471</v>
      </c>
      <c r="I105" s="2">
        <v>44510</v>
      </c>
      <c r="J105" t="s">
        <v>22</v>
      </c>
      <c r="K105" t="s">
        <v>21</v>
      </c>
      <c r="L105" t="s">
        <v>23</v>
      </c>
      <c r="M105" s="1"/>
    </row>
    <row r="106" spans="2:13" x14ac:dyDescent="0.3">
      <c r="B106" s="1">
        <v>1143</v>
      </c>
      <c r="C106" t="s">
        <v>472</v>
      </c>
      <c r="D106" t="s">
        <v>473</v>
      </c>
      <c r="E106" t="s">
        <v>474</v>
      </c>
      <c r="F106" t="s">
        <v>17</v>
      </c>
      <c r="G106" t="s">
        <v>68</v>
      </c>
      <c r="H106" t="s">
        <v>475</v>
      </c>
      <c r="I106" s="2">
        <v>42281</v>
      </c>
      <c r="J106" t="s">
        <v>21</v>
      </c>
      <c r="K106" t="s">
        <v>21</v>
      </c>
      <c r="L106" t="s">
        <v>23</v>
      </c>
      <c r="M106" s="1"/>
    </row>
    <row r="107" spans="2:13" x14ac:dyDescent="0.3">
      <c r="B107" s="1">
        <v>2710</v>
      </c>
      <c r="C107" t="s">
        <v>476</v>
      </c>
      <c r="D107" t="s">
        <v>477</v>
      </c>
      <c r="E107" t="s">
        <v>478</v>
      </c>
      <c r="F107" t="s">
        <v>17</v>
      </c>
      <c r="G107" t="s">
        <v>84</v>
      </c>
      <c r="H107" t="s">
        <v>479</v>
      </c>
      <c r="I107" s="2">
        <v>41467</v>
      </c>
      <c r="J107" t="s">
        <v>21</v>
      </c>
      <c r="K107" t="s">
        <v>22</v>
      </c>
      <c r="L107" t="s">
        <v>23</v>
      </c>
      <c r="M107" s="1"/>
    </row>
    <row r="108" spans="2:13" x14ac:dyDescent="0.3">
      <c r="B108" s="1">
        <v>1639</v>
      </c>
      <c r="C108" t="s">
        <v>480</v>
      </c>
      <c r="D108" t="s">
        <v>481</v>
      </c>
      <c r="E108" t="s">
        <v>482</v>
      </c>
      <c r="F108" t="s">
        <v>17</v>
      </c>
      <c r="G108" t="s">
        <v>84</v>
      </c>
      <c r="H108" t="s">
        <v>483</v>
      </c>
      <c r="I108" s="2">
        <v>40736</v>
      </c>
      <c r="J108" t="s">
        <v>22</v>
      </c>
      <c r="K108" t="s">
        <v>21</v>
      </c>
      <c r="L108" t="s">
        <v>23</v>
      </c>
      <c r="M108" s="1"/>
    </row>
    <row r="109" spans="2:13" x14ac:dyDescent="0.3">
      <c r="B109" s="1">
        <v>5991</v>
      </c>
      <c r="C109" t="s">
        <v>484</v>
      </c>
      <c r="D109" t="s">
        <v>485</v>
      </c>
      <c r="E109" t="s">
        <v>486</v>
      </c>
      <c r="F109" t="s">
        <v>27</v>
      </c>
      <c r="G109" t="s">
        <v>47</v>
      </c>
      <c r="H109" t="s">
        <v>487</v>
      </c>
      <c r="I109" s="2">
        <v>42584</v>
      </c>
      <c r="J109" t="s">
        <v>22</v>
      </c>
      <c r="K109" t="s">
        <v>22</v>
      </c>
      <c r="L109" t="s">
        <v>23</v>
      </c>
      <c r="M109" s="1"/>
    </row>
    <row r="110" spans="2:13" x14ac:dyDescent="0.3">
      <c r="B110" s="1">
        <v>9455</v>
      </c>
      <c r="C110" t="s">
        <v>488</v>
      </c>
      <c r="D110" t="s">
        <v>489</v>
      </c>
      <c r="E110" t="s">
        <v>490</v>
      </c>
      <c r="F110" t="s">
        <v>27</v>
      </c>
      <c r="G110" t="s">
        <v>84</v>
      </c>
      <c r="H110" t="s">
        <v>491</v>
      </c>
      <c r="I110" t="s">
        <v>492</v>
      </c>
      <c r="J110" t="s">
        <v>21</v>
      </c>
      <c r="K110" t="s">
        <v>22</v>
      </c>
      <c r="L110" t="s">
        <v>493</v>
      </c>
      <c r="M110" s="1"/>
    </row>
    <row r="111" spans="2:13" x14ac:dyDescent="0.3">
      <c r="B111" s="1">
        <v>7416</v>
      </c>
      <c r="C111" t="s">
        <v>494</v>
      </c>
      <c r="D111" t="s">
        <v>349</v>
      </c>
      <c r="E111" t="s">
        <v>495</v>
      </c>
      <c r="F111" t="s">
        <v>27</v>
      </c>
      <c r="G111" t="s">
        <v>84</v>
      </c>
      <c r="H111" t="s">
        <v>496</v>
      </c>
      <c r="I111" s="2">
        <v>44054</v>
      </c>
      <c r="J111" t="s">
        <v>22</v>
      </c>
      <c r="K111" t="s">
        <v>22</v>
      </c>
      <c r="L111" t="s">
        <v>23</v>
      </c>
      <c r="M111" s="1"/>
    </row>
    <row r="112" spans="2:13" x14ac:dyDescent="0.3">
      <c r="B112" s="1">
        <v>7044</v>
      </c>
      <c r="C112" t="s">
        <v>497</v>
      </c>
      <c r="D112" t="s">
        <v>498</v>
      </c>
      <c r="E112" t="s">
        <v>499</v>
      </c>
      <c r="F112" t="s">
        <v>27</v>
      </c>
      <c r="G112" t="s">
        <v>500</v>
      </c>
      <c r="H112" t="s">
        <v>501</v>
      </c>
      <c r="I112" t="s">
        <v>502</v>
      </c>
      <c r="J112" t="s">
        <v>22</v>
      </c>
      <c r="K112" t="s">
        <v>22</v>
      </c>
      <c r="L112" t="s">
        <v>23</v>
      </c>
      <c r="M112" s="1"/>
    </row>
    <row r="113" spans="2:13" x14ac:dyDescent="0.3">
      <c r="B113" s="1">
        <v>1925</v>
      </c>
      <c r="C113" t="s">
        <v>503</v>
      </c>
      <c r="D113" t="s">
        <v>504</v>
      </c>
      <c r="E113" t="s">
        <v>505</v>
      </c>
      <c r="F113" t="s">
        <v>27</v>
      </c>
      <c r="G113" t="s">
        <v>145</v>
      </c>
      <c r="H113" t="s">
        <v>506</v>
      </c>
      <c r="I113" s="2">
        <v>40973</v>
      </c>
      <c r="J113" t="s">
        <v>21</v>
      </c>
      <c r="K113" t="s">
        <v>21</v>
      </c>
      <c r="L113" t="s">
        <v>215</v>
      </c>
      <c r="M113" s="1"/>
    </row>
    <row r="114" spans="2:13" x14ac:dyDescent="0.3">
      <c r="B114" s="1">
        <v>6521</v>
      </c>
      <c r="C114" t="s">
        <v>507</v>
      </c>
      <c r="D114" t="s">
        <v>508</v>
      </c>
      <c r="E114" t="s">
        <v>509</v>
      </c>
      <c r="F114" t="s">
        <v>17</v>
      </c>
      <c r="G114" t="s">
        <v>28</v>
      </c>
      <c r="H114" t="s">
        <v>510</v>
      </c>
      <c r="I114" s="2">
        <v>44387</v>
      </c>
      <c r="J114" t="s">
        <v>21</v>
      </c>
      <c r="K114" t="s">
        <v>22</v>
      </c>
      <c r="L114" t="s">
        <v>23</v>
      </c>
      <c r="M114" s="1"/>
    </row>
    <row r="115" spans="2:13" x14ac:dyDescent="0.3">
      <c r="B115" s="1">
        <v>4412</v>
      </c>
      <c r="C115" t="s">
        <v>511</v>
      </c>
      <c r="D115" t="s">
        <v>512</v>
      </c>
      <c r="E115" t="s">
        <v>513</v>
      </c>
      <c r="F115" t="s">
        <v>17</v>
      </c>
      <c r="G115" t="s">
        <v>47</v>
      </c>
      <c r="H115" t="s">
        <v>514</v>
      </c>
      <c r="I115" t="s">
        <v>515</v>
      </c>
      <c r="J115" t="s">
        <v>21</v>
      </c>
      <c r="K115" t="s">
        <v>22</v>
      </c>
      <c r="L115" t="s">
        <v>38</v>
      </c>
      <c r="M115" s="1"/>
    </row>
    <row r="116" spans="2:13" x14ac:dyDescent="0.3">
      <c r="B116" s="1">
        <v>3932</v>
      </c>
      <c r="C116" t="s">
        <v>516</v>
      </c>
      <c r="D116" t="s">
        <v>517</v>
      </c>
      <c r="E116" t="s">
        <v>518</v>
      </c>
      <c r="F116" t="s">
        <v>17</v>
      </c>
      <c r="G116" t="s">
        <v>47</v>
      </c>
      <c r="H116" t="s">
        <v>519</v>
      </c>
      <c r="I116" t="s">
        <v>520</v>
      </c>
      <c r="J116" t="s">
        <v>21</v>
      </c>
      <c r="K116" t="s">
        <v>21</v>
      </c>
      <c r="L116" t="s">
        <v>23</v>
      </c>
      <c r="M116" s="1"/>
    </row>
    <row r="117" spans="2:13" x14ac:dyDescent="0.3">
      <c r="B117" s="1">
        <v>2090</v>
      </c>
      <c r="C117" t="s">
        <v>521</v>
      </c>
      <c r="D117" t="s">
        <v>522</v>
      </c>
      <c r="E117" t="s">
        <v>523</v>
      </c>
      <c r="F117" t="s">
        <v>17</v>
      </c>
      <c r="G117" t="s">
        <v>35</v>
      </c>
      <c r="H117" t="s">
        <v>524</v>
      </c>
      <c r="I117" s="2">
        <v>42071</v>
      </c>
      <c r="J117" t="s">
        <v>21</v>
      </c>
      <c r="K117" t="s">
        <v>22</v>
      </c>
      <c r="L117" t="s">
        <v>23</v>
      </c>
      <c r="M117" s="1"/>
    </row>
    <row r="118" spans="2:13" x14ac:dyDescent="0.3">
      <c r="B118" s="1">
        <v>1074</v>
      </c>
      <c r="C118" t="s">
        <v>525</v>
      </c>
      <c r="D118" t="s">
        <v>526</v>
      </c>
      <c r="E118" t="s">
        <v>527</v>
      </c>
      <c r="F118" t="s">
        <v>27</v>
      </c>
      <c r="G118" t="s">
        <v>161</v>
      </c>
      <c r="H118" t="s">
        <v>528</v>
      </c>
      <c r="I118" t="s">
        <v>529</v>
      </c>
      <c r="J118" t="s">
        <v>22</v>
      </c>
      <c r="K118" t="s">
        <v>22</v>
      </c>
      <c r="L118" t="s">
        <v>23</v>
      </c>
      <c r="M118" s="1"/>
    </row>
    <row r="119" spans="2:13" x14ac:dyDescent="0.3">
      <c r="B119" s="1">
        <v>6330</v>
      </c>
      <c r="C119" t="s">
        <v>530</v>
      </c>
      <c r="D119" t="s">
        <v>531</v>
      </c>
      <c r="E119" t="s">
        <v>532</v>
      </c>
      <c r="F119" t="s">
        <v>17</v>
      </c>
      <c r="G119" t="s">
        <v>68</v>
      </c>
      <c r="H119" t="s">
        <v>533</v>
      </c>
      <c r="I119" s="2">
        <v>41861</v>
      </c>
      <c r="J119" t="s">
        <v>22</v>
      </c>
      <c r="K119" t="s">
        <v>22</v>
      </c>
      <c r="L119" t="s">
        <v>23</v>
      </c>
      <c r="M119" s="1"/>
    </row>
    <row r="120" spans="2:13" x14ac:dyDescent="0.3">
      <c r="B120" s="1">
        <v>1475</v>
      </c>
      <c r="C120" t="s">
        <v>534</v>
      </c>
      <c r="D120" t="s">
        <v>535</v>
      </c>
      <c r="E120" t="s">
        <v>536</v>
      </c>
      <c r="F120" t="s">
        <v>17</v>
      </c>
      <c r="G120" t="s">
        <v>84</v>
      </c>
      <c r="H120" t="s">
        <v>537</v>
      </c>
      <c r="I120" t="s">
        <v>538</v>
      </c>
      <c r="J120" t="s">
        <v>22</v>
      </c>
      <c r="K120" t="s">
        <v>21</v>
      </c>
      <c r="L120" t="s">
        <v>196</v>
      </c>
      <c r="M120" s="1"/>
    </row>
    <row r="121" spans="2:13" x14ac:dyDescent="0.3">
      <c r="B121" s="1">
        <v>3183</v>
      </c>
      <c r="C121" t="s">
        <v>539</v>
      </c>
      <c r="D121" t="s">
        <v>540</v>
      </c>
      <c r="E121" t="s">
        <v>541</v>
      </c>
      <c r="F121" t="s">
        <v>17</v>
      </c>
      <c r="G121" t="s">
        <v>18</v>
      </c>
      <c r="H121" t="s">
        <v>542</v>
      </c>
      <c r="I121" t="s">
        <v>543</v>
      </c>
      <c r="J121" t="s">
        <v>22</v>
      </c>
      <c r="K121" t="s">
        <v>21</v>
      </c>
      <c r="L121" t="s">
        <v>23</v>
      </c>
      <c r="M121" s="1"/>
    </row>
    <row r="122" spans="2:13" x14ac:dyDescent="0.3">
      <c r="B122" s="1">
        <v>4049</v>
      </c>
      <c r="C122" t="s">
        <v>544</v>
      </c>
      <c r="D122" t="s">
        <v>545</v>
      </c>
      <c r="E122" t="s">
        <v>546</v>
      </c>
      <c r="F122" t="s">
        <v>27</v>
      </c>
      <c r="G122" t="s">
        <v>145</v>
      </c>
      <c r="H122" t="s">
        <v>547</v>
      </c>
      <c r="I122" t="s">
        <v>548</v>
      </c>
      <c r="J122" t="s">
        <v>22</v>
      </c>
      <c r="K122" t="s">
        <v>22</v>
      </c>
      <c r="L122" t="s">
        <v>23</v>
      </c>
      <c r="M122" s="1"/>
    </row>
    <row r="123" spans="2:13" x14ac:dyDescent="0.3">
      <c r="B123" s="1">
        <v>8113</v>
      </c>
      <c r="C123" t="s">
        <v>549</v>
      </c>
      <c r="D123" t="s">
        <v>550</v>
      </c>
      <c r="E123" t="s">
        <v>551</v>
      </c>
      <c r="F123" t="s">
        <v>27</v>
      </c>
      <c r="G123" t="s">
        <v>161</v>
      </c>
      <c r="H123" t="s">
        <v>552</v>
      </c>
      <c r="I123" t="s">
        <v>553</v>
      </c>
      <c r="J123" t="s">
        <v>22</v>
      </c>
      <c r="K123" t="s">
        <v>22</v>
      </c>
      <c r="L123" t="s">
        <v>23</v>
      </c>
      <c r="M123" s="1"/>
    </row>
    <row r="124" spans="2:13" x14ac:dyDescent="0.3">
      <c r="B124" s="1">
        <v>3802</v>
      </c>
      <c r="C124" t="s">
        <v>554</v>
      </c>
      <c r="D124" t="s">
        <v>555</v>
      </c>
      <c r="E124" t="s">
        <v>556</v>
      </c>
      <c r="F124" t="s">
        <v>17</v>
      </c>
      <c r="G124" t="s">
        <v>90</v>
      </c>
      <c r="H124" t="s">
        <v>557</v>
      </c>
      <c r="I124" t="s">
        <v>558</v>
      </c>
      <c r="J124" t="s">
        <v>21</v>
      </c>
      <c r="K124" t="s">
        <v>22</v>
      </c>
      <c r="L124" t="s">
        <v>310</v>
      </c>
      <c r="M124" s="1"/>
    </row>
    <row r="125" spans="2:13" x14ac:dyDescent="0.3">
      <c r="B125" s="1">
        <v>8086</v>
      </c>
      <c r="C125" t="s">
        <v>559</v>
      </c>
      <c r="D125" t="s">
        <v>560</v>
      </c>
      <c r="E125" t="s">
        <v>561</v>
      </c>
      <c r="F125" t="s">
        <v>17</v>
      </c>
      <c r="G125" t="s">
        <v>161</v>
      </c>
      <c r="H125" t="s">
        <v>562</v>
      </c>
      <c r="I125" s="2">
        <v>41549</v>
      </c>
      <c r="J125" t="s">
        <v>21</v>
      </c>
      <c r="K125" t="s">
        <v>22</v>
      </c>
      <c r="L125" t="s">
        <v>23</v>
      </c>
      <c r="M125" s="1"/>
    </row>
    <row r="126" spans="2:13" x14ac:dyDescent="0.3">
      <c r="B126" s="1">
        <v>6217</v>
      </c>
      <c r="C126" t="s">
        <v>563</v>
      </c>
      <c r="D126" t="s">
        <v>564</v>
      </c>
      <c r="E126" t="s">
        <v>565</v>
      </c>
      <c r="F126" t="s">
        <v>17</v>
      </c>
      <c r="G126" t="s">
        <v>47</v>
      </c>
      <c r="H126" t="s">
        <v>566</v>
      </c>
      <c r="I126" t="s">
        <v>567</v>
      </c>
      <c r="J126" t="s">
        <v>22</v>
      </c>
      <c r="K126" t="s">
        <v>22</v>
      </c>
      <c r="L126" t="s">
        <v>23</v>
      </c>
      <c r="M126" s="1"/>
    </row>
    <row r="127" spans="2:13" x14ac:dyDescent="0.3">
      <c r="B127" s="1">
        <v>5427</v>
      </c>
      <c r="C127" t="s">
        <v>568</v>
      </c>
      <c r="D127" t="s">
        <v>569</v>
      </c>
      <c r="E127" t="s">
        <v>570</v>
      </c>
      <c r="F127" t="s">
        <v>17</v>
      </c>
      <c r="G127" t="s">
        <v>90</v>
      </c>
      <c r="H127" t="s">
        <v>571</v>
      </c>
      <c r="I127" t="s">
        <v>572</v>
      </c>
      <c r="J127" t="s">
        <v>21</v>
      </c>
      <c r="K127" t="s">
        <v>22</v>
      </c>
      <c r="L127" t="s">
        <v>23</v>
      </c>
      <c r="M127" s="1"/>
    </row>
    <row r="128" spans="2:13" x14ac:dyDescent="0.3">
      <c r="B128" s="1">
        <v>7996</v>
      </c>
      <c r="C128" t="s">
        <v>573</v>
      </c>
      <c r="D128" t="s">
        <v>574</v>
      </c>
      <c r="E128" t="s">
        <v>575</v>
      </c>
      <c r="F128" t="s">
        <v>27</v>
      </c>
      <c r="G128" t="s">
        <v>74</v>
      </c>
      <c r="H128" t="s">
        <v>576</v>
      </c>
      <c r="I128" t="s">
        <v>577</v>
      </c>
      <c r="J128" t="s">
        <v>21</v>
      </c>
      <c r="K128" t="s">
        <v>21</v>
      </c>
      <c r="L128" t="s">
        <v>23</v>
      </c>
      <c r="M128" s="1"/>
    </row>
    <row r="129" spans="2:13" x14ac:dyDescent="0.3">
      <c r="B129" s="1">
        <v>7078</v>
      </c>
      <c r="C129" t="s">
        <v>578</v>
      </c>
      <c r="D129" t="s">
        <v>579</v>
      </c>
      <c r="E129" t="s">
        <v>580</v>
      </c>
      <c r="F129" t="s">
        <v>27</v>
      </c>
      <c r="G129" t="s">
        <v>58</v>
      </c>
      <c r="H129" t="s">
        <v>581</v>
      </c>
      <c r="I129" s="2">
        <v>41832</v>
      </c>
      <c r="J129" t="s">
        <v>21</v>
      </c>
      <c r="K129" t="s">
        <v>22</v>
      </c>
      <c r="L129" t="s">
        <v>23</v>
      </c>
      <c r="M129" s="1"/>
    </row>
    <row r="130" spans="2:13" x14ac:dyDescent="0.3">
      <c r="B130" s="1">
        <v>2073</v>
      </c>
      <c r="C130" t="s">
        <v>582</v>
      </c>
      <c r="D130" t="s">
        <v>583</v>
      </c>
      <c r="E130" t="s">
        <v>584</v>
      </c>
      <c r="F130" t="s">
        <v>17</v>
      </c>
      <c r="I130" t="s">
        <v>585</v>
      </c>
      <c r="K130" t="s">
        <v>21</v>
      </c>
      <c r="M130" s="1"/>
    </row>
    <row r="131" spans="2:13" x14ac:dyDescent="0.3">
      <c r="B131" s="1">
        <v>4484</v>
      </c>
      <c r="C131" t="s">
        <v>586</v>
      </c>
      <c r="D131" t="s">
        <v>587</v>
      </c>
      <c r="E131" t="s">
        <v>588</v>
      </c>
      <c r="F131" t="s">
        <v>17</v>
      </c>
      <c r="G131" t="s">
        <v>28</v>
      </c>
      <c r="H131" t="s">
        <v>589</v>
      </c>
      <c r="I131" t="s">
        <v>157</v>
      </c>
      <c r="J131" t="s">
        <v>22</v>
      </c>
      <c r="K131" t="s">
        <v>22</v>
      </c>
      <c r="L131" t="s">
        <v>23</v>
      </c>
      <c r="M131" s="1"/>
    </row>
    <row r="132" spans="2:13" x14ac:dyDescent="0.3">
      <c r="B132" s="1">
        <v>2972</v>
      </c>
      <c r="C132" t="s">
        <v>590</v>
      </c>
      <c r="D132" t="s">
        <v>591</v>
      </c>
      <c r="E132" t="s">
        <v>592</v>
      </c>
      <c r="F132" t="s">
        <v>17</v>
      </c>
      <c r="G132" t="s">
        <v>28</v>
      </c>
      <c r="H132" t="s">
        <v>593</v>
      </c>
      <c r="I132" t="s">
        <v>594</v>
      </c>
      <c r="J132" t="s">
        <v>21</v>
      </c>
      <c r="K132" t="s">
        <v>22</v>
      </c>
      <c r="L132" t="s">
        <v>23</v>
      </c>
      <c r="M132" s="1"/>
    </row>
    <row r="133" spans="2:13" x14ac:dyDescent="0.3">
      <c r="B133" s="1">
        <v>8768</v>
      </c>
      <c r="C133" t="s">
        <v>595</v>
      </c>
      <c r="D133" t="s">
        <v>596</v>
      </c>
      <c r="E133" t="s">
        <v>597</v>
      </c>
      <c r="F133" t="s">
        <v>17</v>
      </c>
      <c r="G133" t="s">
        <v>84</v>
      </c>
      <c r="H133" t="s">
        <v>598</v>
      </c>
      <c r="I133" s="2">
        <v>42441</v>
      </c>
      <c r="J133" t="s">
        <v>22</v>
      </c>
      <c r="K133" t="s">
        <v>21</v>
      </c>
      <c r="L133" t="s">
        <v>23</v>
      </c>
      <c r="M133" s="1"/>
    </row>
    <row r="134" spans="2:13" x14ac:dyDescent="0.3">
      <c r="B134" s="1">
        <v>7631</v>
      </c>
      <c r="C134" t="s">
        <v>599</v>
      </c>
      <c r="D134" t="s">
        <v>600</v>
      </c>
      <c r="E134" t="s">
        <v>601</v>
      </c>
      <c r="F134" t="s">
        <v>27</v>
      </c>
      <c r="G134" t="s">
        <v>18</v>
      </c>
      <c r="H134" t="s">
        <v>602</v>
      </c>
      <c r="I134" s="2">
        <v>43892</v>
      </c>
      <c r="J134" t="s">
        <v>21</v>
      </c>
      <c r="K134" t="s">
        <v>22</v>
      </c>
      <c r="L134" t="s">
        <v>23</v>
      </c>
      <c r="M134" s="1"/>
    </row>
    <row r="135" spans="2:13" x14ac:dyDescent="0.3">
      <c r="B135" s="1">
        <v>6136</v>
      </c>
      <c r="C135" t="s">
        <v>603</v>
      </c>
      <c r="D135" t="s">
        <v>604</v>
      </c>
      <c r="E135" t="s">
        <v>605</v>
      </c>
      <c r="F135" t="s">
        <v>17</v>
      </c>
      <c r="G135" t="s">
        <v>47</v>
      </c>
      <c r="H135" t="s">
        <v>606</v>
      </c>
      <c r="I135" t="s">
        <v>607</v>
      </c>
      <c r="J135" t="s">
        <v>22</v>
      </c>
      <c r="K135" t="s">
        <v>22</v>
      </c>
      <c r="L135" t="s">
        <v>38</v>
      </c>
      <c r="M135" s="1"/>
    </row>
    <row r="136" spans="2:13" x14ac:dyDescent="0.3">
      <c r="B136" s="1">
        <v>7540</v>
      </c>
      <c r="C136" t="s">
        <v>608</v>
      </c>
      <c r="D136" t="s">
        <v>609</v>
      </c>
      <c r="E136" t="s">
        <v>610</v>
      </c>
      <c r="F136" t="s">
        <v>27</v>
      </c>
      <c r="G136" t="s">
        <v>18</v>
      </c>
      <c r="H136" t="s">
        <v>611</v>
      </c>
      <c r="I136" t="s">
        <v>612</v>
      </c>
      <c r="J136" t="s">
        <v>22</v>
      </c>
      <c r="K136" t="s">
        <v>21</v>
      </c>
      <c r="L136" t="s">
        <v>23</v>
      </c>
      <c r="M136" s="1"/>
    </row>
    <row r="137" spans="2:13" x14ac:dyDescent="0.3">
      <c r="B137" s="1">
        <v>7540</v>
      </c>
      <c r="C137" t="s">
        <v>608</v>
      </c>
      <c r="D137" t="s">
        <v>609</v>
      </c>
      <c r="E137" t="s">
        <v>610</v>
      </c>
      <c r="F137" t="s">
        <v>27</v>
      </c>
      <c r="G137" t="s">
        <v>18</v>
      </c>
      <c r="H137" t="s">
        <v>611</v>
      </c>
      <c r="I137" t="s">
        <v>612</v>
      </c>
      <c r="J137" t="s">
        <v>22</v>
      </c>
      <c r="K137" t="s">
        <v>21</v>
      </c>
      <c r="L137" t="s">
        <v>23</v>
      </c>
      <c r="M137" s="1"/>
    </row>
    <row r="138" spans="2:13" x14ac:dyDescent="0.3">
      <c r="B138" s="1">
        <v>3428</v>
      </c>
      <c r="C138" t="s">
        <v>613</v>
      </c>
      <c r="D138" t="s">
        <v>614</v>
      </c>
      <c r="E138" t="s">
        <v>615</v>
      </c>
      <c r="F138" t="s">
        <v>27</v>
      </c>
      <c r="G138" t="s">
        <v>47</v>
      </c>
      <c r="H138" t="s">
        <v>616</v>
      </c>
      <c r="I138" t="s">
        <v>617</v>
      </c>
      <c r="J138" t="s">
        <v>21</v>
      </c>
      <c r="K138" t="s">
        <v>22</v>
      </c>
      <c r="L138" t="s">
        <v>215</v>
      </c>
      <c r="M138" s="1"/>
    </row>
    <row r="139" spans="2:13" x14ac:dyDescent="0.3">
      <c r="B139" s="1">
        <v>5999</v>
      </c>
      <c r="C139" t="s">
        <v>618</v>
      </c>
      <c r="D139" t="s">
        <v>619</v>
      </c>
      <c r="E139" t="s">
        <v>398</v>
      </c>
      <c r="F139" t="s">
        <v>27</v>
      </c>
      <c r="G139" t="s">
        <v>68</v>
      </c>
      <c r="H139" t="s">
        <v>620</v>
      </c>
      <c r="I139" t="s">
        <v>621</v>
      </c>
      <c r="J139" t="s">
        <v>21</v>
      </c>
      <c r="K139" t="s">
        <v>22</v>
      </c>
      <c r="L139" t="s">
        <v>23</v>
      </c>
      <c r="M139" s="1"/>
    </row>
    <row r="140" spans="2:13" x14ac:dyDescent="0.3">
      <c r="B140" s="1">
        <v>1552</v>
      </c>
      <c r="C140" t="s">
        <v>622</v>
      </c>
      <c r="D140" t="s">
        <v>623</v>
      </c>
      <c r="E140" t="s">
        <v>624</v>
      </c>
      <c r="F140" t="s">
        <v>17</v>
      </c>
      <c r="G140" t="s">
        <v>58</v>
      </c>
      <c r="H140" t="s">
        <v>625</v>
      </c>
      <c r="I140" t="s">
        <v>626</v>
      </c>
      <c r="J140" t="s">
        <v>22</v>
      </c>
      <c r="K140" t="s">
        <v>22</v>
      </c>
      <c r="L140" t="s">
        <v>206</v>
      </c>
      <c r="M140" s="1"/>
    </row>
    <row r="141" spans="2:13" x14ac:dyDescent="0.3">
      <c r="B141" s="1">
        <v>2918</v>
      </c>
      <c r="C141" t="s">
        <v>627</v>
      </c>
      <c r="D141" t="s">
        <v>628</v>
      </c>
      <c r="E141" t="s">
        <v>629</v>
      </c>
      <c r="F141" t="s">
        <v>17</v>
      </c>
      <c r="G141" t="s">
        <v>84</v>
      </c>
      <c r="H141" t="s">
        <v>630</v>
      </c>
      <c r="I141" t="s">
        <v>631</v>
      </c>
      <c r="J141" t="s">
        <v>22</v>
      </c>
      <c r="K141" t="s">
        <v>21</v>
      </c>
      <c r="L141" t="s">
        <v>23</v>
      </c>
      <c r="M141" s="1"/>
    </row>
    <row r="142" spans="2:13" x14ac:dyDescent="0.3">
      <c r="B142" s="1">
        <v>3034</v>
      </c>
      <c r="C142" t="s">
        <v>632</v>
      </c>
      <c r="D142" t="s">
        <v>633</v>
      </c>
      <c r="E142" t="s">
        <v>634</v>
      </c>
      <c r="F142" t="s">
        <v>17</v>
      </c>
      <c r="G142" t="s">
        <v>58</v>
      </c>
      <c r="H142" t="s">
        <v>635</v>
      </c>
      <c r="I142" s="2">
        <v>42798</v>
      </c>
      <c r="J142" t="s">
        <v>21</v>
      </c>
      <c r="K142" t="s">
        <v>22</v>
      </c>
      <c r="L142" t="s">
        <v>23</v>
      </c>
      <c r="M142" s="1"/>
    </row>
    <row r="143" spans="2:13" x14ac:dyDescent="0.3">
      <c r="B143" s="1">
        <v>7797</v>
      </c>
      <c r="C143" t="s">
        <v>636</v>
      </c>
      <c r="D143" t="s">
        <v>637</v>
      </c>
      <c r="E143" t="s">
        <v>638</v>
      </c>
      <c r="F143" t="s">
        <v>17</v>
      </c>
      <c r="G143" t="s">
        <v>28</v>
      </c>
      <c r="H143" t="s">
        <v>639</v>
      </c>
      <c r="I143" t="s">
        <v>640</v>
      </c>
      <c r="J143" t="s">
        <v>22</v>
      </c>
      <c r="K143" t="s">
        <v>22</v>
      </c>
      <c r="L143" t="s">
        <v>23</v>
      </c>
      <c r="M143" s="1"/>
    </row>
    <row r="144" spans="2:13" x14ac:dyDescent="0.3">
      <c r="B144" s="1">
        <v>5400</v>
      </c>
      <c r="C144" t="s">
        <v>641</v>
      </c>
      <c r="D144" t="s">
        <v>642</v>
      </c>
      <c r="E144" t="s">
        <v>643</v>
      </c>
      <c r="F144" t="s">
        <v>27</v>
      </c>
      <c r="G144" t="s">
        <v>90</v>
      </c>
      <c r="H144" t="s">
        <v>644</v>
      </c>
      <c r="I144" s="2">
        <v>41768</v>
      </c>
      <c r="J144" t="s">
        <v>22</v>
      </c>
      <c r="K144" t="s">
        <v>22</v>
      </c>
      <c r="L144" t="s">
        <v>215</v>
      </c>
      <c r="M144" s="1"/>
    </row>
    <row r="145" spans="2:13" x14ac:dyDescent="0.3">
      <c r="B145" s="1">
        <v>7819</v>
      </c>
      <c r="C145" t="s">
        <v>645</v>
      </c>
      <c r="D145" t="s">
        <v>646</v>
      </c>
      <c r="E145" t="s">
        <v>647</v>
      </c>
      <c r="F145" t="s">
        <v>27</v>
      </c>
      <c r="G145" t="s">
        <v>74</v>
      </c>
      <c r="H145" t="s">
        <v>648</v>
      </c>
      <c r="I145" s="2">
        <v>41490</v>
      </c>
      <c r="J145" t="s">
        <v>21</v>
      </c>
      <c r="K145" t="s">
        <v>21</v>
      </c>
      <c r="L145" t="s">
        <v>23</v>
      </c>
      <c r="M145" s="1"/>
    </row>
    <row r="146" spans="2:13" x14ac:dyDescent="0.3">
      <c r="B146" s="1">
        <v>4173</v>
      </c>
      <c r="C146" t="s">
        <v>649</v>
      </c>
      <c r="D146" t="s">
        <v>650</v>
      </c>
      <c r="E146" t="s">
        <v>651</v>
      </c>
      <c r="F146" t="s">
        <v>17</v>
      </c>
      <c r="G146" t="s">
        <v>74</v>
      </c>
      <c r="H146" t="s">
        <v>652</v>
      </c>
      <c r="I146" s="2">
        <v>43716</v>
      </c>
      <c r="J146" t="s">
        <v>22</v>
      </c>
      <c r="K146" t="s">
        <v>22</v>
      </c>
      <c r="L146" t="s">
        <v>60</v>
      </c>
      <c r="M146" s="1"/>
    </row>
    <row r="147" spans="2:13" x14ac:dyDescent="0.3">
      <c r="B147" s="1">
        <v>4084</v>
      </c>
      <c r="C147" t="s">
        <v>653</v>
      </c>
      <c r="D147" t="s">
        <v>654</v>
      </c>
      <c r="E147" t="s">
        <v>655</v>
      </c>
      <c r="F147" t="s">
        <v>27</v>
      </c>
      <c r="G147" t="s">
        <v>74</v>
      </c>
      <c r="H147" t="s">
        <v>656</v>
      </c>
      <c r="I147" s="2">
        <v>44599</v>
      </c>
      <c r="J147" t="s">
        <v>21</v>
      </c>
      <c r="K147" t="s">
        <v>21</v>
      </c>
      <c r="L147" t="s">
        <v>23</v>
      </c>
      <c r="M147" s="1"/>
    </row>
    <row r="148" spans="2:13" x14ac:dyDescent="0.3">
      <c r="B148" s="1">
        <v>3010</v>
      </c>
      <c r="C148" t="s">
        <v>657</v>
      </c>
      <c r="D148" t="s">
        <v>658</v>
      </c>
      <c r="E148" t="s">
        <v>659</v>
      </c>
      <c r="F148" t="s">
        <v>27</v>
      </c>
      <c r="G148" t="s">
        <v>90</v>
      </c>
      <c r="H148" t="s">
        <v>660</v>
      </c>
      <c r="I148" t="s">
        <v>661</v>
      </c>
      <c r="J148" t="s">
        <v>21</v>
      </c>
      <c r="K148" t="s">
        <v>22</v>
      </c>
      <c r="L148" t="s">
        <v>23</v>
      </c>
      <c r="M148" s="1"/>
    </row>
    <row r="149" spans="2:13" x14ac:dyDescent="0.3">
      <c r="B149" s="1">
        <v>6450</v>
      </c>
      <c r="C149" t="s">
        <v>662</v>
      </c>
      <c r="D149" t="s">
        <v>663</v>
      </c>
      <c r="E149" t="s">
        <v>664</v>
      </c>
      <c r="F149" t="s">
        <v>17</v>
      </c>
      <c r="G149" t="s">
        <v>74</v>
      </c>
      <c r="H149" t="s">
        <v>665</v>
      </c>
      <c r="I149" t="s">
        <v>666</v>
      </c>
      <c r="J149" t="s">
        <v>21</v>
      </c>
      <c r="K149" t="s">
        <v>21</v>
      </c>
      <c r="L149" t="s">
        <v>23</v>
      </c>
      <c r="M149" s="1"/>
    </row>
    <row r="150" spans="2:13" x14ac:dyDescent="0.3">
      <c r="B150" s="1">
        <v>6450</v>
      </c>
      <c r="C150" t="s">
        <v>662</v>
      </c>
      <c r="D150" t="s">
        <v>663</v>
      </c>
      <c r="E150" t="s">
        <v>664</v>
      </c>
      <c r="F150" t="s">
        <v>17</v>
      </c>
      <c r="G150" t="s">
        <v>74</v>
      </c>
      <c r="H150" t="s">
        <v>665</v>
      </c>
      <c r="I150" t="s">
        <v>666</v>
      </c>
      <c r="J150" t="s">
        <v>21</v>
      </c>
      <c r="K150" t="s">
        <v>21</v>
      </c>
      <c r="L150" t="s">
        <v>23</v>
      </c>
      <c r="M150" s="1"/>
    </row>
    <row r="151" spans="2:13" x14ac:dyDescent="0.3">
      <c r="B151" s="1">
        <v>2494</v>
      </c>
      <c r="C151" t="s">
        <v>667</v>
      </c>
      <c r="D151" t="s">
        <v>668</v>
      </c>
      <c r="E151" t="s">
        <v>669</v>
      </c>
      <c r="F151" t="s">
        <v>27</v>
      </c>
      <c r="G151" t="s">
        <v>161</v>
      </c>
      <c r="H151" t="s">
        <v>670</v>
      </c>
      <c r="I151" s="2">
        <v>42556</v>
      </c>
      <c r="J151" t="s">
        <v>22</v>
      </c>
      <c r="K151" t="s">
        <v>22</v>
      </c>
      <c r="L151" t="s">
        <v>23</v>
      </c>
      <c r="M151" s="1"/>
    </row>
    <row r="152" spans="2:13" x14ac:dyDescent="0.3">
      <c r="B152" s="1">
        <v>1058</v>
      </c>
      <c r="C152" t="s">
        <v>671</v>
      </c>
      <c r="D152" t="s">
        <v>672</v>
      </c>
      <c r="E152" t="s">
        <v>240</v>
      </c>
      <c r="F152" t="s">
        <v>27</v>
      </c>
      <c r="G152" t="s">
        <v>58</v>
      </c>
      <c r="H152" t="s">
        <v>673</v>
      </c>
      <c r="I152" s="2">
        <v>42227</v>
      </c>
      <c r="J152" t="s">
        <v>21</v>
      </c>
      <c r="K152" t="s">
        <v>21</v>
      </c>
      <c r="L152" t="s">
        <v>23</v>
      </c>
      <c r="M152" s="1"/>
    </row>
    <row r="153" spans="2:13" x14ac:dyDescent="0.3">
      <c r="B153" s="1">
        <v>1058</v>
      </c>
      <c r="C153" t="s">
        <v>671</v>
      </c>
      <c r="D153" t="s">
        <v>672</v>
      </c>
      <c r="E153" t="s">
        <v>240</v>
      </c>
      <c r="F153" t="s">
        <v>27</v>
      </c>
      <c r="G153" t="s">
        <v>58</v>
      </c>
      <c r="H153" t="s">
        <v>673</v>
      </c>
      <c r="I153" s="2">
        <v>42227</v>
      </c>
      <c r="J153" t="s">
        <v>21</v>
      </c>
      <c r="K153" t="s">
        <v>21</v>
      </c>
      <c r="L153" t="s">
        <v>23</v>
      </c>
      <c r="M153" s="1"/>
    </row>
    <row r="154" spans="2:13" x14ac:dyDescent="0.3">
      <c r="B154" s="1">
        <v>5356</v>
      </c>
      <c r="C154" t="s">
        <v>674</v>
      </c>
      <c r="D154" t="s">
        <v>675</v>
      </c>
      <c r="E154" t="s">
        <v>676</v>
      </c>
      <c r="F154" t="s">
        <v>17</v>
      </c>
      <c r="G154" t="s">
        <v>84</v>
      </c>
      <c r="H154" t="s">
        <v>677</v>
      </c>
      <c r="I154" t="s">
        <v>678</v>
      </c>
      <c r="J154" t="s">
        <v>22</v>
      </c>
      <c r="K154" t="s">
        <v>22</v>
      </c>
      <c r="L154" t="s">
        <v>31</v>
      </c>
      <c r="M154" s="1"/>
    </row>
    <row r="155" spans="2:13" x14ac:dyDescent="0.3">
      <c r="B155" s="1">
        <v>2059</v>
      </c>
      <c r="C155" t="s">
        <v>679</v>
      </c>
      <c r="D155" t="s">
        <v>680</v>
      </c>
      <c r="E155" t="s">
        <v>681</v>
      </c>
      <c r="F155" t="s">
        <v>17</v>
      </c>
      <c r="G155" t="s">
        <v>58</v>
      </c>
      <c r="H155" t="s">
        <v>682</v>
      </c>
      <c r="I155" t="s">
        <v>683</v>
      </c>
      <c r="J155" t="s">
        <v>22</v>
      </c>
      <c r="K155" t="s">
        <v>21</v>
      </c>
      <c r="L155" t="s">
        <v>23</v>
      </c>
      <c r="M155" s="1"/>
    </row>
    <row r="156" spans="2:13" x14ac:dyDescent="0.3">
      <c r="B156" s="1">
        <v>7715</v>
      </c>
      <c r="C156" t="s">
        <v>684</v>
      </c>
      <c r="D156" t="s">
        <v>685</v>
      </c>
      <c r="E156" t="s">
        <v>686</v>
      </c>
      <c r="F156" t="s">
        <v>17</v>
      </c>
      <c r="G156" t="s">
        <v>74</v>
      </c>
      <c r="H156" t="s">
        <v>687</v>
      </c>
      <c r="I156" t="s">
        <v>688</v>
      </c>
      <c r="J156" t="s">
        <v>22</v>
      </c>
      <c r="K156" t="s">
        <v>21</v>
      </c>
      <c r="L156" t="s">
        <v>23</v>
      </c>
      <c r="M156" s="1"/>
    </row>
    <row r="157" spans="2:13" x14ac:dyDescent="0.3">
      <c r="B157" s="1">
        <v>9830</v>
      </c>
      <c r="C157" t="s">
        <v>689</v>
      </c>
      <c r="D157" t="s">
        <v>690</v>
      </c>
      <c r="E157" t="s">
        <v>691</v>
      </c>
      <c r="F157" t="s">
        <v>27</v>
      </c>
      <c r="G157" t="s">
        <v>18</v>
      </c>
      <c r="H157" t="s">
        <v>692</v>
      </c>
      <c r="I157" t="s">
        <v>693</v>
      </c>
      <c r="J157" t="s">
        <v>21</v>
      </c>
      <c r="K157" t="s">
        <v>21</v>
      </c>
      <c r="L157" t="s">
        <v>23</v>
      </c>
      <c r="M157" s="1"/>
    </row>
    <row r="158" spans="2:13" x14ac:dyDescent="0.3">
      <c r="B158" s="1">
        <v>7098</v>
      </c>
      <c r="C158" t="s">
        <v>694</v>
      </c>
      <c r="D158" t="s">
        <v>695</v>
      </c>
      <c r="E158" t="s">
        <v>696</v>
      </c>
      <c r="F158" t="s">
        <v>27</v>
      </c>
      <c r="G158" t="s">
        <v>47</v>
      </c>
      <c r="H158" t="s">
        <v>697</v>
      </c>
      <c r="I158" s="2">
        <v>41954</v>
      </c>
      <c r="J158" t="s">
        <v>21</v>
      </c>
      <c r="K158" t="s">
        <v>21</v>
      </c>
      <c r="L158" t="s">
        <v>698</v>
      </c>
      <c r="M158" s="1"/>
    </row>
    <row r="159" spans="2:13" x14ac:dyDescent="0.3">
      <c r="B159" s="1">
        <v>3456</v>
      </c>
      <c r="C159" t="s">
        <v>699</v>
      </c>
      <c r="D159" t="s">
        <v>700</v>
      </c>
      <c r="E159" t="s">
        <v>701</v>
      </c>
      <c r="F159" t="s">
        <v>17</v>
      </c>
      <c r="G159" t="s">
        <v>385</v>
      </c>
      <c r="H159" t="s">
        <v>702</v>
      </c>
      <c r="I159" t="s">
        <v>703</v>
      </c>
      <c r="J159" t="s">
        <v>21</v>
      </c>
      <c r="K159" t="s">
        <v>22</v>
      </c>
      <c r="L159" t="s">
        <v>23</v>
      </c>
      <c r="M159" s="1"/>
    </row>
    <row r="160" spans="2:13" x14ac:dyDescent="0.3">
      <c r="B160" s="1">
        <v>6846</v>
      </c>
      <c r="C160" t="s">
        <v>704</v>
      </c>
      <c r="D160" t="s">
        <v>705</v>
      </c>
      <c r="E160" t="s">
        <v>706</v>
      </c>
      <c r="F160" t="s">
        <v>17</v>
      </c>
      <c r="G160" t="s">
        <v>28</v>
      </c>
      <c r="H160" t="s">
        <v>707</v>
      </c>
      <c r="I160" t="s">
        <v>708</v>
      </c>
      <c r="J160" t="s">
        <v>22</v>
      </c>
      <c r="K160" t="s">
        <v>22</v>
      </c>
      <c r="L160" t="s">
        <v>23</v>
      </c>
      <c r="M160" s="1"/>
    </row>
    <row r="161" spans="2:13" x14ac:dyDescent="0.3">
      <c r="B161" s="1">
        <v>7383</v>
      </c>
      <c r="C161" t="s">
        <v>709</v>
      </c>
      <c r="D161" t="s">
        <v>710</v>
      </c>
      <c r="E161" t="s">
        <v>711</v>
      </c>
      <c r="F161" t="s">
        <v>27</v>
      </c>
      <c r="G161" t="s">
        <v>28</v>
      </c>
      <c r="H161" t="s">
        <v>712</v>
      </c>
      <c r="I161" t="s">
        <v>713</v>
      </c>
      <c r="J161" t="s">
        <v>21</v>
      </c>
      <c r="K161" t="s">
        <v>22</v>
      </c>
      <c r="L161" t="s">
        <v>23</v>
      </c>
      <c r="M161" s="1"/>
    </row>
    <row r="162" spans="2:13" x14ac:dyDescent="0.3">
      <c r="B162" s="1">
        <v>2651</v>
      </c>
      <c r="C162" t="s">
        <v>714</v>
      </c>
      <c r="D162" t="s">
        <v>715</v>
      </c>
      <c r="E162" t="s">
        <v>716</v>
      </c>
      <c r="F162" t="s">
        <v>27</v>
      </c>
      <c r="G162" t="s">
        <v>145</v>
      </c>
      <c r="H162" t="s">
        <v>717</v>
      </c>
      <c r="I162" s="2">
        <v>42127</v>
      </c>
      <c r="J162" t="s">
        <v>22</v>
      </c>
      <c r="K162" t="s">
        <v>22</v>
      </c>
      <c r="L162" t="s">
        <v>23</v>
      </c>
      <c r="M162" s="1"/>
    </row>
    <row r="163" spans="2:13" x14ac:dyDescent="0.3">
      <c r="B163" s="1">
        <v>4521</v>
      </c>
      <c r="C163" t="s">
        <v>718</v>
      </c>
      <c r="D163" t="s">
        <v>719</v>
      </c>
      <c r="E163" t="s">
        <v>720</v>
      </c>
      <c r="F163" t="s">
        <v>17</v>
      </c>
      <c r="G163" t="s">
        <v>18</v>
      </c>
      <c r="H163" t="s">
        <v>721</v>
      </c>
      <c r="I163" t="s">
        <v>722</v>
      </c>
      <c r="J163" t="s">
        <v>21</v>
      </c>
      <c r="K163" t="s">
        <v>21</v>
      </c>
      <c r="L163" t="s">
        <v>23</v>
      </c>
      <c r="M163" s="1"/>
    </row>
    <row r="164" spans="2:13" x14ac:dyDescent="0.3">
      <c r="B164" s="1">
        <v>3097</v>
      </c>
      <c r="C164" t="s">
        <v>723</v>
      </c>
      <c r="D164" t="s">
        <v>724</v>
      </c>
      <c r="E164" t="s">
        <v>725</v>
      </c>
      <c r="F164" t="s">
        <v>27</v>
      </c>
      <c r="G164" t="s">
        <v>385</v>
      </c>
      <c r="H164" t="s">
        <v>726</v>
      </c>
      <c r="I164" s="2">
        <v>40582</v>
      </c>
      <c r="J164" t="s">
        <v>21</v>
      </c>
      <c r="K164" t="s">
        <v>22</v>
      </c>
      <c r="L164" t="s">
        <v>23</v>
      </c>
      <c r="M164" s="1"/>
    </row>
    <row r="165" spans="2:13" x14ac:dyDescent="0.3">
      <c r="B165" s="1">
        <v>8254</v>
      </c>
      <c r="C165" t="s">
        <v>727</v>
      </c>
      <c r="D165" t="s">
        <v>728</v>
      </c>
      <c r="E165" t="s">
        <v>729</v>
      </c>
      <c r="F165" t="s">
        <v>17</v>
      </c>
      <c r="G165" t="s">
        <v>74</v>
      </c>
      <c r="H165" t="s">
        <v>730</v>
      </c>
      <c r="I165" t="s">
        <v>731</v>
      </c>
      <c r="J165" t="s">
        <v>22</v>
      </c>
      <c r="K165" t="s">
        <v>21</v>
      </c>
      <c r="L165" t="s">
        <v>23</v>
      </c>
      <c r="M165" s="1"/>
    </row>
    <row r="166" spans="2:13" x14ac:dyDescent="0.3">
      <c r="B166" s="1">
        <v>4212</v>
      </c>
      <c r="C166" t="s">
        <v>732</v>
      </c>
      <c r="D166" t="s">
        <v>733</v>
      </c>
      <c r="E166" t="s">
        <v>734</v>
      </c>
      <c r="F166" t="s">
        <v>27</v>
      </c>
      <c r="G166" t="s">
        <v>84</v>
      </c>
      <c r="H166" t="s">
        <v>735</v>
      </c>
      <c r="I166" t="s">
        <v>736</v>
      </c>
      <c r="J166" t="s">
        <v>21</v>
      </c>
      <c r="K166" t="s">
        <v>21</v>
      </c>
      <c r="L166" t="s">
        <v>215</v>
      </c>
      <c r="M166" s="1"/>
    </row>
    <row r="167" spans="2:13" x14ac:dyDescent="0.3">
      <c r="B167" s="1">
        <v>4212</v>
      </c>
      <c r="C167" t="s">
        <v>732</v>
      </c>
      <c r="D167" t="s">
        <v>737</v>
      </c>
      <c r="E167" t="s">
        <v>734</v>
      </c>
      <c r="F167" t="s">
        <v>27</v>
      </c>
      <c r="G167" t="s">
        <v>84</v>
      </c>
      <c r="H167" t="s">
        <v>735</v>
      </c>
      <c r="I167" t="s">
        <v>736</v>
      </c>
      <c r="J167" t="s">
        <v>21</v>
      </c>
      <c r="K167" t="s">
        <v>21</v>
      </c>
      <c r="L167" t="s">
        <v>215</v>
      </c>
      <c r="M167" s="1"/>
    </row>
    <row r="168" spans="2:13" x14ac:dyDescent="0.3">
      <c r="B168" s="1">
        <v>2759</v>
      </c>
      <c r="C168" t="s">
        <v>738</v>
      </c>
      <c r="D168" t="s">
        <v>739</v>
      </c>
      <c r="E168" t="s">
        <v>740</v>
      </c>
      <c r="F168" t="s">
        <v>17</v>
      </c>
      <c r="G168" t="s">
        <v>58</v>
      </c>
      <c r="H168" t="s">
        <v>741</v>
      </c>
      <c r="I168" t="s">
        <v>742</v>
      </c>
      <c r="J168" t="s">
        <v>22</v>
      </c>
      <c r="K168" t="s">
        <v>21</v>
      </c>
      <c r="L168" t="s">
        <v>23</v>
      </c>
      <c r="M168" s="1"/>
    </row>
    <row r="169" spans="2:13" x14ac:dyDescent="0.3">
      <c r="B169" s="1">
        <v>4640</v>
      </c>
      <c r="C169" t="s">
        <v>743</v>
      </c>
      <c r="D169" t="s">
        <v>744</v>
      </c>
      <c r="E169" t="s">
        <v>745</v>
      </c>
      <c r="F169" t="s">
        <v>27</v>
      </c>
      <c r="G169" t="s">
        <v>58</v>
      </c>
      <c r="H169" t="s">
        <v>746</v>
      </c>
      <c r="I169" t="s">
        <v>747</v>
      </c>
      <c r="J169" t="s">
        <v>21</v>
      </c>
      <c r="K169" t="s">
        <v>21</v>
      </c>
      <c r="L169" t="s">
        <v>38</v>
      </c>
      <c r="M169" s="1"/>
    </row>
    <row r="170" spans="2:13" x14ac:dyDescent="0.3">
      <c r="B170" s="1">
        <v>4933</v>
      </c>
      <c r="C170" t="s">
        <v>748</v>
      </c>
      <c r="D170" t="s">
        <v>749</v>
      </c>
      <c r="E170" t="s">
        <v>750</v>
      </c>
      <c r="F170" t="s">
        <v>17</v>
      </c>
      <c r="G170" t="s">
        <v>84</v>
      </c>
      <c r="H170" t="s">
        <v>751</v>
      </c>
      <c r="I170" s="2">
        <v>40608</v>
      </c>
      <c r="J170" t="s">
        <v>22</v>
      </c>
      <c r="K170" t="s">
        <v>22</v>
      </c>
      <c r="L170" t="s">
        <v>23</v>
      </c>
      <c r="M170" s="1"/>
    </row>
    <row r="171" spans="2:13" x14ac:dyDescent="0.3">
      <c r="B171" s="1">
        <v>1008</v>
      </c>
      <c r="C171" t="s">
        <v>752</v>
      </c>
      <c r="D171" t="s">
        <v>753</v>
      </c>
      <c r="E171" t="s">
        <v>754</v>
      </c>
      <c r="F171" t="s">
        <v>17</v>
      </c>
      <c r="G171" t="s">
        <v>74</v>
      </c>
      <c r="H171" t="s">
        <v>755</v>
      </c>
      <c r="I171" t="s">
        <v>756</v>
      </c>
      <c r="J171" t="s">
        <v>21</v>
      </c>
      <c r="K171" t="s">
        <v>21</v>
      </c>
      <c r="L171" t="s">
        <v>23</v>
      </c>
      <c r="M171" s="1"/>
    </row>
    <row r="172" spans="2:13" x14ac:dyDescent="0.3">
      <c r="B172" s="1">
        <v>2189</v>
      </c>
      <c r="C172" t="s">
        <v>757</v>
      </c>
      <c r="D172" t="s">
        <v>758</v>
      </c>
      <c r="E172" t="s">
        <v>759</v>
      </c>
      <c r="F172" t="s">
        <v>27</v>
      </c>
      <c r="G172" t="s">
        <v>90</v>
      </c>
      <c r="H172" t="s">
        <v>760</v>
      </c>
      <c r="I172" t="s">
        <v>761</v>
      </c>
      <c r="J172" t="s">
        <v>22</v>
      </c>
      <c r="K172" t="s">
        <v>22</v>
      </c>
      <c r="L172" t="s">
        <v>23</v>
      </c>
      <c r="M172" s="1"/>
    </row>
    <row r="173" spans="2:13" x14ac:dyDescent="0.3">
      <c r="B173" s="1">
        <v>1567</v>
      </c>
      <c r="C173" t="s">
        <v>762</v>
      </c>
      <c r="D173" t="s">
        <v>763</v>
      </c>
      <c r="E173" t="s">
        <v>764</v>
      </c>
      <c r="F173" t="s">
        <v>17</v>
      </c>
      <c r="G173" t="s">
        <v>84</v>
      </c>
      <c r="H173" t="s">
        <v>765</v>
      </c>
      <c r="I173" s="2">
        <v>44835</v>
      </c>
      <c r="J173" t="s">
        <v>22</v>
      </c>
      <c r="K173" t="s">
        <v>21</v>
      </c>
      <c r="L173" t="s">
        <v>23</v>
      </c>
      <c r="M173" s="1"/>
    </row>
    <row r="174" spans="2:13" x14ac:dyDescent="0.3">
      <c r="B174" s="1">
        <v>6077</v>
      </c>
      <c r="C174" t="s">
        <v>766</v>
      </c>
      <c r="D174" t="s">
        <v>767</v>
      </c>
      <c r="E174" t="s">
        <v>768</v>
      </c>
      <c r="F174" t="s">
        <v>27</v>
      </c>
      <c r="G174" t="s">
        <v>90</v>
      </c>
      <c r="H174" t="s">
        <v>769</v>
      </c>
      <c r="I174" t="s">
        <v>770</v>
      </c>
      <c r="J174" t="s">
        <v>22</v>
      </c>
      <c r="K174" t="s">
        <v>22</v>
      </c>
      <c r="L174" t="s">
        <v>23</v>
      </c>
      <c r="M174" s="1"/>
    </row>
    <row r="175" spans="2:13" x14ac:dyDescent="0.3">
      <c r="B175" s="1">
        <v>6962</v>
      </c>
      <c r="C175" t="s">
        <v>771</v>
      </c>
      <c r="D175" t="s">
        <v>772</v>
      </c>
      <c r="E175" t="s">
        <v>773</v>
      </c>
      <c r="F175" t="s">
        <v>17</v>
      </c>
      <c r="G175" t="s">
        <v>58</v>
      </c>
      <c r="H175" t="s">
        <v>774</v>
      </c>
      <c r="I175" t="s">
        <v>775</v>
      </c>
      <c r="J175" t="s">
        <v>21</v>
      </c>
      <c r="K175" t="s">
        <v>21</v>
      </c>
      <c r="L175" t="s">
        <v>23</v>
      </c>
      <c r="M175" s="1"/>
    </row>
    <row r="176" spans="2:13" x14ac:dyDescent="0.3">
      <c r="B176" s="1">
        <v>9382</v>
      </c>
      <c r="C176" t="s">
        <v>776</v>
      </c>
      <c r="D176" t="s">
        <v>777</v>
      </c>
      <c r="E176" t="s">
        <v>778</v>
      </c>
      <c r="F176" t="s">
        <v>17</v>
      </c>
      <c r="G176" t="s">
        <v>28</v>
      </c>
      <c r="H176" t="s">
        <v>779</v>
      </c>
      <c r="I176" t="s">
        <v>780</v>
      </c>
      <c r="J176" t="s">
        <v>21</v>
      </c>
      <c r="K176" t="s">
        <v>22</v>
      </c>
      <c r="L176" t="s">
        <v>23</v>
      </c>
      <c r="M176" s="1"/>
    </row>
    <row r="177" spans="2:13" x14ac:dyDescent="0.3">
      <c r="B177" s="1">
        <v>9600</v>
      </c>
      <c r="C177" t="s">
        <v>781</v>
      </c>
      <c r="D177" t="s">
        <v>782</v>
      </c>
      <c r="E177" t="s">
        <v>783</v>
      </c>
      <c r="F177" t="s">
        <v>17</v>
      </c>
      <c r="G177" t="s">
        <v>18</v>
      </c>
      <c r="H177" t="s">
        <v>784</v>
      </c>
      <c r="I177" t="s">
        <v>785</v>
      </c>
      <c r="J177" t="s">
        <v>22</v>
      </c>
      <c r="K177" t="s">
        <v>22</v>
      </c>
      <c r="L177" t="s">
        <v>23</v>
      </c>
      <c r="M177" s="1"/>
    </row>
    <row r="178" spans="2:13" x14ac:dyDescent="0.3">
      <c r="B178" s="1">
        <v>2376</v>
      </c>
      <c r="C178" t="s">
        <v>786</v>
      </c>
      <c r="D178" t="s">
        <v>787</v>
      </c>
      <c r="E178" t="s">
        <v>788</v>
      </c>
      <c r="F178" t="s">
        <v>27</v>
      </c>
      <c r="G178" t="s">
        <v>18</v>
      </c>
      <c r="H178" t="s">
        <v>789</v>
      </c>
      <c r="I178" s="2">
        <v>44381</v>
      </c>
      <c r="J178" t="s">
        <v>21</v>
      </c>
      <c r="K178" t="s">
        <v>22</v>
      </c>
      <c r="L178" t="s">
        <v>23</v>
      </c>
      <c r="M178" s="1"/>
    </row>
    <row r="179" spans="2:13" x14ac:dyDescent="0.3">
      <c r="B179" s="1">
        <v>2632</v>
      </c>
      <c r="C179" t="s">
        <v>790</v>
      </c>
      <c r="D179" t="s">
        <v>791</v>
      </c>
      <c r="E179" t="s">
        <v>792</v>
      </c>
      <c r="F179" t="s">
        <v>17</v>
      </c>
      <c r="G179" t="s">
        <v>90</v>
      </c>
      <c r="H179" t="s">
        <v>793</v>
      </c>
      <c r="I179" t="s">
        <v>794</v>
      </c>
      <c r="J179" t="s">
        <v>22</v>
      </c>
      <c r="K179" t="s">
        <v>21</v>
      </c>
      <c r="L179" t="s">
        <v>23</v>
      </c>
      <c r="M179" s="1"/>
    </row>
    <row r="180" spans="2:13" x14ac:dyDescent="0.3">
      <c r="B180" s="1">
        <v>6133</v>
      </c>
      <c r="C180" t="s">
        <v>795</v>
      </c>
      <c r="D180" t="s">
        <v>796</v>
      </c>
      <c r="E180" t="s">
        <v>797</v>
      </c>
      <c r="F180" t="s">
        <v>27</v>
      </c>
      <c r="G180" t="s">
        <v>74</v>
      </c>
      <c r="H180" t="s">
        <v>798</v>
      </c>
      <c r="I180" s="2">
        <v>41128</v>
      </c>
      <c r="J180" t="s">
        <v>21</v>
      </c>
      <c r="K180" t="s">
        <v>22</v>
      </c>
      <c r="L180" t="s">
        <v>23</v>
      </c>
      <c r="M180" s="1"/>
    </row>
    <row r="181" spans="2:13" x14ac:dyDescent="0.3">
      <c r="B181" s="1">
        <v>9967</v>
      </c>
      <c r="C181" t="s">
        <v>799</v>
      </c>
      <c r="D181" t="s">
        <v>800</v>
      </c>
      <c r="E181" t="s">
        <v>801</v>
      </c>
      <c r="F181" t="s">
        <v>27</v>
      </c>
      <c r="G181" t="s">
        <v>161</v>
      </c>
      <c r="H181" t="s">
        <v>802</v>
      </c>
      <c r="I181" t="s">
        <v>803</v>
      </c>
      <c r="J181" t="s">
        <v>22</v>
      </c>
      <c r="K181" t="s">
        <v>22</v>
      </c>
      <c r="L181" t="s">
        <v>23</v>
      </c>
      <c r="M181" s="1"/>
    </row>
    <row r="182" spans="2:13" x14ac:dyDescent="0.3">
      <c r="B182" s="1">
        <v>9967</v>
      </c>
      <c r="C182" t="s">
        <v>799</v>
      </c>
      <c r="D182" t="s">
        <v>800</v>
      </c>
      <c r="E182" t="s">
        <v>801</v>
      </c>
      <c r="F182" t="s">
        <v>27</v>
      </c>
      <c r="G182" t="s">
        <v>161</v>
      </c>
      <c r="H182" t="s">
        <v>802</v>
      </c>
      <c r="I182" t="s">
        <v>803</v>
      </c>
      <c r="J182" t="s">
        <v>22</v>
      </c>
      <c r="K182" t="s">
        <v>22</v>
      </c>
      <c r="L182" t="s">
        <v>23</v>
      </c>
      <c r="M182" s="1"/>
    </row>
    <row r="183" spans="2:13" x14ac:dyDescent="0.3">
      <c r="B183" s="1">
        <v>7359</v>
      </c>
      <c r="C183" t="s">
        <v>804</v>
      </c>
      <c r="D183" t="s">
        <v>805</v>
      </c>
      <c r="E183" t="s">
        <v>806</v>
      </c>
      <c r="F183" t="s">
        <v>27</v>
      </c>
      <c r="G183" t="s">
        <v>28</v>
      </c>
      <c r="H183" t="s">
        <v>807</v>
      </c>
      <c r="I183" s="2">
        <v>43992</v>
      </c>
      <c r="J183" t="s">
        <v>22</v>
      </c>
      <c r="K183" t="s">
        <v>21</v>
      </c>
      <c r="L183" t="s">
        <v>23</v>
      </c>
      <c r="M183" s="1"/>
    </row>
    <row r="184" spans="2:13" x14ac:dyDescent="0.3">
      <c r="B184" s="1">
        <v>3508</v>
      </c>
      <c r="C184" t="s">
        <v>808</v>
      </c>
      <c r="D184" t="s">
        <v>809</v>
      </c>
      <c r="E184" t="s">
        <v>810</v>
      </c>
      <c r="F184" t="s">
        <v>17</v>
      </c>
      <c r="G184" t="s">
        <v>58</v>
      </c>
      <c r="H184" t="s">
        <v>811</v>
      </c>
      <c r="I184" t="s">
        <v>812</v>
      </c>
      <c r="J184" t="s">
        <v>22</v>
      </c>
      <c r="K184" t="s">
        <v>21</v>
      </c>
      <c r="L184" t="s">
        <v>23</v>
      </c>
      <c r="M184" s="1"/>
    </row>
    <row r="185" spans="2:13" x14ac:dyDescent="0.3">
      <c r="B185" s="1">
        <v>2915</v>
      </c>
      <c r="C185" t="s">
        <v>813</v>
      </c>
      <c r="D185" t="s">
        <v>814</v>
      </c>
      <c r="E185" t="s">
        <v>815</v>
      </c>
      <c r="F185" t="s">
        <v>27</v>
      </c>
      <c r="G185" t="s">
        <v>161</v>
      </c>
      <c r="H185" t="s">
        <v>816</v>
      </c>
      <c r="I185" t="s">
        <v>817</v>
      </c>
      <c r="J185" t="s">
        <v>22</v>
      </c>
      <c r="K185" t="s">
        <v>21</v>
      </c>
      <c r="L185" t="s">
        <v>60</v>
      </c>
      <c r="M185" s="1"/>
    </row>
    <row r="186" spans="2:13" x14ac:dyDescent="0.3">
      <c r="B186" s="1">
        <v>3515</v>
      </c>
      <c r="C186" t="s">
        <v>818</v>
      </c>
      <c r="D186" t="s">
        <v>819</v>
      </c>
      <c r="E186" t="s">
        <v>820</v>
      </c>
      <c r="F186" t="s">
        <v>17</v>
      </c>
      <c r="G186" t="s">
        <v>161</v>
      </c>
      <c r="H186" t="s">
        <v>821</v>
      </c>
      <c r="I186" t="s">
        <v>822</v>
      </c>
      <c r="J186" t="s">
        <v>21</v>
      </c>
      <c r="K186" t="s">
        <v>22</v>
      </c>
      <c r="L186" t="s">
        <v>60</v>
      </c>
      <c r="M186" s="1"/>
    </row>
    <row r="187" spans="2:13" x14ac:dyDescent="0.3">
      <c r="B187" s="1">
        <v>5640</v>
      </c>
      <c r="C187" t="s">
        <v>823</v>
      </c>
      <c r="D187" t="s">
        <v>824</v>
      </c>
      <c r="E187" t="s">
        <v>825</v>
      </c>
      <c r="F187" t="s">
        <v>17</v>
      </c>
      <c r="G187" t="s">
        <v>74</v>
      </c>
      <c r="H187" t="s">
        <v>826</v>
      </c>
      <c r="I187" s="2">
        <v>42164</v>
      </c>
      <c r="J187" t="s">
        <v>22</v>
      </c>
      <c r="K187" t="s">
        <v>21</v>
      </c>
      <c r="L187" t="s">
        <v>23</v>
      </c>
      <c r="M187" s="1"/>
    </row>
    <row r="188" spans="2:13" x14ac:dyDescent="0.3">
      <c r="B188" s="1">
        <v>4329</v>
      </c>
      <c r="C188" t="s">
        <v>827</v>
      </c>
      <c r="D188" t="s">
        <v>828</v>
      </c>
      <c r="E188" t="s">
        <v>829</v>
      </c>
      <c r="F188" t="s">
        <v>27</v>
      </c>
      <c r="G188" t="s">
        <v>58</v>
      </c>
      <c r="H188" t="s">
        <v>830</v>
      </c>
      <c r="I188" s="2">
        <v>44019</v>
      </c>
      <c r="J188" t="s">
        <v>22</v>
      </c>
      <c r="K188" t="s">
        <v>22</v>
      </c>
      <c r="L188" t="s">
        <v>38</v>
      </c>
      <c r="M188" s="1"/>
    </row>
    <row r="189" spans="2:13" x14ac:dyDescent="0.3">
      <c r="B189" s="1">
        <v>4329</v>
      </c>
      <c r="C189" t="s">
        <v>831</v>
      </c>
      <c r="D189" t="s">
        <v>828</v>
      </c>
      <c r="E189" t="s">
        <v>829</v>
      </c>
      <c r="F189" t="s">
        <v>27</v>
      </c>
      <c r="G189" t="s">
        <v>58</v>
      </c>
      <c r="H189" t="s">
        <v>830</v>
      </c>
      <c r="I189" s="2">
        <v>44019</v>
      </c>
      <c r="J189" t="s">
        <v>22</v>
      </c>
      <c r="K189" t="s">
        <v>22</v>
      </c>
      <c r="L189" t="s">
        <v>38</v>
      </c>
      <c r="M189" s="1"/>
    </row>
    <row r="190" spans="2:13" x14ac:dyDescent="0.3">
      <c r="B190" s="1">
        <v>1578</v>
      </c>
      <c r="C190" t="s">
        <v>832</v>
      </c>
      <c r="D190" t="s">
        <v>833</v>
      </c>
      <c r="E190" t="s">
        <v>834</v>
      </c>
      <c r="F190" t="s">
        <v>27</v>
      </c>
      <c r="G190" t="s">
        <v>58</v>
      </c>
      <c r="H190" t="s">
        <v>835</v>
      </c>
      <c r="I190" t="s">
        <v>836</v>
      </c>
      <c r="J190" t="s">
        <v>22</v>
      </c>
      <c r="K190" t="s">
        <v>21</v>
      </c>
      <c r="L190" t="s">
        <v>23</v>
      </c>
      <c r="M190" s="1"/>
    </row>
    <row r="191" spans="2:13" x14ac:dyDescent="0.3">
      <c r="B191" s="1">
        <v>5626</v>
      </c>
      <c r="C191" t="s">
        <v>837</v>
      </c>
      <c r="D191" t="s">
        <v>763</v>
      </c>
      <c r="E191" t="s">
        <v>838</v>
      </c>
      <c r="F191" t="s">
        <v>27</v>
      </c>
      <c r="G191" t="s">
        <v>161</v>
      </c>
      <c r="H191" t="s">
        <v>839</v>
      </c>
      <c r="I191" s="2">
        <v>41401</v>
      </c>
      <c r="J191" t="s">
        <v>22</v>
      </c>
      <c r="K191" t="s">
        <v>21</v>
      </c>
      <c r="L191" t="s">
        <v>23</v>
      </c>
      <c r="M191" s="1"/>
    </row>
    <row r="192" spans="2:13" x14ac:dyDescent="0.3">
      <c r="B192" s="1">
        <v>2402</v>
      </c>
      <c r="C192" t="s">
        <v>840</v>
      </c>
      <c r="D192" t="s">
        <v>841</v>
      </c>
      <c r="E192" t="s">
        <v>842</v>
      </c>
      <c r="F192" t="s">
        <v>27</v>
      </c>
      <c r="G192" t="s">
        <v>74</v>
      </c>
      <c r="H192" t="s">
        <v>843</v>
      </c>
      <c r="I192" t="s">
        <v>844</v>
      </c>
      <c r="J192" t="s">
        <v>22</v>
      </c>
      <c r="K192" t="s">
        <v>21</v>
      </c>
      <c r="L192" t="s">
        <v>23</v>
      </c>
      <c r="M192" s="1"/>
    </row>
    <row r="193" spans="2:13" x14ac:dyDescent="0.3">
      <c r="B193" s="1">
        <v>4963</v>
      </c>
      <c r="C193" t="s">
        <v>845</v>
      </c>
      <c r="D193" t="s">
        <v>846</v>
      </c>
      <c r="E193" t="s">
        <v>847</v>
      </c>
      <c r="F193" t="s">
        <v>17</v>
      </c>
      <c r="G193" t="s">
        <v>58</v>
      </c>
      <c r="H193" t="s">
        <v>848</v>
      </c>
      <c r="I193" s="2">
        <v>44775</v>
      </c>
      <c r="J193" t="s">
        <v>21</v>
      </c>
      <c r="K193" t="s">
        <v>22</v>
      </c>
      <c r="L193" t="s">
        <v>23</v>
      </c>
      <c r="M193" s="1"/>
    </row>
    <row r="194" spans="2:13" x14ac:dyDescent="0.3">
      <c r="B194" s="1">
        <v>4213</v>
      </c>
      <c r="C194" t="s">
        <v>849</v>
      </c>
      <c r="D194" t="s">
        <v>850</v>
      </c>
      <c r="E194" t="s">
        <v>851</v>
      </c>
      <c r="F194" t="s">
        <v>17</v>
      </c>
      <c r="G194" t="s">
        <v>90</v>
      </c>
      <c r="H194" t="s">
        <v>852</v>
      </c>
      <c r="I194" s="2">
        <v>44501</v>
      </c>
      <c r="J194" t="s">
        <v>21</v>
      </c>
      <c r="K194" t="s">
        <v>21</v>
      </c>
      <c r="L194" t="s">
        <v>23</v>
      </c>
      <c r="M194" s="1"/>
    </row>
    <row r="195" spans="2:13" x14ac:dyDescent="0.3">
      <c r="B195" s="1">
        <v>5987</v>
      </c>
      <c r="C195" t="s">
        <v>853</v>
      </c>
      <c r="D195" t="s">
        <v>854</v>
      </c>
      <c r="E195" t="s">
        <v>855</v>
      </c>
      <c r="F195" t="s">
        <v>27</v>
      </c>
      <c r="G195" t="s">
        <v>58</v>
      </c>
      <c r="H195" t="s">
        <v>856</v>
      </c>
      <c r="I195" t="s">
        <v>857</v>
      </c>
      <c r="J195" t="s">
        <v>21</v>
      </c>
      <c r="K195" t="s">
        <v>21</v>
      </c>
      <c r="L195" t="s">
        <v>23</v>
      </c>
      <c r="M195" s="1"/>
    </row>
    <row r="196" spans="2:13" x14ac:dyDescent="0.3">
      <c r="B196" s="1">
        <v>9511</v>
      </c>
      <c r="C196" t="s">
        <v>858</v>
      </c>
      <c r="D196" t="s">
        <v>859</v>
      </c>
      <c r="E196" t="s">
        <v>860</v>
      </c>
      <c r="F196" t="s">
        <v>17</v>
      </c>
      <c r="G196" t="s">
        <v>68</v>
      </c>
      <c r="H196" t="s">
        <v>861</v>
      </c>
      <c r="I196" t="s">
        <v>862</v>
      </c>
      <c r="J196" t="s">
        <v>22</v>
      </c>
      <c r="K196" t="s">
        <v>21</v>
      </c>
      <c r="L196" t="s">
        <v>23</v>
      </c>
      <c r="M196" s="1"/>
    </row>
    <row r="197" spans="2:13" x14ac:dyDescent="0.3">
      <c r="B197" s="1">
        <v>5581</v>
      </c>
      <c r="C197" t="s">
        <v>863</v>
      </c>
      <c r="D197" t="s">
        <v>864</v>
      </c>
      <c r="E197" t="s">
        <v>865</v>
      </c>
      <c r="F197" t="s">
        <v>17</v>
      </c>
      <c r="G197" t="s">
        <v>385</v>
      </c>
      <c r="H197" t="s">
        <v>866</v>
      </c>
      <c r="I197" s="2">
        <v>42252</v>
      </c>
      <c r="J197" t="s">
        <v>22</v>
      </c>
      <c r="K197" t="s">
        <v>22</v>
      </c>
      <c r="L197" t="s">
        <v>23</v>
      </c>
      <c r="M197" s="1"/>
    </row>
    <row r="198" spans="2:13" x14ac:dyDescent="0.3">
      <c r="B198" s="1">
        <v>4239</v>
      </c>
      <c r="C198" t="s">
        <v>867</v>
      </c>
      <c r="D198" t="s">
        <v>868</v>
      </c>
      <c r="E198" t="s">
        <v>869</v>
      </c>
      <c r="F198" t="s">
        <v>27</v>
      </c>
      <c r="G198" t="s">
        <v>35</v>
      </c>
      <c r="H198" t="s">
        <v>870</v>
      </c>
      <c r="I198" s="2">
        <v>43041</v>
      </c>
      <c r="J198" t="s">
        <v>22</v>
      </c>
      <c r="K198" t="s">
        <v>22</v>
      </c>
      <c r="L198" t="s">
        <v>23</v>
      </c>
      <c r="M198" s="1"/>
    </row>
    <row r="199" spans="2:13" x14ac:dyDescent="0.3">
      <c r="B199" s="1">
        <v>4626</v>
      </c>
      <c r="C199" t="s">
        <v>871</v>
      </c>
      <c r="D199" t="s">
        <v>872</v>
      </c>
      <c r="E199" t="s">
        <v>873</v>
      </c>
      <c r="F199" t="s">
        <v>17</v>
      </c>
      <c r="G199" t="s">
        <v>84</v>
      </c>
      <c r="H199" t="s">
        <v>874</v>
      </c>
      <c r="I199" t="s">
        <v>875</v>
      </c>
      <c r="J199" t="s">
        <v>21</v>
      </c>
      <c r="K199" t="s">
        <v>21</v>
      </c>
      <c r="L199" t="s">
        <v>23</v>
      </c>
      <c r="M199" s="1"/>
    </row>
    <row r="200" spans="2:13" x14ac:dyDescent="0.3">
      <c r="B200" s="1">
        <v>4626</v>
      </c>
      <c r="C200" t="s">
        <v>871</v>
      </c>
      <c r="D200" t="s">
        <v>872</v>
      </c>
      <c r="E200" t="s">
        <v>873</v>
      </c>
      <c r="F200" t="s">
        <v>17</v>
      </c>
      <c r="G200" t="s">
        <v>84</v>
      </c>
      <c r="H200" t="s">
        <v>874</v>
      </c>
      <c r="I200" t="s">
        <v>875</v>
      </c>
      <c r="J200" t="s">
        <v>21</v>
      </c>
      <c r="K200" t="s">
        <v>21</v>
      </c>
      <c r="L200" t="s">
        <v>23</v>
      </c>
      <c r="M200" s="1"/>
    </row>
    <row r="201" spans="2:13" x14ac:dyDescent="0.3">
      <c r="B201" s="1">
        <v>6567</v>
      </c>
      <c r="C201" t="s">
        <v>876</v>
      </c>
      <c r="D201" t="s">
        <v>877</v>
      </c>
      <c r="E201" t="s">
        <v>878</v>
      </c>
      <c r="F201" t="s">
        <v>27</v>
      </c>
      <c r="G201" t="s">
        <v>68</v>
      </c>
      <c r="H201" t="s">
        <v>879</v>
      </c>
      <c r="I201" t="s">
        <v>880</v>
      </c>
      <c r="J201" t="s">
        <v>22</v>
      </c>
      <c r="K201" t="s">
        <v>22</v>
      </c>
      <c r="L201" t="s">
        <v>23</v>
      </c>
      <c r="M201" s="1"/>
    </row>
    <row r="202" spans="2:13" x14ac:dyDescent="0.3">
      <c r="B202" s="1">
        <v>5242</v>
      </c>
      <c r="C202" t="s">
        <v>881</v>
      </c>
      <c r="D202" t="s">
        <v>882</v>
      </c>
      <c r="E202" t="s">
        <v>883</v>
      </c>
      <c r="F202" t="s">
        <v>27</v>
      </c>
      <c r="G202" t="s">
        <v>84</v>
      </c>
      <c r="H202" t="s">
        <v>884</v>
      </c>
      <c r="I202" t="s">
        <v>885</v>
      </c>
      <c r="J202" t="s">
        <v>21</v>
      </c>
      <c r="K202" t="s">
        <v>21</v>
      </c>
      <c r="L202" t="s">
        <v>31</v>
      </c>
      <c r="M202" s="1"/>
    </row>
    <row r="203" spans="2:13" x14ac:dyDescent="0.3">
      <c r="B203" s="1">
        <v>4368</v>
      </c>
      <c r="C203" t="s">
        <v>886</v>
      </c>
      <c r="D203" t="s">
        <v>887</v>
      </c>
      <c r="E203" t="s">
        <v>888</v>
      </c>
      <c r="F203" t="s">
        <v>17</v>
      </c>
      <c r="G203" t="s">
        <v>385</v>
      </c>
      <c r="H203" t="s">
        <v>889</v>
      </c>
      <c r="I203" t="s">
        <v>890</v>
      </c>
      <c r="J203" t="s">
        <v>22</v>
      </c>
      <c r="K203" t="s">
        <v>22</v>
      </c>
      <c r="L203" t="s">
        <v>215</v>
      </c>
      <c r="M203" s="1"/>
    </row>
    <row r="204" spans="2:13" x14ac:dyDescent="0.3">
      <c r="B204" s="1">
        <v>1126</v>
      </c>
      <c r="C204" t="s">
        <v>891</v>
      </c>
      <c r="D204" t="s">
        <v>892</v>
      </c>
      <c r="E204" t="s">
        <v>893</v>
      </c>
      <c r="F204" t="s">
        <v>17</v>
      </c>
      <c r="G204" t="s">
        <v>385</v>
      </c>
      <c r="H204" t="s">
        <v>894</v>
      </c>
      <c r="I204" t="s">
        <v>895</v>
      </c>
      <c r="J204" t="s">
        <v>22</v>
      </c>
      <c r="K204" t="s">
        <v>21</v>
      </c>
      <c r="L204" t="s">
        <v>38</v>
      </c>
      <c r="M204" s="1"/>
    </row>
    <row r="205" spans="2:13" x14ac:dyDescent="0.3">
      <c r="B205" s="1">
        <v>6247</v>
      </c>
      <c r="C205" t="s">
        <v>896</v>
      </c>
      <c r="D205" t="s">
        <v>897</v>
      </c>
      <c r="E205" t="s">
        <v>898</v>
      </c>
      <c r="F205" t="s">
        <v>27</v>
      </c>
      <c r="G205" t="s">
        <v>28</v>
      </c>
      <c r="H205" t="s">
        <v>899</v>
      </c>
      <c r="I205" s="2">
        <v>44536</v>
      </c>
      <c r="J205" t="s">
        <v>22</v>
      </c>
      <c r="K205" t="s">
        <v>22</v>
      </c>
      <c r="L205" t="s">
        <v>60</v>
      </c>
      <c r="M205" s="1"/>
    </row>
    <row r="206" spans="2:13" x14ac:dyDescent="0.3">
      <c r="B206" s="1">
        <v>6315</v>
      </c>
      <c r="C206" t="s">
        <v>900</v>
      </c>
      <c r="D206" t="s">
        <v>901</v>
      </c>
      <c r="E206" t="s">
        <v>902</v>
      </c>
      <c r="F206" t="s">
        <v>17</v>
      </c>
      <c r="G206" t="s">
        <v>18</v>
      </c>
      <c r="H206" t="s">
        <v>903</v>
      </c>
      <c r="I206" t="s">
        <v>904</v>
      </c>
      <c r="J206" t="s">
        <v>22</v>
      </c>
      <c r="K206" t="s">
        <v>22</v>
      </c>
      <c r="L206" t="s">
        <v>23</v>
      </c>
      <c r="M206" s="1"/>
    </row>
    <row r="207" spans="2:13" x14ac:dyDescent="0.3">
      <c r="B207" s="1">
        <v>6315</v>
      </c>
      <c r="C207" t="s">
        <v>905</v>
      </c>
      <c r="D207" t="s">
        <v>901</v>
      </c>
      <c r="E207" t="s">
        <v>902</v>
      </c>
      <c r="F207" t="s">
        <v>17</v>
      </c>
      <c r="G207" t="s">
        <v>18</v>
      </c>
      <c r="H207" t="s">
        <v>903</v>
      </c>
      <c r="I207" t="s">
        <v>904</v>
      </c>
      <c r="J207" t="s">
        <v>22</v>
      </c>
      <c r="K207" t="s">
        <v>22</v>
      </c>
      <c r="L207" t="s">
        <v>23</v>
      </c>
      <c r="M207" s="1"/>
    </row>
    <row r="208" spans="2:13" x14ac:dyDescent="0.3">
      <c r="B208" s="1">
        <v>3483</v>
      </c>
      <c r="C208" t="s">
        <v>906</v>
      </c>
      <c r="D208" t="s">
        <v>907</v>
      </c>
      <c r="E208" t="s">
        <v>908</v>
      </c>
      <c r="F208" t="s">
        <v>17</v>
      </c>
      <c r="G208" t="s">
        <v>18</v>
      </c>
      <c r="H208" t="s">
        <v>909</v>
      </c>
      <c r="I208" t="s">
        <v>910</v>
      </c>
      <c r="J208" t="s">
        <v>21</v>
      </c>
      <c r="K208" t="s">
        <v>22</v>
      </c>
      <c r="L208" t="s">
        <v>23</v>
      </c>
      <c r="M208" s="1"/>
    </row>
    <row r="209" spans="2:13" x14ac:dyDescent="0.3">
      <c r="B209" s="1">
        <v>5462</v>
      </c>
      <c r="C209" t="s">
        <v>911</v>
      </c>
      <c r="D209" t="s">
        <v>912</v>
      </c>
      <c r="E209" t="s">
        <v>913</v>
      </c>
      <c r="F209" t="s">
        <v>27</v>
      </c>
      <c r="G209" t="s">
        <v>385</v>
      </c>
      <c r="H209" t="s">
        <v>914</v>
      </c>
      <c r="I209" t="s">
        <v>915</v>
      </c>
      <c r="J209" t="s">
        <v>21</v>
      </c>
      <c r="K209" t="s">
        <v>22</v>
      </c>
      <c r="L209" t="s">
        <v>23</v>
      </c>
      <c r="M209" s="1"/>
    </row>
    <row r="210" spans="2:13" x14ac:dyDescent="0.3">
      <c r="B210" s="1">
        <v>9841</v>
      </c>
      <c r="C210" t="s">
        <v>916</v>
      </c>
      <c r="D210" t="s">
        <v>917</v>
      </c>
      <c r="E210" t="s">
        <v>918</v>
      </c>
      <c r="F210" t="s">
        <v>27</v>
      </c>
      <c r="G210" t="s">
        <v>35</v>
      </c>
      <c r="H210" t="s">
        <v>919</v>
      </c>
      <c r="I210" t="s">
        <v>920</v>
      </c>
      <c r="J210" t="s">
        <v>22</v>
      </c>
      <c r="K210" t="s">
        <v>22</v>
      </c>
      <c r="L210" t="s">
        <v>206</v>
      </c>
      <c r="M210" s="1"/>
    </row>
    <row r="211" spans="2:13" x14ac:dyDescent="0.3">
      <c r="B211" s="1">
        <v>4203</v>
      </c>
      <c r="C211" t="s">
        <v>921</v>
      </c>
      <c r="D211" t="s">
        <v>922</v>
      </c>
      <c r="E211" t="s">
        <v>923</v>
      </c>
      <c r="F211" t="s">
        <v>17</v>
      </c>
      <c r="G211" t="s">
        <v>58</v>
      </c>
      <c r="H211" t="s">
        <v>924</v>
      </c>
      <c r="I211" t="s">
        <v>703</v>
      </c>
      <c r="J211" t="s">
        <v>22</v>
      </c>
      <c r="K211" t="s">
        <v>21</v>
      </c>
      <c r="L211" t="s">
        <v>23</v>
      </c>
      <c r="M211" s="1"/>
    </row>
    <row r="212" spans="2:13" x14ac:dyDescent="0.3">
      <c r="B212" s="1">
        <v>5077</v>
      </c>
      <c r="C212" t="s">
        <v>925</v>
      </c>
      <c r="D212" t="s">
        <v>926</v>
      </c>
      <c r="E212" t="s">
        <v>927</v>
      </c>
      <c r="F212" t="s">
        <v>27</v>
      </c>
      <c r="G212" t="s">
        <v>35</v>
      </c>
      <c r="H212" t="s">
        <v>928</v>
      </c>
      <c r="I212" t="s">
        <v>929</v>
      </c>
      <c r="J212" t="s">
        <v>21</v>
      </c>
      <c r="K212" t="s">
        <v>21</v>
      </c>
      <c r="L212" t="s">
        <v>38</v>
      </c>
      <c r="M212" s="1"/>
    </row>
    <row r="213" spans="2:13" x14ac:dyDescent="0.3">
      <c r="B213" s="1">
        <v>3869</v>
      </c>
      <c r="C213" t="s">
        <v>930</v>
      </c>
      <c r="D213" t="s">
        <v>931</v>
      </c>
      <c r="E213" t="s">
        <v>932</v>
      </c>
      <c r="F213" t="s">
        <v>27</v>
      </c>
      <c r="G213" t="s">
        <v>90</v>
      </c>
      <c r="H213" t="s">
        <v>933</v>
      </c>
      <c r="I213" t="s">
        <v>934</v>
      </c>
      <c r="J213" t="s">
        <v>22</v>
      </c>
      <c r="K213" t="s">
        <v>22</v>
      </c>
      <c r="L213" t="s">
        <v>23</v>
      </c>
      <c r="M213" s="1"/>
    </row>
    <row r="214" spans="2:13" x14ac:dyDescent="0.3">
      <c r="B214" s="1">
        <v>1393</v>
      </c>
      <c r="C214" t="s">
        <v>935</v>
      </c>
      <c r="D214" t="s">
        <v>893</v>
      </c>
      <c r="E214" t="s">
        <v>936</v>
      </c>
      <c r="F214" t="s">
        <v>27</v>
      </c>
      <c r="G214" t="s">
        <v>161</v>
      </c>
      <c r="H214" t="s">
        <v>937</v>
      </c>
      <c r="I214" t="s">
        <v>938</v>
      </c>
      <c r="J214" t="s">
        <v>22</v>
      </c>
      <c r="K214" t="s">
        <v>22</v>
      </c>
      <c r="L214" t="s">
        <v>23</v>
      </c>
      <c r="M214" s="1"/>
    </row>
    <row r="215" spans="2:13" x14ac:dyDescent="0.3">
      <c r="B215" s="1">
        <v>5726</v>
      </c>
      <c r="C215" t="s">
        <v>939</v>
      </c>
      <c r="D215" t="s">
        <v>892</v>
      </c>
      <c r="E215" t="s">
        <v>940</v>
      </c>
      <c r="F215" t="s">
        <v>17</v>
      </c>
      <c r="G215" t="s">
        <v>385</v>
      </c>
      <c r="H215" t="s">
        <v>941</v>
      </c>
      <c r="I215" s="2">
        <v>40612</v>
      </c>
      <c r="J215" t="s">
        <v>22</v>
      </c>
      <c r="K215" t="s">
        <v>21</v>
      </c>
      <c r="L215" t="s">
        <v>23</v>
      </c>
      <c r="M215" s="1"/>
    </row>
    <row r="216" spans="2:13" x14ac:dyDescent="0.3">
      <c r="B216" s="1">
        <v>8088</v>
      </c>
      <c r="C216" t="s">
        <v>942</v>
      </c>
      <c r="D216" t="s">
        <v>943</v>
      </c>
      <c r="E216" t="s">
        <v>944</v>
      </c>
      <c r="F216" t="s">
        <v>17</v>
      </c>
      <c r="G216" t="s">
        <v>145</v>
      </c>
      <c r="H216" t="s">
        <v>945</v>
      </c>
      <c r="I216" s="2">
        <v>40603</v>
      </c>
      <c r="J216" t="s">
        <v>21</v>
      </c>
      <c r="K216" t="s">
        <v>21</v>
      </c>
      <c r="L216" t="s">
        <v>23</v>
      </c>
      <c r="M216" s="1"/>
    </row>
    <row r="217" spans="2:13" x14ac:dyDescent="0.3">
      <c r="B217" s="1">
        <v>7230</v>
      </c>
      <c r="C217" t="s">
        <v>946</v>
      </c>
      <c r="D217" t="s">
        <v>947</v>
      </c>
      <c r="E217" t="s">
        <v>948</v>
      </c>
      <c r="F217" t="s">
        <v>17</v>
      </c>
      <c r="G217" t="s">
        <v>35</v>
      </c>
      <c r="H217" t="s">
        <v>949</v>
      </c>
      <c r="I217" s="2">
        <v>40971</v>
      </c>
      <c r="J217" t="s">
        <v>21</v>
      </c>
      <c r="K217" t="s">
        <v>21</v>
      </c>
      <c r="L217" t="s">
        <v>23</v>
      </c>
      <c r="M217" s="1"/>
    </row>
    <row r="218" spans="2:13" x14ac:dyDescent="0.3">
      <c r="B218" s="1">
        <v>1849</v>
      </c>
      <c r="C218" t="s">
        <v>950</v>
      </c>
      <c r="D218" t="s">
        <v>951</v>
      </c>
      <c r="E218" t="s">
        <v>952</v>
      </c>
      <c r="F218" t="s">
        <v>17</v>
      </c>
      <c r="G218" t="s">
        <v>47</v>
      </c>
      <c r="H218" t="s">
        <v>953</v>
      </c>
      <c r="I218" t="s">
        <v>954</v>
      </c>
      <c r="J218" t="s">
        <v>21</v>
      </c>
      <c r="K218" t="s">
        <v>21</v>
      </c>
      <c r="L218" t="s">
        <v>38</v>
      </c>
      <c r="M218" s="1"/>
    </row>
    <row r="219" spans="2:13" x14ac:dyDescent="0.3">
      <c r="B219" s="1">
        <v>8378</v>
      </c>
      <c r="C219" t="s">
        <v>955</v>
      </c>
      <c r="D219" t="s">
        <v>956</v>
      </c>
      <c r="E219" t="s">
        <v>957</v>
      </c>
      <c r="F219" t="s">
        <v>27</v>
      </c>
      <c r="I219" s="2">
        <v>41919</v>
      </c>
      <c r="K219" t="s">
        <v>22</v>
      </c>
      <c r="M219" s="1"/>
    </row>
    <row r="220" spans="2:13" x14ac:dyDescent="0.3">
      <c r="B220" s="1">
        <v>2434</v>
      </c>
      <c r="C220" t="s">
        <v>958</v>
      </c>
      <c r="D220" t="s">
        <v>959</v>
      </c>
      <c r="E220" t="s">
        <v>960</v>
      </c>
      <c r="F220" t="s">
        <v>17</v>
      </c>
      <c r="G220" t="s">
        <v>18</v>
      </c>
      <c r="H220" t="s">
        <v>961</v>
      </c>
      <c r="I220" s="2">
        <v>41705</v>
      </c>
      <c r="J220" t="s">
        <v>22</v>
      </c>
      <c r="K220" t="s">
        <v>22</v>
      </c>
      <c r="L220" t="s">
        <v>23</v>
      </c>
      <c r="M220" s="1"/>
    </row>
    <row r="221" spans="2:13" x14ac:dyDescent="0.3">
      <c r="B221" s="1">
        <v>5633</v>
      </c>
      <c r="C221" t="s">
        <v>962</v>
      </c>
      <c r="D221" t="s">
        <v>963</v>
      </c>
      <c r="E221" t="s">
        <v>964</v>
      </c>
      <c r="F221" t="s">
        <v>27</v>
      </c>
      <c r="G221" t="s">
        <v>90</v>
      </c>
      <c r="H221" t="s">
        <v>965</v>
      </c>
      <c r="I221" t="s">
        <v>966</v>
      </c>
      <c r="J221" t="s">
        <v>22</v>
      </c>
      <c r="K221" t="s">
        <v>22</v>
      </c>
      <c r="L221" t="s">
        <v>23</v>
      </c>
      <c r="M221" s="1"/>
    </row>
    <row r="222" spans="2:13" x14ac:dyDescent="0.3">
      <c r="B222" s="1">
        <v>8392</v>
      </c>
      <c r="C222" t="s">
        <v>967</v>
      </c>
      <c r="D222" t="s">
        <v>968</v>
      </c>
      <c r="E222" t="s">
        <v>969</v>
      </c>
      <c r="F222" t="s">
        <v>27</v>
      </c>
      <c r="G222" t="s">
        <v>68</v>
      </c>
      <c r="H222" t="s">
        <v>970</v>
      </c>
      <c r="I222" t="s">
        <v>971</v>
      </c>
      <c r="J222" t="s">
        <v>22</v>
      </c>
      <c r="K222" t="s">
        <v>21</v>
      </c>
      <c r="L222" t="s">
        <v>206</v>
      </c>
      <c r="M222" s="1"/>
    </row>
    <row r="223" spans="2:13" x14ac:dyDescent="0.3">
      <c r="B223" s="1">
        <v>9180</v>
      </c>
      <c r="C223" t="s">
        <v>972</v>
      </c>
      <c r="D223" t="s">
        <v>973</v>
      </c>
      <c r="E223" t="s">
        <v>974</v>
      </c>
      <c r="F223" t="s">
        <v>27</v>
      </c>
      <c r="G223" t="s">
        <v>58</v>
      </c>
      <c r="H223" t="s">
        <v>975</v>
      </c>
      <c r="I223" t="s">
        <v>976</v>
      </c>
      <c r="J223" t="s">
        <v>21</v>
      </c>
      <c r="K223" t="s">
        <v>22</v>
      </c>
      <c r="L223" t="s">
        <v>60</v>
      </c>
      <c r="M223" s="1"/>
    </row>
    <row r="224" spans="2:13" x14ac:dyDescent="0.3">
      <c r="B224" s="1">
        <v>5240</v>
      </c>
      <c r="C224" t="s">
        <v>977</v>
      </c>
      <c r="D224" t="s">
        <v>978</v>
      </c>
      <c r="E224" t="s">
        <v>979</v>
      </c>
      <c r="F224" t="s">
        <v>17</v>
      </c>
      <c r="G224" t="s">
        <v>145</v>
      </c>
      <c r="H224" t="s">
        <v>980</v>
      </c>
      <c r="I224" t="s">
        <v>981</v>
      </c>
      <c r="J224" t="s">
        <v>21</v>
      </c>
      <c r="K224" t="s">
        <v>22</v>
      </c>
      <c r="L224" t="s">
        <v>215</v>
      </c>
      <c r="M224" s="1"/>
    </row>
    <row r="225" spans="2:13" x14ac:dyDescent="0.3">
      <c r="B225" s="1">
        <v>9246</v>
      </c>
      <c r="C225" t="s">
        <v>982</v>
      </c>
      <c r="D225" t="s">
        <v>983</v>
      </c>
      <c r="E225" t="s">
        <v>984</v>
      </c>
      <c r="F225" t="s">
        <v>27</v>
      </c>
      <c r="G225" t="s">
        <v>90</v>
      </c>
      <c r="H225" t="s">
        <v>985</v>
      </c>
      <c r="I225" s="2">
        <v>43896</v>
      </c>
      <c r="J225" t="s">
        <v>22</v>
      </c>
      <c r="K225" t="s">
        <v>22</v>
      </c>
      <c r="L225" t="s">
        <v>23</v>
      </c>
      <c r="M225" s="1"/>
    </row>
    <row r="226" spans="2:13" x14ac:dyDescent="0.3">
      <c r="B226" s="1">
        <v>5680</v>
      </c>
      <c r="C226" t="s">
        <v>986</v>
      </c>
      <c r="D226" t="s">
        <v>987</v>
      </c>
      <c r="E226" t="s">
        <v>988</v>
      </c>
      <c r="F226" t="s">
        <v>17</v>
      </c>
      <c r="G226" t="s">
        <v>90</v>
      </c>
      <c r="H226" t="s">
        <v>989</v>
      </c>
      <c r="I226" t="s">
        <v>990</v>
      </c>
      <c r="J226" t="s">
        <v>22</v>
      </c>
      <c r="K226" t="s">
        <v>21</v>
      </c>
      <c r="L226" t="s">
        <v>23</v>
      </c>
      <c r="M226" s="1"/>
    </row>
    <row r="227" spans="2:13" x14ac:dyDescent="0.3">
      <c r="B227" s="1">
        <v>4221</v>
      </c>
      <c r="C227" t="s">
        <v>991</v>
      </c>
      <c r="D227" t="s">
        <v>992</v>
      </c>
      <c r="E227" t="s">
        <v>993</v>
      </c>
      <c r="F227" t="s">
        <v>27</v>
      </c>
      <c r="G227" t="s">
        <v>74</v>
      </c>
      <c r="H227" t="s">
        <v>994</v>
      </c>
      <c r="I227" s="2">
        <v>44075</v>
      </c>
      <c r="J227" t="s">
        <v>21</v>
      </c>
      <c r="K227" t="s">
        <v>22</v>
      </c>
      <c r="L227" t="s">
        <v>23</v>
      </c>
      <c r="M227" s="1"/>
    </row>
    <row r="228" spans="2:13" x14ac:dyDescent="0.3">
      <c r="B228" s="1">
        <v>6669</v>
      </c>
      <c r="C228" t="s">
        <v>995</v>
      </c>
      <c r="D228" t="s">
        <v>996</v>
      </c>
      <c r="E228" t="s">
        <v>997</v>
      </c>
      <c r="F228" t="s">
        <v>27</v>
      </c>
      <c r="G228" t="s">
        <v>74</v>
      </c>
      <c r="H228" t="s">
        <v>998</v>
      </c>
      <c r="I228" s="2">
        <v>40636</v>
      </c>
      <c r="J228" t="s">
        <v>22</v>
      </c>
      <c r="K228" t="s">
        <v>22</v>
      </c>
      <c r="L228" t="s">
        <v>23</v>
      </c>
      <c r="M228" s="1"/>
    </row>
    <row r="229" spans="2:13" x14ac:dyDescent="0.3">
      <c r="B229" s="1">
        <v>2327</v>
      </c>
      <c r="C229" t="s">
        <v>999</v>
      </c>
      <c r="D229" t="s">
        <v>1000</v>
      </c>
      <c r="E229" t="s">
        <v>1001</v>
      </c>
      <c r="F229" t="s">
        <v>27</v>
      </c>
      <c r="G229" t="s">
        <v>28</v>
      </c>
      <c r="H229" t="s">
        <v>1002</v>
      </c>
      <c r="I229" t="s">
        <v>1003</v>
      </c>
      <c r="J229" t="s">
        <v>22</v>
      </c>
      <c r="K229" t="s">
        <v>22</v>
      </c>
      <c r="L229" t="s">
        <v>23</v>
      </c>
      <c r="M229" s="1"/>
    </row>
    <row r="230" spans="2:13" x14ac:dyDescent="0.3">
      <c r="B230" s="1">
        <v>6414</v>
      </c>
      <c r="C230" t="s">
        <v>1004</v>
      </c>
      <c r="D230" t="s">
        <v>1005</v>
      </c>
      <c r="E230" t="s">
        <v>1006</v>
      </c>
      <c r="F230" t="s">
        <v>27</v>
      </c>
      <c r="G230" t="s">
        <v>35</v>
      </c>
      <c r="H230" t="s">
        <v>1007</v>
      </c>
      <c r="I230" s="2">
        <v>41153</v>
      </c>
      <c r="J230" t="s">
        <v>22</v>
      </c>
      <c r="K230" t="s">
        <v>22</v>
      </c>
      <c r="L230" t="s">
        <v>23</v>
      </c>
      <c r="M230" s="1"/>
    </row>
    <row r="231" spans="2:13" x14ac:dyDescent="0.3">
      <c r="B231" s="1">
        <v>9055</v>
      </c>
      <c r="C231" t="s">
        <v>1008</v>
      </c>
      <c r="D231" t="s">
        <v>1009</v>
      </c>
      <c r="E231" t="s">
        <v>1010</v>
      </c>
      <c r="F231" t="s">
        <v>27</v>
      </c>
      <c r="G231" t="s">
        <v>145</v>
      </c>
      <c r="H231" t="s">
        <v>1011</v>
      </c>
      <c r="I231" t="s">
        <v>1012</v>
      </c>
      <c r="J231" t="s">
        <v>21</v>
      </c>
      <c r="K231" t="s">
        <v>22</v>
      </c>
      <c r="L231" t="s">
        <v>23</v>
      </c>
      <c r="M231" s="1"/>
    </row>
    <row r="232" spans="2:13" x14ac:dyDescent="0.3">
      <c r="B232" s="1">
        <v>3156</v>
      </c>
      <c r="C232" t="s">
        <v>1013</v>
      </c>
      <c r="D232" t="s">
        <v>1014</v>
      </c>
      <c r="E232" t="s">
        <v>1015</v>
      </c>
      <c r="F232" t="s">
        <v>27</v>
      </c>
      <c r="G232" t="s">
        <v>90</v>
      </c>
      <c r="H232" t="s">
        <v>1016</v>
      </c>
      <c r="I232" s="2">
        <v>40493</v>
      </c>
      <c r="J232" t="s">
        <v>21</v>
      </c>
      <c r="K232" t="s">
        <v>21</v>
      </c>
      <c r="L232" t="s">
        <v>38</v>
      </c>
      <c r="M232" s="1"/>
    </row>
    <row r="233" spans="2:13" x14ac:dyDescent="0.3">
      <c r="B233" s="1">
        <v>6864</v>
      </c>
      <c r="C233" t="s">
        <v>1017</v>
      </c>
      <c r="D233" t="s">
        <v>1018</v>
      </c>
      <c r="E233" t="s">
        <v>1019</v>
      </c>
      <c r="F233" t="s">
        <v>17</v>
      </c>
      <c r="G233" t="s">
        <v>58</v>
      </c>
      <c r="H233" t="s">
        <v>1020</v>
      </c>
      <c r="I233" t="s">
        <v>1021</v>
      </c>
      <c r="J233" t="s">
        <v>22</v>
      </c>
      <c r="K233" t="s">
        <v>21</v>
      </c>
      <c r="L233" t="s">
        <v>23</v>
      </c>
      <c r="M233" s="1"/>
    </row>
    <row r="234" spans="2:13" x14ac:dyDescent="0.3">
      <c r="B234" s="1">
        <v>7496</v>
      </c>
      <c r="C234" t="s">
        <v>1022</v>
      </c>
      <c r="D234" t="s">
        <v>1023</v>
      </c>
      <c r="E234" t="s">
        <v>842</v>
      </c>
      <c r="F234" t="s">
        <v>27</v>
      </c>
      <c r="G234" t="s">
        <v>90</v>
      </c>
      <c r="H234" t="s">
        <v>1024</v>
      </c>
      <c r="I234" s="2">
        <v>44348</v>
      </c>
      <c r="J234" t="s">
        <v>22</v>
      </c>
      <c r="K234" t="s">
        <v>21</v>
      </c>
      <c r="L234" t="s">
        <v>23</v>
      </c>
      <c r="M234" s="1"/>
    </row>
    <row r="235" spans="2:13" x14ac:dyDescent="0.3">
      <c r="B235" s="1">
        <v>9240</v>
      </c>
      <c r="C235" t="s">
        <v>1025</v>
      </c>
      <c r="D235" t="s">
        <v>1026</v>
      </c>
      <c r="E235" t="s">
        <v>1027</v>
      </c>
      <c r="F235" t="s">
        <v>17</v>
      </c>
      <c r="G235" t="s">
        <v>145</v>
      </c>
      <c r="H235" t="s">
        <v>1028</v>
      </c>
      <c r="I235" t="s">
        <v>1029</v>
      </c>
      <c r="J235" t="s">
        <v>22</v>
      </c>
      <c r="K235" t="s">
        <v>21</v>
      </c>
      <c r="L235" t="s">
        <v>23</v>
      </c>
      <c r="M235" s="1"/>
    </row>
    <row r="236" spans="2:13" x14ac:dyDescent="0.3">
      <c r="B236" s="1">
        <v>6780</v>
      </c>
      <c r="C236" t="s">
        <v>1030</v>
      </c>
      <c r="D236" t="s">
        <v>1031</v>
      </c>
      <c r="E236" t="s">
        <v>1032</v>
      </c>
      <c r="F236" t="s">
        <v>17</v>
      </c>
      <c r="G236" t="s">
        <v>58</v>
      </c>
      <c r="H236" t="s">
        <v>1033</v>
      </c>
      <c r="I236" s="2">
        <v>42281</v>
      </c>
      <c r="J236" t="s">
        <v>21</v>
      </c>
      <c r="K236" t="s">
        <v>22</v>
      </c>
      <c r="L236" t="s">
        <v>23</v>
      </c>
      <c r="M236" s="1"/>
    </row>
    <row r="237" spans="2:13" x14ac:dyDescent="0.3">
      <c r="B237" s="1">
        <v>5253</v>
      </c>
      <c r="C237" t="s">
        <v>1034</v>
      </c>
      <c r="D237" t="s">
        <v>1035</v>
      </c>
      <c r="E237" t="s">
        <v>1036</v>
      </c>
      <c r="F237" t="s">
        <v>27</v>
      </c>
      <c r="G237" t="s">
        <v>385</v>
      </c>
      <c r="H237" t="s">
        <v>1037</v>
      </c>
      <c r="I237" s="2">
        <v>40545</v>
      </c>
      <c r="J237" t="s">
        <v>21</v>
      </c>
      <c r="K237" t="s">
        <v>22</v>
      </c>
      <c r="L237" t="s">
        <v>23</v>
      </c>
      <c r="M237" s="1"/>
    </row>
    <row r="238" spans="2:13" x14ac:dyDescent="0.3">
      <c r="B238" s="1">
        <v>2999</v>
      </c>
      <c r="C238" t="s">
        <v>1038</v>
      </c>
      <c r="D238" t="s">
        <v>1039</v>
      </c>
      <c r="E238" t="s">
        <v>1040</v>
      </c>
      <c r="F238" t="s">
        <v>27</v>
      </c>
      <c r="G238" t="s">
        <v>68</v>
      </c>
      <c r="H238" t="s">
        <v>1041</v>
      </c>
      <c r="I238" t="s">
        <v>1042</v>
      </c>
      <c r="J238" t="s">
        <v>21</v>
      </c>
      <c r="K238" t="s">
        <v>21</v>
      </c>
      <c r="L238" t="s">
        <v>23</v>
      </c>
      <c r="M238" s="1"/>
    </row>
    <row r="239" spans="2:13" x14ac:dyDescent="0.3">
      <c r="B239" s="1">
        <v>7798</v>
      </c>
      <c r="C239" t="s">
        <v>1043</v>
      </c>
      <c r="D239" t="s">
        <v>1044</v>
      </c>
      <c r="E239" t="s">
        <v>1045</v>
      </c>
      <c r="F239" t="s">
        <v>27</v>
      </c>
      <c r="G239" t="s">
        <v>90</v>
      </c>
      <c r="H239" t="s">
        <v>1046</v>
      </c>
      <c r="I239" t="s">
        <v>1047</v>
      </c>
      <c r="J239" t="s">
        <v>21</v>
      </c>
      <c r="K239" t="s">
        <v>21</v>
      </c>
      <c r="L239" t="s">
        <v>23</v>
      </c>
      <c r="M239" s="1"/>
    </row>
    <row r="240" spans="2:13" x14ac:dyDescent="0.3">
      <c r="B240" s="1">
        <v>7769</v>
      </c>
      <c r="C240" t="s">
        <v>1048</v>
      </c>
      <c r="D240" t="s">
        <v>1049</v>
      </c>
      <c r="E240" t="s">
        <v>1050</v>
      </c>
      <c r="F240" t="s">
        <v>27</v>
      </c>
      <c r="G240" t="s">
        <v>84</v>
      </c>
      <c r="H240" t="s">
        <v>1051</v>
      </c>
      <c r="I240" t="s">
        <v>1052</v>
      </c>
      <c r="J240" t="s">
        <v>21</v>
      </c>
      <c r="K240" t="s">
        <v>21</v>
      </c>
      <c r="L240" t="s">
        <v>23</v>
      </c>
      <c r="M240" s="1"/>
    </row>
    <row r="241" spans="2:13" x14ac:dyDescent="0.3">
      <c r="B241" s="1">
        <v>9360</v>
      </c>
      <c r="C241" t="s">
        <v>1053</v>
      </c>
      <c r="D241" t="s">
        <v>1054</v>
      </c>
      <c r="E241" t="s">
        <v>1055</v>
      </c>
      <c r="F241" t="s">
        <v>27</v>
      </c>
      <c r="G241" t="s">
        <v>58</v>
      </c>
      <c r="H241" t="s">
        <v>1056</v>
      </c>
      <c r="I241" t="s">
        <v>1057</v>
      </c>
      <c r="J241" t="s">
        <v>21</v>
      </c>
      <c r="K241" t="s">
        <v>21</v>
      </c>
      <c r="L241" t="s">
        <v>38</v>
      </c>
      <c r="M241" s="1"/>
    </row>
    <row r="242" spans="2:13" x14ac:dyDescent="0.3">
      <c r="B242" s="1">
        <v>9360</v>
      </c>
      <c r="C242" t="s">
        <v>1053</v>
      </c>
      <c r="D242" t="s">
        <v>1054</v>
      </c>
      <c r="E242" t="s">
        <v>1055</v>
      </c>
      <c r="F242" t="s">
        <v>27</v>
      </c>
      <c r="G242" t="s">
        <v>58</v>
      </c>
      <c r="H242" t="s">
        <v>1056</v>
      </c>
      <c r="I242" t="s">
        <v>1057</v>
      </c>
      <c r="J242" t="s">
        <v>21</v>
      </c>
      <c r="K242" t="s">
        <v>21</v>
      </c>
      <c r="L242" t="s">
        <v>38</v>
      </c>
      <c r="M242" s="1"/>
    </row>
    <row r="243" spans="2:13" x14ac:dyDescent="0.3">
      <c r="B243" s="1">
        <v>7925</v>
      </c>
      <c r="C243" t="s">
        <v>1058</v>
      </c>
      <c r="D243" t="s">
        <v>1059</v>
      </c>
      <c r="E243" t="s">
        <v>1060</v>
      </c>
      <c r="F243" t="s">
        <v>27</v>
      </c>
      <c r="G243" t="s">
        <v>161</v>
      </c>
      <c r="H243" t="s">
        <v>1061</v>
      </c>
      <c r="I243" s="2">
        <v>42411</v>
      </c>
      <c r="J243" t="s">
        <v>21</v>
      </c>
      <c r="K243" t="s">
        <v>21</v>
      </c>
      <c r="L243" t="s">
        <v>23</v>
      </c>
      <c r="M243" s="1"/>
    </row>
    <row r="244" spans="2:13" x14ac:dyDescent="0.3">
      <c r="B244" s="1">
        <v>3580</v>
      </c>
      <c r="C244" t="s">
        <v>1062</v>
      </c>
      <c r="D244" t="s">
        <v>1063</v>
      </c>
      <c r="E244" t="s">
        <v>892</v>
      </c>
      <c r="F244" t="s">
        <v>17</v>
      </c>
      <c r="G244" t="s">
        <v>161</v>
      </c>
      <c r="H244" t="s">
        <v>1064</v>
      </c>
      <c r="I244" t="s">
        <v>1065</v>
      </c>
      <c r="J244" t="s">
        <v>21</v>
      </c>
      <c r="K244" t="s">
        <v>22</v>
      </c>
      <c r="L244" t="s">
        <v>23</v>
      </c>
      <c r="M244" s="1"/>
    </row>
    <row r="245" spans="2:13" x14ac:dyDescent="0.3">
      <c r="B245" s="1">
        <v>4193</v>
      </c>
      <c r="C245" t="s">
        <v>1066</v>
      </c>
      <c r="D245" t="s">
        <v>1067</v>
      </c>
      <c r="E245" t="s">
        <v>1068</v>
      </c>
      <c r="F245" t="s">
        <v>17</v>
      </c>
      <c r="G245" t="s">
        <v>47</v>
      </c>
      <c r="H245" t="s">
        <v>1069</v>
      </c>
      <c r="I245" t="s">
        <v>1070</v>
      </c>
      <c r="J245" t="s">
        <v>21</v>
      </c>
      <c r="K245" t="s">
        <v>21</v>
      </c>
      <c r="L245" t="s">
        <v>23</v>
      </c>
      <c r="M245" s="1"/>
    </row>
    <row r="246" spans="2:13" x14ac:dyDescent="0.3">
      <c r="B246" s="1">
        <v>6300</v>
      </c>
      <c r="C246" t="s">
        <v>1071</v>
      </c>
      <c r="D246" t="s">
        <v>1072</v>
      </c>
      <c r="E246" t="s">
        <v>1073</v>
      </c>
      <c r="F246" t="s">
        <v>17</v>
      </c>
      <c r="G246" t="s">
        <v>58</v>
      </c>
      <c r="H246" t="s">
        <v>1074</v>
      </c>
      <c r="I246" s="2">
        <v>44443</v>
      </c>
      <c r="J246" t="s">
        <v>22</v>
      </c>
      <c r="K246" t="s">
        <v>21</v>
      </c>
      <c r="L246" t="s">
        <v>206</v>
      </c>
      <c r="M246" s="1"/>
    </row>
    <row r="247" spans="2:13" x14ac:dyDescent="0.3">
      <c r="B247" s="1">
        <v>7764</v>
      </c>
      <c r="C247" t="s">
        <v>1075</v>
      </c>
      <c r="D247" t="s">
        <v>1076</v>
      </c>
      <c r="E247" t="s">
        <v>1077</v>
      </c>
      <c r="F247" t="s">
        <v>27</v>
      </c>
      <c r="G247" t="s">
        <v>145</v>
      </c>
      <c r="H247" t="s">
        <v>1078</v>
      </c>
      <c r="I247" s="2">
        <v>40612</v>
      </c>
      <c r="J247" t="s">
        <v>21</v>
      </c>
      <c r="K247" t="s">
        <v>21</v>
      </c>
      <c r="L247" t="s">
        <v>23</v>
      </c>
      <c r="M247" s="1"/>
    </row>
    <row r="248" spans="2:13" x14ac:dyDescent="0.3">
      <c r="B248" s="1">
        <v>1943</v>
      </c>
      <c r="C248" t="s">
        <v>1079</v>
      </c>
      <c r="D248" t="s">
        <v>1080</v>
      </c>
      <c r="E248" t="s">
        <v>1081</v>
      </c>
      <c r="F248" t="s">
        <v>17</v>
      </c>
      <c r="G248" t="s">
        <v>18</v>
      </c>
      <c r="H248" t="s">
        <v>1082</v>
      </c>
      <c r="I248" t="s">
        <v>1083</v>
      </c>
      <c r="J248" t="s">
        <v>22</v>
      </c>
      <c r="K248" t="s">
        <v>22</v>
      </c>
      <c r="L248" t="s">
        <v>23</v>
      </c>
      <c r="M248" s="1"/>
    </row>
    <row r="249" spans="2:13" x14ac:dyDescent="0.3">
      <c r="B249" s="1">
        <v>7471</v>
      </c>
      <c r="C249" t="s">
        <v>1084</v>
      </c>
      <c r="D249" t="s">
        <v>1085</v>
      </c>
      <c r="E249" t="s">
        <v>1086</v>
      </c>
      <c r="F249" t="s">
        <v>17</v>
      </c>
      <c r="G249" t="s">
        <v>35</v>
      </c>
      <c r="H249" t="s">
        <v>1087</v>
      </c>
      <c r="I249" t="s">
        <v>1088</v>
      </c>
      <c r="J249" t="s">
        <v>21</v>
      </c>
      <c r="K249" t="s">
        <v>22</v>
      </c>
      <c r="L249" t="s">
        <v>60</v>
      </c>
      <c r="M249" s="1"/>
    </row>
    <row r="250" spans="2:13" x14ac:dyDescent="0.3">
      <c r="B250" s="1">
        <v>9385</v>
      </c>
      <c r="C250" t="s">
        <v>1089</v>
      </c>
      <c r="D250" t="s">
        <v>1090</v>
      </c>
      <c r="E250" t="s">
        <v>1091</v>
      </c>
      <c r="F250" t="s">
        <v>27</v>
      </c>
      <c r="G250" t="s">
        <v>90</v>
      </c>
      <c r="H250" t="s">
        <v>1092</v>
      </c>
      <c r="I250" s="2">
        <v>42892</v>
      </c>
      <c r="J250" t="s">
        <v>21</v>
      </c>
      <c r="K250" t="s">
        <v>22</v>
      </c>
      <c r="L250" t="s">
        <v>60</v>
      </c>
      <c r="M250" s="1"/>
    </row>
    <row r="251" spans="2:13" x14ac:dyDescent="0.3">
      <c r="B251" s="1">
        <v>9385</v>
      </c>
      <c r="C251" t="s">
        <v>1089</v>
      </c>
      <c r="D251" t="s">
        <v>1090</v>
      </c>
      <c r="E251" t="s">
        <v>1091</v>
      </c>
      <c r="F251" t="s">
        <v>27</v>
      </c>
      <c r="G251" t="s">
        <v>90</v>
      </c>
      <c r="H251" t="s">
        <v>1092</v>
      </c>
      <c r="I251" s="2">
        <v>42892</v>
      </c>
      <c r="J251" t="s">
        <v>21</v>
      </c>
      <c r="K251" t="s">
        <v>22</v>
      </c>
      <c r="L251" t="s">
        <v>60</v>
      </c>
      <c r="M251" s="1"/>
    </row>
    <row r="252" spans="2:13" x14ac:dyDescent="0.3">
      <c r="B252" s="1">
        <v>9632</v>
      </c>
      <c r="C252" t="s">
        <v>1093</v>
      </c>
      <c r="D252" t="s">
        <v>1094</v>
      </c>
      <c r="E252" t="s">
        <v>1095</v>
      </c>
      <c r="F252" t="s">
        <v>27</v>
      </c>
      <c r="G252" t="s">
        <v>58</v>
      </c>
      <c r="H252" t="s">
        <v>1096</v>
      </c>
      <c r="I252" t="s">
        <v>1097</v>
      </c>
      <c r="J252" t="s">
        <v>21</v>
      </c>
      <c r="K252" t="s">
        <v>22</v>
      </c>
      <c r="L252" t="s">
        <v>23</v>
      </c>
      <c r="M252" s="1"/>
    </row>
    <row r="253" spans="2:13" x14ac:dyDescent="0.3">
      <c r="B253" s="1">
        <v>4307</v>
      </c>
      <c r="C253" t="s">
        <v>1098</v>
      </c>
      <c r="D253" t="s">
        <v>1099</v>
      </c>
      <c r="E253" t="s">
        <v>1100</v>
      </c>
      <c r="F253" t="s">
        <v>27</v>
      </c>
      <c r="G253" t="s">
        <v>68</v>
      </c>
      <c r="H253" t="s">
        <v>1101</v>
      </c>
      <c r="I253" t="s">
        <v>1102</v>
      </c>
      <c r="J253" t="s">
        <v>22</v>
      </c>
      <c r="K253" t="s">
        <v>22</v>
      </c>
      <c r="L253" t="s">
        <v>23</v>
      </c>
      <c r="M253" s="1"/>
    </row>
  </sheetData>
  <mergeCells count="2">
    <mergeCell ref="O4:O5"/>
    <mergeCell ref="P4:P5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3991A-A45C-44E8-8DA6-8A8089623BDB}">
  <sheetPr>
    <tabColor theme="9" tint="0.39997558519241921"/>
  </sheetPr>
  <dimension ref="B2:S231"/>
  <sheetViews>
    <sheetView workbookViewId="0">
      <selection activeCell="H8" sqref="H8"/>
    </sheetView>
  </sheetViews>
  <sheetFormatPr defaultRowHeight="14.4" x14ac:dyDescent="0.3"/>
  <cols>
    <col min="2" max="2" width="9.6640625" customWidth="1"/>
    <col min="3" max="3" width="17.109375" customWidth="1"/>
    <col min="4" max="4" width="18.77734375" customWidth="1"/>
    <col min="5" max="5" width="17.6640625" customWidth="1"/>
    <col min="6" max="6" width="19.5546875" customWidth="1"/>
    <col min="7" max="7" width="10.5546875" customWidth="1"/>
    <col min="8" max="8" width="29" customWidth="1"/>
    <col min="9" max="9" width="15.33203125" customWidth="1"/>
    <col min="10" max="10" width="16.109375" customWidth="1"/>
    <col min="11" max="11" width="11" customWidth="1"/>
    <col min="12" max="12" width="20.6640625" customWidth="1"/>
    <col min="13" max="13" width="17.44140625" customWidth="1"/>
    <col min="14" max="16" width="32" bestFit="1" customWidth="1"/>
    <col min="17" max="19" width="8.88671875" customWidth="1"/>
    <col min="21" max="22" width="8.88671875" customWidth="1"/>
  </cols>
  <sheetData>
    <row r="2" spans="2:19" x14ac:dyDescent="0.3">
      <c r="B2" s="1"/>
      <c r="C2" s="1"/>
      <c r="D2" s="1"/>
      <c r="E2" s="1"/>
      <c r="F2" s="1"/>
      <c r="G2" s="1"/>
      <c r="H2" s="1"/>
      <c r="I2" s="1"/>
      <c r="J2" s="11"/>
      <c r="K2" s="1"/>
      <c r="L2" s="1"/>
      <c r="M2" s="1"/>
      <c r="N2" s="1"/>
      <c r="O2" s="1"/>
      <c r="P2" s="1"/>
      <c r="Q2" s="1"/>
      <c r="R2" s="1"/>
      <c r="S2" s="1"/>
    </row>
    <row r="3" spans="2:19" x14ac:dyDescent="0.3">
      <c r="B3" s="3" t="s">
        <v>2</v>
      </c>
      <c r="C3" s="3" t="s">
        <v>1795</v>
      </c>
      <c r="D3" s="3" t="s">
        <v>1569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4" t="s">
        <v>10</v>
      </c>
      <c r="L3" s="4" t="s">
        <v>11</v>
      </c>
      <c r="M3" s="3" t="s">
        <v>12</v>
      </c>
      <c r="N3" s="4" t="s">
        <v>13</v>
      </c>
      <c r="P3" s="5"/>
      <c r="Q3" s="5"/>
    </row>
    <row r="4" spans="2:19" x14ac:dyDescent="0.3">
      <c r="B4" s="1" t="s">
        <v>1119</v>
      </c>
      <c r="C4" t="s">
        <v>1348</v>
      </c>
      <c r="D4" t="s">
        <v>1570</v>
      </c>
      <c r="E4" t="s">
        <v>88</v>
      </c>
      <c r="F4" t="s">
        <v>89</v>
      </c>
      <c r="G4" t="s">
        <v>17</v>
      </c>
      <c r="H4" t="s">
        <v>1813</v>
      </c>
      <c r="I4" s="10">
        <v>2146329.48</v>
      </c>
      <c r="J4" s="9">
        <v>41285</v>
      </c>
      <c r="K4" t="s">
        <v>1796</v>
      </c>
      <c r="L4" t="s">
        <v>1798</v>
      </c>
      <c r="M4" t="s">
        <v>23</v>
      </c>
      <c r="N4" s="1" t="str">
        <f>_xlfn.CONCAT(Table15[[#This Row],[Primer Nombre]],".",Table15[[#This Row],[COD]],"@cleandata.com")</f>
        <v>Anna-Diana.2432LC@cleandata.com</v>
      </c>
    </row>
    <row r="5" spans="2:19" x14ac:dyDescent="0.3">
      <c r="B5" s="1" t="s">
        <v>1120</v>
      </c>
      <c r="C5" t="s">
        <v>1349</v>
      </c>
      <c r="D5" t="s">
        <v>1571</v>
      </c>
      <c r="E5" t="s">
        <v>149</v>
      </c>
      <c r="F5" t="s">
        <v>150</v>
      </c>
      <c r="G5" t="s">
        <v>17</v>
      </c>
      <c r="H5" t="s">
        <v>1814</v>
      </c>
      <c r="I5" s="10">
        <v>4784169.37</v>
      </c>
      <c r="J5" s="9">
        <v>44131</v>
      </c>
      <c r="K5" t="s">
        <v>1796</v>
      </c>
      <c r="L5" t="s">
        <v>1798</v>
      </c>
      <c r="M5" t="s">
        <v>23</v>
      </c>
      <c r="N5" s="1" t="str">
        <f>_xlfn.CONCAT(Table15[[#This Row],[Primer Nombre]],".",Table15[[#This Row],[COD]],"@cleandata.com")</f>
        <v>Berta.3838HW@cleandata.com</v>
      </c>
    </row>
    <row r="6" spans="2:19" x14ac:dyDescent="0.3">
      <c r="B6" s="1" t="s">
        <v>1121</v>
      </c>
      <c r="C6" t="s">
        <v>1350</v>
      </c>
      <c r="D6" t="s">
        <v>1572</v>
      </c>
      <c r="E6" t="s">
        <v>165</v>
      </c>
      <c r="F6" t="s">
        <v>166</v>
      </c>
      <c r="G6" t="s">
        <v>27</v>
      </c>
      <c r="H6" t="s">
        <v>1815</v>
      </c>
      <c r="I6" s="10">
        <v>1849120.99</v>
      </c>
      <c r="J6" s="9">
        <v>43335</v>
      </c>
      <c r="K6" t="s">
        <v>1796</v>
      </c>
      <c r="L6" t="s">
        <v>1798</v>
      </c>
      <c r="M6" t="s">
        <v>38</v>
      </c>
      <c r="N6" s="1" t="str">
        <f>_xlfn.CONCAT(Table15[[#This Row],[Primer Nombre]],".",Table15[[#This Row],[COD]],"@cleandata.com")</f>
        <v>Brigg.2854FG@cleandata.com</v>
      </c>
    </row>
    <row r="7" spans="2:19" x14ac:dyDescent="0.3">
      <c r="B7" s="1" t="s">
        <v>1122</v>
      </c>
      <c r="C7" t="s">
        <v>1351</v>
      </c>
      <c r="D7" t="s">
        <v>1573</v>
      </c>
      <c r="E7" t="s">
        <v>170</v>
      </c>
      <c r="F7" t="s">
        <v>171</v>
      </c>
      <c r="G7" t="s">
        <v>17</v>
      </c>
      <c r="H7" t="s">
        <v>1816</v>
      </c>
      <c r="I7" s="10">
        <v>3408155.28</v>
      </c>
      <c r="J7" s="9">
        <v>42274</v>
      </c>
      <c r="K7" t="s">
        <v>1797</v>
      </c>
      <c r="L7" t="s">
        <v>1799</v>
      </c>
      <c r="M7" t="s">
        <v>23</v>
      </c>
      <c r="N7" s="1" t="str">
        <f>_xlfn.CONCAT(Table15[[#This Row],[Primer Nombre]],".",Table15[[#This Row],[COD]],"@cleandata.com")</f>
        <v>Brose.2976KK@cleandata.com</v>
      </c>
    </row>
    <row r="8" spans="2:19" x14ac:dyDescent="0.3">
      <c r="B8" s="1" t="s">
        <v>1123</v>
      </c>
      <c r="C8" t="s">
        <v>1352</v>
      </c>
      <c r="D8" t="s">
        <v>1574</v>
      </c>
      <c r="E8" t="s">
        <v>344</v>
      </c>
      <c r="F8" t="s">
        <v>345</v>
      </c>
      <c r="G8" t="s">
        <v>17</v>
      </c>
      <c r="H8" t="s">
        <v>1817</v>
      </c>
      <c r="I8" s="10">
        <v>4013987.92</v>
      </c>
      <c r="J8" s="9">
        <v>43530</v>
      </c>
      <c r="K8" t="s">
        <v>1796</v>
      </c>
      <c r="L8" t="s">
        <v>1799</v>
      </c>
      <c r="M8" t="s">
        <v>23</v>
      </c>
      <c r="N8" s="1" t="str">
        <f>_xlfn.CONCAT(Table15[[#This Row],[Primer Nombre]],".",Table15[[#This Row],[COD]],"@cleandata.com")</f>
        <v>Donelle.6140CT@cleandata.com</v>
      </c>
    </row>
    <row r="9" spans="2:19" x14ac:dyDescent="0.3">
      <c r="B9" s="1" t="s">
        <v>1124</v>
      </c>
      <c r="C9" t="s">
        <v>1353</v>
      </c>
      <c r="D9" t="s">
        <v>1575</v>
      </c>
      <c r="E9" t="s">
        <v>366</v>
      </c>
      <c r="F9" t="s">
        <v>367</v>
      </c>
      <c r="G9" t="s">
        <v>27</v>
      </c>
      <c r="H9" t="s">
        <v>1818</v>
      </c>
      <c r="I9" s="10">
        <v>3880520.78</v>
      </c>
      <c r="J9" s="9">
        <v>44265</v>
      </c>
      <c r="K9" t="s">
        <v>1796</v>
      </c>
      <c r="L9" t="s">
        <v>1799</v>
      </c>
      <c r="M9" t="s">
        <v>23</v>
      </c>
      <c r="N9" s="1" t="str">
        <f>_xlfn.CONCAT(Table15[[#This Row],[Primer Nombre]],".",Table15[[#This Row],[COD]],"@cleandata.com")</f>
        <v>Elbert.8155SK@cleandata.com</v>
      </c>
    </row>
    <row r="10" spans="2:19" x14ac:dyDescent="0.3">
      <c r="B10" s="1" t="s">
        <v>1125</v>
      </c>
      <c r="C10" t="s">
        <v>1354</v>
      </c>
      <c r="D10" t="s">
        <v>1576</v>
      </c>
      <c r="E10" t="s">
        <v>609</v>
      </c>
      <c r="F10" t="s">
        <v>610</v>
      </c>
      <c r="G10" t="s">
        <v>27</v>
      </c>
      <c r="H10" t="s">
        <v>1816</v>
      </c>
      <c r="I10" s="10">
        <v>4017712.48</v>
      </c>
      <c r="J10" s="9">
        <v>44857</v>
      </c>
      <c r="K10" t="s">
        <v>1796</v>
      </c>
      <c r="L10" t="s">
        <v>1798</v>
      </c>
      <c r="M10" t="s">
        <v>23</v>
      </c>
      <c r="N10" s="1" t="str">
        <f>_xlfn.CONCAT(Table15[[#This Row],[Primer Nombre]],".",Table15[[#This Row],[COD]],"@cleandata.com")</f>
        <v>Joyce.7540SG@cleandata.com</v>
      </c>
    </row>
    <row r="11" spans="2:19" x14ac:dyDescent="0.3">
      <c r="B11" s="1" t="s">
        <v>1126</v>
      </c>
      <c r="C11" t="s">
        <v>1355</v>
      </c>
      <c r="D11" t="s">
        <v>1577</v>
      </c>
      <c r="E11" t="s">
        <v>663</v>
      </c>
      <c r="F11" t="s">
        <v>664</v>
      </c>
      <c r="G11" t="s">
        <v>17</v>
      </c>
      <c r="H11" t="s">
        <v>1819</v>
      </c>
      <c r="I11" s="10">
        <v>4970178.96</v>
      </c>
      <c r="J11" s="9">
        <v>42325</v>
      </c>
      <c r="K11" t="s">
        <v>1797</v>
      </c>
      <c r="L11" t="s">
        <v>1798</v>
      </c>
      <c r="M11" t="s">
        <v>23</v>
      </c>
      <c r="N11" s="1" t="str">
        <f>_xlfn.CONCAT(Table15[[#This Row],[Primer Nombre]],".",Table15[[#This Row],[COD]],"@cleandata.com")</f>
        <v>Leeland.6450GH@cleandata.com</v>
      </c>
    </row>
    <row r="12" spans="2:19" x14ac:dyDescent="0.3">
      <c r="B12" s="1" t="s">
        <v>1127</v>
      </c>
      <c r="C12" t="s">
        <v>1356</v>
      </c>
      <c r="D12" t="s">
        <v>1578</v>
      </c>
      <c r="E12" t="s">
        <v>672</v>
      </c>
      <c r="F12" t="s">
        <v>240</v>
      </c>
      <c r="G12" t="s">
        <v>27</v>
      </c>
      <c r="H12" t="s">
        <v>1814</v>
      </c>
      <c r="I12" s="10">
        <v>3050752.13</v>
      </c>
      <c r="J12" s="9">
        <v>42316</v>
      </c>
      <c r="K12" t="s">
        <v>1797</v>
      </c>
      <c r="L12" t="s">
        <v>1798</v>
      </c>
      <c r="M12" t="s">
        <v>23</v>
      </c>
      <c r="N12" s="1" t="str">
        <f>_xlfn.CONCAT(Table15[[#This Row],[Primer Nombre]],".",Table15[[#This Row],[COD]],"@cleandata.com")</f>
        <v>Linet.1058PD@cleandata.com</v>
      </c>
    </row>
    <row r="13" spans="2:19" x14ac:dyDescent="0.3">
      <c r="B13" s="1" t="s">
        <v>1128</v>
      </c>
      <c r="C13" t="s">
        <v>1357</v>
      </c>
      <c r="D13" t="s">
        <v>1579</v>
      </c>
      <c r="E13" t="s">
        <v>733</v>
      </c>
      <c r="F13" t="s">
        <v>734</v>
      </c>
      <c r="G13" t="s">
        <v>27</v>
      </c>
      <c r="H13" t="s">
        <v>1820</v>
      </c>
      <c r="I13" s="10">
        <v>1803190.83</v>
      </c>
      <c r="J13" s="9">
        <v>44059</v>
      </c>
      <c r="K13" t="s">
        <v>1797</v>
      </c>
      <c r="L13" t="s">
        <v>1798</v>
      </c>
      <c r="M13" t="s">
        <v>215</v>
      </c>
      <c r="N13" s="1" t="str">
        <f>_xlfn.CONCAT(Table15[[#This Row],[Primer Nombre]],".",Table15[[#This Row],[COD]],"@cleandata.com")</f>
        <v>Marwin.4212MM@cleandata.com</v>
      </c>
    </row>
    <row r="14" spans="2:19" x14ac:dyDescent="0.3">
      <c r="B14" s="1" t="s">
        <v>1129</v>
      </c>
      <c r="C14" t="s">
        <v>1358</v>
      </c>
      <c r="D14" t="s">
        <v>1580</v>
      </c>
      <c r="E14" t="s">
        <v>800</v>
      </c>
      <c r="F14" t="s">
        <v>801</v>
      </c>
      <c r="G14" t="s">
        <v>27</v>
      </c>
      <c r="H14" t="s">
        <v>1821</v>
      </c>
      <c r="I14" s="10">
        <v>4487246.59</v>
      </c>
      <c r="J14" s="9">
        <v>42083</v>
      </c>
      <c r="K14" t="s">
        <v>1796</v>
      </c>
      <c r="L14" t="s">
        <v>1799</v>
      </c>
      <c r="M14" t="s">
        <v>23</v>
      </c>
      <c r="N14" s="1" t="str">
        <f>_xlfn.CONCAT(Table15[[#This Row],[Primer Nombre]],".",Table15[[#This Row],[COD]],"@cleandata.com")</f>
        <v>Molly.9967VB@cleandata.com</v>
      </c>
    </row>
    <row r="15" spans="2:19" x14ac:dyDescent="0.3">
      <c r="B15" s="1" t="s">
        <v>1130</v>
      </c>
      <c r="C15" t="s">
        <v>1359</v>
      </c>
      <c r="D15" t="s">
        <v>1581</v>
      </c>
      <c r="E15" t="s">
        <v>828</v>
      </c>
      <c r="F15" t="s">
        <v>829</v>
      </c>
      <c r="G15" t="s">
        <v>27</v>
      </c>
      <c r="H15" t="s">
        <v>1814</v>
      </c>
      <c r="I15" s="10">
        <v>2029662.38</v>
      </c>
      <c r="J15" s="9">
        <v>44019</v>
      </c>
      <c r="K15" t="s">
        <v>1796</v>
      </c>
      <c r="L15" t="s">
        <v>1799</v>
      </c>
      <c r="M15" t="s">
        <v>38</v>
      </c>
      <c r="N15" s="1" t="str">
        <f>_xlfn.CONCAT(Table15[[#This Row],[Primer Nombre]],".",Table15[[#This Row],[COD]],"@cleandata.com")</f>
        <v>Myra.4329DD@cleandata.com</v>
      </c>
    </row>
    <row r="16" spans="2:19" x14ac:dyDescent="0.3">
      <c r="B16" s="1" t="s">
        <v>1131</v>
      </c>
      <c r="C16" t="s">
        <v>1360</v>
      </c>
      <c r="D16" t="s">
        <v>1582</v>
      </c>
      <c r="E16" t="s">
        <v>872</v>
      </c>
      <c r="F16" t="s">
        <v>873</v>
      </c>
      <c r="G16" t="s">
        <v>17</v>
      </c>
      <c r="H16" t="s">
        <v>1820</v>
      </c>
      <c r="I16" s="10">
        <v>3573050.4</v>
      </c>
      <c r="J16" s="9">
        <v>41751</v>
      </c>
      <c r="K16" t="s">
        <v>1797</v>
      </c>
      <c r="L16" t="s">
        <v>1798</v>
      </c>
      <c r="M16" t="s">
        <v>23</v>
      </c>
      <c r="N16" s="1" t="str">
        <f>_xlfn.CONCAT(Table15[[#This Row],[Primer Nombre]],".",Table15[[#This Row],[COD]],"@cleandata.com")</f>
        <v>Pren.4626BF@cleandata.com</v>
      </c>
    </row>
    <row r="17" spans="2:14" x14ac:dyDescent="0.3">
      <c r="B17" s="1" t="s">
        <v>1132</v>
      </c>
      <c r="C17" t="s">
        <v>1361</v>
      </c>
      <c r="D17" t="s">
        <v>1583</v>
      </c>
      <c r="E17" t="s">
        <v>901</v>
      </c>
      <c r="F17" t="s">
        <v>902</v>
      </c>
      <c r="G17" t="s">
        <v>17</v>
      </c>
      <c r="H17" t="s">
        <v>1816</v>
      </c>
      <c r="I17" s="10">
        <v>3900776.81</v>
      </c>
      <c r="J17" s="9">
        <v>40590</v>
      </c>
      <c r="K17" t="s">
        <v>1796</v>
      </c>
      <c r="L17" t="s">
        <v>1799</v>
      </c>
      <c r="M17" t="s">
        <v>23</v>
      </c>
      <c r="N17" s="1" t="str">
        <f>_xlfn.CONCAT(Table15[[#This Row],[Primer Nombre]],".",Table15[[#This Row],[COD]],"@cleandata.com")</f>
        <v>Roldan.6315TS@cleandata.com</v>
      </c>
    </row>
    <row r="18" spans="2:14" x14ac:dyDescent="0.3">
      <c r="B18" s="1" t="s">
        <v>1133</v>
      </c>
      <c r="C18" t="s">
        <v>1362</v>
      </c>
      <c r="D18" t="s">
        <v>1584</v>
      </c>
      <c r="E18" t="s">
        <v>1054</v>
      </c>
      <c r="F18" t="s">
        <v>1055</v>
      </c>
      <c r="G18" t="s">
        <v>27</v>
      </c>
      <c r="H18" t="s">
        <v>1814</v>
      </c>
      <c r="I18" s="10">
        <v>4357412.47</v>
      </c>
      <c r="J18" s="9">
        <v>43937</v>
      </c>
      <c r="K18" t="s">
        <v>1797</v>
      </c>
      <c r="L18" t="s">
        <v>1798</v>
      </c>
      <c r="M18" t="s">
        <v>38</v>
      </c>
      <c r="N18" s="1" t="str">
        <f>_xlfn.CONCAT(Table15[[#This Row],[Primer Nombre]],".",Table15[[#This Row],[COD]],"@cleandata.com")</f>
        <v>Ursuline.9360DA@cleandata.com</v>
      </c>
    </row>
    <row r="19" spans="2:14" x14ac:dyDescent="0.3">
      <c r="B19" s="1" t="s">
        <v>1134</v>
      </c>
      <c r="C19" t="s">
        <v>1363</v>
      </c>
      <c r="D19" t="s">
        <v>1585</v>
      </c>
      <c r="E19" t="s">
        <v>1090</v>
      </c>
      <c r="F19" t="s">
        <v>1091</v>
      </c>
      <c r="G19" t="s">
        <v>27</v>
      </c>
      <c r="H19" t="s">
        <v>1813</v>
      </c>
      <c r="I19" s="10">
        <v>3661205.12</v>
      </c>
      <c r="J19" s="9">
        <v>42892</v>
      </c>
      <c r="K19" t="s">
        <v>1797</v>
      </c>
      <c r="L19" t="s">
        <v>1799</v>
      </c>
      <c r="M19" t="s">
        <v>60</v>
      </c>
      <c r="N19" s="1" t="str">
        <f>_xlfn.CONCAT(Table15[[#This Row],[Primer Nombre]],".",Table15[[#This Row],[COD]],"@cleandata.com")</f>
        <v>Wilmar.9385WB@cleandata.com</v>
      </c>
    </row>
    <row r="20" spans="2:14" x14ac:dyDescent="0.3">
      <c r="B20" s="1" t="s">
        <v>1135</v>
      </c>
      <c r="C20" t="s">
        <v>1364</v>
      </c>
      <c r="D20" t="s">
        <v>1586</v>
      </c>
      <c r="E20" t="s">
        <v>15</v>
      </c>
      <c r="F20" t="s">
        <v>16</v>
      </c>
      <c r="G20" t="s">
        <v>17</v>
      </c>
      <c r="H20" t="s">
        <v>1816</v>
      </c>
      <c r="I20" s="10">
        <v>1944778.73</v>
      </c>
      <c r="J20" s="9">
        <v>43939</v>
      </c>
      <c r="K20" t="s">
        <v>1797</v>
      </c>
      <c r="L20" t="s">
        <v>1799</v>
      </c>
      <c r="M20" t="s">
        <v>23</v>
      </c>
      <c r="N20" s="1" t="str">
        <f>_xlfn.CONCAT(Table15[[#This Row],[Primer Nombre]],".",Table15[[#This Row],[COD]],"@cleandata.com")</f>
        <v>Abelard.3751HD@cleandata.com</v>
      </c>
    </row>
    <row r="21" spans="2:14" x14ac:dyDescent="0.3">
      <c r="B21" s="1" t="s">
        <v>1136</v>
      </c>
      <c r="C21" t="s">
        <v>1365</v>
      </c>
      <c r="D21" t="s">
        <v>1587</v>
      </c>
      <c r="E21" t="s">
        <v>25</v>
      </c>
      <c r="F21" t="s">
        <v>26</v>
      </c>
      <c r="G21" t="s">
        <v>27</v>
      </c>
      <c r="H21" t="s">
        <v>1822</v>
      </c>
      <c r="I21" s="10">
        <v>4034920.53</v>
      </c>
      <c r="J21" s="9">
        <v>42024</v>
      </c>
      <c r="K21" t="s">
        <v>1796</v>
      </c>
      <c r="L21" t="s">
        <v>1798</v>
      </c>
      <c r="M21" t="s">
        <v>31</v>
      </c>
      <c r="N21" s="1" t="str">
        <f>_xlfn.CONCAT(Table15[[#This Row],[Primer Nombre]],".",Table15[[#This Row],[COD]],"@cleandata.com")</f>
        <v>Adina.9709PP@cleandata.com</v>
      </c>
    </row>
    <row r="22" spans="2:14" x14ac:dyDescent="0.3">
      <c r="B22" s="1" t="s">
        <v>1137</v>
      </c>
      <c r="C22" t="s">
        <v>1366</v>
      </c>
      <c r="D22" t="s">
        <v>1588</v>
      </c>
      <c r="E22" t="s">
        <v>33</v>
      </c>
      <c r="F22" t="s">
        <v>34</v>
      </c>
      <c r="G22" t="s">
        <v>17</v>
      </c>
      <c r="H22" t="s">
        <v>1817</v>
      </c>
      <c r="I22" s="10">
        <v>4448553.53</v>
      </c>
      <c r="J22" s="9">
        <v>40924</v>
      </c>
      <c r="K22" t="s">
        <v>1796</v>
      </c>
      <c r="L22" t="s">
        <v>1798</v>
      </c>
      <c r="M22" t="s">
        <v>38</v>
      </c>
      <c r="N22" s="1" t="str">
        <f>_xlfn.CONCAT(Table15[[#This Row],[Primer Nombre]],".",Table15[[#This Row],[COD]],"@cleandata.com")</f>
        <v>Aguistin.1319SG@cleandata.com</v>
      </c>
    </row>
    <row r="23" spans="2:14" x14ac:dyDescent="0.3">
      <c r="B23" s="1" t="s">
        <v>1138</v>
      </c>
      <c r="C23" t="s">
        <v>1367</v>
      </c>
      <c r="D23" t="s">
        <v>1589</v>
      </c>
      <c r="E23" t="s">
        <v>40</v>
      </c>
      <c r="F23" t="s">
        <v>41</v>
      </c>
      <c r="G23" t="s">
        <v>17</v>
      </c>
      <c r="H23" t="s">
        <v>1816</v>
      </c>
      <c r="I23" s="10">
        <v>3703534.33</v>
      </c>
      <c r="J23" s="9">
        <v>42084</v>
      </c>
      <c r="K23" t="s">
        <v>1796</v>
      </c>
      <c r="L23" t="s">
        <v>1798</v>
      </c>
      <c r="M23" t="s">
        <v>23</v>
      </c>
      <c r="N23" s="1" t="str">
        <f>_xlfn.CONCAT(Table15[[#This Row],[Primer Nombre]],".",Table15[[#This Row],[COD]],"@cleandata.com")</f>
        <v>Alano.5516BS@cleandata.com</v>
      </c>
    </row>
    <row r="24" spans="2:14" x14ac:dyDescent="0.3">
      <c r="B24" s="1" t="s">
        <v>1139</v>
      </c>
      <c r="C24" t="s">
        <v>1368</v>
      </c>
      <c r="D24" t="s">
        <v>1590</v>
      </c>
      <c r="E24" t="s">
        <v>45</v>
      </c>
      <c r="F24" t="s">
        <v>46</v>
      </c>
      <c r="G24" t="s">
        <v>17</v>
      </c>
      <c r="H24" t="s">
        <v>1815</v>
      </c>
      <c r="I24" s="10">
        <v>2211818.29</v>
      </c>
      <c r="J24" s="9">
        <v>44252</v>
      </c>
      <c r="K24" t="s">
        <v>1797</v>
      </c>
      <c r="L24" t="s">
        <v>1798</v>
      </c>
      <c r="M24" t="s">
        <v>23</v>
      </c>
      <c r="N24" s="1" t="str">
        <f>_xlfn.CONCAT(Table15[[#This Row],[Primer Nombre]],".",Table15[[#This Row],[COD]],"@cleandata.com")</f>
        <v>Alister.3359JW@cleandata.com</v>
      </c>
    </row>
    <row r="25" spans="2:14" x14ac:dyDescent="0.3">
      <c r="B25" s="1" t="s">
        <v>1140</v>
      </c>
      <c r="C25" t="s">
        <v>1369</v>
      </c>
      <c r="D25" t="s">
        <v>1591</v>
      </c>
      <c r="E25" t="s">
        <v>51</v>
      </c>
      <c r="F25" t="s">
        <v>52</v>
      </c>
      <c r="G25" t="s">
        <v>27</v>
      </c>
      <c r="H25" t="s">
        <v>1815</v>
      </c>
      <c r="I25" s="10">
        <v>4020821.87</v>
      </c>
      <c r="J25" s="9">
        <v>40992</v>
      </c>
      <c r="K25" t="s">
        <v>1797</v>
      </c>
      <c r="L25" t="s">
        <v>1799</v>
      </c>
      <c r="M25" t="s">
        <v>23</v>
      </c>
      <c r="N25" s="1" t="str">
        <f>_xlfn.CONCAT(Table15[[#This Row],[Primer Nombre]],".",Table15[[#This Row],[COD]],"@cleandata.com")</f>
        <v>Alphonso.5178MR@cleandata.com</v>
      </c>
    </row>
    <row r="26" spans="2:14" x14ac:dyDescent="0.3">
      <c r="B26" s="1" t="s">
        <v>1141</v>
      </c>
      <c r="C26" t="s">
        <v>1370</v>
      </c>
      <c r="D26" t="s">
        <v>1592</v>
      </c>
      <c r="E26" t="s">
        <v>56</v>
      </c>
      <c r="F26" t="s">
        <v>57</v>
      </c>
      <c r="G26" t="s">
        <v>27</v>
      </c>
      <c r="H26" t="s">
        <v>1814</v>
      </c>
      <c r="I26" s="10">
        <v>4088847.65</v>
      </c>
      <c r="J26" s="9">
        <v>42197</v>
      </c>
      <c r="K26" t="s">
        <v>1797</v>
      </c>
      <c r="L26" t="s">
        <v>1798</v>
      </c>
      <c r="M26" t="s">
        <v>60</v>
      </c>
      <c r="N26" s="1" t="str">
        <f>_xlfn.CONCAT(Table15[[#This Row],[Primer Nombre]],".",Table15[[#This Row],[COD]],"@cleandata.com")</f>
        <v>Alys.6976PG@cleandata.com</v>
      </c>
    </row>
    <row r="27" spans="2:14" x14ac:dyDescent="0.3">
      <c r="B27" s="1" t="s">
        <v>1142</v>
      </c>
      <c r="C27" t="s">
        <v>1371</v>
      </c>
      <c r="D27" t="s">
        <v>1593</v>
      </c>
      <c r="E27" t="s">
        <v>62</v>
      </c>
      <c r="F27" t="s">
        <v>63</v>
      </c>
      <c r="G27" t="s">
        <v>27</v>
      </c>
      <c r="H27" t="s">
        <v>1816</v>
      </c>
      <c r="I27" s="10">
        <v>3335383.26</v>
      </c>
      <c r="J27" s="9">
        <v>41736</v>
      </c>
      <c r="K27" t="s">
        <v>1796</v>
      </c>
      <c r="L27" t="s">
        <v>1799</v>
      </c>
      <c r="M27" t="s">
        <v>31</v>
      </c>
      <c r="N27" s="1" t="str">
        <f>_xlfn.CONCAT(Table15[[#This Row],[Primer Nombre]],".",Table15[[#This Row],[COD]],"@cleandata.com")</f>
        <v>Amara.9480BC@cleandata.com</v>
      </c>
    </row>
    <row r="28" spans="2:14" x14ac:dyDescent="0.3">
      <c r="B28" s="1" t="s">
        <v>1143</v>
      </c>
      <c r="C28" t="s">
        <v>1372</v>
      </c>
      <c r="D28" t="s">
        <v>1594</v>
      </c>
      <c r="E28" t="s">
        <v>66</v>
      </c>
      <c r="F28" t="s">
        <v>67</v>
      </c>
      <c r="G28" t="s">
        <v>27</v>
      </c>
      <c r="H28" t="s">
        <v>1818</v>
      </c>
      <c r="I28" s="10">
        <v>3206328.21</v>
      </c>
      <c r="J28" s="9">
        <v>44119</v>
      </c>
      <c r="K28" t="s">
        <v>1796</v>
      </c>
      <c r="L28" t="s">
        <v>1799</v>
      </c>
      <c r="M28" t="s">
        <v>23</v>
      </c>
      <c r="N28" s="1" t="str">
        <f>_xlfn.CONCAT(Table15[[#This Row],[Primer Nombre]],".",Table15[[#This Row],[COD]],"@cleandata.com")</f>
        <v>Amelina.1496WJ@cleandata.com</v>
      </c>
    </row>
    <row r="29" spans="2:14" x14ac:dyDescent="0.3">
      <c r="B29" s="1" t="s">
        <v>1144</v>
      </c>
      <c r="C29" t="s">
        <v>1373</v>
      </c>
      <c r="D29" t="s">
        <v>1595</v>
      </c>
      <c r="E29" t="s">
        <v>72</v>
      </c>
      <c r="F29" t="s">
        <v>73</v>
      </c>
      <c r="G29" t="s">
        <v>17</v>
      </c>
      <c r="H29" t="s">
        <v>1819</v>
      </c>
      <c r="I29" s="10">
        <v>2939854.34</v>
      </c>
      <c r="J29" s="9">
        <v>42220</v>
      </c>
      <c r="K29" t="s">
        <v>1797</v>
      </c>
      <c r="L29" t="s">
        <v>1798</v>
      </c>
      <c r="M29" t="s">
        <v>23</v>
      </c>
      <c r="N29" s="1" t="str">
        <f>_xlfn.CONCAT(Table15[[#This Row],[Primer Nombre]],".",Table15[[#This Row],[COD]],"@cleandata.com")</f>
        <v>Anatollo.5521CJ@cleandata.com</v>
      </c>
    </row>
    <row r="30" spans="2:14" x14ac:dyDescent="0.3">
      <c r="B30" s="1" t="s">
        <v>1145</v>
      </c>
      <c r="C30" t="s">
        <v>1374</v>
      </c>
      <c r="D30" t="s">
        <v>1596</v>
      </c>
      <c r="E30" t="s">
        <v>77</v>
      </c>
      <c r="F30" t="s">
        <v>78</v>
      </c>
      <c r="G30" t="s">
        <v>27</v>
      </c>
      <c r="H30" t="s">
        <v>1822</v>
      </c>
      <c r="I30" s="10">
        <v>2686327.77</v>
      </c>
      <c r="J30" s="9">
        <v>42216</v>
      </c>
      <c r="K30" t="s">
        <v>1796</v>
      </c>
      <c r="L30" t="s">
        <v>1799</v>
      </c>
      <c r="M30" t="s">
        <v>23</v>
      </c>
      <c r="N30" s="1" t="str">
        <f>_xlfn.CONCAT(Table15[[#This Row],[Primer Nombre]],".",Table15[[#This Row],[COD]],"@cleandata.com")</f>
        <v>Andonis.9827BC@cleandata.com</v>
      </c>
    </row>
    <row r="31" spans="2:14" x14ac:dyDescent="0.3">
      <c r="B31" s="1" t="s">
        <v>1146</v>
      </c>
      <c r="C31" t="s">
        <v>1375</v>
      </c>
      <c r="D31" t="s">
        <v>1597</v>
      </c>
      <c r="E31" t="s">
        <v>82</v>
      </c>
      <c r="F31" t="s">
        <v>83</v>
      </c>
      <c r="G31" t="s">
        <v>17</v>
      </c>
      <c r="H31" t="s">
        <v>1820</v>
      </c>
      <c r="I31" s="10">
        <v>5000802.7699999996</v>
      </c>
      <c r="J31" s="9">
        <v>43308</v>
      </c>
      <c r="K31" t="s">
        <v>1796</v>
      </c>
      <c r="L31" t="s">
        <v>1799</v>
      </c>
      <c r="M31" t="s">
        <v>23</v>
      </c>
      <c r="N31" s="1" t="str">
        <f>_xlfn.CONCAT(Table15[[#This Row],[Primer Nombre]],".",Table15[[#This Row],[COD]],"@cleandata.com")</f>
        <v>Anetta.1429AS@cleandata.com</v>
      </c>
    </row>
    <row r="32" spans="2:14" x14ac:dyDescent="0.3">
      <c r="B32" s="1" t="s">
        <v>1147</v>
      </c>
      <c r="C32" t="s">
        <v>1376</v>
      </c>
      <c r="D32" t="s">
        <v>1598</v>
      </c>
      <c r="E32" t="s">
        <v>96</v>
      </c>
      <c r="F32" t="s">
        <v>97</v>
      </c>
      <c r="G32" t="s">
        <v>27</v>
      </c>
      <c r="H32" t="s">
        <v>1820</v>
      </c>
      <c r="I32" s="10">
        <v>4107502.35</v>
      </c>
      <c r="J32" s="9">
        <v>42293</v>
      </c>
      <c r="K32" t="s">
        <v>1796</v>
      </c>
      <c r="L32" t="s">
        <v>1798</v>
      </c>
      <c r="M32" t="s">
        <v>23</v>
      </c>
      <c r="N32" s="1" t="str">
        <f>_xlfn.CONCAT(Table15[[#This Row],[Primer Nombre]],".",Table15[[#This Row],[COD]],"@cleandata.com")</f>
        <v>Annice.1746BH@cleandata.com</v>
      </c>
    </row>
    <row r="33" spans="2:14" x14ac:dyDescent="0.3">
      <c r="B33" s="1" t="s">
        <v>1148</v>
      </c>
      <c r="C33" t="s">
        <v>1377</v>
      </c>
      <c r="D33" t="s">
        <v>1599</v>
      </c>
      <c r="E33" t="s">
        <v>101</v>
      </c>
      <c r="F33" t="s">
        <v>102</v>
      </c>
      <c r="G33" t="s">
        <v>17</v>
      </c>
      <c r="H33" t="s">
        <v>1813</v>
      </c>
      <c r="I33" s="10">
        <v>4742467.2699999996</v>
      </c>
      <c r="J33" s="9">
        <v>41623</v>
      </c>
      <c r="K33" t="s">
        <v>1796</v>
      </c>
      <c r="L33" t="s">
        <v>1798</v>
      </c>
      <c r="M33" t="s">
        <v>23</v>
      </c>
      <c r="N33" s="1" t="str">
        <f>_xlfn.CONCAT(Table15[[#This Row],[Primer Nombre]],".",Table15[[#This Row],[COD]],"@cleandata.com")</f>
        <v>Antoine.6833IF@cleandata.com</v>
      </c>
    </row>
    <row r="34" spans="2:14" x14ac:dyDescent="0.3">
      <c r="B34" s="1" t="s">
        <v>1149</v>
      </c>
      <c r="C34" t="s">
        <v>1378</v>
      </c>
      <c r="D34" t="s">
        <v>1600</v>
      </c>
      <c r="E34" t="s">
        <v>106</v>
      </c>
      <c r="F34" t="s">
        <v>107</v>
      </c>
      <c r="G34" t="s">
        <v>17</v>
      </c>
      <c r="H34" t="s">
        <v>1822</v>
      </c>
      <c r="I34" s="10">
        <v>2808107.37</v>
      </c>
      <c r="J34" s="9">
        <v>42621</v>
      </c>
      <c r="K34" t="s">
        <v>1796</v>
      </c>
      <c r="L34" t="s">
        <v>1798</v>
      </c>
      <c r="M34" t="s">
        <v>23</v>
      </c>
      <c r="N34" s="1" t="str">
        <f>_xlfn.CONCAT(Table15[[#This Row],[Primer Nombre]],".",Table15[[#This Row],[COD]],"@cleandata.com")</f>
        <v>Antonetta.9893SS@cleandata.com</v>
      </c>
    </row>
    <row r="35" spans="2:14" x14ac:dyDescent="0.3">
      <c r="B35" s="1" t="s">
        <v>1150</v>
      </c>
      <c r="C35" t="s">
        <v>1379</v>
      </c>
      <c r="D35" t="s">
        <v>1601</v>
      </c>
      <c r="E35" t="s">
        <v>110</v>
      </c>
      <c r="F35" t="s">
        <v>111</v>
      </c>
      <c r="G35" t="s">
        <v>17</v>
      </c>
      <c r="H35" t="s">
        <v>1813</v>
      </c>
      <c r="I35" s="10">
        <v>2651870.7000000002</v>
      </c>
      <c r="J35" s="9">
        <v>44577</v>
      </c>
      <c r="K35" t="s">
        <v>1797</v>
      </c>
      <c r="L35" t="s">
        <v>1799</v>
      </c>
      <c r="M35" t="s">
        <v>23</v>
      </c>
      <c r="N35" s="1" t="str">
        <f>_xlfn.CONCAT(Table15[[#This Row],[Primer Nombre]],".",Table15[[#This Row],[COD]],"@cleandata.com")</f>
        <v>Artie.3683SJ@cleandata.com</v>
      </c>
    </row>
    <row r="36" spans="2:14" x14ac:dyDescent="0.3">
      <c r="B36" s="1" t="s">
        <v>1151</v>
      </c>
      <c r="C36" t="s">
        <v>1380</v>
      </c>
      <c r="D36" t="s">
        <v>1602</v>
      </c>
      <c r="E36" t="s">
        <v>115</v>
      </c>
      <c r="F36" t="s">
        <v>116</v>
      </c>
      <c r="G36" t="s">
        <v>17</v>
      </c>
      <c r="H36" t="s">
        <v>1814</v>
      </c>
      <c r="I36" s="10">
        <v>4065740.81</v>
      </c>
      <c r="J36" s="9">
        <v>41575</v>
      </c>
      <c r="K36" t="s">
        <v>1796</v>
      </c>
      <c r="L36" t="s">
        <v>1799</v>
      </c>
      <c r="M36" t="s">
        <v>23</v>
      </c>
      <c r="N36" s="1" t="str">
        <f>_xlfn.CONCAT(Table15[[#This Row],[Primer Nombre]],".",Table15[[#This Row],[COD]],"@cleandata.com")</f>
        <v>Austin.5341LB@cleandata.com</v>
      </c>
    </row>
    <row r="37" spans="2:14" x14ac:dyDescent="0.3">
      <c r="B37" s="1" t="s">
        <v>1152</v>
      </c>
      <c r="C37" t="s">
        <v>1381</v>
      </c>
      <c r="D37" t="s">
        <v>1603</v>
      </c>
      <c r="E37" t="s">
        <v>120</v>
      </c>
      <c r="F37" t="s">
        <v>121</v>
      </c>
      <c r="G37" t="s">
        <v>27</v>
      </c>
      <c r="H37" t="s">
        <v>1820</v>
      </c>
      <c r="I37" s="10">
        <v>5046175.34</v>
      </c>
      <c r="J37" s="9">
        <v>44027</v>
      </c>
      <c r="K37" t="s">
        <v>1797</v>
      </c>
      <c r="L37" t="s">
        <v>1798</v>
      </c>
      <c r="M37" t="s">
        <v>23</v>
      </c>
      <c r="N37" s="1" t="str">
        <f>_xlfn.CONCAT(Table15[[#This Row],[Primer Nombre]],".",Table15[[#This Row],[COD]],"@cleandata.com")</f>
        <v>Ava.5086SR@cleandata.com</v>
      </c>
    </row>
    <row r="38" spans="2:14" x14ac:dyDescent="0.3">
      <c r="B38" s="1" t="s">
        <v>1153</v>
      </c>
      <c r="C38" t="s">
        <v>1382</v>
      </c>
      <c r="D38" t="s">
        <v>1604</v>
      </c>
      <c r="E38" t="s">
        <v>125</v>
      </c>
      <c r="F38" t="s">
        <v>126</v>
      </c>
      <c r="G38" t="s">
        <v>17</v>
      </c>
      <c r="H38" t="s">
        <v>1815</v>
      </c>
      <c r="I38" s="10">
        <v>2529947.11</v>
      </c>
      <c r="J38" s="9">
        <v>43605</v>
      </c>
      <c r="K38" t="s">
        <v>1797</v>
      </c>
      <c r="L38" t="s">
        <v>1798</v>
      </c>
      <c r="M38" t="s">
        <v>23</v>
      </c>
      <c r="N38" s="1" t="str">
        <f>_xlfn.CONCAT(Table15[[#This Row],[Primer Nombre]],".",Table15[[#This Row],[COD]],"@cleandata.com")</f>
        <v>Ax.3677CB@cleandata.com</v>
      </c>
    </row>
    <row r="39" spans="2:14" x14ac:dyDescent="0.3">
      <c r="B39" s="1" t="s">
        <v>1154</v>
      </c>
      <c r="C39" t="s">
        <v>1383</v>
      </c>
      <c r="D39" t="s">
        <v>1605</v>
      </c>
      <c r="E39" t="s">
        <v>130</v>
      </c>
      <c r="F39" t="s">
        <v>131</v>
      </c>
      <c r="G39" t="s">
        <v>27</v>
      </c>
      <c r="H39" t="s">
        <v>1822</v>
      </c>
      <c r="I39" s="10">
        <v>2522226.35</v>
      </c>
      <c r="J39" s="9">
        <v>43737</v>
      </c>
      <c r="K39" t="s">
        <v>1796</v>
      </c>
      <c r="L39" t="s">
        <v>1799</v>
      </c>
      <c r="M39" t="s">
        <v>23</v>
      </c>
      <c r="N39" s="1" t="str">
        <f>_xlfn.CONCAT(Table15[[#This Row],[Primer Nombre]],".",Table15[[#This Row],[COD]],"@cleandata.com")</f>
        <v>Bard.6852MD@cleandata.com</v>
      </c>
    </row>
    <row r="40" spans="2:14" x14ac:dyDescent="0.3">
      <c r="B40" s="1" t="s">
        <v>1155</v>
      </c>
      <c r="C40" t="s">
        <v>1384</v>
      </c>
      <c r="D40" t="s">
        <v>1606</v>
      </c>
      <c r="E40" t="s">
        <v>135</v>
      </c>
      <c r="F40" t="s">
        <v>136</v>
      </c>
      <c r="G40" t="s">
        <v>17</v>
      </c>
      <c r="H40" t="s">
        <v>1813</v>
      </c>
      <c r="I40" s="10">
        <v>3438005.06</v>
      </c>
      <c r="J40" s="9">
        <v>43992</v>
      </c>
      <c r="K40" t="s">
        <v>1796</v>
      </c>
      <c r="L40" t="s">
        <v>1799</v>
      </c>
      <c r="M40" t="s">
        <v>23</v>
      </c>
      <c r="N40" s="1" t="str">
        <f>_xlfn.CONCAT(Table15[[#This Row],[Primer Nombre]],".",Table15[[#This Row],[COD]],"@cleandata.com")</f>
        <v>Barnabas.4539PS@cleandata.com</v>
      </c>
    </row>
    <row r="41" spans="2:14" x14ac:dyDescent="0.3">
      <c r="B41" s="1" t="s">
        <v>1156</v>
      </c>
      <c r="C41" t="s">
        <v>1385</v>
      </c>
      <c r="D41" t="s">
        <v>1607</v>
      </c>
      <c r="E41" t="s">
        <v>139</v>
      </c>
      <c r="F41" t="s">
        <v>140</v>
      </c>
      <c r="G41" t="s">
        <v>17</v>
      </c>
      <c r="H41" t="s">
        <v>1817</v>
      </c>
      <c r="I41" s="10">
        <v>4840506.88</v>
      </c>
      <c r="J41" s="9">
        <v>43111</v>
      </c>
      <c r="K41" t="s">
        <v>1797</v>
      </c>
      <c r="L41" t="s">
        <v>1798</v>
      </c>
      <c r="M41" t="s">
        <v>23</v>
      </c>
      <c r="N41" s="1" t="str">
        <f>_xlfn.CONCAT(Table15[[#This Row],[Primer Nombre]],".",Table15[[#This Row],[COD]],"@cleandata.com")</f>
        <v>Barnabe.5750SF@cleandata.com</v>
      </c>
    </row>
    <row r="42" spans="2:14" x14ac:dyDescent="0.3">
      <c r="B42" s="1" t="s">
        <v>1157</v>
      </c>
      <c r="C42" t="s">
        <v>1386</v>
      </c>
      <c r="D42" t="s">
        <v>1608</v>
      </c>
      <c r="E42" t="s">
        <v>143</v>
      </c>
      <c r="F42" t="s">
        <v>144</v>
      </c>
      <c r="G42" t="s">
        <v>27</v>
      </c>
      <c r="H42" t="s">
        <v>1823</v>
      </c>
      <c r="I42" s="10">
        <v>2828591.95</v>
      </c>
      <c r="J42" s="9">
        <v>43360</v>
      </c>
      <c r="K42" t="s">
        <v>1797</v>
      </c>
      <c r="L42" t="s">
        <v>1799</v>
      </c>
      <c r="M42" t="s">
        <v>38</v>
      </c>
      <c r="N42" s="1" t="str">
        <f>_xlfn.CONCAT(Table15[[#This Row],[Primer Nombre]],".",Table15[[#This Row],[COD]],"@cleandata.com")</f>
        <v>Belvia.2824CS@cleandata.com</v>
      </c>
    </row>
    <row r="43" spans="2:14" x14ac:dyDescent="0.3">
      <c r="B43" s="1" t="s">
        <v>1158</v>
      </c>
      <c r="C43" t="s">
        <v>1387</v>
      </c>
      <c r="D43" t="s">
        <v>1609</v>
      </c>
      <c r="E43" t="s">
        <v>154</v>
      </c>
      <c r="F43" t="s">
        <v>155</v>
      </c>
      <c r="G43" t="s">
        <v>27</v>
      </c>
      <c r="H43" t="s">
        <v>1816</v>
      </c>
      <c r="I43" s="10">
        <v>3370868.02</v>
      </c>
      <c r="J43" s="9">
        <v>42242</v>
      </c>
      <c r="K43" t="s">
        <v>1797</v>
      </c>
      <c r="L43" t="s">
        <v>1799</v>
      </c>
      <c r="M43" t="s">
        <v>23</v>
      </c>
      <c r="N43" s="1" t="str">
        <f>_xlfn.CONCAT(Table15[[#This Row],[Primer Nombre]],".",Table15[[#This Row],[COD]],"@cleandata.com")</f>
        <v>Bessy.8039GW@cleandata.com</v>
      </c>
    </row>
    <row r="44" spans="2:14" x14ac:dyDescent="0.3">
      <c r="B44" s="1" t="s">
        <v>1159</v>
      </c>
      <c r="C44" t="s">
        <v>1388</v>
      </c>
      <c r="D44" t="s">
        <v>1610</v>
      </c>
      <c r="E44" t="s">
        <v>159</v>
      </c>
      <c r="F44" t="s">
        <v>160</v>
      </c>
      <c r="G44" t="s">
        <v>27</v>
      </c>
      <c r="H44" t="s">
        <v>1821</v>
      </c>
      <c r="I44" s="10">
        <v>3521147.58</v>
      </c>
      <c r="J44" s="9">
        <v>44428</v>
      </c>
      <c r="K44" t="s">
        <v>1797</v>
      </c>
      <c r="L44" t="s">
        <v>1798</v>
      </c>
      <c r="M44" t="s">
        <v>23</v>
      </c>
      <c r="N44" s="1" t="str">
        <f>_xlfn.CONCAT(Table15[[#This Row],[Primer Nombre]],".",Table15[[#This Row],[COD]],"@cleandata.com")</f>
        <v>Bogart.4838dG@cleandata.com</v>
      </c>
    </row>
    <row r="45" spans="2:14" x14ac:dyDescent="0.3">
      <c r="B45" s="1" t="s">
        <v>1160</v>
      </c>
      <c r="C45" t="s">
        <v>1389</v>
      </c>
      <c r="D45" t="s">
        <v>1611</v>
      </c>
      <c r="E45" t="s">
        <v>175</v>
      </c>
      <c r="F45" t="s">
        <v>176</v>
      </c>
      <c r="G45" t="s">
        <v>17</v>
      </c>
      <c r="H45" t="s">
        <v>1821</v>
      </c>
      <c r="I45" s="10">
        <v>3716559.55</v>
      </c>
      <c r="J45" s="9">
        <v>42403</v>
      </c>
      <c r="K45" t="s">
        <v>1797</v>
      </c>
      <c r="L45" t="s">
        <v>1799</v>
      </c>
      <c r="M45" t="s">
        <v>23</v>
      </c>
      <c r="N45" s="1" t="str">
        <f>_xlfn.CONCAT(Table15[[#This Row],[Primer Nombre]],".",Table15[[#This Row],[COD]],"@cleandata.com")</f>
        <v>Bryanty.4412WR@cleandata.com</v>
      </c>
    </row>
    <row r="46" spans="2:14" x14ac:dyDescent="0.3">
      <c r="B46" s="1" t="s">
        <v>1161</v>
      </c>
      <c r="C46" t="s">
        <v>1390</v>
      </c>
      <c r="D46" t="s">
        <v>1612</v>
      </c>
      <c r="E46" t="s">
        <v>179</v>
      </c>
      <c r="F46" t="s">
        <v>180</v>
      </c>
      <c r="G46" t="s">
        <v>17</v>
      </c>
      <c r="H46" t="s">
        <v>1819</v>
      </c>
      <c r="I46" s="10">
        <v>2749593.05</v>
      </c>
      <c r="J46" s="9">
        <v>44066</v>
      </c>
      <c r="K46" t="s">
        <v>1796</v>
      </c>
      <c r="L46" t="s">
        <v>1799</v>
      </c>
      <c r="M46" t="s">
        <v>23</v>
      </c>
      <c r="N46" s="1" t="str">
        <f>_xlfn.CONCAT(Table15[[#This Row],[Primer Nombre]],".",Table15[[#This Row],[COD]],"@cleandata.com")</f>
        <v>Burt.6657FC@cleandata.com</v>
      </c>
    </row>
    <row r="47" spans="2:14" x14ac:dyDescent="0.3">
      <c r="B47" s="1" t="s">
        <v>1162</v>
      </c>
      <c r="C47" t="s">
        <v>1391</v>
      </c>
      <c r="D47" t="s">
        <v>1613</v>
      </c>
      <c r="E47" t="s">
        <v>184</v>
      </c>
      <c r="F47" t="s">
        <v>185</v>
      </c>
      <c r="G47" t="s">
        <v>27</v>
      </c>
      <c r="H47" t="s">
        <v>1817</v>
      </c>
      <c r="I47" s="10">
        <v>2160915.31</v>
      </c>
      <c r="J47" s="9">
        <v>43830</v>
      </c>
      <c r="K47" t="s">
        <v>1797</v>
      </c>
      <c r="L47" t="s">
        <v>1799</v>
      </c>
      <c r="M47" t="s">
        <v>60</v>
      </c>
      <c r="N47" s="1" t="str">
        <f>_xlfn.CONCAT(Table15[[#This Row],[Primer Nombre]],".",Table15[[#This Row],[COD]],"@cleandata.com")</f>
        <v>Callean.5678BF@cleandata.com</v>
      </c>
    </row>
    <row r="48" spans="2:14" x14ac:dyDescent="0.3">
      <c r="B48" s="1" t="s">
        <v>1163</v>
      </c>
      <c r="C48" t="s">
        <v>1392</v>
      </c>
      <c r="D48" t="s">
        <v>1614</v>
      </c>
      <c r="E48" t="s">
        <v>189</v>
      </c>
      <c r="F48" t="s">
        <v>190</v>
      </c>
      <c r="G48" t="s">
        <v>17</v>
      </c>
      <c r="H48" t="s">
        <v>1822</v>
      </c>
      <c r="I48" s="10">
        <v>1856124.46</v>
      </c>
      <c r="J48" s="9">
        <v>43078</v>
      </c>
      <c r="K48" t="s">
        <v>1796</v>
      </c>
      <c r="L48" t="s">
        <v>1799</v>
      </c>
      <c r="M48" t="s">
        <v>23</v>
      </c>
      <c r="N48" s="1" t="str">
        <f>_xlfn.CONCAT(Table15[[#This Row],[Primer Nombre]],".",Table15[[#This Row],[COD]],"@cleandata.com")</f>
        <v>Carlita.8338MN@cleandata.com</v>
      </c>
    </row>
    <row r="49" spans="2:14" x14ac:dyDescent="0.3">
      <c r="B49" s="1" t="s">
        <v>1164</v>
      </c>
      <c r="C49" t="s">
        <v>1393</v>
      </c>
      <c r="D49" t="s">
        <v>1615</v>
      </c>
      <c r="E49" t="s">
        <v>193</v>
      </c>
      <c r="F49" t="s">
        <v>194</v>
      </c>
      <c r="G49" t="s">
        <v>17</v>
      </c>
      <c r="H49" t="s">
        <v>1821</v>
      </c>
      <c r="I49" s="10">
        <v>3425774.28</v>
      </c>
      <c r="J49" s="9">
        <v>43678</v>
      </c>
      <c r="K49" t="s">
        <v>1796</v>
      </c>
      <c r="L49" t="s">
        <v>1798</v>
      </c>
      <c r="M49" t="s">
        <v>196</v>
      </c>
      <c r="N49" s="1" t="str">
        <f>_xlfn.CONCAT(Table15[[#This Row],[Primer Nombre]],".",Table15[[#This Row],[COD]],"@cleandata.com")</f>
        <v>Carmina.7487LK@cleandata.com</v>
      </c>
    </row>
    <row r="50" spans="2:14" x14ac:dyDescent="0.3">
      <c r="B50" s="1" t="s">
        <v>1165</v>
      </c>
      <c r="C50" t="s">
        <v>1394</v>
      </c>
      <c r="D50" t="s">
        <v>1616</v>
      </c>
      <c r="E50" t="s">
        <v>198</v>
      </c>
      <c r="F50" t="s">
        <v>199</v>
      </c>
      <c r="G50" t="s">
        <v>17</v>
      </c>
      <c r="H50" t="s">
        <v>1815</v>
      </c>
      <c r="I50" s="10">
        <v>3323893.92</v>
      </c>
      <c r="J50" s="9">
        <v>43411</v>
      </c>
      <c r="K50" t="s">
        <v>1797</v>
      </c>
      <c r="L50" t="s">
        <v>1799</v>
      </c>
      <c r="M50" t="s">
        <v>23</v>
      </c>
      <c r="N50" s="1" t="str">
        <f>_xlfn.CONCAT(Table15[[#This Row],[Primer Nombre]],".",Table15[[#This Row],[COD]],"@cleandata.com")</f>
        <v>Cass.5822AM@cleandata.com</v>
      </c>
    </row>
    <row r="51" spans="2:14" x14ac:dyDescent="0.3">
      <c r="B51" s="1" t="s">
        <v>1166</v>
      </c>
      <c r="C51" t="s">
        <v>1395</v>
      </c>
      <c r="D51" t="s">
        <v>1617</v>
      </c>
      <c r="E51" t="s">
        <v>202</v>
      </c>
      <c r="F51" t="s">
        <v>203</v>
      </c>
      <c r="G51" t="s">
        <v>27</v>
      </c>
      <c r="H51" t="s">
        <v>1823</v>
      </c>
      <c r="I51" s="10">
        <v>2118243.19</v>
      </c>
      <c r="J51" s="9">
        <v>40815</v>
      </c>
      <c r="K51" t="s">
        <v>1796</v>
      </c>
      <c r="L51" t="s">
        <v>1799</v>
      </c>
      <c r="M51" t="s">
        <v>206</v>
      </c>
      <c r="N51" s="1" t="str">
        <f>_xlfn.CONCAT(Table15[[#This Row],[Primer Nombre]],".",Table15[[#This Row],[COD]],"@cleandata.com")</f>
        <v>Celisse.1938SR@cleandata.com</v>
      </c>
    </row>
    <row r="52" spans="2:14" x14ac:dyDescent="0.3">
      <c r="B52" s="1" t="s">
        <v>1167</v>
      </c>
      <c r="C52" t="s">
        <v>1396</v>
      </c>
      <c r="D52" t="s">
        <v>1618</v>
      </c>
      <c r="E52" t="s">
        <v>208</v>
      </c>
      <c r="F52" t="s">
        <v>209</v>
      </c>
      <c r="G52" t="s">
        <v>17</v>
      </c>
      <c r="H52" t="s">
        <v>1819</v>
      </c>
      <c r="I52" s="10">
        <v>3401568.66</v>
      </c>
      <c r="J52" s="9">
        <v>40584</v>
      </c>
      <c r="K52" t="s">
        <v>1796</v>
      </c>
      <c r="L52" t="s">
        <v>1798</v>
      </c>
      <c r="M52" t="s">
        <v>23</v>
      </c>
      <c r="N52" s="1" t="str">
        <f>_xlfn.CONCAT(Table15[[#This Row],[Primer Nombre]],".",Table15[[#This Row],[COD]],"@cleandata.com")</f>
        <v>Chelsie.4829BO@cleandata.com</v>
      </c>
    </row>
    <row r="53" spans="2:14" x14ac:dyDescent="0.3">
      <c r="B53" s="1" t="s">
        <v>1168</v>
      </c>
      <c r="C53" t="s">
        <v>1397</v>
      </c>
      <c r="D53" t="s">
        <v>1619</v>
      </c>
      <c r="E53" t="s">
        <v>212</v>
      </c>
      <c r="F53" t="s">
        <v>213</v>
      </c>
      <c r="G53" t="s">
        <v>17</v>
      </c>
      <c r="H53" t="s">
        <v>1821</v>
      </c>
      <c r="I53" s="10">
        <v>3510688.25</v>
      </c>
      <c r="J53" s="9">
        <v>41005</v>
      </c>
      <c r="K53" t="s">
        <v>1797</v>
      </c>
      <c r="L53" t="s">
        <v>1799</v>
      </c>
      <c r="M53" t="s">
        <v>215</v>
      </c>
      <c r="N53" s="1" t="str">
        <f>_xlfn.CONCAT(Table15[[#This Row],[Primer Nombre]],".",Table15[[#This Row],[COD]],"@cleandata.com")</f>
        <v>Chere.4595GM@cleandata.com</v>
      </c>
    </row>
    <row r="54" spans="2:14" x14ac:dyDescent="0.3">
      <c r="B54" s="1" t="s">
        <v>1169</v>
      </c>
      <c r="C54" t="s">
        <v>1398</v>
      </c>
      <c r="D54" t="s">
        <v>1620</v>
      </c>
      <c r="E54" t="s">
        <v>217</v>
      </c>
      <c r="F54" t="s">
        <v>218</v>
      </c>
      <c r="G54" t="s">
        <v>17</v>
      </c>
      <c r="H54" t="s">
        <v>1822</v>
      </c>
      <c r="I54" s="10">
        <v>4240644.07</v>
      </c>
      <c r="J54" s="9">
        <v>40732</v>
      </c>
      <c r="K54" t="s">
        <v>1796</v>
      </c>
      <c r="L54" t="s">
        <v>1799</v>
      </c>
      <c r="M54" t="s">
        <v>23</v>
      </c>
      <c r="N54" s="1" t="str">
        <f>_xlfn.CONCAT(Table15[[#This Row],[Primer Nombre]],".",Table15[[#This Row],[COD]],"@cleandata.com")</f>
        <v>Ches.8062WT@cleandata.com</v>
      </c>
    </row>
    <row r="55" spans="2:14" x14ac:dyDescent="0.3">
      <c r="B55" s="1" t="s">
        <v>1170</v>
      </c>
      <c r="C55" t="s">
        <v>1399</v>
      </c>
      <c r="D55" t="s">
        <v>1621</v>
      </c>
      <c r="E55" t="s">
        <v>221</v>
      </c>
      <c r="F55" t="s">
        <v>222</v>
      </c>
      <c r="G55" t="s">
        <v>27</v>
      </c>
      <c r="H55" t="s">
        <v>1815</v>
      </c>
      <c r="I55" s="10">
        <v>3298104.81</v>
      </c>
      <c r="J55" s="9">
        <v>44098</v>
      </c>
      <c r="K55" t="s">
        <v>1796</v>
      </c>
      <c r="L55" t="s">
        <v>1799</v>
      </c>
      <c r="M55" t="s">
        <v>23</v>
      </c>
      <c r="N55" s="1" t="str">
        <f>_xlfn.CONCAT(Table15[[#This Row],[Primer Nombre]],".",Table15[[#This Row],[COD]],"@cleandata.com")</f>
        <v>Chico.8524DD@cleandata.com</v>
      </c>
    </row>
    <row r="56" spans="2:14" x14ac:dyDescent="0.3">
      <c r="B56" s="1" t="s">
        <v>1171</v>
      </c>
      <c r="C56" t="s">
        <v>1400</v>
      </c>
      <c r="D56" t="s">
        <v>1622</v>
      </c>
      <c r="E56" t="s">
        <v>226</v>
      </c>
      <c r="F56" t="s">
        <v>227</v>
      </c>
      <c r="G56" t="s">
        <v>17</v>
      </c>
      <c r="H56" t="s">
        <v>1823</v>
      </c>
      <c r="I56" s="10">
        <v>3573985.37</v>
      </c>
      <c r="J56" s="9">
        <v>42338</v>
      </c>
      <c r="K56" t="s">
        <v>1797</v>
      </c>
      <c r="L56" t="s">
        <v>1799</v>
      </c>
      <c r="M56" t="s">
        <v>23</v>
      </c>
      <c r="N56" s="1" t="str">
        <f>_xlfn.CONCAT(Table15[[#This Row],[Primer Nombre]],".",Table15[[#This Row],[COD]],"@cleandata.com")</f>
        <v>Chloe.1582CB@cleandata.com</v>
      </c>
    </row>
    <row r="57" spans="2:14" x14ac:dyDescent="0.3">
      <c r="B57" s="1" t="s">
        <v>1172</v>
      </c>
      <c r="C57" t="s">
        <v>1401</v>
      </c>
      <c r="D57" t="s">
        <v>1623</v>
      </c>
      <c r="E57" t="s">
        <v>231</v>
      </c>
      <c r="F57" t="s">
        <v>232</v>
      </c>
      <c r="G57" t="s">
        <v>17</v>
      </c>
      <c r="H57" t="s">
        <v>1821</v>
      </c>
      <c r="I57" s="10">
        <v>5035442.3499999996</v>
      </c>
      <c r="J57" s="9">
        <v>41404</v>
      </c>
      <c r="K57" t="s">
        <v>1797</v>
      </c>
      <c r="L57" t="s">
        <v>1799</v>
      </c>
      <c r="M57" t="s">
        <v>23</v>
      </c>
      <c r="N57" s="1" t="str">
        <f>_xlfn.CONCAT(Table15[[#This Row],[Primer Nombre]],".",Table15[[#This Row],[COD]],"@cleandata.com")</f>
        <v>Chloette.5027GS@cleandata.com</v>
      </c>
    </row>
    <row r="58" spans="2:14" x14ac:dyDescent="0.3">
      <c r="B58" s="1" t="s">
        <v>1173</v>
      </c>
      <c r="C58" t="s">
        <v>1402</v>
      </c>
      <c r="D58" t="s">
        <v>1624</v>
      </c>
      <c r="E58" t="s">
        <v>235</v>
      </c>
      <c r="F58" t="s">
        <v>236</v>
      </c>
      <c r="G58" t="s">
        <v>27</v>
      </c>
      <c r="H58" t="s">
        <v>1814</v>
      </c>
      <c r="I58" s="10">
        <v>4815552.0199999996</v>
      </c>
      <c r="J58" s="9">
        <v>44529</v>
      </c>
      <c r="K58" t="s">
        <v>1797</v>
      </c>
      <c r="L58" t="s">
        <v>1799</v>
      </c>
      <c r="M58" t="s">
        <v>23</v>
      </c>
      <c r="N58" s="1" t="str">
        <f>_xlfn.CONCAT(Table15[[#This Row],[Primer Nombre]],".",Table15[[#This Row],[COD]],"@cleandata.com")</f>
        <v>Christel.7397VS@cleandata.com</v>
      </c>
    </row>
    <row r="59" spans="2:14" x14ac:dyDescent="0.3">
      <c r="B59" s="1" t="s">
        <v>1174</v>
      </c>
      <c r="C59" t="s">
        <v>1403</v>
      </c>
      <c r="D59" t="s">
        <v>1625</v>
      </c>
      <c r="E59" t="s">
        <v>240</v>
      </c>
      <c r="F59" t="s">
        <v>241</v>
      </c>
      <c r="G59" t="s">
        <v>17</v>
      </c>
      <c r="H59" t="s">
        <v>1821</v>
      </c>
      <c r="I59" s="10">
        <v>5091098.5199999996</v>
      </c>
      <c r="J59" s="9">
        <v>42818</v>
      </c>
      <c r="K59" t="s">
        <v>1797</v>
      </c>
      <c r="L59" t="s">
        <v>1799</v>
      </c>
      <c r="M59" t="s">
        <v>23</v>
      </c>
      <c r="N59" s="1" t="str">
        <f>_xlfn.CONCAT(Table15[[#This Row],[Primer Nombre]],".",Table15[[#This Row],[COD]],"@cleandata.com")</f>
        <v>Cindelyn.2189DW@cleandata.com</v>
      </c>
    </row>
    <row r="60" spans="2:14" x14ac:dyDescent="0.3">
      <c r="B60" s="1" t="s">
        <v>1175</v>
      </c>
      <c r="C60" t="s">
        <v>1404</v>
      </c>
      <c r="D60" t="s">
        <v>1626</v>
      </c>
      <c r="E60" t="s">
        <v>245</v>
      </c>
      <c r="F60" t="s">
        <v>246</v>
      </c>
      <c r="G60" t="s">
        <v>17</v>
      </c>
      <c r="H60" t="s">
        <v>1819</v>
      </c>
      <c r="I60" s="10">
        <v>2564885.71</v>
      </c>
      <c r="J60" s="9">
        <v>43714</v>
      </c>
      <c r="K60" t="s">
        <v>1796</v>
      </c>
      <c r="L60" t="s">
        <v>1798</v>
      </c>
      <c r="M60" t="s">
        <v>248</v>
      </c>
      <c r="N60" s="1" t="str">
        <f>_xlfn.CONCAT(Table15[[#This Row],[Primer Nombre]],".",Table15[[#This Row],[COD]],"@cleandata.com")</f>
        <v>Clemmy.7381FW@cleandata.com</v>
      </c>
    </row>
    <row r="61" spans="2:14" x14ac:dyDescent="0.3">
      <c r="B61" s="1" t="s">
        <v>1176</v>
      </c>
      <c r="C61" t="s">
        <v>1405</v>
      </c>
      <c r="D61" t="s">
        <v>1627</v>
      </c>
      <c r="E61" t="s">
        <v>250</v>
      </c>
      <c r="F61" t="s">
        <v>251</v>
      </c>
      <c r="G61" t="s">
        <v>27</v>
      </c>
      <c r="H61" t="s">
        <v>1815</v>
      </c>
      <c r="I61" s="10">
        <v>5018242.1100000003</v>
      </c>
      <c r="J61" s="9">
        <v>43464</v>
      </c>
      <c r="K61" t="s">
        <v>1797</v>
      </c>
      <c r="L61" t="s">
        <v>1799</v>
      </c>
      <c r="M61" t="s">
        <v>23</v>
      </c>
      <c r="N61" s="1" t="str">
        <f>_xlfn.CONCAT(Table15[[#This Row],[Primer Nombre]],".",Table15[[#This Row],[COD]],"@cleandata.com")</f>
        <v>Cly.7199EH@cleandata.com</v>
      </c>
    </row>
    <row r="62" spans="2:14" x14ac:dyDescent="0.3">
      <c r="B62" s="1" t="s">
        <v>1177</v>
      </c>
      <c r="C62" t="s">
        <v>1406</v>
      </c>
      <c r="D62" t="s">
        <v>1628</v>
      </c>
      <c r="E62" t="s">
        <v>255</v>
      </c>
      <c r="F62" t="s">
        <v>256</v>
      </c>
      <c r="G62" t="s">
        <v>27</v>
      </c>
      <c r="H62" t="s">
        <v>1817</v>
      </c>
      <c r="I62" s="10">
        <v>5165921.3899999997</v>
      </c>
      <c r="J62" s="9">
        <v>42437</v>
      </c>
      <c r="K62" t="s">
        <v>1797</v>
      </c>
      <c r="L62" t="s">
        <v>1798</v>
      </c>
      <c r="M62" t="s">
        <v>196</v>
      </c>
      <c r="N62" s="1" t="str">
        <f>_xlfn.CONCAT(Table15[[#This Row],[Primer Nombre]],".",Table15[[#This Row],[COD]],"@cleandata.com")</f>
        <v>Cobbie.1064VE@cleandata.com</v>
      </c>
    </row>
    <row r="63" spans="2:14" x14ac:dyDescent="0.3">
      <c r="B63" s="1" t="s">
        <v>1178</v>
      </c>
      <c r="C63" t="s">
        <v>1407</v>
      </c>
      <c r="D63" t="s">
        <v>1629</v>
      </c>
      <c r="E63" t="s">
        <v>259</v>
      </c>
      <c r="F63" t="s">
        <v>260</v>
      </c>
      <c r="G63" t="s">
        <v>17</v>
      </c>
      <c r="H63" t="s">
        <v>1814</v>
      </c>
      <c r="I63" s="10">
        <v>1981906.19</v>
      </c>
      <c r="J63" s="9">
        <v>41459</v>
      </c>
      <c r="K63" t="s">
        <v>1797</v>
      </c>
      <c r="L63" t="s">
        <v>1798</v>
      </c>
      <c r="M63" t="s">
        <v>23</v>
      </c>
      <c r="N63" s="1" t="str">
        <f>_xlfn.CONCAT(Table15[[#This Row],[Primer Nombre]],".",Table15[[#This Row],[COD]],"@cleandata.com")</f>
        <v>Colette.1371PS@cleandata.com</v>
      </c>
    </row>
    <row r="64" spans="2:14" x14ac:dyDescent="0.3">
      <c r="B64" s="1" t="s">
        <v>1179</v>
      </c>
      <c r="C64" t="s">
        <v>1408</v>
      </c>
      <c r="D64" t="s">
        <v>1630</v>
      </c>
      <c r="E64" t="s">
        <v>263</v>
      </c>
      <c r="F64" t="s">
        <v>264</v>
      </c>
      <c r="G64" t="s">
        <v>17</v>
      </c>
      <c r="H64" t="s">
        <v>1817</v>
      </c>
      <c r="I64" s="10">
        <v>4150662.9</v>
      </c>
      <c r="J64" s="9">
        <v>41663</v>
      </c>
      <c r="K64" t="s">
        <v>1797</v>
      </c>
      <c r="L64" t="s">
        <v>1798</v>
      </c>
      <c r="M64" t="s">
        <v>23</v>
      </c>
      <c r="N64" s="1" t="str">
        <f>_xlfn.CONCAT(Table15[[#This Row],[Primer Nombre]],".",Table15[[#This Row],[COD]],"@cleandata.com")</f>
        <v>Colleen.1549CD@cleandata.com</v>
      </c>
    </row>
    <row r="65" spans="2:14" x14ac:dyDescent="0.3">
      <c r="B65" s="1" t="s">
        <v>1180</v>
      </c>
      <c r="C65" t="s">
        <v>1409</v>
      </c>
      <c r="D65" t="s">
        <v>1631</v>
      </c>
      <c r="E65" t="s">
        <v>1110</v>
      </c>
      <c r="F65" t="s">
        <v>269</v>
      </c>
      <c r="G65" t="s">
        <v>27</v>
      </c>
      <c r="H65" t="s">
        <v>1815</v>
      </c>
      <c r="I65" s="10">
        <v>2776175.25</v>
      </c>
      <c r="J65" s="9">
        <v>42506</v>
      </c>
      <c r="K65" t="s">
        <v>1797</v>
      </c>
      <c r="L65" t="s">
        <v>1799</v>
      </c>
      <c r="M65" t="s">
        <v>196</v>
      </c>
      <c r="N65" s="1" t="str">
        <f>_xlfn.CONCAT(Table15[[#This Row],[Primer Nombre]],".",Table15[[#This Row],[COD]],"@cleandata.com")</f>
        <v>Cordelie.1957FA@cleandata.com</v>
      </c>
    </row>
    <row r="66" spans="2:14" x14ac:dyDescent="0.3">
      <c r="B66" s="1" t="s">
        <v>1181</v>
      </c>
      <c r="C66" t="s">
        <v>1410</v>
      </c>
      <c r="D66" t="s">
        <v>1632</v>
      </c>
      <c r="E66" t="s">
        <v>273</v>
      </c>
      <c r="F66" t="s">
        <v>274</v>
      </c>
      <c r="G66" t="s">
        <v>27</v>
      </c>
      <c r="H66" t="s">
        <v>1818</v>
      </c>
      <c r="I66" s="10">
        <v>2083385.54</v>
      </c>
      <c r="J66" s="9">
        <v>42219</v>
      </c>
      <c r="K66" t="s">
        <v>1797</v>
      </c>
      <c r="L66" t="s">
        <v>1799</v>
      </c>
      <c r="M66" t="s">
        <v>23</v>
      </c>
      <c r="N66" s="1" t="str">
        <f>_xlfn.CONCAT(Table15[[#This Row],[Primer Nombre]],".",Table15[[#This Row],[COD]],"@cleandata.com")</f>
        <v>Cortie.6936SB@cleandata.com</v>
      </c>
    </row>
    <row r="67" spans="2:14" x14ac:dyDescent="0.3">
      <c r="B67" s="1" t="s">
        <v>1182</v>
      </c>
      <c r="C67" t="s">
        <v>1411</v>
      </c>
      <c r="D67" t="s">
        <v>1633</v>
      </c>
      <c r="E67" t="s">
        <v>1111</v>
      </c>
      <c r="F67" t="s">
        <v>278</v>
      </c>
      <c r="G67" t="s">
        <v>27</v>
      </c>
      <c r="H67" t="s">
        <v>1816</v>
      </c>
      <c r="I67" s="10">
        <v>4889972.6399999997</v>
      </c>
      <c r="J67" s="9">
        <v>42769</v>
      </c>
      <c r="K67" t="s">
        <v>1796</v>
      </c>
      <c r="L67" t="s">
        <v>1798</v>
      </c>
      <c r="M67" t="s">
        <v>23</v>
      </c>
      <c r="N67" s="1" t="str">
        <f>_xlfn.CONCAT(Table15[[#This Row],[Primer Nombre]],".",Table15[[#This Row],[COD]],"@cleandata.com")</f>
        <v>Cory.2511RL@cleandata.com</v>
      </c>
    </row>
    <row r="68" spans="2:14" x14ac:dyDescent="0.3">
      <c r="B68" s="1" t="s">
        <v>1183</v>
      </c>
      <c r="C68" t="s">
        <v>1412</v>
      </c>
      <c r="D68" t="s">
        <v>1634</v>
      </c>
      <c r="E68" t="s">
        <v>281</v>
      </c>
      <c r="F68" t="s">
        <v>282</v>
      </c>
      <c r="G68" t="s">
        <v>27</v>
      </c>
      <c r="H68" t="s">
        <v>1814</v>
      </c>
      <c r="I68" s="10">
        <v>2611498.9500000002</v>
      </c>
      <c r="J68" s="9">
        <v>42950</v>
      </c>
      <c r="K68" t="s">
        <v>1797</v>
      </c>
      <c r="L68" t="s">
        <v>1799</v>
      </c>
      <c r="M68" t="s">
        <v>23</v>
      </c>
      <c r="N68" s="1" t="str">
        <f>_xlfn.CONCAT(Table15[[#This Row],[Primer Nombre]],".",Table15[[#This Row],[COD]],"@cleandata.com")</f>
        <v>Court.6714MV@cleandata.com</v>
      </c>
    </row>
    <row r="69" spans="2:14" x14ac:dyDescent="0.3">
      <c r="B69" s="1" t="s">
        <v>1184</v>
      </c>
      <c r="C69" t="s">
        <v>1413</v>
      </c>
      <c r="D69" t="s">
        <v>1635</v>
      </c>
      <c r="E69" t="s">
        <v>285</v>
      </c>
      <c r="F69" t="s">
        <v>286</v>
      </c>
      <c r="G69" t="s">
        <v>17</v>
      </c>
      <c r="H69" t="s">
        <v>1823</v>
      </c>
      <c r="I69" s="10">
        <v>2421244.2400000002</v>
      </c>
      <c r="J69" s="9">
        <v>43927</v>
      </c>
      <c r="K69" t="s">
        <v>1796</v>
      </c>
      <c r="L69" t="s">
        <v>1798</v>
      </c>
      <c r="M69" t="s">
        <v>23</v>
      </c>
      <c r="N69" s="1" t="str">
        <f>_xlfn.CONCAT(Table15[[#This Row],[Primer Nombre]],".",Table15[[#This Row],[COD]],"@cleandata.com")</f>
        <v>Courtenay.9549SS@cleandata.com</v>
      </c>
    </row>
    <row r="70" spans="2:14" x14ac:dyDescent="0.3">
      <c r="B70" s="1" t="s">
        <v>1185</v>
      </c>
      <c r="C70" t="s">
        <v>1414</v>
      </c>
      <c r="D70" t="s">
        <v>1636</v>
      </c>
      <c r="E70" t="s">
        <v>289</v>
      </c>
      <c r="F70" t="s">
        <v>290</v>
      </c>
      <c r="G70" t="s">
        <v>17</v>
      </c>
      <c r="H70" t="s">
        <v>1814</v>
      </c>
      <c r="I70" s="10">
        <v>4968507.26</v>
      </c>
      <c r="J70" s="9">
        <v>43812</v>
      </c>
      <c r="K70" t="s">
        <v>1796</v>
      </c>
      <c r="L70" t="s">
        <v>1799</v>
      </c>
      <c r="M70" t="s">
        <v>23</v>
      </c>
      <c r="N70" s="1" t="str">
        <f>_xlfn.CONCAT(Table15[[#This Row],[Primer Nombre]],".",Table15[[#This Row],[COD]],"@cleandata.com")</f>
        <v>Courtney.4633OH@cleandata.com</v>
      </c>
    </row>
    <row r="71" spans="2:14" x14ac:dyDescent="0.3">
      <c r="B71" s="1" t="s">
        <v>1186</v>
      </c>
      <c r="C71" t="s">
        <v>1415</v>
      </c>
      <c r="D71" t="s">
        <v>1637</v>
      </c>
      <c r="E71" t="s">
        <v>294</v>
      </c>
      <c r="F71" t="s">
        <v>295</v>
      </c>
      <c r="G71" t="s">
        <v>17</v>
      </c>
      <c r="H71" t="s">
        <v>1815</v>
      </c>
      <c r="I71" s="10">
        <v>4958393.4400000004</v>
      </c>
      <c r="J71" s="9">
        <v>44724</v>
      </c>
      <c r="K71" t="s">
        <v>1797</v>
      </c>
      <c r="L71" t="s">
        <v>1799</v>
      </c>
      <c r="M71" t="s">
        <v>23</v>
      </c>
      <c r="N71" s="1" t="str">
        <f>_xlfn.CONCAT(Table15[[#This Row],[Primer Nombre]],".",Table15[[#This Row],[COD]],"@cleandata.com")</f>
        <v>Cozmo.6065KG@cleandata.com</v>
      </c>
    </row>
    <row r="72" spans="2:14" x14ac:dyDescent="0.3">
      <c r="B72" s="1" t="s">
        <v>1187</v>
      </c>
      <c r="C72" t="s">
        <v>1416</v>
      </c>
      <c r="D72" t="s">
        <v>299</v>
      </c>
      <c r="E72" t="s">
        <v>298</v>
      </c>
      <c r="F72" t="s">
        <v>299</v>
      </c>
      <c r="G72" t="s">
        <v>17</v>
      </c>
      <c r="H72" t="s">
        <v>1818</v>
      </c>
      <c r="I72" s="10">
        <v>3601189.19</v>
      </c>
      <c r="J72" s="9">
        <v>43313</v>
      </c>
      <c r="K72" t="s">
        <v>1796</v>
      </c>
      <c r="L72" t="s">
        <v>1799</v>
      </c>
      <c r="M72" t="s">
        <v>23</v>
      </c>
      <c r="N72" s="1" t="str">
        <f>_xlfn.CONCAT(Table15[[#This Row],[Primer Nombre]],".",Table15[[#This Row],[COD]],"@cleandata.com")</f>
        <v>Craggy.1135HS@cleandata.com</v>
      </c>
    </row>
    <row r="73" spans="2:14" x14ac:dyDescent="0.3">
      <c r="B73" s="1" t="s">
        <v>1188</v>
      </c>
      <c r="C73" t="s">
        <v>1417</v>
      </c>
      <c r="D73" t="s">
        <v>1638</v>
      </c>
      <c r="E73" t="s">
        <v>274</v>
      </c>
      <c r="F73" t="s">
        <v>302</v>
      </c>
      <c r="G73" t="s">
        <v>17</v>
      </c>
      <c r="H73" t="s">
        <v>1822</v>
      </c>
      <c r="I73" s="10">
        <v>2104995.17</v>
      </c>
      <c r="J73" s="9">
        <v>43840</v>
      </c>
      <c r="K73" t="s">
        <v>1797</v>
      </c>
      <c r="L73" t="s">
        <v>1799</v>
      </c>
      <c r="M73" t="s">
        <v>304</v>
      </c>
      <c r="N73" s="1" t="str">
        <f>_xlfn.CONCAT(Table15[[#This Row],[Primer Nombre]],".",Table15[[#This Row],[COD]],"@cleandata.com")</f>
        <v>Craig.4185BA@cleandata.com</v>
      </c>
    </row>
    <row r="74" spans="2:14" x14ac:dyDescent="0.3">
      <c r="B74" s="1" t="s">
        <v>1189</v>
      </c>
      <c r="C74" t="s">
        <v>1417</v>
      </c>
      <c r="D74" t="s">
        <v>1639</v>
      </c>
      <c r="E74" t="s">
        <v>306</v>
      </c>
      <c r="F74" t="s">
        <v>307</v>
      </c>
      <c r="G74" t="s">
        <v>27</v>
      </c>
      <c r="H74" t="s">
        <v>1822</v>
      </c>
      <c r="I74" s="10">
        <v>2761135.87</v>
      </c>
      <c r="J74" s="9">
        <v>42153</v>
      </c>
      <c r="K74" t="s">
        <v>1796</v>
      </c>
      <c r="L74" t="s">
        <v>1799</v>
      </c>
      <c r="M74" t="s">
        <v>310</v>
      </c>
      <c r="N74" s="1" t="str">
        <f>_xlfn.CONCAT(Table15[[#This Row],[Primer Nombre]],".",Table15[[#This Row],[COD]],"@cleandata.com")</f>
        <v>Craig.2376FB@cleandata.com</v>
      </c>
    </row>
    <row r="75" spans="2:14" x14ac:dyDescent="0.3">
      <c r="B75" s="1" t="s">
        <v>1190</v>
      </c>
      <c r="C75" t="s">
        <v>1418</v>
      </c>
      <c r="D75" t="s">
        <v>1640</v>
      </c>
      <c r="E75" t="s">
        <v>312</v>
      </c>
      <c r="F75" t="s">
        <v>313</v>
      </c>
      <c r="G75" t="s">
        <v>27</v>
      </c>
      <c r="H75" t="s">
        <v>1814</v>
      </c>
      <c r="I75" s="10">
        <v>3631644.9</v>
      </c>
      <c r="J75" s="9">
        <v>42117</v>
      </c>
      <c r="K75" t="s">
        <v>1797</v>
      </c>
      <c r="L75" t="s">
        <v>1798</v>
      </c>
      <c r="M75" t="s">
        <v>23</v>
      </c>
      <c r="N75" s="1" t="str">
        <f>_xlfn.CONCAT(Table15[[#This Row],[Primer Nombre]],".",Table15[[#This Row],[COD]],"@cleandata.com")</f>
        <v>Cristin.4907WC@cleandata.com</v>
      </c>
    </row>
    <row r="76" spans="2:14" x14ac:dyDescent="0.3">
      <c r="B76" s="1" t="s">
        <v>1191</v>
      </c>
      <c r="C76" t="s">
        <v>1419</v>
      </c>
      <c r="D76" t="s">
        <v>1641</v>
      </c>
      <c r="E76" t="s">
        <v>317</v>
      </c>
      <c r="F76" t="s">
        <v>318</v>
      </c>
      <c r="G76" t="s">
        <v>17</v>
      </c>
      <c r="H76" t="s">
        <v>1819</v>
      </c>
      <c r="I76" s="10">
        <v>2453295.02</v>
      </c>
      <c r="J76" s="9">
        <v>40937</v>
      </c>
      <c r="K76" t="s">
        <v>1796</v>
      </c>
      <c r="L76" t="s">
        <v>1798</v>
      </c>
      <c r="M76" t="s">
        <v>23</v>
      </c>
      <c r="N76" s="1" t="str">
        <f>_xlfn.CONCAT(Table15[[#This Row],[Primer Nombre]],".",Table15[[#This Row],[COD]],"@cleandata.com")</f>
        <v>Cynthia.5235SQ@cleandata.com</v>
      </c>
    </row>
    <row r="77" spans="2:14" x14ac:dyDescent="0.3">
      <c r="B77" s="1" t="s">
        <v>1192</v>
      </c>
      <c r="C77" t="s">
        <v>1420</v>
      </c>
      <c r="D77" t="s">
        <v>1642</v>
      </c>
      <c r="E77" t="s">
        <v>322</v>
      </c>
      <c r="F77" t="s">
        <v>323</v>
      </c>
      <c r="G77" t="s">
        <v>17</v>
      </c>
      <c r="H77" t="s">
        <v>1816</v>
      </c>
      <c r="I77" s="10">
        <v>2336074.87</v>
      </c>
      <c r="J77" s="9">
        <v>43243</v>
      </c>
      <c r="K77" t="s">
        <v>1796</v>
      </c>
      <c r="L77" t="s">
        <v>1799</v>
      </c>
      <c r="M77" t="s">
        <v>60</v>
      </c>
      <c r="N77" s="1" t="str">
        <f>_xlfn.CONCAT(Table15[[#This Row],[Primer Nombre]],".",Table15[[#This Row],[COD]],"@cleandata.com")</f>
        <v>Dallis.1794MT@cleandata.com</v>
      </c>
    </row>
    <row r="78" spans="2:14" x14ac:dyDescent="0.3">
      <c r="B78" s="1" t="s">
        <v>1193</v>
      </c>
      <c r="C78" t="s">
        <v>1421</v>
      </c>
      <c r="D78" t="s">
        <v>1643</v>
      </c>
      <c r="E78" t="s">
        <v>327</v>
      </c>
      <c r="F78" t="s">
        <v>328</v>
      </c>
      <c r="G78" t="s">
        <v>27</v>
      </c>
      <c r="H78" t="s">
        <v>1813</v>
      </c>
      <c r="I78" s="10">
        <v>4656019.7300000004</v>
      </c>
      <c r="J78" s="9">
        <v>42918</v>
      </c>
      <c r="K78" t="s">
        <v>1796</v>
      </c>
      <c r="L78" t="s">
        <v>1799</v>
      </c>
      <c r="M78" t="s">
        <v>23</v>
      </c>
      <c r="N78" s="1" t="str">
        <f>_xlfn.CONCAT(Table15[[#This Row],[Primer Nombre]],".",Table15[[#This Row],[COD]],"@cleandata.com")</f>
        <v>Darlene.7540BG@cleandata.com</v>
      </c>
    </row>
    <row r="79" spans="2:14" x14ac:dyDescent="0.3">
      <c r="B79" s="1" t="s">
        <v>1194</v>
      </c>
      <c r="C79" t="s">
        <v>1422</v>
      </c>
      <c r="D79" t="s">
        <v>1644</v>
      </c>
      <c r="E79" t="s">
        <v>331</v>
      </c>
      <c r="F79" t="s">
        <v>332</v>
      </c>
      <c r="G79" t="s">
        <v>27</v>
      </c>
      <c r="H79" t="s">
        <v>1816</v>
      </c>
      <c r="I79" s="10">
        <v>3499965.76</v>
      </c>
      <c r="J79" s="9">
        <v>42227</v>
      </c>
      <c r="K79" t="s">
        <v>1797</v>
      </c>
      <c r="L79" t="s">
        <v>1799</v>
      </c>
      <c r="M79" t="s">
        <v>23</v>
      </c>
      <c r="N79" s="1" t="str">
        <f>_xlfn.CONCAT(Table15[[#This Row],[Primer Nombre]],".",Table15[[#This Row],[COD]],"@cleandata.com")</f>
        <v>Deedee.1490MA@cleandata.com</v>
      </c>
    </row>
    <row r="80" spans="2:14" x14ac:dyDescent="0.3">
      <c r="B80" s="1" t="s">
        <v>1195</v>
      </c>
      <c r="C80" t="s">
        <v>1423</v>
      </c>
      <c r="D80" t="s">
        <v>1645</v>
      </c>
      <c r="E80" t="s">
        <v>335</v>
      </c>
      <c r="F80" t="s">
        <v>336</v>
      </c>
      <c r="G80" t="s">
        <v>17</v>
      </c>
      <c r="H80" t="s">
        <v>1820</v>
      </c>
      <c r="I80" s="10">
        <v>3538087.02</v>
      </c>
      <c r="J80" s="9">
        <v>41773</v>
      </c>
      <c r="K80" t="s">
        <v>1796</v>
      </c>
      <c r="L80" t="s">
        <v>1799</v>
      </c>
      <c r="M80" t="s">
        <v>23</v>
      </c>
      <c r="N80" s="1" t="str">
        <f>_xlfn.CONCAT(Table15[[#This Row],[Primer Nombre]],".",Table15[[#This Row],[COD]],"@cleandata.com")</f>
        <v>Dell.2078CK@cleandata.com</v>
      </c>
    </row>
    <row r="81" spans="2:14" x14ac:dyDescent="0.3">
      <c r="B81" s="1" t="s">
        <v>1196</v>
      </c>
      <c r="C81" t="s">
        <v>1424</v>
      </c>
      <c r="D81" t="s">
        <v>349</v>
      </c>
      <c r="E81" t="s">
        <v>348</v>
      </c>
      <c r="F81" t="s">
        <v>349</v>
      </c>
      <c r="G81" t="s">
        <v>27</v>
      </c>
      <c r="H81" t="s">
        <v>1817</v>
      </c>
      <c r="I81" s="10">
        <v>2607996.3199999998</v>
      </c>
      <c r="J81" s="9">
        <v>40995</v>
      </c>
      <c r="K81" t="s">
        <v>1796</v>
      </c>
      <c r="L81" t="s">
        <v>1799</v>
      </c>
      <c r="M81" t="s">
        <v>215</v>
      </c>
      <c r="N81" s="1" t="str">
        <f>_xlfn.CONCAT(Table15[[#This Row],[Primer Nombre]],".",Table15[[#This Row],[COD]],"@cleandata.com")</f>
        <v>Dot.5962ML@cleandata.com</v>
      </c>
    </row>
    <row r="82" spans="2:14" x14ac:dyDescent="0.3">
      <c r="B82" s="1" t="s">
        <v>1197</v>
      </c>
      <c r="C82" t="s">
        <v>1425</v>
      </c>
      <c r="D82" t="s">
        <v>1646</v>
      </c>
      <c r="E82" t="s">
        <v>353</v>
      </c>
      <c r="F82" t="s">
        <v>354</v>
      </c>
      <c r="G82" t="s">
        <v>27</v>
      </c>
      <c r="H82" t="s">
        <v>1823</v>
      </c>
      <c r="I82" s="10">
        <v>4027673.44</v>
      </c>
      <c r="J82" s="9">
        <v>44447</v>
      </c>
      <c r="K82" t="s">
        <v>1796</v>
      </c>
      <c r="L82" t="s">
        <v>1798</v>
      </c>
      <c r="M82" t="s">
        <v>23</v>
      </c>
      <c r="N82" s="1" t="str">
        <f>_xlfn.CONCAT(Table15[[#This Row],[Primer Nombre]],".",Table15[[#This Row],[COD]],"@cleandata.com")</f>
        <v>Dyane.9045KA@cleandata.com</v>
      </c>
    </row>
    <row r="83" spans="2:14" x14ac:dyDescent="0.3">
      <c r="B83" s="1" t="s">
        <v>1198</v>
      </c>
      <c r="C83" t="s">
        <v>1426</v>
      </c>
      <c r="D83" t="s">
        <v>1647</v>
      </c>
      <c r="E83" t="s">
        <v>357</v>
      </c>
      <c r="F83" t="s">
        <v>358</v>
      </c>
      <c r="G83" t="s">
        <v>27</v>
      </c>
      <c r="H83" t="s">
        <v>1817</v>
      </c>
      <c r="I83" s="10">
        <v>4512765.18</v>
      </c>
      <c r="J83" s="9">
        <v>44386</v>
      </c>
      <c r="K83" t="s">
        <v>1797</v>
      </c>
      <c r="L83" t="s">
        <v>1798</v>
      </c>
      <c r="M83" t="s">
        <v>23</v>
      </c>
      <c r="N83" s="1" t="str">
        <f>_xlfn.CONCAT(Table15[[#This Row],[Primer Nombre]],".",Table15[[#This Row],[COD]],"@cleandata.com")</f>
        <v>Eddi.2754WB@cleandata.com</v>
      </c>
    </row>
    <row r="84" spans="2:14" x14ac:dyDescent="0.3">
      <c r="B84" s="1" t="s">
        <v>1199</v>
      </c>
      <c r="C84" t="s">
        <v>1427</v>
      </c>
      <c r="D84" t="s">
        <v>1648</v>
      </c>
      <c r="E84" t="s">
        <v>361</v>
      </c>
      <c r="F84" t="s">
        <v>362</v>
      </c>
      <c r="G84" t="s">
        <v>27</v>
      </c>
      <c r="H84" t="s">
        <v>1822</v>
      </c>
      <c r="I84" s="10">
        <v>4359972.2</v>
      </c>
      <c r="J84" s="9">
        <v>42966</v>
      </c>
      <c r="K84" t="s">
        <v>1797</v>
      </c>
      <c r="L84" t="s">
        <v>1798</v>
      </c>
      <c r="M84" t="s">
        <v>23</v>
      </c>
      <c r="N84" s="1" t="str">
        <f>_xlfn.CONCAT(Table15[[#This Row],[Primer Nombre]],".",Table15[[#This Row],[COD]],"@cleandata.com")</f>
        <v>Edithe.9177WS@cleandata.com</v>
      </c>
    </row>
    <row r="85" spans="2:14" x14ac:dyDescent="0.3">
      <c r="B85" s="1" t="s">
        <v>1200</v>
      </c>
      <c r="C85" t="s">
        <v>1428</v>
      </c>
      <c r="D85" t="s">
        <v>1649</v>
      </c>
      <c r="E85" t="s">
        <v>370</v>
      </c>
      <c r="F85" t="s">
        <v>371</v>
      </c>
      <c r="G85" t="s">
        <v>17</v>
      </c>
      <c r="H85" t="s">
        <v>1823</v>
      </c>
      <c r="I85" s="10">
        <v>3227260.16</v>
      </c>
      <c r="J85" s="9">
        <v>43409</v>
      </c>
      <c r="K85" t="s">
        <v>1796</v>
      </c>
      <c r="L85" t="s">
        <v>1799</v>
      </c>
      <c r="M85" t="s">
        <v>23</v>
      </c>
      <c r="N85" s="1" t="str">
        <f>_xlfn.CONCAT(Table15[[#This Row],[Primer Nombre]],".",Table15[[#This Row],[COD]],"@cleandata.com")</f>
        <v>Ellary.2382CE@cleandata.com</v>
      </c>
    </row>
    <row r="86" spans="2:14" x14ac:dyDescent="0.3">
      <c r="B86" s="1" t="s">
        <v>1201</v>
      </c>
      <c r="C86" t="s">
        <v>1429</v>
      </c>
      <c r="D86" t="s">
        <v>1650</v>
      </c>
      <c r="E86" t="s">
        <v>374</v>
      </c>
      <c r="F86" t="s">
        <v>375</v>
      </c>
      <c r="G86" t="s">
        <v>27</v>
      </c>
      <c r="H86" t="s">
        <v>1813</v>
      </c>
      <c r="I86" s="10">
        <v>4884611.3</v>
      </c>
      <c r="J86" s="9">
        <v>41716</v>
      </c>
      <c r="K86" t="s">
        <v>1797</v>
      </c>
      <c r="L86" t="s">
        <v>1799</v>
      </c>
      <c r="M86" t="s">
        <v>38</v>
      </c>
      <c r="N86" s="1" t="str">
        <f>_xlfn.CONCAT(Table15[[#This Row],[Primer Nombre]],".",Table15[[#This Row],[COD]],"@cleandata.com")</f>
        <v>Elnora.1616TR@cleandata.com</v>
      </c>
    </row>
    <row r="87" spans="2:14" x14ac:dyDescent="0.3">
      <c r="B87" s="1" t="s">
        <v>1202</v>
      </c>
      <c r="C87" t="s">
        <v>1430</v>
      </c>
      <c r="D87" t="s">
        <v>1651</v>
      </c>
      <c r="E87" t="s">
        <v>379</v>
      </c>
      <c r="F87" t="s">
        <v>380</v>
      </c>
      <c r="G87" t="s">
        <v>27</v>
      </c>
      <c r="H87" t="s">
        <v>1821</v>
      </c>
      <c r="I87" s="10">
        <v>3651953.72</v>
      </c>
      <c r="J87" s="9">
        <v>40729</v>
      </c>
      <c r="K87" t="s">
        <v>1797</v>
      </c>
      <c r="L87" t="s">
        <v>1798</v>
      </c>
      <c r="M87" t="s">
        <v>23</v>
      </c>
      <c r="N87" s="1" t="str">
        <f>_xlfn.CONCAT(Table15[[#This Row],[Primer Nombre]],".",Table15[[#This Row],[COD]],"@cleandata.com")</f>
        <v>Elvira.5689GC@cleandata.com</v>
      </c>
    </row>
    <row r="88" spans="2:14" x14ac:dyDescent="0.3">
      <c r="B88" s="1" t="s">
        <v>1203</v>
      </c>
      <c r="C88" t="s">
        <v>1431</v>
      </c>
      <c r="D88" t="s">
        <v>1652</v>
      </c>
      <c r="E88" t="s">
        <v>383</v>
      </c>
      <c r="F88" t="s">
        <v>384</v>
      </c>
      <c r="G88" t="s">
        <v>27</v>
      </c>
      <c r="H88" t="s">
        <v>1824</v>
      </c>
      <c r="I88" s="10">
        <v>1938320.11</v>
      </c>
      <c r="J88" s="9">
        <v>40673</v>
      </c>
      <c r="K88" t="s">
        <v>1796</v>
      </c>
      <c r="L88" t="s">
        <v>1799</v>
      </c>
      <c r="M88" t="s">
        <v>206</v>
      </c>
      <c r="N88" s="1" t="str">
        <f>_xlfn.CONCAT(Table15[[#This Row],[Primer Nombre]],".",Table15[[#This Row],[COD]],"@cleandata.com")</f>
        <v>Emanuel.3031TH@cleandata.com</v>
      </c>
    </row>
    <row r="89" spans="2:14" x14ac:dyDescent="0.3">
      <c r="B89" s="1" t="s">
        <v>1204</v>
      </c>
      <c r="C89" t="s">
        <v>1431</v>
      </c>
      <c r="D89" t="s">
        <v>1653</v>
      </c>
      <c r="E89" t="s">
        <v>388</v>
      </c>
      <c r="F89" t="s">
        <v>389</v>
      </c>
      <c r="G89" t="s">
        <v>17</v>
      </c>
      <c r="H89" t="s">
        <v>1815</v>
      </c>
      <c r="I89" s="10">
        <v>2124789.86</v>
      </c>
      <c r="J89" s="9">
        <v>44327</v>
      </c>
      <c r="K89" t="s">
        <v>1796</v>
      </c>
      <c r="L89" t="s">
        <v>1798</v>
      </c>
      <c r="M89" t="s">
        <v>23</v>
      </c>
      <c r="N89" s="1" t="str">
        <f>_xlfn.CONCAT(Table15[[#This Row],[Primer Nombre]],".",Table15[[#This Row],[COD]],"@cleandata.com")</f>
        <v>Emanuel.9303PL@cleandata.com</v>
      </c>
    </row>
    <row r="90" spans="2:14" x14ac:dyDescent="0.3">
      <c r="B90" s="1" t="s">
        <v>1205</v>
      </c>
      <c r="C90" t="s">
        <v>1432</v>
      </c>
      <c r="D90" t="s">
        <v>1654</v>
      </c>
      <c r="E90" t="s">
        <v>392</v>
      </c>
      <c r="F90" t="s">
        <v>393</v>
      </c>
      <c r="G90" t="s">
        <v>17</v>
      </c>
      <c r="H90" t="s">
        <v>1813</v>
      </c>
      <c r="I90" s="10">
        <v>3739272.43</v>
      </c>
      <c r="J90" s="9">
        <v>43520</v>
      </c>
      <c r="K90" t="s">
        <v>1797</v>
      </c>
      <c r="L90" t="s">
        <v>1799</v>
      </c>
      <c r="M90" t="s">
        <v>23</v>
      </c>
      <c r="N90" s="1" t="str">
        <f>_xlfn.CONCAT(Table15[[#This Row],[Primer Nombre]],".",Table15[[#This Row],[COD]],"@cleandata.com")</f>
        <v>Emma.5795EC@cleandata.com</v>
      </c>
    </row>
    <row r="91" spans="2:14" x14ac:dyDescent="0.3">
      <c r="B91" s="1" t="s">
        <v>1206</v>
      </c>
      <c r="C91" t="s">
        <v>1433</v>
      </c>
      <c r="D91" t="s">
        <v>1656</v>
      </c>
      <c r="E91" t="s">
        <v>400</v>
      </c>
      <c r="F91" t="s">
        <v>401</v>
      </c>
      <c r="G91" t="s">
        <v>17</v>
      </c>
      <c r="H91" t="s">
        <v>1822</v>
      </c>
      <c r="I91" s="10">
        <v>3606952.08</v>
      </c>
      <c r="J91" s="9">
        <v>44434</v>
      </c>
      <c r="K91" t="s">
        <v>1797</v>
      </c>
      <c r="L91" t="s">
        <v>1798</v>
      </c>
      <c r="M91" t="s">
        <v>60</v>
      </c>
      <c r="N91" s="1" t="str">
        <f>_xlfn.CONCAT(Table15[[#This Row],[Primer Nombre]],".",Table15[[#This Row],[COD]],"@cleandata.com")</f>
        <v>Ervin.6582OP@cleandata.com</v>
      </c>
    </row>
    <row r="92" spans="2:14" x14ac:dyDescent="0.3">
      <c r="B92" s="1" t="s">
        <v>1207</v>
      </c>
      <c r="C92" t="s">
        <v>1434</v>
      </c>
      <c r="D92" t="s">
        <v>1657</v>
      </c>
      <c r="E92" t="s">
        <v>405</v>
      </c>
      <c r="F92" t="s">
        <v>406</v>
      </c>
      <c r="G92" t="s">
        <v>27</v>
      </c>
      <c r="H92" t="s">
        <v>1821</v>
      </c>
      <c r="I92" s="10">
        <v>3057032.59</v>
      </c>
      <c r="J92" s="9">
        <v>41675</v>
      </c>
      <c r="K92" t="s">
        <v>1797</v>
      </c>
      <c r="L92" t="s">
        <v>1798</v>
      </c>
      <c r="M92" t="s">
        <v>23</v>
      </c>
      <c r="N92" s="1" t="str">
        <f>_xlfn.CONCAT(Table15[[#This Row],[Primer Nombre]],".",Table15[[#This Row],[COD]],"@cleandata.com")</f>
        <v>Estevan.1026SI@cleandata.com</v>
      </c>
    </row>
    <row r="93" spans="2:14" x14ac:dyDescent="0.3">
      <c r="B93" s="1" t="s">
        <v>1208</v>
      </c>
      <c r="C93" t="s">
        <v>1435</v>
      </c>
      <c r="D93" t="s">
        <v>1658</v>
      </c>
      <c r="E93" t="s">
        <v>409</v>
      </c>
      <c r="F93" t="s">
        <v>410</v>
      </c>
      <c r="G93" t="s">
        <v>27</v>
      </c>
      <c r="H93" t="s">
        <v>1818</v>
      </c>
      <c r="I93" s="10">
        <v>1961952.63</v>
      </c>
      <c r="J93" s="9">
        <v>44462</v>
      </c>
      <c r="K93" t="s">
        <v>1796</v>
      </c>
      <c r="L93" t="s">
        <v>1799</v>
      </c>
      <c r="M93" t="s">
        <v>23</v>
      </c>
      <c r="N93" s="1" t="str">
        <f>_xlfn.CONCAT(Table15[[#This Row],[Primer Nombre]],".",Table15[[#This Row],[COD]],"@cleandata.com")</f>
        <v>Ethelbert.9111CL@cleandata.com</v>
      </c>
    </row>
    <row r="94" spans="2:14" x14ac:dyDescent="0.3">
      <c r="B94" s="1" t="s">
        <v>1209</v>
      </c>
      <c r="C94" t="s">
        <v>1435</v>
      </c>
      <c r="D94" t="s">
        <v>1659</v>
      </c>
      <c r="E94" t="s">
        <v>414</v>
      </c>
      <c r="F94" t="s">
        <v>415</v>
      </c>
      <c r="G94" t="s">
        <v>17</v>
      </c>
      <c r="H94" t="s">
        <v>1823</v>
      </c>
      <c r="I94" s="10">
        <v>3842439.81</v>
      </c>
      <c r="J94" s="9">
        <v>44235</v>
      </c>
      <c r="K94" t="s">
        <v>1797</v>
      </c>
      <c r="L94" t="s">
        <v>1799</v>
      </c>
      <c r="M94" t="s">
        <v>23</v>
      </c>
      <c r="N94" s="1" t="str">
        <f>_xlfn.CONCAT(Table15[[#This Row],[Primer Nombre]],".",Table15[[#This Row],[COD]],"@cleandata.com")</f>
        <v>Ethelbert.8540BS@cleandata.com</v>
      </c>
    </row>
    <row r="95" spans="2:14" x14ac:dyDescent="0.3">
      <c r="B95" s="1" t="s">
        <v>1210</v>
      </c>
      <c r="C95" t="s">
        <v>1436</v>
      </c>
      <c r="D95" t="s">
        <v>1660</v>
      </c>
      <c r="E95" t="s">
        <v>1112</v>
      </c>
      <c r="F95" t="s">
        <v>419</v>
      </c>
      <c r="G95" t="s">
        <v>27</v>
      </c>
      <c r="H95" t="s">
        <v>1825</v>
      </c>
      <c r="I95" s="10">
        <v>2644727.2999999998</v>
      </c>
      <c r="J95" s="9">
        <v>41137</v>
      </c>
      <c r="K95" t="s">
        <v>1796</v>
      </c>
      <c r="L95" t="s">
        <v>1799</v>
      </c>
      <c r="M95" t="s">
        <v>38</v>
      </c>
      <c r="N95" s="1" t="str">
        <f>_xlfn.CONCAT(Table15[[#This Row],[Primer Nombre]],".",Table15[[#This Row],[COD]],"@cleandata.com")</f>
        <v>Evangelin.7358MB@cleandata.com</v>
      </c>
    </row>
    <row r="96" spans="2:14" x14ac:dyDescent="0.3">
      <c r="B96" s="1" t="s">
        <v>1211</v>
      </c>
      <c r="C96" t="s">
        <v>1437</v>
      </c>
      <c r="D96" t="s">
        <v>1661</v>
      </c>
      <c r="E96" t="s">
        <v>424</v>
      </c>
      <c r="F96" t="s">
        <v>425</v>
      </c>
      <c r="G96" t="s">
        <v>17</v>
      </c>
      <c r="H96" t="s">
        <v>1824</v>
      </c>
      <c r="I96" s="10">
        <v>4602728.46</v>
      </c>
      <c r="J96" s="9">
        <v>40962</v>
      </c>
      <c r="K96" t="s">
        <v>1796</v>
      </c>
      <c r="L96" t="s">
        <v>1799</v>
      </c>
      <c r="M96" t="s">
        <v>215</v>
      </c>
      <c r="N96" s="1" t="str">
        <f>_xlfn.CONCAT(Table15[[#This Row],[Primer Nombre]],".",Table15[[#This Row],[COD]],"@cleandata.com")</f>
        <v>Faustina.8069CP@cleandata.com</v>
      </c>
    </row>
    <row r="97" spans="2:14" x14ac:dyDescent="0.3">
      <c r="B97" s="1" t="s">
        <v>1212</v>
      </c>
      <c r="C97" t="s">
        <v>1438</v>
      </c>
      <c r="D97" t="s">
        <v>1662</v>
      </c>
      <c r="E97" t="s">
        <v>429</v>
      </c>
      <c r="F97" t="s">
        <v>430</v>
      </c>
      <c r="G97" t="s">
        <v>27</v>
      </c>
      <c r="H97" t="s">
        <v>1821</v>
      </c>
      <c r="I97" s="10">
        <v>3135106.52</v>
      </c>
      <c r="J97" s="9">
        <v>41140</v>
      </c>
      <c r="K97" t="s">
        <v>1796</v>
      </c>
      <c r="L97" t="s">
        <v>1798</v>
      </c>
      <c r="M97" t="s">
        <v>23</v>
      </c>
      <c r="N97" s="1" t="str">
        <f>_xlfn.CONCAT(Table15[[#This Row],[Primer Nombre]],".",Table15[[#This Row],[COD]],"@cleandata.com")</f>
        <v>Fee.9973LR@cleandata.com</v>
      </c>
    </row>
    <row r="98" spans="2:14" x14ac:dyDescent="0.3">
      <c r="B98" s="1" t="s">
        <v>1213</v>
      </c>
      <c r="C98" t="s">
        <v>1439</v>
      </c>
      <c r="D98" t="s">
        <v>1663</v>
      </c>
      <c r="E98" t="s">
        <v>434</v>
      </c>
      <c r="F98" t="s">
        <v>435</v>
      </c>
      <c r="G98" t="s">
        <v>27</v>
      </c>
      <c r="H98" t="s">
        <v>1813</v>
      </c>
      <c r="I98" s="10">
        <v>2046006.62</v>
      </c>
      <c r="J98" s="9">
        <v>42272</v>
      </c>
      <c r="K98" t="s">
        <v>1796</v>
      </c>
      <c r="L98" t="s">
        <v>1799</v>
      </c>
      <c r="M98" t="s">
        <v>23</v>
      </c>
      <c r="N98" s="1" t="str">
        <f>_xlfn.CONCAT(Table15[[#This Row],[Primer Nombre]],".",Table15[[#This Row],[COD]],"@cleandata.com")</f>
        <v>Ferdy.5551DB@cleandata.com</v>
      </c>
    </row>
    <row r="99" spans="2:14" x14ac:dyDescent="0.3">
      <c r="B99" s="1" t="s">
        <v>1214</v>
      </c>
      <c r="C99" t="s">
        <v>1440</v>
      </c>
      <c r="D99" t="s">
        <v>1664</v>
      </c>
      <c r="E99" t="s">
        <v>439</v>
      </c>
      <c r="F99" t="s">
        <v>440</v>
      </c>
      <c r="G99" t="s">
        <v>27</v>
      </c>
      <c r="H99" t="s">
        <v>1813</v>
      </c>
      <c r="I99" s="10">
        <v>2277588.2799999998</v>
      </c>
      <c r="J99" s="9">
        <v>42001</v>
      </c>
      <c r="K99" t="s">
        <v>1796</v>
      </c>
      <c r="L99" t="s">
        <v>1799</v>
      </c>
      <c r="M99" t="s">
        <v>23</v>
      </c>
      <c r="N99" s="1" t="str">
        <f>_xlfn.CONCAT(Table15[[#This Row],[Primer Nombre]],".",Table15[[#This Row],[COD]],"@cleandata.com")</f>
        <v>Flemming.4553TI@cleandata.com</v>
      </c>
    </row>
    <row r="100" spans="2:14" x14ac:dyDescent="0.3">
      <c r="B100" s="1" t="s">
        <v>1215</v>
      </c>
      <c r="C100" t="s">
        <v>1441</v>
      </c>
      <c r="D100" t="s">
        <v>1665</v>
      </c>
      <c r="E100" t="s">
        <v>444</v>
      </c>
      <c r="F100" t="s">
        <v>445</v>
      </c>
      <c r="G100" t="s">
        <v>27</v>
      </c>
      <c r="H100" t="s">
        <v>1823</v>
      </c>
      <c r="I100" s="10">
        <v>1805190.75</v>
      </c>
      <c r="J100" s="9">
        <v>44215</v>
      </c>
      <c r="K100" t="s">
        <v>1797</v>
      </c>
      <c r="L100" t="s">
        <v>1798</v>
      </c>
      <c r="M100" t="s">
        <v>38</v>
      </c>
      <c r="N100" s="1" t="str">
        <f>_xlfn.CONCAT(Table15[[#This Row],[Primer Nombre]],".",Table15[[#This Row],[COD]],"@cleandata.com")</f>
        <v>Flss.9200JM@cleandata.com</v>
      </c>
    </row>
    <row r="101" spans="2:14" x14ac:dyDescent="0.3">
      <c r="B101" s="1" t="s">
        <v>1216</v>
      </c>
      <c r="C101" t="s">
        <v>1442</v>
      </c>
      <c r="D101" t="s">
        <v>1666</v>
      </c>
      <c r="E101" t="s">
        <v>449</v>
      </c>
      <c r="F101" t="s">
        <v>450</v>
      </c>
      <c r="G101" t="s">
        <v>17</v>
      </c>
      <c r="H101" t="s">
        <v>1815</v>
      </c>
      <c r="I101" s="10">
        <v>3431157.6</v>
      </c>
      <c r="J101" s="9">
        <v>44832</v>
      </c>
      <c r="K101" t="s">
        <v>1797</v>
      </c>
      <c r="L101" t="s">
        <v>1798</v>
      </c>
      <c r="M101" t="s">
        <v>453</v>
      </c>
      <c r="N101" s="1" t="str">
        <f>_xlfn.CONCAT(Table15[[#This Row],[Primer Nombre]],".",Table15[[#This Row],[COD]],"@cleandata.com")</f>
        <v>Francisco.2187MD@cleandata.com</v>
      </c>
    </row>
    <row r="102" spans="2:14" x14ac:dyDescent="0.3">
      <c r="B102" s="1" t="s">
        <v>1217</v>
      </c>
      <c r="C102" t="s">
        <v>1443</v>
      </c>
      <c r="D102" t="s">
        <v>1667</v>
      </c>
      <c r="E102" t="s">
        <v>455</v>
      </c>
      <c r="F102" t="s">
        <v>456</v>
      </c>
      <c r="G102" t="s">
        <v>27</v>
      </c>
      <c r="H102" t="s">
        <v>1823</v>
      </c>
      <c r="I102" s="10">
        <v>3142122.03</v>
      </c>
      <c r="J102" s="9">
        <v>44114</v>
      </c>
      <c r="K102" t="s">
        <v>1797</v>
      </c>
      <c r="L102" t="s">
        <v>1798</v>
      </c>
      <c r="M102" t="s">
        <v>206</v>
      </c>
      <c r="N102" s="1" t="str">
        <f>_xlfn.CONCAT(Table15[[#This Row],[Primer Nombre]],".",Table15[[#This Row],[COD]],"@cleandata.com")</f>
        <v>Freddy.1241KP@cleandata.com</v>
      </c>
    </row>
    <row r="103" spans="2:14" x14ac:dyDescent="0.3">
      <c r="B103" s="1" t="s">
        <v>1218</v>
      </c>
      <c r="C103" t="s">
        <v>1444</v>
      </c>
      <c r="D103" t="s">
        <v>1668</v>
      </c>
      <c r="E103" t="s">
        <v>459</v>
      </c>
      <c r="F103" t="s">
        <v>460</v>
      </c>
      <c r="G103" t="s">
        <v>27</v>
      </c>
      <c r="H103" t="s">
        <v>1813</v>
      </c>
      <c r="I103" s="10">
        <v>4974530.99</v>
      </c>
      <c r="J103" s="9">
        <v>41814</v>
      </c>
      <c r="K103" t="s">
        <v>1796</v>
      </c>
      <c r="L103" t="s">
        <v>1799</v>
      </c>
      <c r="M103" t="s">
        <v>23</v>
      </c>
      <c r="N103" s="1" t="str">
        <f>_xlfn.CONCAT(Table15[[#This Row],[Primer Nombre]],".",Table15[[#This Row],[COD]],"@cleandata.com")</f>
        <v>Gal.2152FA@cleandata.com</v>
      </c>
    </row>
    <row r="104" spans="2:14" x14ac:dyDescent="0.3">
      <c r="B104" s="1" t="s">
        <v>1219</v>
      </c>
      <c r="C104" t="s">
        <v>1445</v>
      </c>
      <c r="D104" t="s">
        <v>1669</v>
      </c>
      <c r="E104" t="s">
        <v>464</v>
      </c>
      <c r="F104" t="s">
        <v>465</v>
      </c>
      <c r="G104" t="s">
        <v>27</v>
      </c>
      <c r="H104" t="s">
        <v>1814</v>
      </c>
      <c r="I104" s="10">
        <v>4331429.46</v>
      </c>
      <c r="J104" s="9">
        <v>43792</v>
      </c>
      <c r="K104" t="s">
        <v>1796</v>
      </c>
      <c r="L104" t="s">
        <v>1798</v>
      </c>
      <c r="M104" t="s">
        <v>23</v>
      </c>
      <c r="N104" s="1" t="str">
        <f>_xlfn.CONCAT(Table15[[#This Row],[Primer Nombre]],".",Table15[[#This Row],[COD]],"@cleandata.com")</f>
        <v>Garald.5651PC@cleandata.com</v>
      </c>
    </row>
    <row r="105" spans="2:14" x14ac:dyDescent="0.3">
      <c r="B105" s="1" t="s">
        <v>1220</v>
      </c>
      <c r="C105" t="s">
        <v>1446</v>
      </c>
      <c r="D105" t="s">
        <v>1670</v>
      </c>
      <c r="E105" t="s">
        <v>469</v>
      </c>
      <c r="F105" t="s">
        <v>470</v>
      </c>
      <c r="G105" t="s">
        <v>17</v>
      </c>
      <c r="H105" t="s">
        <v>1813</v>
      </c>
      <c r="I105" s="10">
        <v>2375030.5099999998</v>
      </c>
      <c r="J105" s="9">
        <v>44480</v>
      </c>
      <c r="K105" t="s">
        <v>1796</v>
      </c>
      <c r="L105" t="s">
        <v>1798</v>
      </c>
      <c r="M105" t="s">
        <v>23</v>
      </c>
      <c r="N105" s="1" t="str">
        <f>_xlfn.CONCAT(Table15[[#This Row],[Primer Nombre]],".",Table15[[#This Row],[COD]],"@cleandata.com")</f>
        <v>Garold.1789PJ@cleandata.com</v>
      </c>
    </row>
    <row r="106" spans="2:14" x14ac:dyDescent="0.3">
      <c r="B106" s="1" t="s">
        <v>1221</v>
      </c>
      <c r="C106" t="s">
        <v>1447</v>
      </c>
      <c r="D106" t="s">
        <v>1671</v>
      </c>
      <c r="E106" t="s">
        <v>473</v>
      </c>
      <c r="F106" t="s">
        <v>474</v>
      </c>
      <c r="G106" t="s">
        <v>17</v>
      </c>
      <c r="H106" t="s">
        <v>1818</v>
      </c>
      <c r="I106" s="10">
        <v>4106273.07</v>
      </c>
      <c r="J106" s="9">
        <v>42104</v>
      </c>
      <c r="K106" t="s">
        <v>1797</v>
      </c>
      <c r="L106" t="s">
        <v>1798</v>
      </c>
      <c r="M106" t="s">
        <v>23</v>
      </c>
      <c r="N106" s="1" t="str">
        <f>_xlfn.CONCAT(Table15[[#This Row],[Primer Nombre]],".",Table15[[#This Row],[COD]],"@cleandata.com")</f>
        <v>Gerti.1143CS@cleandata.com</v>
      </c>
    </row>
    <row r="107" spans="2:14" x14ac:dyDescent="0.3">
      <c r="B107" s="1" t="s">
        <v>1222</v>
      </c>
      <c r="C107" t="s">
        <v>1448</v>
      </c>
      <c r="D107" t="s">
        <v>1672</v>
      </c>
      <c r="E107" t="s">
        <v>477</v>
      </c>
      <c r="F107" t="s">
        <v>478</v>
      </c>
      <c r="G107" t="s">
        <v>17</v>
      </c>
      <c r="H107" t="s">
        <v>1820</v>
      </c>
      <c r="I107" s="10">
        <v>3727382.74</v>
      </c>
      <c r="J107" s="9">
        <v>41615</v>
      </c>
      <c r="K107" t="s">
        <v>1797</v>
      </c>
      <c r="L107" t="s">
        <v>1799</v>
      </c>
      <c r="M107" t="s">
        <v>23</v>
      </c>
      <c r="N107" s="1" t="str">
        <f>_xlfn.CONCAT(Table15[[#This Row],[Primer Nombre]],".",Table15[[#This Row],[COD]],"@cleandata.com")</f>
        <v>Gertrude.2710HK@cleandata.com</v>
      </c>
    </row>
    <row r="108" spans="2:14" x14ac:dyDescent="0.3">
      <c r="B108" s="1" t="s">
        <v>1223</v>
      </c>
      <c r="C108" t="s">
        <v>1449</v>
      </c>
      <c r="D108" t="s">
        <v>1673</v>
      </c>
      <c r="E108" t="s">
        <v>481</v>
      </c>
      <c r="F108" t="s">
        <v>482</v>
      </c>
      <c r="G108" t="s">
        <v>17</v>
      </c>
      <c r="H108" t="s">
        <v>1820</v>
      </c>
      <c r="I108" s="10">
        <v>4900273.46</v>
      </c>
      <c r="J108" s="9">
        <v>40884</v>
      </c>
      <c r="K108" t="s">
        <v>1796</v>
      </c>
      <c r="L108" t="s">
        <v>1798</v>
      </c>
      <c r="M108" t="s">
        <v>23</v>
      </c>
      <c r="N108" s="1" t="str">
        <f>_xlfn.CONCAT(Table15[[#This Row],[Primer Nombre]],".",Table15[[#This Row],[COD]],"@cleandata.com")</f>
        <v>Giacopo.1639GB@cleandata.com</v>
      </c>
    </row>
    <row r="109" spans="2:14" x14ac:dyDescent="0.3">
      <c r="B109" s="1" t="s">
        <v>1224</v>
      </c>
      <c r="C109" t="s">
        <v>1450</v>
      </c>
      <c r="D109" t="s">
        <v>1674</v>
      </c>
      <c r="E109" t="s">
        <v>485</v>
      </c>
      <c r="F109" t="s">
        <v>486</v>
      </c>
      <c r="G109" t="s">
        <v>27</v>
      </c>
      <c r="H109" t="s">
        <v>1815</v>
      </c>
      <c r="I109" s="10">
        <v>1990535.2</v>
      </c>
      <c r="J109" s="9">
        <v>42408</v>
      </c>
      <c r="K109" t="s">
        <v>1796</v>
      </c>
      <c r="L109" t="s">
        <v>1799</v>
      </c>
      <c r="M109" t="s">
        <v>23</v>
      </c>
      <c r="N109" s="1" t="str">
        <f>_xlfn.CONCAT(Table15[[#This Row],[Primer Nombre]],".",Table15[[#This Row],[COD]],"@cleandata.com")</f>
        <v>Gilberta.5991KW@cleandata.com</v>
      </c>
    </row>
    <row r="110" spans="2:14" x14ac:dyDescent="0.3">
      <c r="B110" s="1" t="s">
        <v>1225</v>
      </c>
      <c r="C110" t="s">
        <v>1451</v>
      </c>
      <c r="D110" t="s">
        <v>1675</v>
      </c>
      <c r="E110" t="s">
        <v>489</v>
      </c>
      <c r="F110" t="s">
        <v>490</v>
      </c>
      <c r="G110" t="s">
        <v>27</v>
      </c>
      <c r="H110" t="s">
        <v>1820</v>
      </c>
      <c r="I110" s="10">
        <v>1835283.34</v>
      </c>
      <c r="J110" s="9">
        <v>42302</v>
      </c>
      <c r="K110" t="s">
        <v>1797</v>
      </c>
      <c r="L110" t="s">
        <v>1799</v>
      </c>
      <c r="M110" t="s">
        <v>493</v>
      </c>
      <c r="N110" s="1" t="str">
        <f>_xlfn.CONCAT(Table15[[#This Row],[Primer Nombre]],".",Table15[[#This Row],[COD]],"@cleandata.com")</f>
        <v>Gilemette.9455MT@cleandata.com</v>
      </c>
    </row>
    <row r="111" spans="2:14" x14ac:dyDescent="0.3">
      <c r="B111" s="1" t="s">
        <v>1226</v>
      </c>
      <c r="C111" t="s">
        <v>1452</v>
      </c>
      <c r="D111" t="s">
        <v>1676</v>
      </c>
      <c r="E111" t="s">
        <v>349</v>
      </c>
      <c r="F111" t="s">
        <v>495</v>
      </c>
      <c r="G111" t="s">
        <v>27</v>
      </c>
      <c r="H111" t="s">
        <v>1820</v>
      </c>
      <c r="I111" s="10">
        <v>1917020.95</v>
      </c>
      <c r="J111" s="9">
        <v>44143</v>
      </c>
      <c r="K111" t="s">
        <v>1796</v>
      </c>
      <c r="L111" t="s">
        <v>1799</v>
      </c>
      <c r="M111" t="s">
        <v>23</v>
      </c>
      <c r="N111" s="1" t="str">
        <f>_xlfn.CONCAT(Table15[[#This Row],[Primer Nombre]],".",Table15[[#This Row],[COD]],"@cleandata.com")</f>
        <v>Giuseppe.7416LS@cleandata.com</v>
      </c>
    </row>
    <row r="112" spans="2:14" x14ac:dyDescent="0.3">
      <c r="B112" s="1" t="s">
        <v>1227</v>
      </c>
      <c r="C112" t="s">
        <v>1453</v>
      </c>
      <c r="D112" t="s">
        <v>1677</v>
      </c>
      <c r="E112" t="s">
        <v>498</v>
      </c>
      <c r="F112" t="s">
        <v>499</v>
      </c>
      <c r="G112" t="s">
        <v>27</v>
      </c>
      <c r="H112" t="s">
        <v>1826</v>
      </c>
      <c r="I112" s="10">
        <v>4384792.6900000004</v>
      </c>
      <c r="J112" s="9">
        <v>43056</v>
      </c>
      <c r="K112" t="s">
        <v>1796</v>
      </c>
      <c r="L112" t="s">
        <v>1799</v>
      </c>
      <c r="M112" t="s">
        <v>23</v>
      </c>
      <c r="N112" s="1" t="str">
        <f>_xlfn.CONCAT(Table15[[#This Row],[Primer Nombre]],".",Table15[[#This Row],[COD]],"@cleandata.com")</f>
        <v>Giustina.7044PC@cleandata.com</v>
      </c>
    </row>
    <row r="113" spans="2:14" x14ac:dyDescent="0.3">
      <c r="B113" s="1" t="s">
        <v>1228</v>
      </c>
      <c r="C113" t="s">
        <v>1454</v>
      </c>
      <c r="D113" t="s">
        <v>1678</v>
      </c>
      <c r="E113" t="s">
        <v>504</v>
      </c>
      <c r="F113" t="s">
        <v>505</v>
      </c>
      <c r="G113" t="s">
        <v>27</v>
      </c>
      <c r="H113" t="s">
        <v>1823</v>
      </c>
      <c r="I113" s="10">
        <v>4277858.6500000004</v>
      </c>
      <c r="J113" s="9">
        <v>41032</v>
      </c>
      <c r="K113" t="s">
        <v>1797</v>
      </c>
      <c r="L113" t="s">
        <v>1798</v>
      </c>
      <c r="M113" t="s">
        <v>215</v>
      </c>
      <c r="N113" s="1" t="str">
        <f>_xlfn.CONCAT(Table15[[#This Row],[Primer Nombre]],".",Table15[[#This Row],[COD]],"@cleandata.com")</f>
        <v>Godfrey.1925HB@cleandata.com</v>
      </c>
    </row>
    <row r="114" spans="2:14" x14ac:dyDescent="0.3">
      <c r="B114" s="1" t="s">
        <v>1229</v>
      </c>
      <c r="C114" t="s">
        <v>1455</v>
      </c>
      <c r="D114" t="s">
        <v>1679</v>
      </c>
      <c r="E114" t="s">
        <v>508</v>
      </c>
      <c r="F114" t="s">
        <v>509</v>
      </c>
      <c r="G114" t="s">
        <v>17</v>
      </c>
      <c r="H114" t="s">
        <v>1822</v>
      </c>
      <c r="I114" s="10">
        <v>2602113.96</v>
      </c>
      <c r="J114" s="9">
        <v>44476</v>
      </c>
      <c r="K114" t="s">
        <v>1797</v>
      </c>
      <c r="L114" t="s">
        <v>1799</v>
      </c>
      <c r="M114" t="s">
        <v>23</v>
      </c>
      <c r="N114" s="1" t="str">
        <f>_xlfn.CONCAT(Table15[[#This Row],[Primer Nombre]],".",Table15[[#This Row],[COD]],"@cleandata.com")</f>
        <v>Goldi.6521MT@cleandata.com</v>
      </c>
    </row>
    <row r="115" spans="2:14" x14ac:dyDescent="0.3">
      <c r="B115" s="1" t="s">
        <v>1230</v>
      </c>
      <c r="C115" t="s">
        <v>1456</v>
      </c>
      <c r="D115" t="s">
        <v>1680</v>
      </c>
      <c r="E115" t="s">
        <v>512</v>
      </c>
      <c r="F115" t="s">
        <v>513</v>
      </c>
      <c r="G115" t="s">
        <v>17</v>
      </c>
      <c r="H115" t="s">
        <v>1815</v>
      </c>
      <c r="I115" s="10">
        <v>3862584.16</v>
      </c>
      <c r="J115" s="9">
        <v>44617</v>
      </c>
      <c r="K115" t="s">
        <v>1797</v>
      </c>
      <c r="L115" t="s">
        <v>1799</v>
      </c>
      <c r="M115" t="s">
        <v>38</v>
      </c>
      <c r="N115" s="1" t="str">
        <f>_xlfn.CONCAT(Table15[[#This Row],[Primer Nombre]],".",Table15[[#This Row],[COD]],"@cleandata.com")</f>
        <v>Grantley.4412DB@cleandata.com</v>
      </c>
    </row>
    <row r="116" spans="2:14" x14ac:dyDescent="0.3">
      <c r="B116" s="1" t="s">
        <v>1231</v>
      </c>
      <c r="C116" t="s">
        <v>1457</v>
      </c>
      <c r="D116" t="s">
        <v>1681</v>
      </c>
      <c r="E116" t="s">
        <v>517</v>
      </c>
      <c r="F116" t="s">
        <v>518</v>
      </c>
      <c r="G116" t="s">
        <v>17</v>
      </c>
      <c r="H116" t="s">
        <v>1815</v>
      </c>
      <c r="I116" s="10">
        <v>2107328.52</v>
      </c>
      <c r="J116" s="9">
        <v>44242</v>
      </c>
      <c r="K116" t="s">
        <v>1797</v>
      </c>
      <c r="L116" t="s">
        <v>1798</v>
      </c>
      <c r="M116" t="s">
        <v>23</v>
      </c>
      <c r="N116" s="1" t="str">
        <f>_xlfn.CONCAT(Table15[[#This Row],[Primer Nombre]],".",Table15[[#This Row],[COD]],"@cleandata.com")</f>
        <v>Guenna.3932ML@cleandata.com</v>
      </c>
    </row>
    <row r="117" spans="2:14" x14ac:dyDescent="0.3">
      <c r="B117" s="1" t="s">
        <v>1232</v>
      </c>
      <c r="C117" t="s">
        <v>1458</v>
      </c>
      <c r="D117" t="s">
        <v>1682</v>
      </c>
      <c r="E117" t="s">
        <v>522</v>
      </c>
      <c r="F117" t="s">
        <v>523</v>
      </c>
      <c r="G117" t="s">
        <v>17</v>
      </c>
      <c r="H117" t="s">
        <v>1817</v>
      </c>
      <c r="I117" s="10">
        <v>1864906.9</v>
      </c>
      <c r="J117" s="9">
        <v>42219</v>
      </c>
      <c r="K117" t="s">
        <v>1797</v>
      </c>
      <c r="L117" t="s">
        <v>1799</v>
      </c>
      <c r="M117" t="s">
        <v>23</v>
      </c>
      <c r="N117" s="1" t="str">
        <f>_xlfn.CONCAT(Table15[[#This Row],[Primer Nombre]],".",Table15[[#This Row],[COD]],"@cleandata.com")</f>
        <v>Halette.2090OD@cleandata.com</v>
      </c>
    </row>
    <row r="118" spans="2:14" x14ac:dyDescent="0.3">
      <c r="B118" s="1" t="s">
        <v>1233</v>
      </c>
      <c r="C118" t="s">
        <v>1459</v>
      </c>
      <c r="D118" t="s">
        <v>1683</v>
      </c>
      <c r="E118" t="s">
        <v>526</v>
      </c>
      <c r="F118" t="s">
        <v>527</v>
      </c>
      <c r="G118" t="s">
        <v>27</v>
      </c>
      <c r="H118" t="s">
        <v>1821</v>
      </c>
      <c r="I118" s="10">
        <v>3379571.19</v>
      </c>
      <c r="J118" s="9">
        <v>41604</v>
      </c>
      <c r="K118" t="s">
        <v>1796</v>
      </c>
      <c r="L118" t="s">
        <v>1799</v>
      </c>
      <c r="M118" t="s">
        <v>23</v>
      </c>
      <c r="N118" s="1" t="str">
        <f>_xlfn.CONCAT(Table15[[#This Row],[Primer Nombre]],".",Table15[[#This Row],[COD]],"@cleandata.com")</f>
        <v>Halimeda.1074LJ@cleandata.com</v>
      </c>
    </row>
    <row r="119" spans="2:14" x14ac:dyDescent="0.3">
      <c r="B119" s="1" t="s">
        <v>1234</v>
      </c>
      <c r="C119" t="s">
        <v>1460</v>
      </c>
      <c r="D119" t="s">
        <v>1684</v>
      </c>
      <c r="E119" t="s">
        <v>531</v>
      </c>
      <c r="F119" t="s">
        <v>532</v>
      </c>
      <c r="G119" t="s">
        <v>17</v>
      </c>
      <c r="H119" t="s">
        <v>1818</v>
      </c>
      <c r="I119" s="10">
        <v>1979430.96</v>
      </c>
      <c r="J119" s="9">
        <v>41920</v>
      </c>
      <c r="K119" t="s">
        <v>1796</v>
      </c>
      <c r="L119" t="s">
        <v>1799</v>
      </c>
      <c r="M119" t="s">
        <v>23</v>
      </c>
      <c r="N119" s="1" t="str">
        <f>_xlfn.CONCAT(Table15[[#This Row],[Primer Nombre]],".",Table15[[#This Row],[COD]],"@cleandata.com")</f>
        <v>Helge.6330GW@cleandata.com</v>
      </c>
    </row>
    <row r="120" spans="2:14" x14ac:dyDescent="0.3">
      <c r="B120" s="1" t="s">
        <v>1235</v>
      </c>
      <c r="C120" t="s">
        <v>1461</v>
      </c>
      <c r="D120" t="s">
        <v>1685</v>
      </c>
      <c r="E120" t="s">
        <v>535</v>
      </c>
      <c r="F120" t="s">
        <v>536</v>
      </c>
      <c r="G120" t="s">
        <v>17</v>
      </c>
      <c r="H120" t="s">
        <v>1820</v>
      </c>
      <c r="I120" s="10">
        <v>5118039.66</v>
      </c>
      <c r="J120" s="9">
        <v>41898</v>
      </c>
      <c r="K120" t="s">
        <v>1796</v>
      </c>
      <c r="L120" t="s">
        <v>1798</v>
      </c>
      <c r="M120" t="s">
        <v>196</v>
      </c>
      <c r="N120" s="1" t="str">
        <f>_xlfn.CONCAT(Table15[[#This Row],[Primer Nombre]],".",Table15[[#This Row],[COD]],"@cleandata.com")</f>
        <v>Horacio.1475DL@cleandata.com</v>
      </c>
    </row>
    <row r="121" spans="2:14" x14ac:dyDescent="0.3">
      <c r="B121" s="1" t="s">
        <v>1236</v>
      </c>
      <c r="C121" t="s">
        <v>1462</v>
      </c>
      <c r="D121" t="s">
        <v>1686</v>
      </c>
      <c r="E121" t="s">
        <v>540</v>
      </c>
      <c r="F121" t="s">
        <v>541</v>
      </c>
      <c r="G121" t="s">
        <v>17</v>
      </c>
      <c r="H121" t="s">
        <v>1816</v>
      </c>
      <c r="I121" s="10">
        <v>4942157.79</v>
      </c>
      <c r="J121" s="9">
        <v>43938</v>
      </c>
      <c r="K121" t="s">
        <v>1796</v>
      </c>
      <c r="L121" t="s">
        <v>1798</v>
      </c>
      <c r="M121" t="s">
        <v>23</v>
      </c>
      <c r="N121" s="1" t="str">
        <f>_xlfn.CONCAT(Table15[[#This Row],[Primer Nombre]],".",Table15[[#This Row],[COD]],"@cleandata.com")</f>
        <v>Hyacinthie.3183FS@cleandata.com</v>
      </c>
    </row>
    <row r="122" spans="2:14" x14ac:dyDescent="0.3">
      <c r="B122" s="1" t="s">
        <v>1237</v>
      </c>
      <c r="C122" t="s">
        <v>1463</v>
      </c>
      <c r="D122" t="s">
        <v>1687</v>
      </c>
      <c r="E122" t="s">
        <v>545</v>
      </c>
      <c r="F122" t="s">
        <v>546</v>
      </c>
      <c r="G122" t="s">
        <v>27</v>
      </c>
      <c r="H122" t="s">
        <v>1823</v>
      </c>
      <c r="I122" s="10">
        <v>3852427.65</v>
      </c>
      <c r="J122" s="9">
        <v>40748</v>
      </c>
      <c r="K122" t="s">
        <v>1796</v>
      </c>
      <c r="L122" t="s">
        <v>1799</v>
      </c>
      <c r="M122" t="s">
        <v>23</v>
      </c>
      <c r="N122" s="1" t="str">
        <f>_xlfn.CONCAT(Table15[[#This Row],[Primer Nombre]],".",Table15[[#This Row],[COD]],"@cleandata.com")</f>
        <v>Inga.4049LF@cleandata.com</v>
      </c>
    </row>
    <row r="123" spans="2:14" x14ac:dyDescent="0.3">
      <c r="B123" s="1" t="s">
        <v>1238</v>
      </c>
      <c r="C123" t="s">
        <v>1464</v>
      </c>
      <c r="D123" t="s">
        <v>1688</v>
      </c>
      <c r="E123" t="s">
        <v>550</v>
      </c>
      <c r="F123" t="s">
        <v>551</v>
      </c>
      <c r="G123" t="s">
        <v>27</v>
      </c>
      <c r="H123" t="s">
        <v>1821</v>
      </c>
      <c r="I123" s="10">
        <v>3442164.94</v>
      </c>
      <c r="J123" s="9">
        <v>44127</v>
      </c>
      <c r="K123" t="s">
        <v>1796</v>
      </c>
      <c r="L123" t="s">
        <v>1799</v>
      </c>
      <c r="M123" t="s">
        <v>23</v>
      </c>
      <c r="N123" s="1" t="str">
        <f>_xlfn.CONCAT(Table15[[#This Row],[Primer Nombre]],".",Table15[[#This Row],[COD]],"@cleandata.com")</f>
        <v>Ingram.8113SC@cleandata.com</v>
      </c>
    </row>
    <row r="124" spans="2:14" x14ac:dyDescent="0.3">
      <c r="B124" s="1" t="s">
        <v>1239</v>
      </c>
      <c r="C124" t="s">
        <v>1465</v>
      </c>
      <c r="D124" t="s">
        <v>1689</v>
      </c>
      <c r="E124" t="s">
        <v>555</v>
      </c>
      <c r="F124" t="s">
        <v>556</v>
      </c>
      <c r="G124" t="s">
        <v>17</v>
      </c>
      <c r="H124" t="s">
        <v>1813</v>
      </c>
      <c r="I124" s="10">
        <v>2892121.22</v>
      </c>
      <c r="J124" s="9">
        <v>44485</v>
      </c>
      <c r="K124" t="s">
        <v>1797</v>
      </c>
      <c r="L124" t="s">
        <v>1799</v>
      </c>
      <c r="M124" t="s">
        <v>310</v>
      </c>
      <c r="N124" s="1" t="str">
        <f>_xlfn.CONCAT(Table15[[#This Row],[Primer Nombre]],".",Table15[[#This Row],[COD]],"@cleandata.com")</f>
        <v>Ingrim.3802TL@cleandata.com</v>
      </c>
    </row>
    <row r="125" spans="2:14" x14ac:dyDescent="0.3">
      <c r="B125" s="1" t="s">
        <v>1240</v>
      </c>
      <c r="C125" t="s">
        <v>1466</v>
      </c>
      <c r="D125" t="s">
        <v>1690</v>
      </c>
      <c r="E125" t="s">
        <v>560</v>
      </c>
      <c r="F125" t="s">
        <v>561</v>
      </c>
      <c r="G125" t="s">
        <v>17</v>
      </c>
      <c r="H125" t="s">
        <v>1821</v>
      </c>
      <c r="I125" s="10">
        <v>5131325.93</v>
      </c>
      <c r="J125" s="9">
        <v>41315</v>
      </c>
      <c r="K125" t="s">
        <v>1797</v>
      </c>
      <c r="L125" t="s">
        <v>1799</v>
      </c>
      <c r="M125" t="s">
        <v>23</v>
      </c>
      <c r="N125" s="1" t="str">
        <f>_xlfn.CONCAT(Table15[[#This Row],[Primer Nombre]],".",Table15[[#This Row],[COD]],"@cleandata.com")</f>
        <v>Isabeau.8086MV@cleandata.com</v>
      </c>
    </row>
    <row r="126" spans="2:14" x14ac:dyDescent="0.3">
      <c r="B126" s="1" t="s">
        <v>1241</v>
      </c>
      <c r="C126" t="s">
        <v>1467</v>
      </c>
      <c r="D126" t="s">
        <v>1691</v>
      </c>
      <c r="E126" t="s">
        <v>564</v>
      </c>
      <c r="F126" t="s">
        <v>565</v>
      </c>
      <c r="G126" t="s">
        <v>17</v>
      </c>
      <c r="H126" t="s">
        <v>1815</v>
      </c>
      <c r="I126" s="10">
        <v>4601325.6399999997</v>
      </c>
      <c r="J126" s="9">
        <v>42473</v>
      </c>
      <c r="K126" t="s">
        <v>1796</v>
      </c>
      <c r="L126" t="s">
        <v>1799</v>
      </c>
      <c r="M126" t="s">
        <v>23</v>
      </c>
      <c r="N126" s="1" t="str">
        <f>_xlfn.CONCAT(Table15[[#This Row],[Primer Nombre]],".",Table15[[#This Row],[COD]],"@cleandata.com")</f>
        <v>Jacky.6217GJ@cleandata.com</v>
      </c>
    </row>
    <row r="127" spans="2:14" x14ac:dyDescent="0.3">
      <c r="B127" s="1" t="s">
        <v>1242</v>
      </c>
      <c r="C127" t="s">
        <v>1468</v>
      </c>
      <c r="D127" t="s">
        <v>1692</v>
      </c>
      <c r="E127" t="s">
        <v>569</v>
      </c>
      <c r="F127" t="s">
        <v>570</v>
      </c>
      <c r="G127" t="s">
        <v>17</v>
      </c>
      <c r="H127" t="s">
        <v>1813</v>
      </c>
      <c r="I127" s="10">
        <v>2243850.7799999998</v>
      </c>
      <c r="J127" s="9">
        <v>42413</v>
      </c>
      <c r="K127" t="s">
        <v>1797</v>
      </c>
      <c r="L127" t="s">
        <v>1799</v>
      </c>
      <c r="M127" t="s">
        <v>23</v>
      </c>
      <c r="N127" s="1" t="str">
        <f>_xlfn.CONCAT(Table15[[#This Row],[Primer Nombre]],".",Table15[[#This Row],[COD]],"@cleandata.com")</f>
        <v>Janeva.5427IS@cleandata.com</v>
      </c>
    </row>
    <row r="128" spans="2:14" x14ac:dyDescent="0.3">
      <c r="B128" s="1" t="s">
        <v>1243</v>
      </c>
      <c r="C128" t="s">
        <v>1469</v>
      </c>
      <c r="D128" t="s">
        <v>1693</v>
      </c>
      <c r="E128" t="s">
        <v>574</v>
      </c>
      <c r="F128" t="s">
        <v>575</v>
      </c>
      <c r="G128" t="s">
        <v>27</v>
      </c>
      <c r="H128" t="s">
        <v>1819</v>
      </c>
      <c r="I128" s="10">
        <v>2458360.48</v>
      </c>
      <c r="J128" s="9">
        <v>41454</v>
      </c>
      <c r="K128" t="s">
        <v>1797</v>
      </c>
      <c r="L128" t="s">
        <v>1798</v>
      </c>
      <c r="M128" t="s">
        <v>23</v>
      </c>
      <c r="N128" s="1" t="str">
        <f>_xlfn.CONCAT(Table15[[#This Row],[Primer Nombre]],".",Table15[[#This Row],[COD]],"@cleandata.com")</f>
        <v>Jaymie.7996RL@cleandata.com</v>
      </c>
    </row>
    <row r="129" spans="2:14" x14ac:dyDescent="0.3">
      <c r="B129" s="1" t="s">
        <v>1244</v>
      </c>
      <c r="C129" t="s">
        <v>1470</v>
      </c>
      <c r="D129" t="s">
        <v>1694</v>
      </c>
      <c r="E129" t="s">
        <v>579</v>
      </c>
      <c r="F129" t="s">
        <v>580</v>
      </c>
      <c r="G129" t="s">
        <v>27</v>
      </c>
      <c r="H129" t="s">
        <v>1814</v>
      </c>
      <c r="I129" s="10">
        <v>3288307.4</v>
      </c>
      <c r="J129" s="9">
        <v>41980</v>
      </c>
      <c r="K129" t="s">
        <v>1797</v>
      </c>
      <c r="L129" t="s">
        <v>1799</v>
      </c>
      <c r="M129" t="s">
        <v>23</v>
      </c>
      <c r="N129" s="1" t="str">
        <f>_xlfn.CONCAT(Table15[[#This Row],[Primer Nombre]],".",Table15[[#This Row],[COD]],"@cleandata.com")</f>
        <v>Jeffrey.7078FP@cleandata.com</v>
      </c>
    </row>
    <row r="130" spans="2:14" x14ac:dyDescent="0.3">
      <c r="B130" s="1" t="s">
        <v>1245</v>
      </c>
      <c r="C130" t="s">
        <v>1471</v>
      </c>
      <c r="D130" t="s">
        <v>1695</v>
      </c>
      <c r="E130" t="s">
        <v>587</v>
      </c>
      <c r="F130" t="s">
        <v>588</v>
      </c>
      <c r="G130" t="s">
        <v>17</v>
      </c>
      <c r="H130" t="s">
        <v>1822</v>
      </c>
      <c r="I130" s="10">
        <v>3679339.46</v>
      </c>
      <c r="J130" s="9">
        <v>42242</v>
      </c>
      <c r="K130" t="s">
        <v>1796</v>
      </c>
      <c r="L130" t="s">
        <v>1799</v>
      </c>
      <c r="M130" t="s">
        <v>23</v>
      </c>
      <c r="N130" s="1" t="str">
        <f>_xlfn.CONCAT(Table15[[#This Row],[Primer Nombre]],".",Table15[[#This Row],[COD]],"@cleandata.com")</f>
        <v>Jerrine.4484SO@cleandata.com</v>
      </c>
    </row>
    <row r="131" spans="2:14" x14ac:dyDescent="0.3">
      <c r="B131" s="1" t="s">
        <v>1246</v>
      </c>
      <c r="C131" t="s">
        <v>1472</v>
      </c>
      <c r="D131" t="s">
        <v>1696</v>
      </c>
      <c r="E131" t="s">
        <v>591</v>
      </c>
      <c r="F131" t="s">
        <v>592</v>
      </c>
      <c r="G131" t="s">
        <v>17</v>
      </c>
      <c r="H131" t="s">
        <v>1822</v>
      </c>
      <c r="I131" s="10">
        <v>3237260.43</v>
      </c>
      <c r="J131" s="9">
        <v>44764</v>
      </c>
      <c r="K131" t="s">
        <v>1797</v>
      </c>
      <c r="L131" t="s">
        <v>1799</v>
      </c>
      <c r="M131" t="s">
        <v>23</v>
      </c>
      <c r="N131" s="1" t="str">
        <f>_xlfn.CONCAT(Table15[[#This Row],[Primer Nombre]],".",Table15[[#This Row],[COD]],"@cleandata.com")</f>
        <v>Jo.2972RP@cleandata.com</v>
      </c>
    </row>
    <row r="132" spans="2:14" x14ac:dyDescent="0.3">
      <c r="B132" s="1" t="s">
        <v>1247</v>
      </c>
      <c r="C132" t="s">
        <v>1473</v>
      </c>
      <c r="D132" t="s">
        <v>1697</v>
      </c>
      <c r="E132" t="s">
        <v>596</v>
      </c>
      <c r="F132" t="s">
        <v>597</v>
      </c>
      <c r="G132" t="s">
        <v>17</v>
      </c>
      <c r="H132" t="s">
        <v>1820</v>
      </c>
      <c r="I132" s="10">
        <v>3339972.13</v>
      </c>
      <c r="J132" s="9">
        <v>42707</v>
      </c>
      <c r="K132" t="s">
        <v>1796</v>
      </c>
      <c r="L132" t="s">
        <v>1798</v>
      </c>
      <c r="M132" t="s">
        <v>23</v>
      </c>
      <c r="N132" s="1" t="str">
        <f>_xlfn.CONCAT(Table15[[#This Row],[Primer Nombre]],".",Table15[[#This Row],[COD]],"@cleandata.com")</f>
        <v>Jolee.8768RM@cleandata.com</v>
      </c>
    </row>
    <row r="133" spans="2:14" x14ac:dyDescent="0.3">
      <c r="B133" s="1" t="s">
        <v>1248</v>
      </c>
      <c r="C133" t="s">
        <v>1474</v>
      </c>
      <c r="D133" t="s">
        <v>1698</v>
      </c>
      <c r="E133" t="s">
        <v>600</v>
      </c>
      <c r="F133" t="s">
        <v>601</v>
      </c>
      <c r="G133" t="s">
        <v>27</v>
      </c>
      <c r="H133" t="s">
        <v>1816</v>
      </c>
      <c r="I133" s="10">
        <v>3901853.71</v>
      </c>
      <c r="J133" s="9">
        <v>43864</v>
      </c>
      <c r="K133" t="s">
        <v>1797</v>
      </c>
      <c r="L133" t="s">
        <v>1799</v>
      </c>
      <c r="M133" t="s">
        <v>23</v>
      </c>
      <c r="N133" s="1" t="str">
        <f>_xlfn.CONCAT(Table15[[#This Row],[Primer Nombre]],".",Table15[[#This Row],[COD]],"@cleandata.com")</f>
        <v>Joni.7631FA@cleandata.com</v>
      </c>
    </row>
    <row r="134" spans="2:14" x14ac:dyDescent="0.3">
      <c r="B134" s="1" t="s">
        <v>1249</v>
      </c>
      <c r="C134" t="s">
        <v>1475</v>
      </c>
      <c r="D134" t="s">
        <v>1699</v>
      </c>
      <c r="E134" t="s">
        <v>604</v>
      </c>
      <c r="F134" t="s">
        <v>605</v>
      </c>
      <c r="G134" t="s">
        <v>17</v>
      </c>
      <c r="H134" t="s">
        <v>1815</v>
      </c>
      <c r="I134" s="10">
        <v>4562932.43</v>
      </c>
      <c r="J134" s="9">
        <v>44063</v>
      </c>
      <c r="K134" t="s">
        <v>1796</v>
      </c>
      <c r="L134" t="s">
        <v>1799</v>
      </c>
      <c r="M134" t="s">
        <v>38</v>
      </c>
      <c r="N134" s="1" t="str">
        <f>_xlfn.CONCAT(Table15[[#This Row],[Primer Nombre]],".",Table15[[#This Row],[COD]],"@cleandata.com")</f>
        <v>Jonis.6136AM@cleandata.com</v>
      </c>
    </row>
    <row r="135" spans="2:14" x14ac:dyDescent="0.3">
      <c r="B135" s="1" t="s">
        <v>1250</v>
      </c>
      <c r="C135" t="s">
        <v>1476</v>
      </c>
      <c r="D135" t="s">
        <v>1700</v>
      </c>
      <c r="E135" t="s">
        <v>614</v>
      </c>
      <c r="F135" t="s">
        <v>615</v>
      </c>
      <c r="G135" t="s">
        <v>27</v>
      </c>
      <c r="H135" t="s">
        <v>1815</v>
      </c>
      <c r="I135" s="10">
        <v>4997170.6500000004</v>
      </c>
      <c r="J135" s="9">
        <v>43325</v>
      </c>
      <c r="K135" t="s">
        <v>1797</v>
      </c>
      <c r="L135" t="s">
        <v>1799</v>
      </c>
      <c r="M135" t="s">
        <v>215</v>
      </c>
      <c r="N135" s="1" t="str">
        <f>_xlfn.CONCAT(Table15[[#This Row],[Primer Nombre]],".",Table15[[#This Row],[COD]],"@cleandata.com")</f>
        <v>Kacie.3428DN@cleandata.com</v>
      </c>
    </row>
    <row r="136" spans="2:14" x14ac:dyDescent="0.3">
      <c r="B136" s="1" t="s">
        <v>1251</v>
      </c>
      <c r="C136" t="s">
        <v>1477</v>
      </c>
      <c r="D136" t="s">
        <v>1655</v>
      </c>
      <c r="E136" t="s">
        <v>619</v>
      </c>
      <c r="F136" t="s">
        <v>398</v>
      </c>
      <c r="G136" t="s">
        <v>27</v>
      </c>
      <c r="H136" t="s">
        <v>1818</v>
      </c>
      <c r="I136" s="10">
        <v>3401350.74</v>
      </c>
      <c r="J136" s="9">
        <v>40807</v>
      </c>
      <c r="K136" t="s">
        <v>1797</v>
      </c>
      <c r="L136" t="s">
        <v>1799</v>
      </c>
      <c r="M136" t="s">
        <v>23</v>
      </c>
      <c r="N136" s="1" t="str">
        <f>_xlfn.CONCAT(Table15[[#This Row],[Primer Nombre]],".",Table15[[#This Row],[COD]],"@cleandata.com")</f>
        <v>Kalil.5999CA@cleandata.com</v>
      </c>
    </row>
    <row r="137" spans="2:14" x14ac:dyDescent="0.3">
      <c r="B137" s="1" t="s">
        <v>1252</v>
      </c>
      <c r="C137" t="s">
        <v>1478</v>
      </c>
      <c r="D137" t="s">
        <v>1701</v>
      </c>
      <c r="E137" t="s">
        <v>623</v>
      </c>
      <c r="F137" t="s">
        <v>624</v>
      </c>
      <c r="G137" t="s">
        <v>17</v>
      </c>
      <c r="H137" t="s">
        <v>1814</v>
      </c>
      <c r="I137" s="10">
        <v>3769458.55</v>
      </c>
      <c r="J137" s="9">
        <v>40631</v>
      </c>
      <c r="K137" t="s">
        <v>1796</v>
      </c>
      <c r="L137" t="s">
        <v>1799</v>
      </c>
      <c r="M137" t="s">
        <v>206</v>
      </c>
      <c r="N137" s="1" t="str">
        <f>_xlfn.CONCAT(Table15[[#This Row],[Primer Nombre]],".",Table15[[#This Row],[COD]],"@cleandata.com")</f>
        <v>Kara.1552JC@cleandata.com</v>
      </c>
    </row>
    <row r="138" spans="2:14" x14ac:dyDescent="0.3">
      <c r="B138" s="1" t="s">
        <v>1253</v>
      </c>
      <c r="C138" t="s">
        <v>1479</v>
      </c>
      <c r="D138" t="s">
        <v>1702</v>
      </c>
      <c r="E138" t="s">
        <v>628</v>
      </c>
      <c r="F138" t="s">
        <v>629</v>
      </c>
      <c r="G138" t="s">
        <v>17</v>
      </c>
      <c r="H138" t="s">
        <v>1820</v>
      </c>
      <c r="I138" s="10">
        <v>2829761.9</v>
      </c>
      <c r="J138" s="9">
        <v>44150</v>
      </c>
      <c r="K138" t="s">
        <v>1796</v>
      </c>
      <c r="L138" t="s">
        <v>1798</v>
      </c>
      <c r="M138" t="s">
        <v>23</v>
      </c>
      <c r="N138" s="1" t="str">
        <f>_xlfn.CONCAT(Table15[[#This Row],[Primer Nombre]],".",Table15[[#This Row],[COD]],"@cleandata.com")</f>
        <v>Ketti.2918IO@cleandata.com</v>
      </c>
    </row>
    <row r="139" spans="2:14" x14ac:dyDescent="0.3">
      <c r="B139" s="1" t="s">
        <v>1254</v>
      </c>
      <c r="C139" t="s">
        <v>1480</v>
      </c>
      <c r="D139" t="s">
        <v>1703</v>
      </c>
      <c r="E139" t="s">
        <v>633</v>
      </c>
      <c r="F139" t="s">
        <v>634</v>
      </c>
      <c r="G139" t="s">
        <v>17</v>
      </c>
      <c r="H139" t="s">
        <v>1814</v>
      </c>
      <c r="I139" s="10">
        <v>2214753.88</v>
      </c>
      <c r="J139" s="9">
        <v>42828</v>
      </c>
      <c r="K139" t="s">
        <v>1797</v>
      </c>
      <c r="L139" t="s">
        <v>1799</v>
      </c>
      <c r="M139" t="s">
        <v>23</v>
      </c>
      <c r="N139" s="1" t="str">
        <f>_xlfn.CONCAT(Table15[[#This Row],[Primer Nombre]],".",Table15[[#This Row],[COD]],"@cleandata.com")</f>
        <v>Kial.3034DS@cleandata.com</v>
      </c>
    </row>
    <row r="140" spans="2:14" x14ac:dyDescent="0.3">
      <c r="B140" s="1" t="s">
        <v>1255</v>
      </c>
      <c r="C140" t="s">
        <v>1481</v>
      </c>
      <c r="D140" t="s">
        <v>1704</v>
      </c>
      <c r="E140" t="s">
        <v>637</v>
      </c>
      <c r="F140" t="s">
        <v>638</v>
      </c>
      <c r="G140" t="s">
        <v>17</v>
      </c>
      <c r="H140" t="s">
        <v>1822</v>
      </c>
      <c r="I140" s="10">
        <v>5042117.07</v>
      </c>
      <c r="J140" s="9">
        <v>41333</v>
      </c>
      <c r="K140" t="s">
        <v>1796</v>
      </c>
      <c r="L140" t="s">
        <v>1799</v>
      </c>
      <c r="M140" t="s">
        <v>23</v>
      </c>
      <c r="N140" s="1" t="str">
        <f>_xlfn.CONCAT(Table15[[#This Row],[Primer Nombre]],".",Table15[[#This Row],[COD]],"@cleandata.com")</f>
        <v>Killy.7797CN@cleandata.com</v>
      </c>
    </row>
    <row r="141" spans="2:14" x14ac:dyDescent="0.3">
      <c r="B141" s="1" t="s">
        <v>1256</v>
      </c>
      <c r="C141" t="s">
        <v>1482</v>
      </c>
      <c r="D141" t="s">
        <v>1705</v>
      </c>
      <c r="E141" t="s">
        <v>642</v>
      </c>
      <c r="F141" t="s">
        <v>643</v>
      </c>
      <c r="G141" t="s">
        <v>27</v>
      </c>
      <c r="H141" t="s">
        <v>1813</v>
      </c>
      <c r="I141" s="10">
        <v>3162287.75</v>
      </c>
      <c r="J141" s="9">
        <v>41887</v>
      </c>
      <c r="K141" t="s">
        <v>1796</v>
      </c>
      <c r="L141" t="s">
        <v>1799</v>
      </c>
      <c r="M141" t="s">
        <v>215</v>
      </c>
      <c r="N141" s="1" t="str">
        <f>_xlfn.CONCAT(Table15[[#This Row],[Primer Nombre]],".",Table15[[#This Row],[COD]],"@cleandata.com")</f>
        <v>Kinsley.5400CS@cleandata.com</v>
      </c>
    </row>
    <row r="142" spans="2:14" x14ac:dyDescent="0.3">
      <c r="B142" s="1" t="s">
        <v>1257</v>
      </c>
      <c r="C142" t="s">
        <v>1483</v>
      </c>
      <c r="D142" t="s">
        <v>1706</v>
      </c>
      <c r="E142" t="s">
        <v>646</v>
      </c>
      <c r="F142" t="s">
        <v>647</v>
      </c>
      <c r="G142" t="s">
        <v>27</v>
      </c>
      <c r="H142" t="s">
        <v>1819</v>
      </c>
      <c r="I142" s="10">
        <v>1963334.76</v>
      </c>
      <c r="J142" s="9">
        <v>41372</v>
      </c>
      <c r="K142" t="s">
        <v>1797</v>
      </c>
      <c r="L142" t="s">
        <v>1798</v>
      </c>
      <c r="M142" t="s">
        <v>23</v>
      </c>
      <c r="N142" s="1" t="str">
        <f>_xlfn.CONCAT(Table15[[#This Row],[Primer Nombre]],".",Table15[[#This Row],[COD]],"@cleandata.com")</f>
        <v>Kissiah.7819KS@cleandata.com</v>
      </c>
    </row>
    <row r="143" spans="2:14" x14ac:dyDescent="0.3">
      <c r="B143" s="1" t="s">
        <v>1258</v>
      </c>
      <c r="C143" t="s">
        <v>1484</v>
      </c>
      <c r="D143" t="s">
        <v>1707</v>
      </c>
      <c r="E143" t="s">
        <v>650</v>
      </c>
      <c r="F143" t="s">
        <v>651</v>
      </c>
      <c r="G143" t="s">
        <v>17</v>
      </c>
      <c r="H143" t="s">
        <v>1819</v>
      </c>
      <c r="I143" s="10">
        <v>2919030.69</v>
      </c>
      <c r="J143" s="9">
        <v>43686</v>
      </c>
      <c r="K143" t="s">
        <v>1796</v>
      </c>
      <c r="L143" t="s">
        <v>1799</v>
      </c>
      <c r="M143" t="s">
        <v>60</v>
      </c>
      <c r="N143" s="1" t="str">
        <f>_xlfn.CONCAT(Table15[[#This Row],[Primer Nombre]],".",Table15[[#This Row],[COD]],"@cleandata.com")</f>
        <v>Koralle.4173HB@cleandata.com</v>
      </c>
    </row>
    <row r="144" spans="2:14" x14ac:dyDescent="0.3">
      <c r="B144" s="1" t="s">
        <v>1259</v>
      </c>
      <c r="C144" t="s">
        <v>1485</v>
      </c>
      <c r="D144" t="s">
        <v>1708</v>
      </c>
      <c r="E144" t="s">
        <v>654</v>
      </c>
      <c r="F144" t="s">
        <v>655</v>
      </c>
      <c r="G144" t="s">
        <v>27</v>
      </c>
      <c r="H144" t="s">
        <v>1819</v>
      </c>
      <c r="I144" s="10">
        <v>2218584.92</v>
      </c>
      <c r="J144" s="9">
        <v>44744</v>
      </c>
      <c r="K144" t="s">
        <v>1797</v>
      </c>
      <c r="L144" t="s">
        <v>1798</v>
      </c>
      <c r="M144" t="s">
        <v>23</v>
      </c>
      <c r="N144" s="1" t="str">
        <f>_xlfn.CONCAT(Table15[[#This Row],[Primer Nombre]],".",Table15[[#This Row],[COD]],"@cleandata.com")</f>
        <v>Langston.4084MP@cleandata.com</v>
      </c>
    </row>
    <row r="145" spans="2:14" x14ac:dyDescent="0.3">
      <c r="B145" s="1" t="s">
        <v>1260</v>
      </c>
      <c r="C145" t="s">
        <v>1486</v>
      </c>
      <c r="D145" t="s">
        <v>1709</v>
      </c>
      <c r="E145" t="s">
        <v>658</v>
      </c>
      <c r="F145" t="s">
        <v>659</v>
      </c>
      <c r="G145" t="s">
        <v>27</v>
      </c>
      <c r="H145" t="s">
        <v>1813</v>
      </c>
      <c r="I145" s="10">
        <v>2651769.39</v>
      </c>
      <c r="J145" s="9">
        <v>44097</v>
      </c>
      <c r="K145" t="s">
        <v>1797</v>
      </c>
      <c r="L145" t="s">
        <v>1799</v>
      </c>
      <c r="M145" t="s">
        <v>23</v>
      </c>
      <c r="N145" s="1" t="str">
        <f>_xlfn.CONCAT(Table15[[#This Row],[Primer Nombre]],".",Table15[[#This Row],[COD]],"@cleandata.com")</f>
        <v>Larissa.3010FC@cleandata.com</v>
      </c>
    </row>
    <row r="146" spans="2:14" x14ac:dyDescent="0.3">
      <c r="B146" s="1" t="s">
        <v>1261</v>
      </c>
      <c r="C146" t="s">
        <v>1487</v>
      </c>
      <c r="D146" t="s">
        <v>1710</v>
      </c>
      <c r="E146" t="s">
        <v>668</v>
      </c>
      <c r="F146" t="s">
        <v>669</v>
      </c>
      <c r="G146" t="s">
        <v>27</v>
      </c>
      <c r="H146" t="s">
        <v>1821</v>
      </c>
      <c r="I146" s="10">
        <v>4543116.92</v>
      </c>
      <c r="J146" s="9">
        <v>42497</v>
      </c>
      <c r="K146" t="s">
        <v>1796</v>
      </c>
      <c r="L146" t="s">
        <v>1799</v>
      </c>
      <c r="M146" t="s">
        <v>23</v>
      </c>
      <c r="N146" s="1" t="str">
        <f>_xlfn.CONCAT(Table15[[#This Row],[Primer Nombre]],".",Table15[[#This Row],[COD]],"@cleandata.com")</f>
        <v>Leo.2494BP@cleandata.com</v>
      </c>
    </row>
    <row r="147" spans="2:14" x14ac:dyDescent="0.3">
      <c r="B147" s="1" t="s">
        <v>1262</v>
      </c>
      <c r="C147" t="s">
        <v>1488</v>
      </c>
      <c r="D147" t="s">
        <v>1711</v>
      </c>
      <c r="E147" t="s">
        <v>675</v>
      </c>
      <c r="F147" t="s">
        <v>676</v>
      </c>
      <c r="G147" t="s">
        <v>17</v>
      </c>
      <c r="H147" t="s">
        <v>1820</v>
      </c>
      <c r="I147" s="10">
        <v>4836004.62</v>
      </c>
      <c r="J147" s="9">
        <v>42634</v>
      </c>
      <c r="K147" t="s">
        <v>1796</v>
      </c>
      <c r="L147" t="s">
        <v>1799</v>
      </c>
      <c r="M147" t="s">
        <v>31</v>
      </c>
      <c r="N147" s="1" t="str">
        <f>_xlfn.CONCAT(Table15[[#This Row],[Primer Nombre]],".",Table15[[#This Row],[COD]],"@cleandata.com")</f>
        <v>Loleta.5356PO@cleandata.com</v>
      </c>
    </row>
    <row r="148" spans="2:14" x14ac:dyDescent="0.3">
      <c r="B148" s="1" t="s">
        <v>1263</v>
      </c>
      <c r="C148" t="s">
        <v>1489</v>
      </c>
      <c r="D148" t="s">
        <v>1712</v>
      </c>
      <c r="E148" t="s">
        <v>680</v>
      </c>
      <c r="F148" t="s">
        <v>681</v>
      </c>
      <c r="G148" t="s">
        <v>17</v>
      </c>
      <c r="H148" t="s">
        <v>1814</v>
      </c>
      <c r="I148" s="10">
        <v>2805358.92</v>
      </c>
      <c r="J148" s="9">
        <v>42414</v>
      </c>
      <c r="K148" t="s">
        <v>1796</v>
      </c>
      <c r="L148" t="s">
        <v>1798</v>
      </c>
      <c r="M148" t="s">
        <v>23</v>
      </c>
      <c r="N148" s="1" t="str">
        <f>_xlfn.CONCAT(Table15[[#This Row],[Primer Nombre]],".",Table15[[#This Row],[COD]],"@cleandata.com")</f>
        <v>Loralie.2059SP@cleandata.com</v>
      </c>
    </row>
    <row r="149" spans="2:14" x14ac:dyDescent="0.3">
      <c r="B149" s="1" t="s">
        <v>1264</v>
      </c>
      <c r="C149" t="s">
        <v>1490</v>
      </c>
      <c r="D149" t="s">
        <v>1713</v>
      </c>
      <c r="E149" t="s">
        <v>685</v>
      </c>
      <c r="F149" t="s">
        <v>686</v>
      </c>
      <c r="G149" t="s">
        <v>17</v>
      </c>
      <c r="H149" t="s">
        <v>1819</v>
      </c>
      <c r="I149" s="10">
        <v>3020849.46</v>
      </c>
      <c r="J149" s="9">
        <v>43603</v>
      </c>
      <c r="K149" t="s">
        <v>1796</v>
      </c>
      <c r="L149" t="s">
        <v>1798</v>
      </c>
      <c r="M149" t="s">
        <v>23</v>
      </c>
      <c r="N149" s="1" t="str">
        <f>_xlfn.CONCAT(Table15[[#This Row],[Primer Nombre]],".",Table15[[#This Row],[COD]],"@cleandata.com")</f>
        <v>Lorry.7715LD@cleandata.com</v>
      </c>
    </row>
    <row r="150" spans="2:14" x14ac:dyDescent="0.3">
      <c r="B150" s="1" t="s">
        <v>1265</v>
      </c>
      <c r="C150" t="s">
        <v>1491</v>
      </c>
      <c r="D150" t="s">
        <v>1714</v>
      </c>
      <c r="E150" t="s">
        <v>690</v>
      </c>
      <c r="F150" t="s">
        <v>691</v>
      </c>
      <c r="G150" t="s">
        <v>27</v>
      </c>
      <c r="H150" t="s">
        <v>1816</v>
      </c>
      <c r="I150" s="10">
        <v>4522126.22</v>
      </c>
      <c r="J150" s="9">
        <v>44315</v>
      </c>
      <c r="K150" t="s">
        <v>1797</v>
      </c>
      <c r="L150" t="s">
        <v>1798</v>
      </c>
      <c r="M150" t="s">
        <v>23</v>
      </c>
      <c r="N150" s="1" t="str">
        <f>_xlfn.CONCAT(Table15[[#This Row],[Primer Nombre]],".",Table15[[#This Row],[COD]],"@cleandata.com")</f>
        <v>Lory.9830GF@cleandata.com</v>
      </c>
    </row>
    <row r="151" spans="2:14" x14ac:dyDescent="0.3">
      <c r="B151" s="1" t="s">
        <v>1266</v>
      </c>
      <c r="C151" t="s">
        <v>1492</v>
      </c>
      <c r="D151" t="s">
        <v>1715</v>
      </c>
      <c r="E151" t="s">
        <v>695</v>
      </c>
      <c r="F151" t="s">
        <v>696</v>
      </c>
      <c r="G151" t="s">
        <v>27</v>
      </c>
      <c r="H151" t="s">
        <v>1815</v>
      </c>
      <c r="I151" s="10">
        <v>4264990.88</v>
      </c>
      <c r="J151" s="9">
        <v>41954</v>
      </c>
      <c r="K151" t="s">
        <v>1797</v>
      </c>
      <c r="L151" t="s">
        <v>1798</v>
      </c>
      <c r="M151" t="s">
        <v>698</v>
      </c>
      <c r="N151" s="1" t="str">
        <f>_xlfn.CONCAT(Table15[[#This Row],[Primer Nombre]],".",Table15[[#This Row],[COD]],"@cleandata.com")</f>
        <v>Lukas.7098CD@cleandata.com</v>
      </c>
    </row>
    <row r="152" spans="2:14" x14ac:dyDescent="0.3">
      <c r="B152" s="1" t="s">
        <v>1267</v>
      </c>
      <c r="C152" t="s">
        <v>1493</v>
      </c>
      <c r="D152" t="s">
        <v>1716</v>
      </c>
      <c r="E152" t="s">
        <v>700</v>
      </c>
      <c r="F152" t="s">
        <v>701</v>
      </c>
      <c r="G152" t="s">
        <v>17</v>
      </c>
      <c r="H152" t="s">
        <v>1824</v>
      </c>
      <c r="I152" s="10">
        <v>3528990.3</v>
      </c>
      <c r="J152" s="9">
        <v>42488</v>
      </c>
      <c r="K152" t="s">
        <v>1797</v>
      </c>
      <c r="L152" t="s">
        <v>1799</v>
      </c>
      <c r="M152" t="s">
        <v>23</v>
      </c>
      <c r="N152" s="1" t="str">
        <f>_xlfn.CONCAT(Table15[[#This Row],[Primer Nombre]],".",Table15[[#This Row],[COD]],"@cleandata.com")</f>
        <v>Lurlene.3456MC@cleandata.com</v>
      </c>
    </row>
    <row r="153" spans="2:14" x14ac:dyDescent="0.3">
      <c r="B153" s="1" t="s">
        <v>1268</v>
      </c>
      <c r="C153" t="s">
        <v>1493</v>
      </c>
      <c r="D153" t="s">
        <v>1717</v>
      </c>
      <c r="E153" t="s">
        <v>705</v>
      </c>
      <c r="F153" t="s">
        <v>706</v>
      </c>
      <c r="G153" t="s">
        <v>17</v>
      </c>
      <c r="H153" t="s">
        <v>1822</v>
      </c>
      <c r="I153" s="10">
        <v>4665179.1500000004</v>
      </c>
      <c r="J153" s="9">
        <v>44675</v>
      </c>
      <c r="K153" t="s">
        <v>1796</v>
      </c>
      <c r="L153" t="s">
        <v>1799</v>
      </c>
      <c r="M153" t="s">
        <v>23</v>
      </c>
      <c r="N153" s="1" t="str">
        <f>_xlfn.CONCAT(Table15[[#This Row],[Primer Nombre]],".",Table15[[#This Row],[COD]],"@cleandata.com")</f>
        <v>Lurlene.6846BS@cleandata.com</v>
      </c>
    </row>
    <row r="154" spans="2:14" x14ac:dyDescent="0.3">
      <c r="B154" s="1" t="s">
        <v>1269</v>
      </c>
      <c r="C154" t="s">
        <v>1494</v>
      </c>
      <c r="D154" t="s">
        <v>1718</v>
      </c>
      <c r="E154" t="s">
        <v>710</v>
      </c>
      <c r="F154" t="s">
        <v>711</v>
      </c>
      <c r="G154" t="s">
        <v>27</v>
      </c>
      <c r="H154" t="s">
        <v>1822</v>
      </c>
      <c r="I154" s="10">
        <v>4579858.37</v>
      </c>
      <c r="J154" s="9">
        <v>42515</v>
      </c>
      <c r="K154" t="s">
        <v>1797</v>
      </c>
      <c r="L154" t="s">
        <v>1799</v>
      </c>
      <c r="M154" t="s">
        <v>23</v>
      </c>
      <c r="N154" s="1" t="str">
        <f>_xlfn.CONCAT(Table15[[#This Row],[Primer Nombre]],".",Table15[[#This Row],[COD]],"@cleandata.com")</f>
        <v>Madison.7383BS@cleandata.com</v>
      </c>
    </row>
    <row r="155" spans="2:14" x14ac:dyDescent="0.3">
      <c r="B155" s="1" t="s">
        <v>1270</v>
      </c>
      <c r="C155" t="s">
        <v>1495</v>
      </c>
      <c r="D155" t="s">
        <v>1719</v>
      </c>
      <c r="E155" t="s">
        <v>715</v>
      </c>
      <c r="F155" t="s">
        <v>716</v>
      </c>
      <c r="G155" t="s">
        <v>27</v>
      </c>
      <c r="H155" t="s">
        <v>1823</v>
      </c>
      <c r="I155" s="10">
        <v>4896967.41</v>
      </c>
      <c r="J155" s="9">
        <v>42068</v>
      </c>
      <c r="K155" t="s">
        <v>1796</v>
      </c>
      <c r="L155" t="s">
        <v>1799</v>
      </c>
      <c r="M155" t="s">
        <v>23</v>
      </c>
      <c r="N155" s="1" t="str">
        <f>_xlfn.CONCAT(Table15[[#This Row],[Primer Nombre]],".",Table15[[#This Row],[COD]],"@cleandata.com")</f>
        <v>Man.2651SP@cleandata.com</v>
      </c>
    </row>
    <row r="156" spans="2:14" x14ac:dyDescent="0.3">
      <c r="B156" s="1" t="s">
        <v>1271</v>
      </c>
      <c r="C156" t="s">
        <v>1496</v>
      </c>
      <c r="D156" t="s">
        <v>1720</v>
      </c>
      <c r="E156" t="s">
        <v>1113</v>
      </c>
      <c r="F156" t="s">
        <v>720</v>
      </c>
      <c r="G156" t="s">
        <v>17</v>
      </c>
      <c r="H156" t="s">
        <v>1816</v>
      </c>
      <c r="I156" s="10">
        <v>2952956.08</v>
      </c>
      <c r="J156" s="9">
        <v>42113</v>
      </c>
      <c r="K156" t="s">
        <v>1797</v>
      </c>
      <c r="L156" t="s">
        <v>1798</v>
      </c>
      <c r="M156" t="s">
        <v>23</v>
      </c>
      <c r="N156" s="1" t="str">
        <f>_xlfn.CONCAT(Table15[[#This Row],[Primer Nombre]],".",Table15[[#This Row],[COD]],"@cleandata.com")</f>
        <v>Marchelle.4521TS@cleandata.com</v>
      </c>
    </row>
    <row r="157" spans="2:14" x14ac:dyDescent="0.3">
      <c r="B157" s="1" t="s">
        <v>1272</v>
      </c>
      <c r="C157" t="s">
        <v>1497</v>
      </c>
      <c r="D157" t="s">
        <v>1721</v>
      </c>
      <c r="E157" t="s">
        <v>724</v>
      </c>
      <c r="F157" t="s">
        <v>725</v>
      </c>
      <c r="G157" t="s">
        <v>27</v>
      </c>
      <c r="H157" t="s">
        <v>1824</v>
      </c>
      <c r="I157" s="10">
        <v>3257776.45</v>
      </c>
      <c r="J157" s="9">
        <v>40757</v>
      </c>
      <c r="K157" t="s">
        <v>1797</v>
      </c>
      <c r="L157" t="s">
        <v>1799</v>
      </c>
      <c r="M157" t="s">
        <v>23</v>
      </c>
      <c r="N157" s="1" t="str">
        <f>_xlfn.CONCAT(Table15[[#This Row],[Primer Nombre]],".",Table15[[#This Row],[COD]],"@cleandata.com")</f>
        <v>Margo.3097TC@cleandata.com</v>
      </c>
    </row>
    <row r="158" spans="2:14" x14ac:dyDescent="0.3">
      <c r="B158" s="1" t="s">
        <v>1273</v>
      </c>
      <c r="C158" t="s">
        <v>1498</v>
      </c>
      <c r="D158" t="s">
        <v>1722</v>
      </c>
      <c r="E158" t="s">
        <v>728</v>
      </c>
      <c r="F158" t="s">
        <v>729</v>
      </c>
      <c r="G158" t="s">
        <v>17</v>
      </c>
      <c r="H158" t="s">
        <v>1819</v>
      </c>
      <c r="I158" s="10">
        <v>4497285.51</v>
      </c>
      <c r="J158" s="9">
        <v>42444</v>
      </c>
      <c r="K158" t="s">
        <v>1796</v>
      </c>
      <c r="L158" t="s">
        <v>1798</v>
      </c>
      <c r="M158" t="s">
        <v>23</v>
      </c>
      <c r="N158" s="1" t="str">
        <f>_xlfn.CONCAT(Table15[[#This Row],[Primer Nombre]],".",Table15[[#This Row],[COD]],"@cleandata.com")</f>
        <v>Marni.8254GW@cleandata.com</v>
      </c>
    </row>
    <row r="159" spans="2:14" x14ac:dyDescent="0.3">
      <c r="B159" s="1" t="s">
        <v>1274</v>
      </c>
      <c r="C159" t="s">
        <v>1499</v>
      </c>
      <c r="D159" t="s">
        <v>1723</v>
      </c>
      <c r="E159" t="s">
        <v>739</v>
      </c>
      <c r="F159" t="s">
        <v>740</v>
      </c>
      <c r="G159" t="s">
        <v>17</v>
      </c>
      <c r="H159" t="s">
        <v>1814</v>
      </c>
      <c r="I159" s="10">
        <v>3788769.91</v>
      </c>
      <c r="J159" s="9">
        <v>43518</v>
      </c>
      <c r="K159" t="s">
        <v>1796</v>
      </c>
      <c r="L159" t="s">
        <v>1798</v>
      </c>
      <c r="M159" t="s">
        <v>23</v>
      </c>
      <c r="N159" s="1" t="str">
        <f>_xlfn.CONCAT(Table15[[#This Row],[Primer Nombre]],".",Table15[[#This Row],[COD]],"@cleandata.com")</f>
        <v>Marybelle.2759AR@cleandata.com</v>
      </c>
    </row>
    <row r="160" spans="2:14" x14ac:dyDescent="0.3">
      <c r="B160" s="1" t="s">
        <v>1275</v>
      </c>
      <c r="C160" t="s">
        <v>1500</v>
      </c>
      <c r="D160" t="s">
        <v>1724</v>
      </c>
      <c r="E160" t="s">
        <v>744</v>
      </c>
      <c r="F160" t="s">
        <v>745</v>
      </c>
      <c r="G160" t="s">
        <v>27</v>
      </c>
      <c r="H160" t="s">
        <v>1814</v>
      </c>
      <c r="I160" s="10">
        <v>5123510.78</v>
      </c>
      <c r="J160" s="9">
        <v>40722</v>
      </c>
      <c r="K160" t="s">
        <v>1797</v>
      </c>
      <c r="L160" t="s">
        <v>1798</v>
      </c>
      <c r="M160" t="s">
        <v>38</v>
      </c>
      <c r="N160" s="1" t="str">
        <f>_xlfn.CONCAT(Table15[[#This Row],[Primer Nombre]],".",Table15[[#This Row],[COD]],"@cleandata.com")</f>
        <v>Maure.4640HG@cleandata.com</v>
      </c>
    </row>
    <row r="161" spans="2:14" x14ac:dyDescent="0.3">
      <c r="B161" s="1" t="s">
        <v>1276</v>
      </c>
      <c r="C161" t="s">
        <v>1501</v>
      </c>
      <c r="D161" t="s">
        <v>1725</v>
      </c>
      <c r="E161" t="s">
        <v>749</v>
      </c>
      <c r="F161" t="s">
        <v>750</v>
      </c>
      <c r="G161" t="s">
        <v>17</v>
      </c>
      <c r="H161" t="s">
        <v>1820</v>
      </c>
      <c r="I161" s="10">
        <v>2856686.61</v>
      </c>
      <c r="J161" s="9">
        <v>40697</v>
      </c>
      <c r="K161" t="s">
        <v>1796</v>
      </c>
      <c r="L161" t="s">
        <v>1799</v>
      </c>
      <c r="M161" t="s">
        <v>23</v>
      </c>
      <c r="N161" s="1" t="str">
        <f>_xlfn.CONCAT(Table15[[#This Row],[Primer Nombre]],".",Table15[[#This Row],[COD]],"@cleandata.com")</f>
        <v>Maxwell.4933PP@cleandata.com</v>
      </c>
    </row>
    <row r="162" spans="2:14" x14ac:dyDescent="0.3">
      <c r="B162" s="1" t="s">
        <v>1277</v>
      </c>
      <c r="C162" t="s">
        <v>1502</v>
      </c>
      <c r="D162" t="s">
        <v>1726</v>
      </c>
      <c r="E162" t="s">
        <v>753</v>
      </c>
      <c r="F162" t="s">
        <v>754</v>
      </c>
      <c r="G162" t="s">
        <v>17</v>
      </c>
      <c r="H162" t="s">
        <v>1819</v>
      </c>
      <c r="I162" s="10">
        <v>4408836.33</v>
      </c>
      <c r="J162" s="9">
        <v>41195</v>
      </c>
      <c r="K162" t="s">
        <v>1797</v>
      </c>
      <c r="L162" t="s">
        <v>1798</v>
      </c>
      <c r="M162" t="s">
        <v>23</v>
      </c>
      <c r="N162" s="1" t="str">
        <f>_xlfn.CONCAT(Table15[[#This Row],[Primer Nombre]],".",Table15[[#This Row],[COD]],"@cleandata.com")</f>
        <v>Meir.1008JS@cleandata.com</v>
      </c>
    </row>
    <row r="163" spans="2:14" x14ac:dyDescent="0.3">
      <c r="B163" s="1" t="s">
        <v>1278</v>
      </c>
      <c r="C163" t="s">
        <v>1503</v>
      </c>
      <c r="D163" t="s">
        <v>1727</v>
      </c>
      <c r="E163" t="s">
        <v>758</v>
      </c>
      <c r="F163" t="s">
        <v>759</v>
      </c>
      <c r="G163" t="s">
        <v>27</v>
      </c>
      <c r="H163" t="s">
        <v>1813</v>
      </c>
      <c r="I163" s="10">
        <v>3648801.84</v>
      </c>
      <c r="J163" s="9">
        <v>43208</v>
      </c>
      <c r="K163" t="s">
        <v>1796</v>
      </c>
      <c r="L163" t="s">
        <v>1799</v>
      </c>
      <c r="M163" t="s">
        <v>23</v>
      </c>
      <c r="N163" s="1" t="str">
        <f>_xlfn.CONCAT(Table15[[#This Row],[Primer Nombre]],".",Table15[[#This Row],[COD]],"@cleandata.com")</f>
        <v>Merrilee.2189OD@cleandata.com</v>
      </c>
    </row>
    <row r="164" spans="2:14" x14ac:dyDescent="0.3">
      <c r="B164" s="1" t="s">
        <v>1279</v>
      </c>
      <c r="C164" t="s">
        <v>1504</v>
      </c>
      <c r="D164" t="s">
        <v>1728</v>
      </c>
      <c r="E164" t="s">
        <v>763</v>
      </c>
      <c r="F164" t="s">
        <v>764</v>
      </c>
      <c r="G164" t="s">
        <v>17</v>
      </c>
      <c r="H164" t="s">
        <v>1820</v>
      </c>
      <c r="I164" s="10">
        <v>2917255.88</v>
      </c>
      <c r="J164" s="9">
        <v>44571</v>
      </c>
      <c r="K164" t="s">
        <v>1796</v>
      </c>
      <c r="L164" t="s">
        <v>1798</v>
      </c>
      <c r="M164" t="s">
        <v>23</v>
      </c>
      <c r="N164" s="1" t="str">
        <f>_xlfn.CONCAT(Table15[[#This Row],[Primer Nombre]],".",Table15[[#This Row],[COD]],"@cleandata.com")</f>
        <v>Millisent.1567BM@cleandata.com</v>
      </c>
    </row>
    <row r="165" spans="2:14" x14ac:dyDescent="0.3">
      <c r="B165" s="1" t="s">
        <v>1280</v>
      </c>
      <c r="C165" t="s">
        <v>1505</v>
      </c>
      <c r="D165" t="s">
        <v>1729</v>
      </c>
      <c r="E165" t="s">
        <v>767</v>
      </c>
      <c r="F165" t="s">
        <v>768</v>
      </c>
      <c r="G165" t="s">
        <v>27</v>
      </c>
      <c r="H165" t="s">
        <v>1813</v>
      </c>
      <c r="I165" s="10">
        <v>2504274.94</v>
      </c>
      <c r="J165" s="9">
        <v>43829</v>
      </c>
      <c r="K165" t="s">
        <v>1796</v>
      </c>
      <c r="L165" t="s">
        <v>1799</v>
      </c>
      <c r="M165" t="s">
        <v>23</v>
      </c>
      <c r="N165" s="1" t="str">
        <f>_xlfn.CONCAT(Table15[[#This Row],[Primer Nombre]],".",Table15[[#This Row],[COD]],"@cleandata.com")</f>
        <v>Milt.6077TM@cleandata.com</v>
      </c>
    </row>
    <row r="166" spans="2:14" x14ac:dyDescent="0.3">
      <c r="B166" s="1" t="s">
        <v>1281</v>
      </c>
      <c r="C166" t="s">
        <v>1506</v>
      </c>
      <c r="D166" t="s">
        <v>1730</v>
      </c>
      <c r="E166" t="s">
        <v>772</v>
      </c>
      <c r="F166" t="s">
        <v>773</v>
      </c>
      <c r="G166" t="s">
        <v>17</v>
      </c>
      <c r="H166" t="s">
        <v>1814</v>
      </c>
      <c r="I166" s="10">
        <v>3322197.25</v>
      </c>
      <c r="J166" s="9">
        <v>43022</v>
      </c>
      <c r="K166" t="s">
        <v>1797</v>
      </c>
      <c r="L166" t="s">
        <v>1798</v>
      </c>
      <c r="M166" t="s">
        <v>23</v>
      </c>
      <c r="N166" s="1" t="str">
        <f>_xlfn.CONCAT(Table15[[#This Row],[Primer Nombre]],".",Table15[[#This Row],[COD]],"@cleandata.com")</f>
        <v>Minor.6962LL@cleandata.com</v>
      </c>
    </row>
    <row r="167" spans="2:14" x14ac:dyDescent="0.3">
      <c r="B167" s="1" t="s">
        <v>1282</v>
      </c>
      <c r="C167" t="s">
        <v>1507</v>
      </c>
      <c r="D167" t="s">
        <v>1731</v>
      </c>
      <c r="E167" t="s">
        <v>777</v>
      </c>
      <c r="F167" t="s">
        <v>778</v>
      </c>
      <c r="G167" t="s">
        <v>17</v>
      </c>
      <c r="H167" t="s">
        <v>1822</v>
      </c>
      <c r="I167" s="10">
        <v>5132572.82</v>
      </c>
      <c r="J167" s="9">
        <v>41353</v>
      </c>
      <c r="K167" t="s">
        <v>1797</v>
      </c>
      <c r="L167" t="s">
        <v>1799</v>
      </c>
      <c r="M167" t="s">
        <v>23</v>
      </c>
      <c r="N167" s="1" t="str">
        <f>_xlfn.CONCAT(Table15[[#This Row],[Primer Nombre]],".",Table15[[#This Row],[COD]],"@cleandata.com")</f>
        <v>Mirilla.9382DC@cleandata.com</v>
      </c>
    </row>
    <row r="168" spans="2:14" x14ac:dyDescent="0.3">
      <c r="B168" s="1" t="s">
        <v>1283</v>
      </c>
      <c r="C168" t="s">
        <v>1508</v>
      </c>
      <c r="D168" t="s">
        <v>1732</v>
      </c>
      <c r="E168" t="s">
        <v>782</v>
      </c>
      <c r="F168" t="s">
        <v>783</v>
      </c>
      <c r="G168" t="s">
        <v>17</v>
      </c>
      <c r="H168" t="s">
        <v>1816</v>
      </c>
      <c r="I168" s="10">
        <v>2342554.4500000002</v>
      </c>
      <c r="J168" s="9">
        <v>41665</v>
      </c>
      <c r="K168" t="s">
        <v>1796</v>
      </c>
      <c r="L168" t="s">
        <v>1799</v>
      </c>
      <c r="M168" t="s">
        <v>23</v>
      </c>
      <c r="N168" s="1" t="str">
        <f>_xlfn.CONCAT(Table15[[#This Row],[Primer Nombre]],".",Table15[[#This Row],[COD]],"@cleandata.com")</f>
        <v>Mirna.9600RL@cleandata.com</v>
      </c>
    </row>
    <row r="169" spans="2:14" x14ac:dyDescent="0.3">
      <c r="B169" s="1" t="s">
        <v>1284</v>
      </c>
      <c r="C169" t="s">
        <v>1509</v>
      </c>
      <c r="D169" t="s">
        <v>1733</v>
      </c>
      <c r="E169" t="s">
        <v>787</v>
      </c>
      <c r="F169" t="s">
        <v>788</v>
      </c>
      <c r="G169" t="s">
        <v>27</v>
      </c>
      <c r="H169" t="s">
        <v>1816</v>
      </c>
      <c r="I169" s="10">
        <v>4061822.42</v>
      </c>
      <c r="J169" s="9">
        <v>44293</v>
      </c>
      <c r="K169" t="s">
        <v>1797</v>
      </c>
      <c r="L169" t="s">
        <v>1799</v>
      </c>
      <c r="M169" t="s">
        <v>23</v>
      </c>
      <c r="N169" s="1" t="str">
        <f>_xlfn.CONCAT(Table15[[#This Row],[Primer Nombre]],".",Table15[[#This Row],[COD]],"@cleandata.com")</f>
        <v>Misty.2376JS@cleandata.com</v>
      </c>
    </row>
    <row r="170" spans="2:14" x14ac:dyDescent="0.3">
      <c r="B170" s="1" t="s">
        <v>1285</v>
      </c>
      <c r="C170" t="s">
        <v>1510</v>
      </c>
      <c r="D170" t="s">
        <v>1734</v>
      </c>
      <c r="E170" t="s">
        <v>791</v>
      </c>
      <c r="F170" t="s">
        <v>792</v>
      </c>
      <c r="G170" t="s">
        <v>17</v>
      </c>
      <c r="H170" t="s">
        <v>1813</v>
      </c>
      <c r="I170" s="10">
        <v>2933579.69</v>
      </c>
      <c r="J170" s="9">
        <v>42020</v>
      </c>
      <c r="K170" t="s">
        <v>1796</v>
      </c>
      <c r="L170" t="s">
        <v>1798</v>
      </c>
      <c r="M170" t="s">
        <v>23</v>
      </c>
      <c r="N170" s="1" t="str">
        <f>_xlfn.CONCAT(Table15[[#This Row],[Primer Nombre]],".",Table15[[#This Row],[COD]],"@cleandata.com")</f>
        <v>Mohandis.2632AH@cleandata.com</v>
      </c>
    </row>
    <row r="171" spans="2:14" x14ac:dyDescent="0.3">
      <c r="B171" s="1" t="s">
        <v>1286</v>
      </c>
      <c r="C171" t="s">
        <v>1510</v>
      </c>
      <c r="D171" t="s">
        <v>1735</v>
      </c>
      <c r="E171" t="s">
        <v>796</v>
      </c>
      <c r="F171" t="s">
        <v>797</v>
      </c>
      <c r="G171" t="s">
        <v>27</v>
      </c>
      <c r="H171" t="s">
        <v>1819</v>
      </c>
      <c r="I171" s="10">
        <v>5015594.84</v>
      </c>
      <c r="J171" s="9">
        <v>41098</v>
      </c>
      <c r="K171" t="s">
        <v>1797</v>
      </c>
      <c r="L171" t="s">
        <v>1799</v>
      </c>
      <c r="M171" t="s">
        <v>23</v>
      </c>
      <c r="N171" s="1" t="str">
        <f>_xlfn.CONCAT(Table15[[#This Row],[Primer Nombre]],".",Table15[[#This Row],[COD]],"@cleandata.com")</f>
        <v>Mohandis.6133FJ@cleandata.com</v>
      </c>
    </row>
    <row r="172" spans="2:14" x14ac:dyDescent="0.3">
      <c r="B172" s="1" t="s">
        <v>1287</v>
      </c>
      <c r="C172" t="s">
        <v>1511</v>
      </c>
      <c r="D172" t="s">
        <v>1736</v>
      </c>
      <c r="E172" t="s">
        <v>805</v>
      </c>
      <c r="F172" t="s">
        <v>806</v>
      </c>
      <c r="G172" t="s">
        <v>27</v>
      </c>
      <c r="H172" t="s">
        <v>1822</v>
      </c>
      <c r="I172" s="10">
        <v>4721278.74</v>
      </c>
      <c r="J172" s="9">
        <v>44110</v>
      </c>
      <c r="K172" t="s">
        <v>1796</v>
      </c>
      <c r="L172" t="s">
        <v>1798</v>
      </c>
      <c r="M172" t="s">
        <v>23</v>
      </c>
      <c r="N172" s="1" t="str">
        <f>_xlfn.CONCAT(Table15[[#This Row],[Primer Nombre]],".",Table15[[#This Row],[COD]],"@cleandata.com")</f>
        <v>Monty.7359SI@cleandata.com</v>
      </c>
    </row>
    <row r="173" spans="2:14" x14ac:dyDescent="0.3">
      <c r="B173" s="1" t="s">
        <v>1288</v>
      </c>
      <c r="C173" t="s">
        <v>1512</v>
      </c>
      <c r="D173" t="s">
        <v>1737</v>
      </c>
      <c r="E173" t="s">
        <v>809</v>
      </c>
      <c r="F173" t="s">
        <v>810</v>
      </c>
      <c r="G173" t="s">
        <v>17</v>
      </c>
      <c r="H173" t="s">
        <v>1814</v>
      </c>
      <c r="I173" s="10">
        <v>4288562.82</v>
      </c>
      <c r="J173" s="9">
        <v>41565</v>
      </c>
      <c r="K173" t="s">
        <v>1796</v>
      </c>
      <c r="L173" t="s">
        <v>1798</v>
      </c>
      <c r="M173" t="s">
        <v>23</v>
      </c>
      <c r="N173" s="1" t="str">
        <f>_xlfn.CONCAT(Table15[[#This Row],[Primer Nombre]],".",Table15[[#This Row],[COD]],"@cleandata.com")</f>
        <v>Morena.3508DP@cleandata.com</v>
      </c>
    </row>
    <row r="174" spans="2:14" x14ac:dyDescent="0.3">
      <c r="B174" s="1" t="s">
        <v>1289</v>
      </c>
      <c r="C174" t="s">
        <v>1513</v>
      </c>
      <c r="D174" t="s">
        <v>1738</v>
      </c>
      <c r="E174" t="s">
        <v>1114</v>
      </c>
      <c r="F174" t="s">
        <v>815</v>
      </c>
      <c r="G174" t="s">
        <v>27</v>
      </c>
      <c r="H174" t="s">
        <v>1821</v>
      </c>
      <c r="I174" s="10">
        <v>5069903.59</v>
      </c>
      <c r="J174" s="9">
        <v>40894</v>
      </c>
      <c r="K174" t="s">
        <v>1796</v>
      </c>
      <c r="L174" t="s">
        <v>1798</v>
      </c>
      <c r="M174" t="s">
        <v>60</v>
      </c>
      <c r="N174" s="1" t="str">
        <f>_xlfn.CONCAT(Table15[[#This Row],[Primer Nombre]],".",Table15[[#This Row],[COD]],"@cleandata.com")</f>
        <v>Mufinella.2915AW@cleandata.com</v>
      </c>
    </row>
    <row r="175" spans="2:14" x14ac:dyDescent="0.3">
      <c r="B175" s="1" t="s">
        <v>1290</v>
      </c>
      <c r="C175" t="s">
        <v>1514</v>
      </c>
      <c r="D175" t="s">
        <v>1739</v>
      </c>
      <c r="E175" t="s">
        <v>819</v>
      </c>
      <c r="F175" t="s">
        <v>820</v>
      </c>
      <c r="G175" t="s">
        <v>17</v>
      </c>
      <c r="H175" t="s">
        <v>1821</v>
      </c>
      <c r="I175" s="10">
        <v>2494101.4700000002</v>
      </c>
      <c r="J175" s="9">
        <v>41359</v>
      </c>
      <c r="K175" t="s">
        <v>1797</v>
      </c>
      <c r="L175" t="s">
        <v>1799</v>
      </c>
      <c r="M175" t="s">
        <v>60</v>
      </c>
      <c r="N175" s="1" t="str">
        <f>_xlfn.CONCAT(Table15[[#This Row],[Primer Nombre]],".",Table15[[#This Row],[COD]],"@cleandata.com")</f>
        <v>Muire.3515MS@cleandata.com</v>
      </c>
    </row>
    <row r="176" spans="2:14" x14ac:dyDescent="0.3">
      <c r="B176" s="1" t="s">
        <v>1291</v>
      </c>
      <c r="C176" t="s">
        <v>1515</v>
      </c>
      <c r="D176" t="s">
        <v>1740</v>
      </c>
      <c r="E176" t="s">
        <v>824</v>
      </c>
      <c r="F176" t="s">
        <v>825</v>
      </c>
      <c r="G176" t="s">
        <v>17</v>
      </c>
      <c r="H176" t="s">
        <v>1819</v>
      </c>
      <c r="I176" s="10">
        <v>3936575.88</v>
      </c>
      <c r="J176" s="9">
        <v>42253</v>
      </c>
      <c r="K176" t="s">
        <v>1796</v>
      </c>
      <c r="L176" t="s">
        <v>1798</v>
      </c>
      <c r="M176" t="s">
        <v>23</v>
      </c>
      <c r="N176" s="1" t="str">
        <f>_xlfn.CONCAT(Table15[[#This Row],[Primer Nombre]],".",Table15[[#This Row],[COD]],"@cleandata.com")</f>
        <v>Murdoch.5640SG@cleandata.com</v>
      </c>
    </row>
    <row r="177" spans="2:14" x14ac:dyDescent="0.3">
      <c r="B177" s="1" t="s">
        <v>1292</v>
      </c>
      <c r="C177" t="s">
        <v>1516</v>
      </c>
      <c r="D177" t="s">
        <v>1741</v>
      </c>
      <c r="E177" t="s">
        <v>833</v>
      </c>
      <c r="F177" t="s">
        <v>834</v>
      </c>
      <c r="G177" t="s">
        <v>27</v>
      </c>
      <c r="H177" t="s">
        <v>1814</v>
      </c>
      <c r="I177" s="10">
        <v>3396111.91</v>
      </c>
      <c r="J177" s="9">
        <v>42447</v>
      </c>
      <c r="K177" t="s">
        <v>1796</v>
      </c>
      <c r="L177" t="s">
        <v>1798</v>
      </c>
      <c r="M177" t="s">
        <v>23</v>
      </c>
      <c r="N177" s="1" t="str">
        <f>_xlfn.CONCAT(Table15[[#This Row],[Primer Nombre]],".",Table15[[#This Row],[COD]],"@cleandata.com")</f>
        <v>Natalie.1578SL@cleandata.com</v>
      </c>
    </row>
    <row r="178" spans="2:14" x14ac:dyDescent="0.3">
      <c r="B178" s="1" t="s">
        <v>1293</v>
      </c>
      <c r="C178" t="s">
        <v>1517</v>
      </c>
      <c r="D178" t="s">
        <v>1742</v>
      </c>
      <c r="E178" t="s">
        <v>763</v>
      </c>
      <c r="F178" t="s">
        <v>838</v>
      </c>
      <c r="G178" t="s">
        <v>27</v>
      </c>
      <c r="H178" t="s">
        <v>1821</v>
      </c>
      <c r="I178" s="10">
        <v>3873724.72</v>
      </c>
      <c r="J178" s="9">
        <v>41460</v>
      </c>
      <c r="K178" t="s">
        <v>1796</v>
      </c>
      <c r="L178" t="s">
        <v>1798</v>
      </c>
      <c r="M178" t="s">
        <v>23</v>
      </c>
      <c r="N178" s="1" t="str">
        <f>_xlfn.CONCAT(Table15[[#This Row],[Primer Nombre]],".",Table15[[#This Row],[COD]],"@cleandata.com")</f>
        <v>Nicko.5626BP@cleandata.com</v>
      </c>
    </row>
    <row r="179" spans="2:14" x14ac:dyDescent="0.3">
      <c r="B179" s="1" t="s">
        <v>1294</v>
      </c>
      <c r="C179" t="s">
        <v>1518</v>
      </c>
      <c r="D179" t="s">
        <v>1743</v>
      </c>
      <c r="E179" t="s">
        <v>841</v>
      </c>
      <c r="F179" t="s">
        <v>842</v>
      </c>
      <c r="G179" t="s">
        <v>27</v>
      </c>
      <c r="H179" t="s">
        <v>1819</v>
      </c>
      <c r="I179" s="10">
        <v>4975692.07</v>
      </c>
      <c r="J179" s="9">
        <v>43172</v>
      </c>
      <c r="K179" t="s">
        <v>1796</v>
      </c>
      <c r="L179" t="s">
        <v>1798</v>
      </c>
      <c r="M179" t="s">
        <v>23</v>
      </c>
      <c r="N179" s="1" t="str">
        <f>_xlfn.CONCAT(Table15[[#This Row],[Primer Nombre]],".",Table15[[#This Row],[COD]],"@cleandata.com")</f>
        <v>Norma.2402TD@cleandata.com</v>
      </c>
    </row>
    <row r="180" spans="2:14" x14ac:dyDescent="0.3">
      <c r="B180" s="1" t="s">
        <v>1295</v>
      </c>
      <c r="C180" t="s">
        <v>1519</v>
      </c>
      <c r="D180" t="s">
        <v>1744</v>
      </c>
      <c r="E180" t="s">
        <v>846</v>
      </c>
      <c r="F180" t="s">
        <v>847</v>
      </c>
      <c r="G180" t="s">
        <v>17</v>
      </c>
      <c r="H180" t="s">
        <v>1814</v>
      </c>
      <c r="I180" s="10">
        <v>2329285.16</v>
      </c>
      <c r="J180" s="9">
        <v>44600</v>
      </c>
      <c r="K180" t="s">
        <v>1797</v>
      </c>
      <c r="L180" t="s">
        <v>1799</v>
      </c>
      <c r="M180" t="s">
        <v>23</v>
      </c>
      <c r="N180" s="1" t="str">
        <f>_xlfn.CONCAT(Table15[[#This Row],[Primer Nombre]],".",Table15[[#This Row],[COD]],"@cleandata.com")</f>
        <v>Oliy.4963TR@cleandata.com</v>
      </c>
    </row>
    <row r="181" spans="2:14" x14ac:dyDescent="0.3">
      <c r="B181" s="1" t="s">
        <v>1296</v>
      </c>
      <c r="C181" t="s">
        <v>1520</v>
      </c>
      <c r="D181" t="s">
        <v>1745</v>
      </c>
      <c r="E181" t="s">
        <v>850</v>
      </c>
      <c r="F181" t="s">
        <v>851</v>
      </c>
      <c r="G181" t="s">
        <v>17</v>
      </c>
      <c r="H181" t="s">
        <v>1813</v>
      </c>
      <c r="I181" s="10">
        <v>2983621.99</v>
      </c>
      <c r="J181" s="9">
        <v>44207</v>
      </c>
      <c r="K181" t="s">
        <v>1797</v>
      </c>
      <c r="L181" t="s">
        <v>1798</v>
      </c>
      <c r="M181" t="s">
        <v>23</v>
      </c>
      <c r="N181" s="1" t="str">
        <f>_xlfn.CONCAT(Table15[[#This Row],[Primer Nombre]],".",Table15[[#This Row],[COD]],"@cleandata.com")</f>
        <v>Othello.4213BB@cleandata.com</v>
      </c>
    </row>
    <row r="182" spans="2:14" x14ac:dyDescent="0.3">
      <c r="B182" s="1" t="s">
        <v>1297</v>
      </c>
      <c r="C182" t="s">
        <v>1521</v>
      </c>
      <c r="D182" t="s">
        <v>1746</v>
      </c>
      <c r="E182" t="s">
        <v>854</v>
      </c>
      <c r="F182" t="s">
        <v>855</v>
      </c>
      <c r="G182" t="s">
        <v>27</v>
      </c>
      <c r="H182" t="s">
        <v>1814</v>
      </c>
      <c r="I182" s="10">
        <v>3200878.66</v>
      </c>
      <c r="J182" s="9">
        <v>42761</v>
      </c>
      <c r="K182" t="s">
        <v>1797</v>
      </c>
      <c r="L182" t="s">
        <v>1798</v>
      </c>
      <c r="M182" t="s">
        <v>23</v>
      </c>
      <c r="N182" s="1" t="str">
        <f>_xlfn.CONCAT(Table15[[#This Row],[Primer Nombre]],".",Table15[[#This Row],[COD]],"@cleandata.com")</f>
        <v>Page.5987FK@cleandata.com</v>
      </c>
    </row>
    <row r="183" spans="2:14" x14ac:dyDescent="0.3">
      <c r="B183" s="1" t="s">
        <v>1298</v>
      </c>
      <c r="C183" t="s">
        <v>1522</v>
      </c>
      <c r="D183" t="s">
        <v>1747</v>
      </c>
      <c r="E183" t="s">
        <v>859</v>
      </c>
      <c r="F183" t="s">
        <v>860</v>
      </c>
      <c r="G183" t="s">
        <v>17</v>
      </c>
      <c r="H183" t="s">
        <v>1818</v>
      </c>
      <c r="I183" s="10">
        <v>1987896.78</v>
      </c>
      <c r="J183" s="9">
        <v>41777</v>
      </c>
      <c r="K183" t="s">
        <v>1796</v>
      </c>
      <c r="L183" t="s">
        <v>1798</v>
      </c>
      <c r="M183" t="s">
        <v>23</v>
      </c>
      <c r="N183" s="1" t="str">
        <f>_xlfn.CONCAT(Table15[[#This Row],[Primer Nombre]],".",Table15[[#This Row],[COD]],"@cleandata.com")</f>
        <v>Perl.9511MT@cleandata.com</v>
      </c>
    </row>
    <row r="184" spans="2:14" x14ac:dyDescent="0.3">
      <c r="B184" s="1" t="s">
        <v>1299</v>
      </c>
      <c r="C184" t="s">
        <v>1523</v>
      </c>
      <c r="D184" t="s">
        <v>1748</v>
      </c>
      <c r="E184" t="s">
        <v>864</v>
      </c>
      <c r="F184" t="s">
        <v>865</v>
      </c>
      <c r="G184" t="s">
        <v>17</v>
      </c>
      <c r="H184" t="s">
        <v>1824</v>
      </c>
      <c r="I184" s="10">
        <v>3987308.43</v>
      </c>
      <c r="J184" s="9">
        <v>42133</v>
      </c>
      <c r="K184" t="s">
        <v>1796</v>
      </c>
      <c r="L184" t="s">
        <v>1799</v>
      </c>
      <c r="M184" t="s">
        <v>23</v>
      </c>
      <c r="N184" s="1" t="str">
        <f>_xlfn.CONCAT(Table15[[#This Row],[Primer Nombre]],".",Table15[[#This Row],[COD]],"@cleandata.com")</f>
        <v>Perrine.5581BK@cleandata.com</v>
      </c>
    </row>
    <row r="185" spans="2:14" x14ac:dyDescent="0.3">
      <c r="B185" s="1" t="s">
        <v>1300</v>
      </c>
      <c r="C185" t="s">
        <v>1360</v>
      </c>
      <c r="D185" t="s">
        <v>1749</v>
      </c>
      <c r="E185" t="s">
        <v>868</v>
      </c>
      <c r="F185" t="s">
        <v>869</v>
      </c>
      <c r="G185" t="s">
        <v>27</v>
      </c>
      <c r="H185" t="s">
        <v>1817</v>
      </c>
      <c r="I185" s="10">
        <v>3807156</v>
      </c>
      <c r="J185" s="9">
        <v>42777</v>
      </c>
      <c r="K185" t="s">
        <v>1796</v>
      </c>
      <c r="L185" t="s">
        <v>1799</v>
      </c>
      <c r="M185" t="s">
        <v>23</v>
      </c>
      <c r="N185" s="1" t="str">
        <f>_xlfn.CONCAT(Table15[[#This Row],[Primer Nombre]],".",Table15[[#This Row],[COD]],"@cleandata.com")</f>
        <v>Pren.4239EB@cleandata.com</v>
      </c>
    </row>
    <row r="186" spans="2:14" x14ac:dyDescent="0.3">
      <c r="B186" s="1" t="s">
        <v>1301</v>
      </c>
      <c r="C186" t="s">
        <v>1524</v>
      </c>
      <c r="D186" t="s">
        <v>1750</v>
      </c>
      <c r="E186" t="s">
        <v>877</v>
      </c>
      <c r="F186" t="s">
        <v>878</v>
      </c>
      <c r="G186" t="s">
        <v>27</v>
      </c>
      <c r="H186" t="s">
        <v>1818</v>
      </c>
      <c r="I186" s="10">
        <v>4758505.54</v>
      </c>
      <c r="J186" s="9">
        <v>42571</v>
      </c>
      <c r="K186" t="s">
        <v>1796</v>
      </c>
      <c r="L186" t="s">
        <v>1799</v>
      </c>
      <c r="M186" t="s">
        <v>23</v>
      </c>
      <c r="N186" s="1" t="str">
        <f>_xlfn.CONCAT(Table15[[#This Row],[Primer Nombre]],".",Table15[[#This Row],[COD]],"@cleandata.com")</f>
        <v>Rani.6567GT@cleandata.com</v>
      </c>
    </row>
    <row r="187" spans="2:14" x14ac:dyDescent="0.3">
      <c r="B187" s="1" t="s">
        <v>1302</v>
      </c>
      <c r="C187" t="s">
        <v>1525</v>
      </c>
      <c r="D187" t="s">
        <v>1751</v>
      </c>
      <c r="E187" t="s">
        <v>882</v>
      </c>
      <c r="F187" t="s">
        <v>883</v>
      </c>
      <c r="G187" t="s">
        <v>27</v>
      </c>
      <c r="H187" t="s">
        <v>1820</v>
      </c>
      <c r="I187" s="10">
        <v>4730720.28</v>
      </c>
      <c r="J187" s="9">
        <v>41815</v>
      </c>
      <c r="K187" t="s">
        <v>1797</v>
      </c>
      <c r="L187" t="s">
        <v>1798</v>
      </c>
      <c r="M187" t="s">
        <v>31</v>
      </c>
      <c r="N187" s="1" t="str">
        <f>_xlfn.CONCAT(Table15[[#This Row],[Primer Nombre]],".",Table15[[#This Row],[COD]],"@cleandata.com")</f>
        <v>Rhea.5242CB@cleandata.com</v>
      </c>
    </row>
    <row r="188" spans="2:14" x14ac:dyDescent="0.3">
      <c r="B188" s="1" t="s">
        <v>1303</v>
      </c>
      <c r="C188" t="s">
        <v>1526</v>
      </c>
      <c r="D188" t="s">
        <v>1752</v>
      </c>
      <c r="E188" t="s">
        <v>887</v>
      </c>
      <c r="F188" t="s">
        <v>888</v>
      </c>
      <c r="G188" t="s">
        <v>17</v>
      </c>
      <c r="H188" t="s">
        <v>1824</v>
      </c>
      <c r="I188" s="10">
        <v>3362468.43</v>
      </c>
      <c r="J188" s="9">
        <v>42078</v>
      </c>
      <c r="K188" t="s">
        <v>1796</v>
      </c>
      <c r="L188" t="s">
        <v>1799</v>
      </c>
      <c r="M188" t="s">
        <v>215</v>
      </c>
      <c r="N188" s="1" t="str">
        <f>_xlfn.CONCAT(Table15[[#This Row],[Primer Nombre]],".",Table15[[#This Row],[COD]],"@cleandata.com")</f>
        <v>Rickey.4368BI@cleandata.com</v>
      </c>
    </row>
    <row r="189" spans="2:14" x14ac:dyDescent="0.3">
      <c r="B189" s="1" t="s">
        <v>1304</v>
      </c>
      <c r="C189" t="s">
        <v>1527</v>
      </c>
      <c r="D189" t="s">
        <v>1753</v>
      </c>
      <c r="E189" t="s">
        <v>892</v>
      </c>
      <c r="F189" t="s">
        <v>893</v>
      </c>
      <c r="G189" t="s">
        <v>17</v>
      </c>
      <c r="H189" t="s">
        <v>1824</v>
      </c>
      <c r="I189" s="10">
        <v>2439935.37</v>
      </c>
      <c r="J189" s="9">
        <v>43543</v>
      </c>
      <c r="K189" t="s">
        <v>1796</v>
      </c>
      <c r="L189" t="s">
        <v>1798</v>
      </c>
      <c r="M189" t="s">
        <v>38</v>
      </c>
      <c r="N189" s="1" t="str">
        <f>_xlfn.CONCAT(Table15[[#This Row],[Primer Nombre]],".",Table15[[#This Row],[COD]],"@cleandata.com")</f>
        <v>Rocky.1126SK@cleandata.com</v>
      </c>
    </row>
    <row r="190" spans="2:14" x14ac:dyDescent="0.3">
      <c r="B190" s="1" t="s">
        <v>1305</v>
      </c>
      <c r="C190" t="s">
        <v>1528</v>
      </c>
      <c r="D190" t="s">
        <v>1754</v>
      </c>
      <c r="E190" t="s">
        <v>897</v>
      </c>
      <c r="F190" t="s">
        <v>898</v>
      </c>
      <c r="G190" t="s">
        <v>27</v>
      </c>
      <c r="H190" t="s">
        <v>1822</v>
      </c>
      <c r="I190" s="10">
        <v>4486680.87</v>
      </c>
      <c r="J190" s="9">
        <v>44359</v>
      </c>
      <c r="K190" t="s">
        <v>1796</v>
      </c>
      <c r="L190" t="s">
        <v>1799</v>
      </c>
      <c r="M190" t="s">
        <v>60</v>
      </c>
      <c r="N190" s="1" t="str">
        <f>_xlfn.CONCAT(Table15[[#This Row],[Primer Nombre]],".",Table15[[#This Row],[COD]],"@cleandata.com")</f>
        <v>Rodrigo.6247RA@cleandata.com</v>
      </c>
    </row>
    <row r="191" spans="2:14" x14ac:dyDescent="0.3">
      <c r="B191" s="1" t="s">
        <v>1306</v>
      </c>
      <c r="C191" t="s">
        <v>1529</v>
      </c>
      <c r="D191" t="s">
        <v>1755</v>
      </c>
      <c r="E191" t="s">
        <v>907</v>
      </c>
      <c r="F191" t="s">
        <v>908</v>
      </c>
      <c r="G191" t="s">
        <v>17</v>
      </c>
      <c r="H191" t="s">
        <v>1816</v>
      </c>
      <c r="I191" s="10">
        <v>2636971.33</v>
      </c>
      <c r="J191" s="9">
        <v>41390</v>
      </c>
      <c r="K191" t="s">
        <v>1797</v>
      </c>
      <c r="L191" t="s">
        <v>1799</v>
      </c>
      <c r="M191" t="s">
        <v>23</v>
      </c>
      <c r="N191" s="1" t="str">
        <f>_xlfn.CONCAT(Table15[[#This Row],[Primer Nombre]],".",Table15[[#This Row],[COD]],"@cleandata.com")</f>
        <v>Ronnie.3483FF@cleandata.com</v>
      </c>
    </row>
    <row r="192" spans="2:14" x14ac:dyDescent="0.3">
      <c r="B192" s="1" t="s">
        <v>1307</v>
      </c>
      <c r="C192" t="s">
        <v>1529</v>
      </c>
      <c r="D192" t="s">
        <v>1756</v>
      </c>
      <c r="E192" t="s">
        <v>912</v>
      </c>
      <c r="F192" t="s">
        <v>913</v>
      </c>
      <c r="G192" t="s">
        <v>27</v>
      </c>
      <c r="H192" t="s">
        <v>1824</v>
      </c>
      <c r="I192" s="10">
        <v>4782600.8</v>
      </c>
      <c r="J192" s="9">
        <v>43511</v>
      </c>
      <c r="K192" t="s">
        <v>1797</v>
      </c>
      <c r="L192" t="s">
        <v>1799</v>
      </c>
      <c r="M192" t="s">
        <v>23</v>
      </c>
      <c r="N192" s="1" t="str">
        <f>_xlfn.CONCAT(Table15[[#This Row],[Primer Nombre]],".",Table15[[#This Row],[COD]],"@cleandata.com")</f>
        <v>Ronnie.5462BP@cleandata.com</v>
      </c>
    </row>
    <row r="193" spans="2:14" x14ac:dyDescent="0.3">
      <c r="B193" s="1" t="s">
        <v>1308</v>
      </c>
      <c r="C193" t="s">
        <v>1530</v>
      </c>
      <c r="D193" t="s">
        <v>1757</v>
      </c>
      <c r="E193" t="s">
        <v>917</v>
      </c>
      <c r="F193" t="s">
        <v>918</v>
      </c>
      <c r="G193" t="s">
        <v>27</v>
      </c>
      <c r="H193" t="s">
        <v>1817</v>
      </c>
      <c r="I193" s="10">
        <v>4618778.42</v>
      </c>
      <c r="J193" s="9">
        <v>44453</v>
      </c>
      <c r="K193" t="s">
        <v>1796</v>
      </c>
      <c r="L193" t="s">
        <v>1799</v>
      </c>
      <c r="M193" t="s">
        <v>206</v>
      </c>
      <c r="N193" s="1" t="str">
        <f>_xlfn.CONCAT(Table15[[#This Row],[Primer Nombre]],".",Table15[[#This Row],[COD]],"@cleandata.com")</f>
        <v>Roosevelt.9841MG@cleandata.com</v>
      </c>
    </row>
    <row r="194" spans="2:14" x14ac:dyDescent="0.3">
      <c r="B194" s="1" t="s">
        <v>1309</v>
      </c>
      <c r="C194" t="s">
        <v>1531</v>
      </c>
      <c r="D194" t="s">
        <v>1758</v>
      </c>
      <c r="E194" t="s">
        <v>922</v>
      </c>
      <c r="F194" t="s">
        <v>923</v>
      </c>
      <c r="G194" t="s">
        <v>17</v>
      </c>
      <c r="H194" t="s">
        <v>1814</v>
      </c>
      <c r="I194" s="10">
        <v>1996763.25</v>
      </c>
      <c r="J194" s="9">
        <v>42488</v>
      </c>
      <c r="K194" t="s">
        <v>1796</v>
      </c>
      <c r="L194" t="s">
        <v>1798</v>
      </c>
      <c r="M194" t="s">
        <v>23</v>
      </c>
      <c r="N194" s="1" t="str">
        <f>_xlfn.CONCAT(Table15[[#This Row],[Primer Nombre]],".",Table15[[#This Row],[COD]],"@cleandata.com")</f>
        <v>Roselin.4203MR@cleandata.com</v>
      </c>
    </row>
    <row r="195" spans="2:14" x14ac:dyDescent="0.3">
      <c r="B195" s="1" t="s">
        <v>1310</v>
      </c>
      <c r="C195" t="s">
        <v>1532</v>
      </c>
      <c r="D195" t="s">
        <v>1759</v>
      </c>
      <c r="E195" t="s">
        <v>926</v>
      </c>
      <c r="F195" t="s">
        <v>927</v>
      </c>
      <c r="G195" t="s">
        <v>27</v>
      </c>
      <c r="H195" t="s">
        <v>1817</v>
      </c>
      <c r="I195" s="10">
        <v>3730608.53</v>
      </c>
      <c r="J195" s="9">
        <v>41718</v>
      </c>
      <c r="K195" t="s">
        <v>1797</v>
      </c>
      <c r="L195" t="s">
        <v>1798</v>
      </c>
      <c r="M195" t="s">
        <v>38</v>
      </c>
      <c r="N195" s="1" t="str">
        <f>_xlfn.CONCAT(Table15[[#This Row],[Primer Nombre]],".",Table15[[#This Row],[COD]],"@cleandata.com")</f>
        <v>Roxine.5077CP@cleandata.com</v>
      </c>
    </row>
    <row r="196" spans="2:14" x14ac:dyDescent="0.3">
      <c r="B196" s="1" t="s">
        <v>1311</v>
      </c>
      <c r="C196" t="s">
        <v>1533</v>
      </c>
      <c r="D196" t="s">
        <v>1760</v>
      </c>
      <c r="E196" t="s">
        <v>931</v>
      </c>
      <c r="F196" t="s">
        <v>932</v>
      </c>
      <c r="G196" t="s">
        <v>27</v>
      </c>
      <c r="H196" t="s">
        <v>1813</v>
      </c>
      <c r="I196" s="10">
        <v>3687983.95</v>
      </c>
      <c r="J196" s="9">
        <v>42146</v>
      </c>
      <c r="K196" t="s">
        <v>1796</v>
      </c>
      <c r="L196" t="s">
        <v>1799</v>
      </c>
      <c r="M196" t="s">
        <v>23</v>
      </c>
      <c r="N196" s="1" t="str">
        <f>_xlfn.CONCAT(Table15[[#This Row],[Primer Nombre]],".",Table15[[#This Row],[COD]],"@cleandata.com")</f>
        <v>Rozalie.3869BC@cleandata.com</v>
      </c>
    </row>
    <row r="197" spans="2:14" x14ac:dyDescent="0.3">
      <c r="B197" s="1" t="s">
        <v>1312</v>
      </c>
      <c r="C197" t="s">
        <v>1534</v>
      </c>
      <c r="D197" t="s">
        <v>1761</v>
      </c>
      <c r="E197" t="s">
        <v>893</v>
      </c>
      <c r="F197" t="s">
        <v>936</v>
      </c>
      <c r="G197" t="s">
        <v>27</v>
      </c>
      <c r="H197" t="s">
        <v>1821</v>
      </c>
      <c r="I197" s="10">
        <v>1875943.58</v>
      </c>
      <c r="J197" s="9">
        <v>40499</v>
      </c>
      <c r="K197" t="s">
        <v>1796</v>
      </c>
      <c r="L197" t="s">
        <v>1799</v>
      </c>
      <c r="M197" t="s">
        <v>23</v>
      </c>
      <c r="N197" s="1" t="str">
        <f>_xlfn.CONCAT(Table15[[#This Row],[Primer Nombre]],".",Table15[[#This Row],[COD]],"@cleandata.com")</f>
        <v>Rriocard.1393KS@cleandata.com</v>
      </c>
    </row>
    <row r="198" spans="2:14" x14ac:dyDescent="0.3">
      <c r="B198" s="1" t="s">
        <v>1313</v>
      </c>
      <c r="C198" t="s">
        <v>1535</v>
      </c>
      <c r="D198" t="s">
        <v>1762</v>
      </c>
      <c r="E198" t="s">
        <v>892</v>
      </c>
      <c r="F198" t="s">
        <v>940</v>
      </c>
      <c r="G198" t="s">
        <v>17</v>
      </c>
      <c r="H198" t="s">
        <v>1824</v>
      </c>
      <c r="I198" s="10">
        <v>4453496.57</v>
      </c>
      <c r="J198" s="9">
        <v>40819</v>
      </c>
      <c r="K198" t="s">
        <v>1796</v>
      </c>
      <c r="L198" t="s">
        <v>1798</v>
      </c>
      <c r="M198" t="s">
        <v>23</v>
      </c>
      <c r="N198" s="1" t="str">
        <f>_xlfn.CONCAT(Table15[[#This Row],[Primer Nombre]],".",Table15[[#This Row],[COD]],"@cleandata.com")</f>
        <v>Sandie.5726SS@cleandata.com</v>
      </c>
    </row>
    <row r="199" spans="2:14" x14ac:dyDescent="0.3">
      <c r="B199" s="1" t="s">
        <v>1314</v>
      </c>
      <c r="C199" t="s">
        <v>1536</v>
      </c>
      <c r="D199" t="s">
        <v>1763</v>
      </c>
      <c r="E199" t="s">
        <v>943</v>
      </c>
      <c r="F199" t="s">
        <v>944</v>
      </c>
      <c r="G199" t="s">
        <v>17</v>
      </c>
      <c r="H199" t="s">
        <v>1823</v>
      </c>
      <c r="I199" s="10">
        <v>3754719.94</v>
      </c>
      <c r="J199" s="9">
        <v>40546</v>
      </c>
      <c r="K199" t="s">
        <v>1797</v>
      </c>
      <c r="L199" t="s">
        <v>1798</v>
      </c>
      <c r="M199" t="s">
        <v>23</v>
      </c>
      <c r="N199" s="1" t="str">
        <f>_xlfn.CONCAT(Table15[[#This Row],[Primer Nombre]],".",Table15[[#This Row],[COD]],"@cleandata.com")</f>
        <v>Sarene.8088HS@cleandata.com</v>
      </c>
    </row>
    <row r="200" spans="2:14" x14ac:dyDescent="0.3">
      <c r="B200" s="1" t="s">
        <v>1315</v>
      </c>
      <c r="C200" t="s">
        <v>1537</v>
      </c>
      <c r="D200" t="s">
        <v>1764</v>
      </c>
      <c r="E200" t="s">
        <v>947</v>
      </c>
      <c r="F200" t="s">
        <v>948</v>
      </c>
      <c r="G200" t="s">
        <v>17</v>
      </c>
      <c r="H200" t="s">
        <v>1817</v>
      </c>
      <c r="I200" s="10">
        <v>4473507.76</v>
      </c>
      <c r="J200" s="9">
        <v>40971</v>
      </c>
      <c r="K200" t="s">
        <v>1797</v>
      </c>
      <c r="L200" t="s">
        <v>1798</v>
      </c>
      <c r="M200" t="s">
        <v>23</v>
      </c>
      <c r="N200" s="1" t="str">
        <f>_xlfn.CONCAT(Table15[[#This Row],[Primer Nombre]],".",Table15[[#This Row],[COD]],"@cleandata.com")</f>
        <v>Say.7230GK@cleandata.com</v>
      </c>
    </row>
    <row r="201" spans="2:14" x14ac:dyDescent="0.3">
      <c r="B201" s="1" t="s">
        <v>1316</v>
      </c>
      <c r="C201" t="s">
        <v>1538</v>
      </c>
      <c r="D201" t="s">
        <v>1765</v>
      </c>
      <c r="E201" t="s">
        <v>951</v>
      </c>
      <c r="F201" t="s">
        <v>952</v>
      </c>
      <c r="G201" t="s">
        <v>17</v>
      </c>
      <c r="H201" t="s">
        <v>1815</v>
      </c>
      <c r="I201" s="10">
        <v>3262741.78</v>
      </c>
      <c r="J201" s="9">
        <v>40939</v>
      </c>
      <c r="K201" t="s">
        <v>1797</v>
      </c>
      <c r="L201" t="s">
        <v>1798</v>
      </c>
      <c r="M201" t="s">
        <v>38</v>
      </c>
      <c r="N201" s="1" t="str">
        <f>_xlfn.CONCAT(Table15[[#This Row],[Primer Nombre]],".",Table15[[#This Row],[COD]],"@cleandata.com")</f>
        <v>Sebastiano.1849VL@cleandata.com</v>
      </c>
    </row>
    <row r="202" spans="2:14" x14ac:dyDescent="0.3">
      <c r="B202" s="1" t="s">
        <v>1317</v>
      </c>
      <c r="C202" t="s">
        <v>1539</v>
      </c>
      <c r="D202" t="s">
        <v>1766</v>
      </c>
      <c r="E202" t="s">
        <v>959</v>
      </c>
      <c r="F202" t="s">
        <v>960</v>
      </c>
      <c r="G202" t="s">
        <v>17</v>
      </c>
      <c r="H202" t="s">
        <v>1816</v>
      </c>
      <c r="I202" s="10">
        <v>2096091.96</v>
      </c>
      <c r="J202" s="9">
        <v>41823</v>
      </c>
      <c r="K202" t="s">
        <v>1796</v>
      </c>
      <c r="L202" t="s">
        <v>1799</v>
      </c>
      <c r="M202" t="s">
        <v>23</v>
      </c>
      <c r="N202" s="1" t="str">
        <f>_xlfn.CONCAT(Table15[[#This Row],[Primer Nombre]],".",Table15[[#This Row],[COD]],"@cleandata.com")</f>
        <v>Shandra.2434SM@cleandata.com</v>
      </c>
    </row>
    <row r="203" spans="2:14" x14ac:dyDescent="0.3">
      <c r="B203" s="1" t="s">
        <v>1318</v>
      </c>
      <c r="C203" t="s">
        <v>1540</v>
      </c>
      <c r="D203" t="s">
        <v>1767</v>
      </c>
      <c r="E203" t="s">
        <v>963</v>
      </c>
      <c r="F203" t="s">
        <v>964</v>
      </c>
      <c r="G203" t="s">
        <v>27</v>
      </c>
      <c r="H203" t="s">
        <v>1813</v>
      </c>
      <c r="I203" s="10">
        <v>3174126.13</v>
      </c>
      <c r="J203" s="9">
        <v>41257</v>
      </c>
      <c r="K203" t="s">
        <v>1796</v>
      </c>
      <c r="L203" t="s">
        <v>1799</v>
      </c>
      <c r="M203" t="s">
        <v>23</v>
      </c>
      <c r="N203" s="1" t="str">
        <f>_xlfn.CONCAT(Table15[[#This Row],[Primer Nombre]],".",Table15[[#This Row],[COD]],"@cleandata.com")</f>
        <v>Shir.5633CO@cleandata.com</v>
      </c>
    </row>
    <row r="204" spans="2:14" x14ac:dyDescent="0.3">
      <c r="B204" s="1" t="s">
        <v>1319</v>
      </c>
      <c r="C204" t="s">
        <v>1541</v>
      </c>
      <c r="D204" t="s">
        <v>1768</v>
      </c>
      <c r="E204" t="s">
        <v>968</v>
      </c>
      <c r="F204" t="s">
        <v>969</v>
      </c>
      <c r="G204" t="s">
        <v>27</v>
      </c>
      <c r="H204" t="s">
        <v>1818</v>
      </c>
      <c r="I204" s="10">
        <v>2444665.13</v>
      </c>
      <c r="J204" s="9">
        <v>43759</v>
      </c>
      <c r="K204" t="s">
        <v>1796</v>
      </c>
      <c r="L204" t="s">
        <v>1798</v>
      </c>
      <c r="M204" t="s">
        <v>206</v>
      </c>
      <c r="N204" s="1" t="str">
        <f>_xlfn.CONCAT(Table15[[#This Row],[Primer Nombre]],".",Table15[[#This Row],[COD]],"@cleandata.com")</f>
        <v>Simmonds.8392KL@cleandata.com</v>
      </c>
    </row>
    <row r="205" spans="2:14" x14ac:dyDescent="0.3">
      <c r="B205" s="1" t="s">
        <v>1320</v>
      </c>
      <c r="C205" t="s">
        <v>1542</v>
      </c>
      <c r="D205" t="s">
        <v>1769</v>
      </c>
      <c r="E205" t="s">
        <v>973</v>
      </c>
      <c r="F205" t="s">
        <v>974</v>
      </c>
      <c r="G205" t="s">
        <v>27</v>
      </c>
      <c r="H205" t="s">
        <v>1814</v>
      </c>
      <c r="I205" s="10">
        <v>4449940.33</v>
      </c>
      <c r="J205" s="9">
        <v>42603</v>
      </c>
      <c r="K205" t="s">
        <v>1797</v>
      </c>
      <c r="L205" t="s">
        <v>1799</v>
      </c>
      <c r="M205" t="s">
        <v>60</v>
      </c>
      <c r="N205" s="1" t="str">
        <f>_xlfn.CONCAT(Table15[[#This Row],[Primer Nombre]],".",Table15[[#This Row],[COD]],"@cleandata.com")</f>
        <v>Skipp.9180SS@cleandata.com</v>
      </c>
    </row>
    <row r="206" spans="2:14" x14ac:dyDescent="0.3">
      <c r="B206" s="1" t="s">
        <v>1321</v>
      </c>
      <c r="C206" t="s">
        <v>1543</v>
      </c>
      <c r="D206" t="s">
        <v>1770</v>
      </c>
      <c r="E206" t="s">
        <v>978</v>
      </c>
      <c r="F206" t="s">
        <v>979</v>
      </c>
      <c r="G206" t="s">
        <v>17</v>
      </c>
      <c r="H206" t="s">
        <v>1823</v>
      </c>
      <c r="I206" s="10">
        <v>2087535.43</v>
      </c>
      <c r="J206" s="9">
        <v>44466</v>
      </c>
      <c r="K206" t="s">
        <v>1797</v>
      </c>
      <c r="L206" t="s">
        <v>1799</v>
      </c>
      <c r="M206" t="s">
        <v>215</v>
      </c>
      <c r="N206" s="1" t="str">
        <f>_xlfn.CONCAT(Table15[[#This Row],[Primer Nombre]],".",Table15[[#This Row],[COD]],"@cleandata.com")</f>
        <v>Smith.5240BM@cleandata.com</v>
      </c>
    </row>
    <row r="207" spans="2:14" x14ac:dyDescent="0.3">
      <c r="B207" s="1" t="s">
        <v>1322</v>
      </c>
      <c r="C207" t="s">
        <v>1544</v>
      </c>
      <c r="D207" t="s">
        <v>1771</v>
      </c>
      <c r="E207" t="s">
        <v>983</v>
      </c>
      <c r="F207" t="s">
        <v>984</v>
      </c>
      <c r="G207" t="s">
        <v>27</v>
      </c>
      <c r="H207" t="s">
        <v>1813</v>
      </c>
      <c r="I207" s="10">
        <v>2351848.1800000002</v>
      </c>
      <c r="J207" s="9">
        <v>43985</v>
      </c>
      <c r="K207" t="s">
        <v>1796</v>
      </c>
      <c r="L207" t="s">
        <v>1799</v>
      </c>
      <c r="M207" t="s">
        <v>23</v>
      </c>
      <c r="N207" s="1" t="str">
        <f>_xlfn.CONCAT(Table15[[#This Row],[Primer Nombre]],".",Table15[[#This Row],[COD]],"@cleandata.com")</f>
        <v>Stanleigh.9246VF@cleandata.com</v>
      </c>
    </row>
    <row r="208" spans="2:14" x14ac:dyDescent="0.3">
      <c r="B208" s="1" t="s">
        <v>1323</v>
      </c>
      <c r="C208" t="s">
        <v>1545</v>
      </c>
      <c r="D208" t="s">
        <v>1772</v>
      </c>
      <c r="E208" t="s">
        <v>987</v>
      </c>
      <c r="F208" t="s">
        <v>988</v>
      </c>
      <c r="G208" t="s">
        <v>17</v>
      </c>
      <c r="H208" t="s">
        <v>1813</v>
      </c>
      <c r="I208" s="10">
        <v>4212289.03</v>
      </c>
      <c r="J208" s="9">
        <v>43115</v>
      </c>
      <c r="K208" t="s">
        <v>1796</v>
      </c>
      <c r="L208" t="s">
        <v>1798</v>
      </c>
      <c r="M208" t="s">
        <v>23</v>
      </c>
      <c r="N208" s="1" t="str">
        <f>_xlfn.CONCAT(Table15[[#This Row],[Primer Nombre]],".",Table15[[#This Row],[COD]],"@cleandata.com")</f>
        <v>Stevena.5680SD@cleandata.com</v>
      </c>
    </row>
    <row r="209" spans="2:14" x14ac:dyDescent="0.3">
      <c r="B209" s="1" t="s">
        <v>1324</v>
      </c>
      <c r="C209" t="s">
        <v>1546</v>
      </c>
      <c r="D209" t="s">
        <v>1773</v>
      </c>
      <c r="E209" t="s">
        <v>992</v>
      </c>
      <c r="F209" t="s">
        <v>993</v>
      </c>
      <c r="G209" t="s">
        <v>27</v>
      </c>
      <c r="H209" t="s">
        <v>1819</v>
      </c>
      <c r="I209" s="10">
        <v>4945012.8600000003</v>
      </c>
      <c r="J209" s="9">
        <v>43839</v>
      </c>
      <c r="K209" t="s">
        <v>1797</v>
      </c>
      <c r="L209" t="s">
        <v>1799</v>
      </c>
      <c r="M209" t="s">
        <v>23</v>
      </c>
      <c r="N209" s="1" t="str">
        <f>_xlfn.CONCAT(Table15[[#This Row],[Primer Nombre]],".",Table15[[#This Row],[COD]],"@cleandata.com")</f>
        <v>Tabbitha.4221GG@cleandata.com</v>
      </c>
    </row>
    <row r="210" spans="2:14" x14ac:dyDescent="0.3">
      <c r="B210" s="1" t="s">
        <v>1325</v>
      </c>
      <c r="C210" t="s">
        <v>1547</v>
      </c>
      <c r="D210" t="s">
        <v>1774</v>
      </c>
      <c r="E210" t="s">
        <v>996</v>
      </c>
      <c r="F210" t="s">
        <v>997</v>
      </c>
      <c r="G210" t="s">
        <v>27</v>
      </c>
      <c r="H210" t="s">
        <v>1819</v>
      </c>
      <c r="I210" s="10">
        <v>4602585.58</v>
      </c>
      <c r="J210" s="9">
        <v>40606</v>
      </c>
      <c r="K210" t="s">
        <v>1796</v>
      </c>
      <c r="L210" t="s">
        <v>1799</v>
      </c>
      <c r="M210" t="s">
        <v>23</v>
      </c>
      <c r="N210" s="1" t="str">
        <f>_xlfn.CONCAT(Table15[[#This Row],[Primer Nombre]],".",Table15[[#This Row],[COD]],"@cleandata.com")</f>
        <v>Tadd.6669HM@cleandata.com</v>
      </c>
    </row>
    <row r="211" spans="2:14" x14ac:dyDescent="0.3">
      <c r="B211" s="1" t="s">
        <v>1326</v>
      </c>
      <c r="C211" t="s">
        <v>1548</v>
      </c>
      <c r="D211" t="s">
        <v>1775</v>
      </c>
      <c r="E211" t="s">
        <v>1000</v>
      </c>
      <c r="F211" t="s">
        <v>1001</v>
      </c>
      <c r="G211" t="s">
        <v>27</v>
      </c>
      <c r="H211" t="s">
        <v>1822</v>
      </c>
      <c r="I211" s="10">
        <v>2222691.67</v>
      </c>
      <c r="J211" s="9">
        <v>41243</v>
      </c>
      <c r="K211" t="s">
        <v>1796</v>
      </c>
      <c r="L211" t="s">
        <v>1799</v>
      </c>
      <c r="M211" t="s">
        <v>23</v>
      </c>
      <c r="N211" s="1" t="str">
        <f>_xlfn.CONCAT(Table15[[#This Row],[Primer Nombre]],".",Table15[[#This Row],[COD]],"@cleandata.com")</f>
        <v>Talya.2327HP@cleandata.com</v>
      </c>
    </row>
    <row r="212" spans="2:14" x14ac:dyDescent="0.3">
      <c r="B212" s="1" t="s">
        <v>1327</v>
      </c>
      <c r="C212" t="s">
        <v>1549</v>
      </c>
      <c r="D212" t="s">
        <v>1776</v>
      </c>
      <c r="E212" t="s">
        <v>1005</v>
      </c>
      <c r="F212" t="s">
        <v>1006</v>
      </c>
      <c r="G212" t="s">
        <v>27</v>
      </c>
      <c r="H212" t="s">
        <v>1817</v>
      </c>
      <c r="I212" s="10">
        <v>1833942.37</v>
      </c>
      <c r="J212" s="9">
        <v>40917</v>
      </c>
      <c r="K212" t="s">
        <v>1796</v>
      </c>
      <c r="L212" t="s">
        <v>1799</v>
      </c>
      <c r="M212" t="s">
        <v>23</v>
      </c>
      <c r="N212" s="1" t="str">
        <f>_xlfn.CONCAT(Table15[[#This Row],[Primer Nombre]],".",Table15[[#This Row],[COD]],"@cleandata.com")</f>
        <v>Theresita.6414MY@cleandata.com</v>
      </c>
    </row>
    <row r="213" spans="2:14" x14ac:dyDescent="0.3">
      <c r="B213" s="1" t="s">
        <v>1328</v>
      </c>
      <c r="C213" t="s">
        <v>1550</v>
      </c>
      <c r="D213" t="s">
        <v>1777</v>
      </c>
      <c r="E213" t="s">
        <v>1009</v>
      </c>
      <c r="F213" t="s">
        <v>1010</v>
      </c>
      <c r="G213" t="s">
        <v>27</v>
      </c>
      <c r="H213" t="s">
        <v>1823</v>
      </c>
      <c r="I213" s="10">
        <v>2129980.9</v>
      </c>
      <c r="J213" s="9">
        <v>41134</v>
      </c>
      <c r="K213" t="s">
        <v>1797</v>
      </c>
      <c r="L213" t="s">
        <v>1799</v>
      </c>
      <c r="M213" t="s">
        <v>23</v>
      </c>
      <c r="N213" s="1" t="str">
        <f>_xlfn.CONCAT(Table15[[#This Row],[Primer Nombre]],".",Table15[[#This Row],[COD]],"@cleandata.com")</f>
        <v>Thomas.9055DV@cleandata.com</v>
      </c>
    </row>
    <row r="214" spans="2:14" x14ac:dyDescent="0.3">
      <c r="B214" s="1" t="s">
        <v>1329</v>
      </c>
      <c r="C214" t="s">
        <v>1551</v>
      </c>
      <c r="D214" t="s">
        <v>1778</v>
      </c>
      <c r="E214" t="s">
        <v>1014</v>
      </c>
      <c r="F214" t="s">
        <v>1015</v>
      </c>
      <c r="G214" t="s">
        <v>27</v>
      </c>
      <c r="H214" t="s">
        <v>1813</v>
      </c>
      <c r="I214" s="10">
        <v>2094202.3</v>
      </c>
      <c r="J214" s="9">
        <v>40493</v>
      </c>
      <c r="K214" t="s">
        <v>1797</v>
      </c>
      <c r="L214" t="s">
        <v>1798</v>
      </c>
      <c r="M214" t="s">
        <v>38</v>
      </c>
      <c r="N214" s="1" t="str">
        <f>_xlfn.CONCAT(Table15[[#This Row],[Primer Nombre]],".",Table15[[#This Row],[COD]],"@cleandata.com")</f>
        <v>Thomasin.3156RC@cleandata.com</v>
      </c>
    </row>
    <row r="215" spans="2:14" x14ac:dyDescent="0.3">
      <c r="B215" s="1" t="s">
        <v>1330</v>
      </c>
      <c r="C215" t="s">
        <v>1552</v>
      </c>
      <c r="D215" t="s">
        <v>1779</v>
      </c>
      <c r="E215" t="s">
        <v>1018</v>
      </c>
      <c r="F215" t="s">
        <v>1019</v>
      </c>
      <c r="G215" t="s">
        <v>17</v>
      </c>
      <c r="H215" t="s">
        <v>1814</v>
      </c>
      <c r="I215" s="10">
        <v>4015778.76</v>
      </c>
      <c r="J215" s="9">
        <v>42849</v>
      </c>
      <c r="K215" t="s">
        <v>1796</v>
      </c>
      <c r="L215" t="s">
        <v>1798</v>
      </c>
      <c r="M215" t="s">
        <v>23</v>
      </c>
      <c r="N215" s="1" t="str">
        <f>_xlfn.CONCAT(Table15[[#This Row],[Primer Nombre]],".",Table15[[#This Row],[COD]],"@cleandata.com")</f>
        <v>Tiffy.6864MN@cleandata.com</v>
      </c>
    </row>
    <row r="216" spans="2:14" x14ac:dyDescent="0.3">
      <c r="B216" s="1" t="s">
        <v>1331</v>
      </c>
      <c r="C216" t="s">
        <v>1553</v>
      </c>
      <c r="D216" t="s">
        <v>1743</v>
      </c>
      <c r="E216" t="s">
        <v>1023</v>
      </c>
      <c r="F216" t="s">
        <v>842</v>
      </c>
      <c r="G216" t="s">
        <v>27</v>
      </c>
      <c r="H216" t="s">
        <v>1813</v>
      </c>
      <c r="I216" s="10">
        <v>4721563.8600000003</v>
      </c>
      <c r="J216" s="9">
        <v>44202</v>
      </c>
      <c r="K216" t="s">
        <v>1796</v>
      </c>
      <c r="L216" t="s">
        <v>1798</v>
      </c>
      <c r="M216" t="s">
        <v>23</v>
      </c>
      <c r="N216" s="1" t="str">
        <f>_xlfn.CONCAT(Table15[[#This Row],[Primer Nombre]],".",Table15[[#This Row],[COD]],"@cleandata.com")</f>
        <v>Timmie.7496ED@cleandata.com</v>
      </c>
    </row>
    <row r="217" spans="2:14" x14ac:dyDescent="0.3">
      <c r="B217" s="1" t="s">
        <v>1332</v>
      </c>
      <c r="C217" t="s">
        <v>1554</v>
      </c>
      <c r="D217" t="s">
        <v>1780</v>
      </c>
      <c r="E217" t="s">
        <v>1026</v>
      </c>
      <c r="F217" t="s">
        <v>1027</v>
      </c>
      <c r="G217" t="s">
        <v>17</v>
      </c>
      <c r="H217" t="s">
        <v>1823</v>
      </c>
      <c r="I217" s="10">
        <v>3700070.49</v>
      </c>
      <c r="J217" s="9">
        <v>43817</v>
      </c>
      <c r="K217" t="s">
        <v>1796</v>
      </c>
      <c r="L217" t="s">
        <v>1798</v>
      </c>
      <c r="M217" t="s">
        <v>23</v>
      </c>
      <c r="N217" s="1" t="str">
        <f>_xlfn.CONCAT(Table15[[#This Row],[Primer Nombre]],".",Table15[[#This Row],[COD]],"@cleandata.com")</f>
        <v>Toddie.9240CB@cleandata.com</v>
      </c>
    </row>
    <row r="218" spans="2:14" x14ac:dyDescent="0.3">
      <c r="B218" s="1" t="s">
        <v>1333</v>
      </c>
      <c r="C218" t="s">
        <v>1555</v>
      </c>
      <c r="D218" t="s">
        <v>1781</v>
      </c>
      <c r="E218" t="s">
        <v>1031</v>
      </c>
      <c r="F218" t="s">
        <v>1032</v>
      </c>
      <c r="G218" t="s">
        <v>17</v>
      </c>
      <c r="H218" t="s">
        <v>1814</v>
      </c>
      <c r="I218" s="10">
        <v>4255337.3899999997</v>
      </c>
      <c r="J218" s="9">
        <v>42104</v>
      </c>
      <c r="K218" t="s">
        <v>1797</v>
      </c>
      <c r="L218" t="s">
        <v>1799</v>
      </c>
      <c r="M218" t="s">
        <v>23</v>
      </c>
      <c r="N218" s="1" t="str">
        <f>_xlfn.CONCAT(Table15[[#This Row],[Primer Nombre]],".",Table15[[#This Row],[COD]],"@cleandata.com")</f>
        <v>Torrance.6780CF@cleandata.com</v>
      </c>
    </row>
    <row r="219" spans="2:14" x14ac:dyDescent="0.3">
      <c r="B219" s="1" t="s">
        <v>1334</v>
      </c>
      <c r="C219" t="s">
        <v>1556</v>
      </c>
      <c r="D219" t="s">
        <v>1782</v>
      </c>
      <c r="E219" t="s">
        <v>1035</v>
      </c>
      <c r="F219" t="s">
        <v>1036</v>
      </c>
      <c r="G219" t="s">
        <v>27</v>
      </c>
      <c r="H219" t="s">
        <v>1824</v>
      </c>
      <c r="I219" s="10">
        <v>4571818.97</v>
      </c>
      <c r="J219" s="9">
        <v>40575</v>
      </c>
      <c r="K219" t="s">
        <v>1797</v>
      </c>
      <c r="L219" t="s">
        <v>1799</v>
      </c>
      <c r="M219" t="s">
        <v>23</v>
      </c>
      <c r="N219" s="1" t="str">
        <f>_xlfn.CONCAT(Table15[[#This Row],[Primer Nombre]],".",Table15[[#This Row],[COD]],"@cleandata.com")</f>
        <v>Torrie.5253LP@cleandata.com</v>
      </c>
    </row>
    <row r="220" spans="2:14" x14ac:dyDescent="0.3">
      <c r="B220" s="1" t="s">
        <v>1335</v>
      </c>
      <c r="C220" t="s">
        <v>1557</v>
      </c>
      <c r="D220" t="s">
        <v>1783</v>
      </c>
      <c r="E220" t="s">
        <v>1039</v>
      </c>
      <c r="F220" t="s">
        <v>1040</v>
      </c>
      <c r="G220" t="s">
        <v>27</v>
      </c>
      <c r="H220" t="s">
        <v>1818</v>
      </c>
      <c r="I220" s="10">
        <v>3737782.92</v>
      </c>
      <c r="J220" s="9">
        <v>42884</v>
      </c>
      <c r="K220" t="s">
        <v>1797</v>
      </c>
      <c r="L220" t="s">
        <v>1798</v>
      </c>
      <c r="M220" t="s">
        <v>23</v>
      </c>
      <c r="N220" s="1" t="str">
        <f>_xlfn.CONCAT(Table15[[#This Row],[Primer Nombre]],".",Table15[[#This Row],[COD]],"@cleandata.com")</f>
        <v>Tremayne.2999RB@cleandata.com</v>
      </c>
    </row>
    <row r="221" spans="2:14" x14ac:dyDescent="0.3">
      <c r="B221" s="1" t="s">
        <v>1336</v>
      </c>
      <c r="C221" t="s">
        <v>1558</v>
      </c>
      <c r="D221" t="s">
        <v>1784</v>
      </c>
      <c r="E221" t="s">
        <v>1044</v>
      </c>
      <c r="F221" t="s">
        <v>1045</v>
      </c>
      <c r="G221" t="s">
        <v>27</v>
      </c>
      <c r="H221" t="s">
        <v>1813</v>
      </c>
      <c r="I221" s="10">
        <v>2559083.1</v>
      </c>
      <c r="J221" s="9">
        <v>42822</v>
      </c>
      <c r="K221" t="s">
        <v>1797</v>
      </c>
      <c r="L221" t="s">
        <v>1798</v>
      </c>
      <c r="M221" t="s">
        <v>23</v>
      </c>
      <c r="N221" s="1" t="str">
        <f>_xlfn.CONCAT(Table15[[#This Row],[Primer Nombre]],".",Table15[[#This Row],[COD]],"@cleandata.com")</f>
        <v>Tybie.7798RD@cleandata.com</v>
      </c>
    </row>
    <row r="222" spans="2:14" x14ac:dyDescent="0.3">
      <c r="B222" s="1" t="s">
        <v>1337</v>
      </c>
      <c r="C222" t="s">
        <v>1559</v>
      </c>
      <c r="D222" t="s">
        <v>1785</v>
      </c>
      <c r="E222" t="s">
        <v>1049</v>
      </c>
      <c r="F222" t="s">
        <v>1050</v>
      </c>
      <c r="G222" t="s">
        <v>27</v>
      </c>
      <c r="H222" t="s">
        <v>1820</v>
      </c>
      <c r="I222" s="10">
        <v>2141342.69</v>
      </c>
      <c r="J222" s="9">
        <v>43342</v>
      </c>
      <c r="K222" t="s">
        <v>1797</v>
      </c>
      <c r="L222" t="s">
        <v>1798</v>
      </c>
      <c r="M222" t="s">
        <v>23</v>
      </c>
      <c r="N222" s="1" t="str">
        <f>_xlfn.CONCAT(Table15[[#This Row],[Primer Nombre]],".",Table15[[#This Row],[COD]],"@cleandata.com")</f>
        <v>Ursulina.7769SE@cleandata.com</v>
      </c>
    </row>
    <row r="223" spans="2:14" x14ac:dyDescent="0.3">
      <c r="B223" s="1" t="s">
        <v>1338</v>
      </c>
      <c r="C223" t="s">
        <v>1560</v>
      </c>
      <c r="D223" t="s">
        <v>1786</v>
      </c>
      <c r="E223" t="s">
        <v>1059</v>
      </c>
      <c r="F223" t="s">
        <v>1060</v>
      </c>
      <c r="G223" t="s">
        <v>27</v>
      </c>
      <c r="H223" t="s">
        <v>1821</v>
      </c>
      <c r="I223" s="10">
        <v>5162025.01</v>
      </c>
      <c r="J223" s="9">
        <v>42676</v>
      </c>
      <c r="K223" t="s">
        <v>1797</v>
      </c>
      <c r="L223" t="s">
        <v>1798</v>
      </c>
      <c r="M223" t="s">
        <v>23</v>
      </c>
      <c r="N223" s="1" t="str">
        <f>_xlfn.CONCAT(Table15[[#This Row],[Primer Nombre]],".",Table15[[#This Row],[COD]],"@cleandata.com")</f>
        <v>Velma.7925RR@cleandata.com</v>
      </c>
    </row>
    <row r="224" spans="2:14" x14ac:dyDescent="0.3">
      <c r="B224" s="1" t="s">
        <v>1339</v>
      </c>
      <c r="C224" t="s">
        <v>1561</v>
      </c>
      <c r="D224" t="s">
        <v>1787</v>
      </c>
      <c r="E224" t="s">
        <v>1063</v>
      </c>
      <c r="F224" t="s">
        <v>892</v>
      </c>
      <c r="G224" t="s">
        <v>17</v>
      </c>
      <c r="H224" t="s">
        <v>1821</v>
      </c>
      <c r="I224" s="10">
        <v>3547654.59</v>
      </c>
      <c r="J224" s="9">
        <v>41934</v>
      </c>
      <c r="K224" t="s">
        <v>1797</v>
      </c>
      <c r="L224" t="s">
        <v>1799</v>
      </c>
      <c r="M224" t="s">
        <v>23</v>
      </c>
      <c r="N224" s="1" t="str">
        <f>_xlfn.CONCAT(Table15[[#This Row],[Primer Nombre]],".",Table15[[#This Row],[COD]],"@cleandata.com")</f>
        <v>Verina.3580ES@cleandata.com</v>
      </c>
    </row>
    <row r="225" spans="2:14" x14ac:dyDescent="0.3">
      <c r="B225" s="1" t="s">
        <v>1340</v>
      </c>
      <c r="C225" t="s">
        <v>1562</v>
      </c>
      <c r="D225" t="s">
        <v>1788</v>
      </c>
      <c r="E225" t="s">
        <v>1067</v>
      </c>
      <c r="F225" t="s">
        <v>1068</v>
      </c>
      <c r="G225" t="s">
        <v>17</v>
      </c>
      <c r="H225" t="s">
        <v>1815</v>
      </c>
      <c r="I225" s="10">
        <v>4788560.92</v>
      </c>
      <c r="J225" s="9">
        <v>41872</v>
      </c>
      <c r="K225" t="s">
        <v>1797</v>
      </c>
      <c r="L225" t="s">
        <v>1798</v>
      </c>
      <c r="M225" t="s">
        <v>23</v>
      </c>
      <c r="N225" s="1" t="str">
        <f>_xlfn.CONCAT(Table15[[#This Row],[Primer Nombre]],".",Table15[[#This Row],[COD]],"@cleandata.com")</f>
        <v>Viole.4193AW@cleandata.com</v>
      </c>
    </row>
    <row r="226" spans="2:14" x14ac:dyDescent="0.3">
      <c r="B226" s="1" t="s">
        <v>1341</v>
      </c>
      <c r="C226" t="s">
        <v>1563</v>
      </c>
      <c r="D226" t="s">
        <v>1789</v>
      </c>
      <c r="E226" t="s">
        <v>1072</v>
      </c>
      <c r="F226" t="s">
        <v>1073</v>
      </c>
      <c r="G226" t="s">
        <v>17</v>
      </c>
      <c r="H226" t="s">
        <v>1814</v>
      </c>
      <c r="I226" s="10">
        <v>4510821.6399999997</v>
      </c>
      <c r="J226" s="9">
        <v>44295</v>
      </c>
      <c r="K226" t="s">
        <v>1796</v>
      </c>
      <c r="L226" t="s">
        <v>1798</v>
      </c>
      <c r="M226" t="s">
        <v>206</v>
      </c>
      <c r="N226" s="1" t="str">
        <f>_xlfn.CONCAT(Table15[[#This Row],[Primer Nombre]],".",Table15[[#This Row],[COD]],"@cleandata.com")</f>
        <v>Warden.6300BB@cleandata.com</v>
      </c>
    </row>
    <row r="227" spans="2:14" x14ac:dyDescent="0.3">
      <c r="B227" s="1" t="s">
        <v>1342</v>
      </c>
      <c r="C227" t="s">
        <v>1564</v>
      </c>
      <c r="D227" t="s">
        <v>1790</v>
      </c>
      <c r="E227" t="s">
        <v>1076</v>
      </c>
      <c r="F227" t="s">
        <v>1077</v>
      </c>
      <c r="G227" t="s">
        <v>27</v>
      </c>
      <c r="H227" t="s">
        <v>1823</v>
      </c>
      <c r="I227" s="10">
        <v>5191097.12</v>
      </c>
      <c r="J227" s="9">
        <v>40819</v>
      </c>
      <c r="K227" t="s">
        <v>1797</v>
      </c>
      <c r="L227" t="s">
        <v>1798</v>
      </c>
      <c r="M227" t="s">
        <v>23</v>
      </c>
      <c r="N227" s="1" t="str">
        <f>_xlfn.CONCAT(Table15[[#This Row],[Primer Nombre]],".",Table15[[#This Row],[COD]],"@cleandata.com")</f>
        <v>Washington.7764VG@cleandata.com</v>
      </c>
    </row>
    <row r="228" spans="2:14" x14ac:dyDescent="0.3">
      <c r="B228" s="1" t="s">
        <v>1343</v>
      </c>
      <c r="C228" t="s">
        <v>1565</v>
      </c>
      <c r="D228" t="s">
        <v>1791</v>
      </c>
      <c r="E228" t="s">
        <v>1080</v>
      </c>
      <c r="F228" t="s">
        <v>1081</v>
      </c>
      <c r="G228" t="s">
        <v>17</v>
      </c>
      <c r="H228" t="s">
        <v>1816</v>
      </c>
      <c r="I228" s="10">
        <v>3428454.32</v>
      </c>
      <c r="J228" s="9">
        <v>42671</v>
      </c>
      <c r="K228" t="s">
        <v>1796</v>
      </c>
      <c r="L228" t="s">
        <v>1799</v>
      </c>
      <c r="M228" t="s">
        <v>23</v>
      </c>
      <c r="N228" s="1" t="str">
        <f>_xlfn.CONCAT(Table15[[#This Row],[Primer Nombre]],".",Table15[[#This Row],[COD]],"@cleandata.com")</f>
        <v>Whitney.1943HW@cleandata.com</v>
      </c>
    </row>
    <row r="229" spans="2:14" x14ac:dyDescent="0.3">
      <c r="B229" s="1" t="s">
        <v>1344</v>
      </c>
      <c r="C229" t="s">
        <v>1566</v>
      </c>
      <c r="D229" t="s">
        <v>1792</v>
      </c>
      <c r="E229" t="s">
        <v>1085</v>
      </c>
      <c r="F229" t="s">
        <v>1086</v>
      </c>
      <c r="G229" t="s">
        <v>17</v>
      </c>
      <c r="H229" t="s">
        <v>1817</v>
      </c>
      <c r="I229" s="10">
        <v>2710734.82</v>
      </c>
      <c r="J229" s="9">
        <v>40620</v>
      </c>
      <c r="K229" t="s">
        <v>1797</v>
      </c>
      <c r="L229" t="s">
        <v>1799</v>
      </c>
      <c r="M229" t="s">
        <v>60</v>
      </c>
      <c r="N229" s="1" t="str">
        <f>_xlfn.CONCAT(Table15[[#This Row],[Primer Nombre]],".",Table15[[#This Row],[COD]],"@cleandata.com")</f>
        <v>Wilbur.7471BR@cleandata.com</v>
      </c>
    </row>
    <row r="230" spans="2:14" x14ac:dyDescent="0.3">
      <c r="B230" s="1" t="s">
        <v>1345</v>
      </c>
      <c r="C230" t="s">
        <v>1567</v>
      </c>
      <c r="D230" t="s">
        <v>1793</v>
      </c>
      <c r="E230" t="s">
        <v>1094</v>
      </c>
      <c r="F230" t="s">
        <v>1095</v>
      </c>
      <c r="G230" t="s">
        <v>27</v>
      </c>
      <c r="H230" t="s">
        <v>1814</v>
      </c>
      <c r="I230" s="10">
        <v>2803732.44</v>
      </c>
      <c r="J230" s="9">
        <v>43609</v>
      </c>
      <c r="K230" t="s">
        <v>1797</v>
      </c>
      <c r="L230" t="s">
        <v>1799</v>
      </c>
      <c r="M230" t="s">
        <v>23</v>
      </c>
      <c r="N230" s="1" t="str">
        <f>_xlfn.CONCAT(Table15[[#This Row],[Primer Nombre]],".",Table15[[#This Row],[COD]],"@cleandata.com")</f>
        <v>Yanaton.9632SM@cleandata.com</v>
      </c>
    </row>
    <row r="231" spans="2:14" x14ac:dyDescent="0.3">
      <c r="B231" s="1" t="s">
        <v>1346</v>
      </c>
      <c r="C231" t="s">
        <v>1568</v>
      </c>
      <c r="D231" t="s">
        <v>1794</v>
      </c>
      <c r="E231" t="s">
        <v>1099</v>
      </c>
      <c r="F231" t="s">
        <v>1100</v>
      </c>
      <c r="G231" t="s">
        <v>27</v>
      </c>
      <c r="H231" t="s">
        <v>1818</v>
      </c>
      <c r="I231" s="10">
        <v>1923403.57</v>
      </c>
      <c r="J231" s="9">
        <v>42265</v>
      </c>
      <c r="K231" t="s">
        <v>1796</v>
      </c>
      <c r="L231" t="s">
        <v>1799</v>
      </c>
      <c r="M231" t="s">
        <v>23</v>
      </c>
      <c r="N231" s="1" t="str">
        <f>_xlfn.CONCAT(Table15[[#This Row],[Primer Nombre]],".",Table15[[#This Row],[COD]],"@cleandata.com")</f>
        <v>Zacharie.4307EJ@cleandata.com</v>
      </c>
    </row>
  </sheetData>
  <conditionalFormatting sqref="B4:N231">
    <cfRule type="containsBlanks" dxfId="6" priority="1">
      <formula>LEN(TRIM(B4))=0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Limpieza de Datos</vt:lpstr>
      <vt:lpstr>Tabla por Limpiar</vt:lpstr>
      <vt:lpstr>Tabla Limpia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JOAO MARCO QUISPE HUAMAN</cp:lastModifiedBy>
  <dcterms:created xsi:type="dcterms:W3CDTF">2015-06-05T18:17:20Z</dcterms:created>
  <dcterms:modified xsi:type="dcterms:W3CDTF">2026-07-12T03:50:21Z</dcterms:modified>
</cp:coreProperties>
</file>