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5-Visualización\"/>
    </mc:Choice>
  </mc:AlternateContent>
  <xr:revisionPtr revIDLastSave="0" documentId="13_ncr:1_{78CC7DB2-D239-48E5-9114-6EF0F2375E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lementos de Gráficos" sheetId="1" r:id="rId1"/>
    <sheet name="Tipos de Gráficos" sheetId="2" r:id="rId2"/>
  </sheets>
  <definedNames>
    <definedName name="_xlchart.v1.0" hidden="1">'Tipos de Gráficos'!$B$4:$B$9</definedName>
    <definedName name="_xlchart.v1.1" hidden="1">'Tipos de Gráficos'!$E$3</definedName>
    <definedName name="_xlchart.v1.10" hidden="1">'Tipos de Gráficos'!$W$12:$W$23</definedName>
    <definedName name="_xlchart.v1.11" hidden="1">'Tipos de Gráficos'!$X$11</definedName>
    <definedName name="_xlchart.v1.12" hidden="1">'Tipos de Gráficos'!$X$12:$X$23</definedName>
    <definedName name="_xlchart.v1.13" hidden="1">'Tipos de Gráficos'!$O$3</definedName>
    <definedName name="_xlchart.v1.14" hidden="1">'Tipos de Gráficos'!$O$4:$O$15</definedName>
    <definedName name="_xlchart.v1.15" hidden="1">'Tipos de Gráficos'!$W$11</definedName>
    <definedName name="_xlchart.v1.16" hidden="1">'Tipos de Gráficos'!$W$12:$W$23</definedName>
    <definedName name="_xlchart.v1.17" hidden="1">'Tipos de Gráficos'!$X$11</definedName>
    <definedName name="_xlchart.v1.18" hidden="1">'Tipos de Gráficos'!$X$12:$X$23</definedName>
    <definedName name="_xlchart.v1.19" hidden="1">'Tipos de Gráficos'!$W$11</definedName>
    <definedName name="_xlchart.v1.2" hidden="1">'Tipos de Gráficos'!$E$4:$E$9</definedName>
    <definedName name="_xlchart.v1.20" hidden="1">'Tipos de Gráficos'!$W$12:$W$23</definedName>
    <definedName name="_xlchart.v1.21" hidden="1">'Tipos de Gráficos'!$X$11</definedName>
    <definedName name="_xlchart.v1.22" hidden="1">'Tipos de Gráficos'!$X$12:$X$23</definedName>
    <definedName name="_xlchart.v1.23" hidden="1">'Tipos de Gráficos'!$W$11</definedName>
    <definedName name="_xlchart.v1.24" hidden="1">'Tipos de Gráficos'!$W$12:$W$23</definedName>
    <definedName name="_xlchart.v1.25" hidden="1">'Tipos de Gráficos'!$X$11</definedName>
    <definedName name="_xlchart.v1.26" hidden="1">'Tipos de Gráficos'!$X$12:$X$23</definedName>
    <definedName name="_xlchart.v1.27" hidden="1">'Tipos de Gráficos'!$W$11</definedName>
    <definedName name="_xlchart.v1.28" hidden="1">'Tipos de Gráficos'!$W$12:$W$23</definedName>
    <definedName name="_xlchart.v1.29" hidden="1">'Tipos de Gráficos'!$X$11</definedName>
    <definedName name="_xlchart.v1.3" hidden="1">'Tipos de Gráficos'!$O$3</definedName>
    <definedName name="_xlchart.v1.30" hidden="1">'Tipos de Gráficos'!$X$12:$X$23</definedName>
    <definedName name="_xlchart.v1.4" hidden="1">'Tipos de Gráficos'!$O$4:$O$15</definedName>
    <definedName name="_xlchart.v1.5" hidden="1">'Tipos de Gráficos'!$W$11</definedName>
    <definedName name="_xlchart.v1.6" hidden="1">'Tipos de Gráficos'!$W$12:$W$23</definedName>
    <definedName name="_xlchart.v1.7" hidden="1">'Tipos de Gráficos'!$X$11</definedName>
    <definedName name="_xlchart.v1.8" hidden="1">'Tipos de Gráficos'!$X$12:$X$23</definedName>
    <definedName name="_xlchart.v1.9" hidden="1">'Tipos de Gráficos'!$W$11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<sst xmlns="http://schemas.openxmlformats.org/spreadsheetml/2006/main" count="92" uniqueCount="86">
  <si>
    <t>Es una representación visual de datos y valore que permiten hacer una interpretación o comparativa</t>
  </si>
  <si>
    <t>Para crear un gráfico se debe seleccionar siempre un rango de datos y seleccionar la pestaña Insert-Charts</t>
  </si>
  <si>
    <t>País</t>
  </si>
  <si>
    <t>Ventas</t>
  </si>
  <si>
    <t>Monto</t>
  </si>
  <si>
    <t>Argentina</t>
  </si>
  <si>
    <t>Peru</t>
  </si>
  <si>
    <t>Colombia</t>
  </si>
  <si>
    <t>Canadá</t>
  </si>
  <si>
    <t>México</t>
  </si>
  <si>
    <t>Dentro de la opción Select Data puedes cambiar los valores a mostrar, filas, columnas y demás</t>
  </si>
  <si>
    <t>Título de Gráfico</t>
  </si>
  <si>
    <t>Título General del Gráfico</t>
  </si>
  <si>
    <t>Hay toda una serie de elementos que se pueden agregar, quitar de un gráfico, además de darle un formato; estos pueden ser:</t>
  </si>
  <si>
    <t>Ejes</t>
  </si>
  <si>
    <t>Valores de los Ejes Cordenados</t>
  </si>
  <si>
    <t>Títulos de Ejes</t>
  </si>
  <si>
    <t>Títulos de los Ejes Coordenados</t>
  </si>
  <si>
    <t>Etiquetas de Datos</t>
  </si>
  <si>
    <t>Valor Exacto para cada Elemento del Gráfico</t>
  </si>
  <si>
    <t>Tablas de Datos</t>
  </si>
  <si>
    <t>Tablas para Comparación de Series</t>
  </si>
  <si>
    <t>Líneas de Cuadrícula</t>
  </si>
  <si>
    <t>Líneas del Diseño del Gráfico</t>
  </si>
  <si>
    <t>Leyenda</t>
  </si>
  <si>
    <t>Nombres de las Series de Datos</t>
  </si>
  <si>
    <t>Barras de Error</t>
  </si>
  <si>
    <t>Error de Desviación Estándar para datos Poblacionales</t>
  </si>
  <si>
    <t>Línea de Tendencia</t>
  </si>
  <si>
    <t>Línea que Representa Evolución de Datos mediante una Función</t>
  </si>
  <si>
    <t>Para dar formato de texto, número, color, datos y demás a todos los elementos se puede acceder en la pestaña de Gráfico Format y además dando doble clic sobre cada elemento para opciones más específicas</t>
  </si>
  <si>
    <t>Enero</t>
  </si>
  <si>
    <t>Febrero</t>
  </si>
  <si>
    <t>Marzo</t>
  </si>
  <si>
    <t>Abril</t>
  </si>
  <si>
    <t>Mayo</t>
  </si>
  <si>
    <t>Junio</t>
  </si>
  <si>
    <t>#Ventas 2021</t>
  </si>
  <si>
    <t>Monto Total 2021</t>
  </si>
  <si>
    <t>#Ventas 2022</t>
  </si>
  <si>
    <t>Monto Total 2022</t>
  </si>
  <si>
    <t>Brasil</t>
  </si>
  <si>
    <t>Mexico</t>
  </si>
  <si>
    <t>USA</t>
  </si>
  <si>
    <t>Gáfico de Barras</t>
  </si>
  <si>
    <t>Mostrar Comparaciones entre distintas categorías de variables</t>
  </si>
  <si>
    <t>Gáfico de Barras Apiladas</t>
  </si>
  <si>
    <t>Mostrar un total general de una categoría en una sola columna apilada</t>
  </si>
  <si>
    <t>Gáfico de Barras Apiladas 100%</t>
  </si>
  <si>
    <t>Muestra el porcetaje que representa cada subgrupo dentro de cada categoría</t>
  </si>
  <si>
    <t>Gáfico Circular</t>
  </si>
  <si>
    <t>Periodo</t>
  </si>
  <si>
    <t>Julio</t>
  </si>
  <si>
    <t>Agosto</t>
  </si>
  <si>
    <t>Septiembre</t>
  </si>
  <si>
    <t>Octubre</t>
  </si>
  <si>
    <t>Noviembre</t>
  </si>
  <si>
    <t>Diciembre</t>
  </si>
  <si>
    <t>Gáfico de Líneas</t>
  </si>
  <si>
    <t>Representan series de tiempo, como los valores varían a través de periodos</t>
  </si>
  <si>
    <t>Muestran una proporción o porcentajes de un total</t>
  </si>
  <si>
    <t>Permite combinar dos tipos de gráficos y generar más de un eje para distintas series</t>
  </si>
  <si>
    <t>Gáfico de Mapa de Árbol</t>
  </si>
  <si>
    <t>Representa visualizar proporciones de un total mediante rectángulos de distintos tamaños</t>
  </si>
  <si>
    <t>Permite verificar relaciones entre dos variables y ver relaciones numéricas</t>
  </si>
  <si>
    <t>Cantidad</t>
  </si>
  <si>
    <t>Temperatura</t>
  </si>
  <si>
    <t>Gáfico Combinado</t>
  </si>
  <si>
    <t>Gáfico de Dispersión</t>
  </si>
  <si>
    <t>Histograma</t>
  </si>
  <si>
    <t>Gráfico de Radar</t>
  </si>
  <si>
    <t>Representa la distribución de un conjunto de datos numéricos agrupados en intervalos</t>
  </si>
  <si>
    <t>Habilidad</t>
  </si>
  <si>
    <t>Estudiante A</t>
  </si>
  <si>
    <t>Estudiante B</t>
  </si>
  <si>
    <t>Matemáticas</t>
  </si>
  <si>
    <t>Comunicación</t>
  </si>
  <si>
    <t>Programación</t>
  </si>
  <si>
    <t>Creatividad</t>
  </si>
  <si>
    <t>Trabajo en equipo</t>
  </si>
  <si>
    <t>Liderazgo</t>
  </si>
  <si>
    <t>Sirve para comparar múltiples vairables cuantitativas de forma simultánea</t>
  </si>
  <si>
    <t>Diagrama de Cajas</t>
  </si>
  <si>
    <t>Gráfico estadístico que resume disperción, simetría y valores de un conjunto de datos</t>
  </si>
  <si>
    <t>Grupo A</t>
  </si>
  <si>
    <t>Grupo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</si>
</sst>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$-409]* #,##0.00_ ;_-[$$-409]* \-#,##0.00\ ;_-[$$-409]* &quot;-&quot;??_ ;_-@_ "/>
    <numFmt numFmtId="165" formatCode="_-&quot;$&quot;* #,##0.00_-;\-&quot;$&quot;* #,##0.00_-;_-&quot;$&quot;* &quot;-&quot;??_-;_-@_-"/>
    <numFmt numFmtId="166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Border="1"/>
    <xf numFmtId="166" fontId="0" fillId="0" borderId="0" xfId="2" applyNumberFormat="1" applyFont="1" applyBorder="1"/>
    <xf numFmtId="1" fontId="0" fillId="0" borderId="0" xfId="0" applyNumberFormat="1" applyBorder="1"/>
    <xf numFmtId="166" fontId="0" fillId="0" borderId="0" xfId="2" applyNumberFormat="1" applyFont="1" applyFill="1" applyBorder="1"/>
    <xf numFmtId="0" fontId="0" fillId="0" borderId="0" xfId="0"/>
    <xf numFmtId="0" fontId="0" fillId="0" borderId="0" xfId="0"/>
    <xf numFmtId="0" fontId="1" fillId="0" borderId="0" xfId="0" applyFont="1"/>
    <xf numFmtId="1" fontId="0" fillId="0" borderId="0" xfId="0" applyNumberForma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vertical="center" wrapText="1"/>
    </xf>
  </cellXfs>
  <cellStyles count="3">
    <cellStyle name="Comma 2" xfId="1" xr:uid="{500EA65A-0029-4052-8A32-4D6EBE4E5391}"/>
    <cellStyle name="Currency 2" xfId="2" xr:uid="{DA173DFF-996F-4942-A2D1-E0BDB6323691}"/>
    <cellStyle name="Normal" xfId="0" builtinId="0"/>
  </cellStyles>
  <dxfs count="19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* #,##0_-;\-&quot;$&quot;* #,##0_-;_-&quot;$&quot;* &quot;-&quot;??_-;_-@_-"/>
      <fill>
        <patternFill patternType="none">
          <fgColor indexed="64"/>
          <bgColor indexed="65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Total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'Elementos de Gráficos'!$L$3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 cmpd="dbl"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'Elementos de Gráficos'!$J$4:$J$8</c:f>
              <c:strCache>
                <c:ptCount val="5"/>
                <c:pt idx="0">
                  <c:v>Argentina</c:v>
                </c:pt>
                <c:pt idx="1">
                  <c:v>Peru</c:v>
                </c:pt>
                <c:pt idx="2">
                  <c:v>Colombia</c:v>
                </c:pt>
                <c:pt idx="3">
                  <c:v>Canadá</c:v>
                </c:pt>
                <c:pt idx="4">
                  <c:v>México</c:v>
                </c:pt>
              </c:strCache>
            </c:strRef>
          </c:cat>
          <c:val>
            <c:numRef>
              <c:f>'Elementos de Gráficos'!$L$4:$L$8</c:f>
              <c:numCache>
                <c:formatCode>_-[$$-409]* #,##0.00_ ;_-[$$-409]* \-#,##0.00\ ;_-[$$-409]* "-"??_ ;_-@_ </c:formatCode>
                <c:ptCount val="5"/>
                <c:pt idx="0">
                  <c:v>80000</c:v>
                </c:pt>
                <c:pt idx="1">
                  <c:v>12000</c:v>
                </c:pt>
                <c:pt idx="2">
                  <c:v>15000</c:v>
                </c:pt>
                <c:pt idx="3">
                  <c:v>162000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D-4C38-AFEF-BCB07E448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84383"/>
        <c:axId val="21178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'Elementos de Gráficos'!$K$3</c15:sqref>
                        </c15:formulaRef>
                      </c:ext>
                    </c:extLst>
                    <c:strCache>
                      <c:ptCount val="1"/>
                      <c:pt idx="0">
                        <c:v>Ventas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effectLst>
                            <a:outerShdw blurRad="50800" dist="50800" dir="5400000" sx="1000" sy="1000" algn="ctr" rotWithShape="0">
                              <a:srgbClr val="000000">
                                <a:alpha val="43137"/>
                              </a:srgbClr>
                            </a:outerShdw>
                          </a:effectLst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'Elementos de Gráficos'!$J$4:$J$8</c15:sqref>
                        </c15:formulaRef>
                      </c:ext>
                    </c:extLst>
                    <c:strCache>
                      <c:ptCount val="5"/>
                      <c:pt idx="0">
                        <c:v>Argentina</c:v>
                      </c:pt>
                      <c:pt idx="1">
                        <c:v>Peru</c:v>
                      </c:pt>
                      <c:pt idx="2">
                        <c:v>Colombia</c:v>
                      </c:pt>
                      <c:pt idx="3">
                        <c:v>Canadá</c:v>
                      </c:pt>
                      <c:pt idx="4">
                        <c:v>México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'Elementos de Gráficos'!$K$4:$K$8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45</c:v>
                      </c:pt>
                      <c:pt idx="1">
                        <c:v>12</c:v>
                      </c:pt>
                      <c:pt idx="2">
                        <c:v>49</c:v>
                      </c:pt>
                      <c:pt idx="3">
                        <c:v>116</c:v>
                      </c:pt>
                      <c:pt idx="4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4D-4C38-AFEF-BCB07E448FC6}"/>
                  </c:ext>
                </c:extLst>
              </c15:ser>
            </c15:filteredBarSeries>
          </c:ext>
        </c:extLst>
      </c:barChart>
      <c:catAx>
        <c:axId val="21178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Países</a:t>
                </a:r>
              </a:p>
            </c:rich>
          </c:tx>
          <c:layout>
            <c:manualLayout>
              <c:xMode val="edge"/>
              <c:yMode val="edge"/>
              <c:x val="0.54393657042869636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784799"/>
        <c:crosses val="autoZero"/>
        <c:auto val="1"/>
        <c:lblAlgn val="ctr"/>
        <c:lblOffset val="100"/>
        <c:noMultiLvlLbl val="0"/>
      </c:catAx>
      <c:valAx>
        <c:axId val="2117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Monto Total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0384623797025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7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Monto</a:t>
            </a:r>
            <a:r>
              <a:rPr lang="it-IT" baseline="0"/>
              <a:t> Total Ventas por Año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'Tipos de Gráficos'!$D$3</c:f>
              <c:strCache>
                <c:ptCount val="1"/>
                <c:pt idx="0">
                  <c:v>Monto Total 2021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Gráficos'!$D$4:$D$9</c:f>
              <c:numCache>
                <c:formatCode>_-"$"* #,##0_-;\-"$"* #,##0_-;_-"$"* "-"??_-;_-@_-</c:formatCode>
                <c:ptCount val="6"/>
                <c:pt idx="0">
                  <c:v>80000</c:v>
                </c:pt>
                <c:pt idx="1">
                  <c:v>100000</c:v>
                </c:pt>
                <c:pt idx="2">
                  <c:v>57500</c:v>
                </c:pt>
                <c:pt idx="3">
                  <c:v>62500</c:v>
                </c:pt>
                <c:pt idx="4">
                  <c:v>27500</c:v>
                </c:pt>
                <c:pt idx="5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3-4545-BDFB-CAD84166F7BB}"/>
            </c:ext>
          </c:extLst>
        </c:ser>
        <c:ser>
          <c:idx val="3"/>
          <c:order val="1"/>
          <c:tx>
            <c:strRef>
              <c:f>'Tipos de Gráficos'!$F$3</c:f>
              <c:strCache>
                <c:ptCount val="1"/>
                <c:pt idx="0">
                  <c:v>Monto Total 2022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Gráficos'!$F$4:$F$9</c:f>
              <c:numCache>
                <c:formatCode>_-"$"* #,##0_-;\-"$"* #,##0_-;_-"$"* "-"??_-;_-@_-</c:formatCode>
                <c:ptCount val="6"/>
                <c:pt idx="0">
                  <c:v>100000</c:v>
                </c:pt>
                <c:pt idx="1">
                  <c:v>114999.99999999999</c:v>
                </c:pt>
                <c:pt idx="2">
                  <c:v>80000</c:v>
                </c:pt>
                <c:pt idx="3">
                  <c:v>70000</c:v>
                </c:pt>
                <c:pt idx="4">
                  <c:v>40000</c:v>
                </c:pt>
                <c:pt idx="5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B3-4545-BDFB-CAD84166F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534591"/>
        <c:axId val="240541663"/>
      </c:barChart>
      <c:catAx>
        <c:axId val="2405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1663"/>
        <c:crosses val="autoZero"/>
        <c:auto val="1"/>
        <c:lblAlgn val="ctr"/>
        <c:lblOffset val="100"/>
        <c:noMultiLvlLbl val="0"/>
      </c:catAx>
      <c:valAx>
        <c:axId val="2405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Monto</a:t>
            </a:r>
            <a:r>
              <a:rPr lang="it-IT" baseline="0"/>
              <a:t> Total Ventas Acumulado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'Tipos de Gráficos'!$D$3</c:f>
              <c:strCache>
                <c:ptCount val="1"/>
                <c:pt idx="0">
                  <c:v>Monto Total 2021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Gráficos'!$D$4:$D$9</c:f>
              <c:numCache>
                <c:formatCode>_-"$"* #,##0_-;\-"$"* #,##0_-;_-"$"* "-"??_-;_-@_-</c:formatCode>
                <c:ptCount val="6"/>
                <c:pt idx="0">
                  <c:v>80000</c:v>
                </c:pt>
                <c:pt idx="1">
                  <c:v>100000</c:v>
                </c:pt>
                <c:pt idx="2">
                  <c:v>57500</c:v>
                </c:pt>
                <c:pt idx="3">
                  <c:v>62500</c:v>
                </c:pt>
                <c:pt idx="4">
                  <c:v>27500</c:v>
                </c:pt>
                <c:pt idx="5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7-4F6A-B4C6-ED377A0BD07F}"/>
            </c:ext>
          </c:extLst>
        </c:ser>
        <c:ser>
          <c:idx val="3"/>
          <c:order val="1"/>
          <c:tx>
            <c:strRef>
              <c:f>'Tipos de Gráficos'!$F$3</c:f>
              <c:strCache>
                <c:ptCount val="1"/>
                <c:pt idx="0">
                  <c:v>Monto Total 2022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Gráficos'!$F$4:$F$9</c:f>
              <c:numCache>
                <c:formatCode>_-"$"* #,##0_-;\-"$"* #,##0_-;_-"$"* "-"??_-;_-@_-</c:formatCode>
                <c:ptCount val="6"/>
                <c:pt idx="0">
                  <c:v>100000</c:v>
                </c:pt>
                <c:pt idx="1">
                  <c:v>114999.99999999999</c:v>
                </c:pt>
                <c:pt idx="2">
                  <c:v>80000</c:v>
                </c:pt>
                <c:pt idx="3">
                  <c:v>70000</c:v>
                </c:pt>
                <c:pt idx="4">
                  <c:v>40000</c:v>
                </c:pt>
                <c:pt idx="5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7-4F6A-B4C6-ED377A0BD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40534591"/>
        <c:axId val="240541663"/>
      </c:barChart>
      <c:catAx>
        <c:axId val="2405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1663"/>
        <c:crosses val="autoZero"/>
        <c:auto val="1"/>
        <c:lblAlgn val="ctr"/>
        <c:lblOffset val="100"/>
        <c:noMultiLvlLbl val="0"/>
      </c:catAx>
      <c:valAx>
        <c:axId val="2405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Proporción Monto Total</a:t>
            </a:r>
            <a:r>
              <a:rPr lang="it-IT" baseline="0"/>
              <a:t> Ventas por Año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'Tipos de Gráficos'!$D$3</c:f>
              <c:strCache>
                <c:ptCount val="1"/>
                <c:pt idx="0">
                  <c:v>Monto Total 2021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Gráficos'!$D$4:$D$9</c:f>
              <c:numCache>
                <c:formatCode>_-"$"* #,##0_-;\-"$"* #,##0_-;_-"$"* "-"??_-;_-@_-</c:formatCode>
                <c:ptCount val="6"/>
                <c:pt idx="0">
                  <c:v>80000</c:v>
                </c:pt>
                <c:pt idx="1">
                  <c:v>100000</c:v>
                </c:pt>
                <c:pt idx="2">
                  <c:v>57500</c:v>
                </c:pt>
                <c:pt idx="3">
                  <c:v>62500</c:v>
                </c:pt>
                <c:pt idx="4">
                  <c:v>27500</c:v>
                </c:pt>
                <c:pt idx="5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3-427D-BE25-5E553163437C}"/>
            </c:ext>
          </c:extLst>
        </c:ser>
        <c:ser>
          <c:idx val="3"/>
          <c:order val="1"/>
          <c:tx>
            <c:strRef>
              <c:f>'Tipos de Gráficos'!$F$3</c:f>
              <c:strCache>
                <c:ptCount val="1"/>
                <c:pt idx="0">
                  <c:v>Monto Total 2022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Gráficos'!$F$4:$F$9</c:f>
              <c:numCache>
                <c:formatCode>_-"$"* #,##0_-;\-"$"* #,##0_-;_-"$"* "-"??_-;_-@_-</c:formatCode>
                <c:ptCount val="6"/>
                <c:pt idx="0">
                  <c:v>100000</c:v>
                </c:pt>
                <c:pt idx="1">
                  <c:v>114999.99999999999</c:v>
                </c:pt>
                <c:pt idx="2">
                  <c:v>80000</c:v>
                </c:pt>
                <c:pt idx="3">
                  <c:v>70000</c:v>
                </c:pt>
                <c:pt idx="4">
                  <c:v>40000</c:v>
                </c:pt>
                <c:pt idx="5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3-427D-BE25-5E5531634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40534591"/>
        <c:axId val="240541663"/>
      </c:barChart>
      <c:catAx>
        <c:axId val="2405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1663"/>
        <c:crosses val="autoZero"/>
        <c:auto val="1"/>
        <c:lblAlgn val="ctr"/>
        <c:lblOffset val="100"/>
        <c:noMultiLvlLbl val="0"/>
      </c:catAx>
      <c:valAx>
        <c:axId val="2405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</a:t>
            </a:r>
            <a:r>
              <a:rPr lang="en-US"/>
              <a:t>Ventas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'Tipos de Gráficos'!$C$3</c:f>
              <c:strCache>
                <c:ptCount val="1"/>
                <c:pt idx="0">
                  <c:v>#Ventas 2021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89-46FE-9189-51906CF81515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89-46FE-9189-51906CF81515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89-46FE-9189-51906CF81515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89-46FE-9189-51906CF81515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89-46FE-9189-51906CF81515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89-46FE-9189-51906CF815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Gráficos'!$C$4:$C$9</c:f>
              <c:numCache>
                <c:formatCode>General</c:formatCode>
                <c:ptCount val="6"/>
                <c:pt idx="0">
                  <c:v>32</c:v>
                </c:pt>
                <c:pt idx="1">
                  <c:v>40</c:v>
                </c:pt>
                <c:pt idx="2">
                  <c:v>23</c:v>
                </c:pt>
                <c:pt idx="3">
                  <c:v>25</c:v>
                </c:pt>
                <c:pt idx="4">
                  <c:v>11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B-4FCE-B947-F4CB3EAB87B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Evolución Ventas Argentina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'Tipos de Gráficos'!$N$3</c:f>
              <c:strCache>
                <c:ptCount val="1"/>
                <c:pt idx="0">
                  <c:v>#Ventas 2021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'Tipos de Gráficos'!$M$4:$M$15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'Tipos de Gráficos'!$N$4:$N$15</c:f>
              <c:numCache>
                <c:formatCode>General</c:formatCode>
                <c:ptCount val="12"/>
                <c:pt idx="0">
                  <c:v>40</c:v>
                </c:pt>
                <c:pt idx="1">
                  <c:v>23</c:v>
                </c:pt>
                <c:pt idx="2">
                  <c:v>26</c:v>
                </c:pt>
                <c:pt idx="3">
                  <c:v>47</c:v>
                </c:pt>
                <c:pt idx="4">
                  <c:v>32</c:v>
                </c:pt>
                <c:pt idx="5">
                  <c:v>44</c:v>
                </c:pt>
                <c:pt idx="6">
                  <c:v>29</c:v>
                </c:pt>
                <c:pt idx="7">
                  <c:v>25</c:v>
                </c:pt>
                <c:pt idx="8">
                  <c:v>29</c:v>
                </c:pt>
                <c:pt idx="9">
                  <c:v>36</c:v>
                </c:pt>
                <c:pt idx="10">
                  <c:v>45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1-46A7-BA76-C4A97A104819}"/>
            </c:ext>
          </c:extLst>
        </c:ser>
        <c:ser>
          <c:idx val="1"/>
          <c:order val="1"/>
          <c:tx>
            <c:strRef>
              <c:f>'Tipos de Gráficos'!$O$3</c:f>
              <c:strCache>
                <c:ptCount val="1"/>
                <c:pt idx="0">
                  <c:v>#Ventas 2022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f>'Tipos de Gráficos'!$M$4:$M$15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'Tipos de Gráficos'!$O$4:$O$15</c:f>
              <c:numCache>
                <c:formatCode>0</c:formatCode>
                <c:ptCount val="12"/>
                <c:pt idx="0">
                  <c:v>46</c:v>
                </c:pt>
                <c:pt idx="1">
                  <c:v>26.45</c:v>
                </c:pt>
                <c:pt idx="2">
                  <c:v>29.9</c:v>
                </c:pt>
                <c:pt idx="3">
                  <c:v>54.05</c:v>
                </c:pt>
                <c:pt idx="4">
                  <c:v>36.799999999999997</c:v>
                </c:pt>
                <c:pt idx="5">
                  <c:v>50.599999999999994</c:v>
                </c:pt>
                <c:pt idx="6">
                  <c:v>33.349999999999994</c:v>
                </c:pt>
                <c:pt idx="7">
                  <c:v>28.749999999999996</c:v>
                </c:pt>
                <c:pt idx="8">
                  <c:v>33.349999999999994</c:v>
                </c:pt>
                <c:pt idx="9">
                  <c:v>41.4</c:v>
                </c:pt>
                <c:pt idx="10">
                  <c:v>51.749999999999993</c:v>
                </c:pt>
                <c:pt idx="11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1-46A7-BA76-C4A97A104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936815"/>
        <c:axId val="1153937231"/>
      </c:lineChart>
      <c:catAx>
        <c:axId val="11539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937231"/>
        <c:crosses val="autoZero"/>
        <c:auto val="1"/>
        <c:lblAlgn val="ctr"/>
        <c:lblOffset val="100"/>
        <c:noMultiLvlLbl val="0"/>
      </c:catAx>
      <c:valAx>
        <c:axId val="11539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93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Cantidad</a:t>
            </a:r>
            <a:r>
              <a:rPr lang="it-IT" baseline="0"/>
              <a:t> y Monto Ventas 2022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'Tipos de Gráficos'!$E$3</c:f>
              <c:strCache>
                <c:ptCount val="1"/>
                <c:pt idx="0">
                  <c:v>#Ventas 2022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Gráficos'!$E$4:$E$9</c:f>
              <c:numCache>
                <c:formatCode>0</c:formatCode>
                <c:ptCount val="6"/>
                <c:pt idx="0">
                  <c:v>36.799999999999997</c:v>
                </c:pt>
                <c:pt idx="1">
                  <c:v>46</c:v>
                </c:pt>
                <c:pt idx="2">
                  <c:v>26.45</c:v>
                </c:pt>
                <c:pt idx="3">
                  <c:v>28.749999999999996</c:v>
                </c:pt>
                <c:pt idx="4">
                  <c:v>12.649999999999999</c:v>
                </c:pt>
                <c:pt idx="5">
                  <c:v>26.45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A-4D7F-B18B-57E101F9C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183055"/>
        <c:axId val="160179727"/>
      </c:barChart>
      <c:lineChart>
        <c:grouping val="standard"/>
        <c:varyColors val="0"/>
        <c:ser>
          <c:idx val="3"/>
          <c:order val="1"/>
          <c:tx>
            <c:strRef>
              <c:f>'Tipos de Gráficos'!$F$3</c:f>
              <c:strCache>
                <c:ptCount val="1"/>
                <c:pt idx="0">
                  <c:v>Monto Total 2022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'Tipos de Gráficos'!$B$4:$B$9</c:f>
              <c:strCache>
                <c:ptCount val="6"/>
                <c:pt idx="0">
                  <c:v>Argentina</c:v>
                </c:pt>
                <c:pt idx="1">
                  <c:v>Brasil</c:v>
                </c:pt>
                <c:pt idx="2">
                  <c:v>Canadá</c:v>
                </c:pt>
                <c:pt idx="3">
                  <c:v>Colombia</c:v>
                </c:pt>
                <c:pt idx="4">
                  <c:v>Mexico</c:v>
                </c:pt>
                <c:pt idx="5">
                  <c:v>USA</c:v>
                </c:pt>
              </c:strCache>
            </c:strRef>
          </c:cat>
          <c:val>
            <c:numRef>
              <c:f>'Tipos de Gráficos'!$F$4:$F$9</c:f>
              <c:numCache>
                <c:formatCode>_-"$"* #,##0_-;\-"$"* #,##0_-;_-"$"* "-"??_-;_-@_-</c:formatCode>
                <c:ptCount val="6"/>
                <c:pt idx="0">
                  <c:v>100000</c:v>
                </c:pt>
                <c:pt idx="1">
                  <c:v>114999.99999999999</c:v>
                </c:pt>
                <c:pt idx="2">
                  <c:v>80000</c:v>
                </c:pt>
                <c:pt idx="3">
                  <c:v>70000</c:v>
                </c:pt>
                <c:pt idx="4">
                  <c:v>40000</c:v>
                </c:pt>
                <c:pt idx="5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AA-4D7F-B18B-57E101F9C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72239"/>
        <c:axId val="160171823"/>
      </c:lineChart>
      <c:catAx>
        <c:axId val="16018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79727"/>
        <c:crosses val="autoZero"/>
        <c:auto val="1"/>
        <c:lblAlgn val="ctr"/>
        <c:lblOffset val="100"/>
        <c:noMultiLvlLbl val="0"/>
      </c:catAx>
      <c:valAx>
        <c:axId val="1601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83055"/>
        <c:crosses val="autoZero"/>
        <c:crossBetween val="between"/>
      </c:valAx>
      <c:valAx>
        <c:axId val="16017182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72239"/>
        <c:crosses val="max"/>
        <c:crossBetween val="between"/>
      </c:valAx>
      <c:catAx>
        <c:axId val="16017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171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'Tipos de Gráficos'!$S$3</c:f>
              <c:strCache>
                <c:ptCount val="1"/>
                <c:pt idx="0">
                  <c:v>Temperatura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'Tipos de Gráficos'!$R$4:$R$23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23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30</c:v>
                </c:pt>
                <c:pt idx="18">
                  <c:v>32</c:v>
                </c:pt>
                <c:pt idx="19">
                  <c:v>35</c:v>
                </c:pt>
              </c:numCache>
            </c:numRef>
          </c:xVal>
          <c:yVal>
            <c:numRef>
              <c:f>'Tipos de Gráficos'!$S$4:$S$23</c:f>
              <c:numCache>
                <c:formatCode>General</c:formatCode>
                <c:ptCount val="2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19</c:v>
                </c:pt>
                <c:pt idx="7">
                  <c:v>23</c:v>
                </c:pt>
                <c:pt idx="8">
                  <c:v>24</c:v>
                </c:pt>
                <c:pt idx="9">
                  <c:v>28</c:v>
                </c:pt>
                <c:pt idx="10">
                  <c:v>30</c:v>
                </c:pt>
                <c:pt idx="11">
                  <c:v>31</c:v>
                </c:pt>
                <c:pt idx="12">
                  <c:v>35</c:v>
                </c:pt>
                <c:pt idx="13">
                  <c:v>36</c:v>
                </c:pt>
                <c:pt idx="14">
                  <c:v>40</c:v>
                </c:pt>
                <c:pt idx="15">
                  <c:v>42</c:v>
                </c:pt>
                <c:pt idx="16">
                  <c:v>44</c:v>
                </c:pt>
                <c:pt idx="17">
                  <c:v>46</c:v>
                </c:pt>
                <c:pt idx="18">
                  <c:v>49</c:v>
                </c:pt>
                <c:pt idx="19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5-4D34-AEEE-74161C4C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484080"/>
        <c:axId val="1942484496"/>
      </c:scatterChart>
      <c:valAx>
        <c:axId val="19424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484496"/>
        <c:crosses val="autoZero"/>
        <c:crossBetween val="midCat"/>
      </c:valAx>
      <c:valAx>
        <c:axId val="19424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48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Habilidad</a:t>
            </a:r>
            <a:r>
              <a:rPr lang="it-IT" baseline="0"/>
              <a:t> por Estudiante</a:t>
            </a:r>
            <a:endParaRPr lang="it-IT"/>
          </a:p>
        </c:rich>
      </c:tx>
      <c:layout>
        <c:manualLayout>
          <c:xMode val="edge"/>
          <c:yMode val="edge"/>
          <c:x val="0.33213563163938192"/>
          <c:y val="4.51910817713053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1299354579635449"/>
          <c:y val="0.16636306628523542"/>
          <c:w val="0.43980646830248127"/>
          <c:h val="0.74592755407006173"/>
        </c:manualLayout>
      </c:layout>
      <c:radarChart>
        <c:radarStyle val="marker"/>
        <c:varyColors val="0"/>
        <c:ser>
          <c:idx val="0"/>
          <c:order val="0"/>
          <c:tx>
            <c:strRef>
              <c:f>'Tipos de Gráficos'!$W$3</c:f>
              <c:strCache>
                <c:ptCount val="1"/>
                <c:pt idx="0">
                  <c:v>Estudiante A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'Tipos de Gráficos'!$V$4:$V$9</c:f>
              <c:strCache>
                <c:ptCount val="6"/>
                <c:pt idx="0">
                  <c:v>Matemáticas</c:v>
                </c:pt>
                <c:pt idx="1">
                  <c:v>Comunicación</c:v>
                </c:pt>
                <c:pt idx="2">
                  <c:v>Programación</c:v>
                </c:pt>
                <c:pt idx="3">
                  <c:v>Creatividad</c:v>
                </c:pt>
                <c:pt idx="4">
                  <c:v>Trabajo en equipo</c:v>
                </c:pt>
                <c:pt idx="5">
                  <c:v>Liderazgo</c:v>
                </c:pt>
              </c:strCache>
            </c:strRef>
          </c:cat>
          <c:val>
            <c:numRef>
              <c:f>'Tipos de Gráficos'!$W$4:$W$9</c:f>
              <c:numCache>
                <c:formatCode>General</c:formatCode>
                <c:ptCount val="6"/>
                <c:pt idx="0">
                  <c:v>90</c:v>
                </c:pt>
                <c:pt idx="1">
                  <c:v>70</c:v>
                </c:pt>
                <c:pt idx="2">
                  <c:v>95</c:v>
                </c:pt>
                <c:pt idx="3">
                  <c:v>65</c:v>
                </c:pt>
                <c:pt idx="4">
                  <c:v>80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6-427E-8A48-F9DAA79A6BFE}"/>
            </c:ext>
          </c:extLst>
        </c:ser>
        <c:ser>
          <c:idx val="1"/>
          <c:order val="1"/>
          <c:tx>
            <c:strRef>
              <c:f>'Tipos de Gráficos'!$X$3</c:f>
              <c:strCache>
                <c:ptCount val="1"/>
                <c:pt idx="0">
                  <c:v>Estudiante 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'Tipos de Gráficos'!$V$4:$V$9</c:f>
              <c:strCache>
                <c:ptCount val="6"/>
                <c:pt idx="0">
                  <c:v>Matemáticas</c:v>
                </c:pt>
                <c:pt idx="1">
                  <c:v>Comunicación</c:v>
                </c:pt>
                <c:pt idx="2">
                  <c:v>Programación</c:v>
                </c:pt>
                <c:pt idx="3">
                  <c:v>Creatividad</c:v>
                </c:pt>
                <c:pt idx="4">
                  <c:v>Trabajo en equipo</c:v>
                </c:pt>
                <c:pt idx="5">
                  <c:v>Liderazgo</c:v>
                </c:pt>
              </c:strCache>
            </c:strRef>
          </c:cat>
          <c:val>
            <c:numRef>
              <c:f>'Tipos de Gráficos'!$X$4:$X$9</c:f>
              <c:numCache>
                <c:formatCode>General</c:formatCode>
                <c:ptCount val="6"/>
                <c:pt idx="0">
                  <c:v>75</c:v>
                </c:pt>
                <c:pt idx="1">
                  <c:v>88</c:v>
                </c:pt>
                <c:pt idx="2">
                  <c:v>80</c:v>
                </c:pt>
                <c:pt idx="3">
                  <c:v>92</c:v>
                </c:pt>
                <c:pt idx="4">
                  <c:v>85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6-427E-8A48-F9DAA79A6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254960"/>
        <c:axId val="1949255792"/>
      </c:radarChart>
      <c:catAx>
        <c:axId val="194925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9255792"/>
        <c:crosses val="autoZero"/>
        <c:auto val="1"/>
        <c:lblAlgn val="ctr"/>
        <c:lblOffset val="100"/>
        <c:noMultiLvlLbl val="0"/>
      </c:catAx>
      <c:valAx>
        <c:axId val="19492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92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Cantidad Ventas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Cantidad Ventas 2022</a:t>
          </a:r>
        </a:p>
      </cx:txPr>
    </cx:title>
    <cx:plotArea>
      <cx:plotAreaRegion>
        <cx:series layoutId="treemap" uniqueId="{1AA0AB25-6907-4277-8B26-205F0EEA5799}" formatIdx="2">
          <cx:tx>
            <cx:txData>
              <cx:f>_xlchart.v1.1</cx:f>
              <cx:v>#Ventas 2022</cx:v>
            </cx:txData>
          </cx:tx>
          <cx:dataLabels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Agrupación Ventas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Agrupación Ventas 2022</a:t>
          </a:r>
        </a:p>
      </cx:txPr>
    </cx:title>
    <cx:plotArea>
      <cx:plotAreaRegion>
        <cx:series layoutId="clusteredColumn" uniqueId="{296B6157-2EFB-4066-839D-8F194958428D}">
          <cx:tx>
            <cx:txData>
              <cx:f>_xlchart.v1.3</cx:f>
              <cx:v>#Ventas 2022</cx:v>
            </cx:txData>
          </cx:tx>
          <cx:spPr>
            <a:solidFill>
              <a:schemeClr val="accent1">
                <a:lumMod val="75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majorTickMarks type="in"/>
        <cx:minorTickMarks type="out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</cx:chartData>
  <cx:chart>
    <cx:title pos="t" align="ctr" overlay="0">
      <cx:tx>
        <cx:txData>
          <cx:v>Disperción de Datos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Disperción de Datos</a:t>
          </a:r>
        </a:p>
      </cx:txPr>
    </cx:title>
    <cx:plotArea>
      <cx:plotAreaRegion>
        <cx:series layoutId="boxWhisker" uniqueId="{36B81BF8-99C2-45B5-8AAA-5394BC292FF2}">
          <cx:tx>
            <cx:txData>
              <cx:f>_xlchart.v1.15</cx:f>
              <cx:v>Grupo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4C050FC-69A5-4B8A-823C-E4D6F764B90B}">
          <cx:tx>
            <cx:txData>
              <cx:f>_xlchart.v1.17</cx:f>
              <cx:v>Grupo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numFmt formatCode="General" sourceLinked="0"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4.xml"/><Relationship Id="rId7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microsoft.com/office/2014/relationships/chartEx" Target="../charts/chartEx3.xml"/><Relationship Id="rId5" Type="http://schemas.openxmlformats.org/officeDocument/2006/relationships/chart" Target="../charts/chart6.xml"/><Relationship Id="rId10" Type="http://schemas.openxmlformats.org/officeDocument/2006/relationships/chart" Target="../charts/chart9.xml"/><Relationship Id="rId4" Type="http://schemas.openxmlformats.org/officeDocument/2006/relationships/chart" Target="../charts/chart5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9</xdr:row>
      <xdr:rowOff>156210</xdr:rowOff>
    </xdr:from>
    <xdr:to>
      <xdr:col>15</xdr:col>
      <xdr:colOff>312420</xdr:colOff>
      <xdr:row>24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B83FCD-94F1-4484-8230-2B4B4134A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30480</xdr:colOff>
      <xdr:row>25</xdr:row>
      <xdr:rowOff>99060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B73DA-19D7-4500-9408-70FE88988811}"/>
            </a:ext>
          </a:extLst>
        </xdr:cNvPr>
        <xdr:cNvSpPr txBox="1"/>
      </xdr:nvSpPr>
      <xdr:spPr>
        <a:xfrm>
          <a:off x="10172700" y="4671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16</xdr:row>
      <xdr:rowOff>11430</xdr:rowOff>
    </xdr:from>
    <xdr:to>
      <xdr:col>5</xdr:col>
      <xdr:colOff>121920</xdr:colOff>
      <xdr:row>31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29514B-808A-407B-9DE1-87EFA9C43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175260</xdr:colOff>
      <xdr:row>37</xdr:row>
      <xdr:rowOff>99060</xdr:rowOff>
    </xdr:from>
    <xdr:to>
      <xdr:col>5</xdr:col>
      <xdr:colOff>144780</xdr:colOff>
      <xdr:row>52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5B91D7-F96C-48D3-8EE7-E9EA3BA00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297180</xdr:colOff>
      <xdr:row>59</xdr:row>
      <xdr:rowOff>68580</xdr:rowOff>
    </xdr:from>
    <xdr:to>
      <xdr:col>5</xdr:col>
      <xdr:colOff>266700</xdr:colOff>
      <xdr:row>74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0A4720-713B-4B6F-88C9-F7D73022C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1181100</xdr:colOff>
      <xdr:row>15</xdr:row>
      <xdr:rowOff>80010</xdr:rowOff>
    </xdr:from>
    <xdr:to>
      <xdr:col>10</xdr:col>
      <xdr:colOff>563880</xdr:colOff>
      <xdr:row>30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316C7-B1D6-4232-BB51-0DAFD067C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1150620</xdr:colOff>
      <xdr:row>37</xdr:row>
      <xdr:rowOff>125730</xdr:rowOff>
    </xdr:from>
    <xdr:to>
      <xdr:col>10</xdr:col>
      <xdr:colOff>533400</xdr:colOff>
      <xdr:row>52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CED1BF-80E5-485C-BD01-9754C93C4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1219200</xdr:colOff>
      <xdr:row>59</xdr:row>
      <xdr:rowOff>34290</xdr:rowOff>
    </xdr:from>
    <xdr:to>
      <xdr:col>10</xdr:col>
      <xdr:colOff>601980</xdr:colOff>
      <xdr:row>74</xdr:row>
      <xdr:rowOff>34290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8C7BB8-C7C6-4642-A5F4-4A9B5B7DE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603070</xdr:colOff>
      <xdr:row>37</xdr:row>
      <xdr:rowOff>44087</xdr:rowOff>
    </xdr:from>
    <xdr:to>
      <xdr:col>17</xdr:col>
      <xdr:colOff>401684</xdr:colOff>
      <xdr:row>52</xdr:row>
      <xdr:rowOff>44088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9BDD28EE-D8BE-48F4-97C0-65D0C07677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23570" y="6810647"/>
              <a:ext cx="4614454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556260</xdr:colOff>
      <xdr:row>59</xdr:row>
      <xdr:rowOff>64770</xdr:rowOff>
    </xdr:from>
    <xdr:to>
      <xdr:col>17</xdr:col>
      <xdr:colOff>312420</xdr:colOff>
      <xdr:row>74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80517-AC20-43C4-BD7C-73896ED38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53340</xdr:colOff>
      <xdr:row>37</xdr:row>
      <xdr:rowOff>64770</xdr:rowOff>
    </xdr:from>
    <xdr:to>
      <xdr:col>23</xdr:col>
      <xdr:colOff>563880</xdr:colOff>
      <xdr:row>52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9C3519F-1280-4743-A251-BA5136D8C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53760" y="6831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7870</xdr:colOff>
      <xdr:row>58</xdr:row>
      <xdr:rowOff>167723</xdr:rowOff>
    </xdr:from>
    <xdr:to>
      <xdr:col>23</xdr:col>
      <xdr:colOff>559408</xdr:colOff>
      <xdr:row>74</xdr:row>
      <xdr:rowOff>82412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A310A9-51A2-4F5C-A0FE-DE084AA1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510540</xdr:colOff>
      <xdr:row>37</xdr:row>
      <xdr:rowOff>57150</xdr:rowOff>
    </xdr:from>
    <xdr:to>
      <xdr:col>31</xdr:col>
      <xdr:colOff>15240</xdr:colOff>
      <xdr:row>52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88516AF-07C9-4298-80DD-EFFBC43126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74600" y="68237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5B00C-5C32-45E5-AC9E-305C263BB895}" name="Table1" displayName="Table1" ref="B3:F9" totalsRowShown="0" headerRowDxfId="8">
  <autoFilter ref="B3:F9" xr:uid="{E735B00C-5C32-45E5-AC9E-305C263BB895}"/>
  <tableColumns count="5">
    <tableColumn id="1" xr3:uid="{2D990B93-52D0-4793-9087-7ED5BB207A68}" name="País"/>
    <tableColumn id="2" xr3:uid="{5BD06CF8-C209-405D-B12E-DD6870387934}" name="#Ventas 2021"/>
    <tableColumn id="3" xr3:uid="{FFEB301E-8D1E-4D05-99CE-C05D3FA0DF55}" name="Monto Total 2021" dataDxfId="18" dataCellStyle="Currency 2"/>
    <tableColumn id="4" xr3:uid="{9939ED08-0B5B-4D77-9898-CED875D0FF3D}" name="#Ventas 2022" dataDxfId="17"/>
    <tableColumn id="5" xr3:uid="{A1C278BF-5EC7-48B3-A0CA-1B923FA6772E}" name="Monto Total 2022" dataDxfId="16" dataCellStyle="Currency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2D5BD-8BB1-45EC-9EF7-FD66C6612895}" name="Table2" displayName="Table2" ref="M3:O15" totalsRowShown="0" headerRowDxfId="9">
  <autoFilter ref="M3:O15" xr:uid="{8082D5BD-8BB1-45EC-9EF7-FD66C6612895}"/>
  <tableColumns count="3">
    <tableColumn id="1" xr3:uid="{5C562A71-5F18-45FF-9574-6B5EDC2F2FFB}" name="Periodo"/>
    <tableColumn id="2" xr3:uid="{41DBEA08-8660-4431-A2C9-60CDBA2A6ED9}" name="#Ventas 2021" dataDxfId="15"/>
    <tableColumn id="3" xr3:uid="{397A94BC-4AB0-4D2F-B21B-042D8999D69E}" name="#Ventas 202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98A07-1E51-496B-BD88-D8672B0EEB72}" name="Table3" displayName="Table3" ref="R3:S23" totalsRowShown="0" headerRowDxfId="10" dataDxfId="11">
  <autoFilter ref="R3:S23" xr:uid="{26E98A07-1E51-496B-BD88-D8672B0EEB72}"/>
  <tableColumns count="2">
    <tableColumn id="1" xr3:uid="{7781A243-B817-48DB-AF0C-34EAAFFE33F1}" name="Cantidad" dataDxfId="13"/>
    <tableColumn id="2" xr3:uid="{A9B198DC-3321-4ED5-9BAA-9192A2F3BA7F}" name="Temperatura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02CFEB-728D-4B87-AA4A-32A07BD321D1}" name="Table4" displayName="Table4" ref="V3:X9" totalsRowShown="0" headerRowDxfId="0">
  <autoFilter ref="V3:X9" xr:uid="{5C02CFEB-728D-4B87-AA4A-32A07BD321D1}"/>
  <tableColumns count="3">
    <tableColumn id="1" xr3:uid="{1844EB6D-27CF-416A-833D-7A1179772D01}" name="Habilidad" dataDxfId="7"/>
    <tableColumn id="2" xr3:uid="{93C6C04C-98A0-4B5F-91EC-D4AC1E436628}" name="Estudiante A" dataDxfId="6"/>
    <tableColumn id="3" xr3:uid="{135B5916-A9C6-4DC5-8C7E-A84A6FD5DD17}" name="Estudiante B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B6FF0E-8D6F-4D4B-91D1-0989DF216BE5}" name="Table5" displayName="Table5" ref="W11:X23" totalsRowShown="0" headerRowDxfId="1" dataDxfId="2">
  <autoFilter ref="W11:X23" xr:uid="{71B6FF0E-8D6F-4D4B-91D1-0989DF216BE5}"/>
  <tableColumns count="2">
    <tableColumn id="1" xr3:uid="{82458497-F435-4700-A0F5-D4E11863CA11}" name="Grupo A" dataDxfId="4"/>
    <tableColumn id="2" xr3:uid="{7110A0CC-5B9B-4BD7-8D98-57C1F97083E8}" name="Grupo B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C3:L37"/>
  <sheetViews>
    <sheetView workbookViewId="0">
      <selection activeCell="S12" sqref="S12"/>
    </sheetView>
  </sheetViews>
  <sheetFormatPr defaultRowHeight="14.4" x14ac:dyDescent="0.3"/>
  <cols>
    <col min="4" max="4" width="11.33203125" customWidth="1"/>
    <col min="12" max="12" width="14.5546875" customWidth="1"/>
  </cols>
  <sheetData>
    <row r="3" spans="3:12" x14ac:dyDescent="0.3">
      <c r="C3" s="15" t="s">
        <v>0</v>
      </c>
      <c r="D3" s="15"/>
      <c r="E3" s="15"/>
      <c r="F3" s="15"/>
      <c r="G3" s="15"/>
      <c r="H3" s="15"/>
      <c r="J3" s="2" t="s">
        <v>2</v>
      </c>
      <c r="K3" s="2" t="s">
        <v>3</v>
      </c>
      <c r="L3" s="2" t="s">
        <v>4</v>
      </c>
    </row>
    <row r="4" spans="3:12" x14ac:dyDescent="0.3">
      <c r="C4" s="15"/>
      <c r="D4" s="15"/>
      <c r="E4" s="15"/>
      <c r="F4" s="15"/>
      <c r="G4" s="15"/>
      <c r="H4" s="15"/>
      <c r="J4" s="1" t="s">
        <v>5</v>
      </c>
      <c r="K4" s="1">
        <v>45</v>
      </c>
      <c r="L4" s="3">
        <v>80000</v>
      </c>
    </row>
    <row r="5" spans="3:12" x14ac:dyDescent="0.3">
      <c r="J5" s="1" t="s">
        <v>6</v>
      </c>
      <c r="K5" s="1">
        <v>12</v>
      </c>
      <c r="L5" s="3">
        <v>12000</v>
      </c>
    </row>
    <row r="6" spans="3:12" x14ac:dyDescent="0.3">
      <c r="C6" s="15" t="s">
        <v>1</v>
      </c>
      <c r="D6" s="15"/>
      <c r="E6" s="15"/>
      <c r="F6" s="15"/>
      <c r="G6" s="15"/>
      <c r="H6" s="15"/>
      <c r="J6" s="1" t="s">
        <v>7</v>
      </c>
      <c r="K6" s="1">
        <v>49</v>
      </c>
      <c r="L6" s="3">
        <v>15000</v>
      </c>
    </row>
    <row r="7" spans="3:12" x14ac:dyDescent="0.3">
      <c r="C7" s="15"/>
      <c r="D7" s="15"/>
      <c r="E7" s="15"/>
      <c r="F7" s="15"/>
      <c r="G7" s="15"/>
      <c r="H7" s="15"/>
      <c r="J7" s="1" t="s">
        <v>8</v>
      </c>
      <c r="K7" s="1">
        <v>116</v>
      </c>
      <c r="L7" s="3">
        <v>162000</v>
      </c>
    </row>
    <row r="8" spans="3:12" x14ac:dyDescent="0.3">
      <c r="J8" s="1" t="s">
        <v>9</v>
      </c>
      <c r="K8" s="1">
        <v>12</v>
      </c>
      <c r="L8" s="3">
        <v>20000</v>
      </c>
    </row>
    <row r="9" spans="3:12" x14ac:dyDescent="0.3">
      <c r="C9" s="15" t="s">
        <v>10</v>
      </c>
      <c r="D9" s="15"/>
      <c r="E9" s="15"/>
      <c r="F9" s="15"/>
      <c r="G9" s="15"/>
      <c r="H9" s="15"/>
    </row>
    <row r="10" spans="3:12" x14ac:dyDescent="0.3">
      <c r="C10" s="15"/>
      <c r="D10" s="15"/>
      <c r="E10" s="15"/>
      <c r="F10" s="15"/>
      <c r="G10" s="15"/>
      <c r="H10" s="15"/>
    </row>
    <row r="12" spans="3:12" x14ac:dyDescent="0.3">
      <c r="C12" s="15" t="s">
        <v>13</v>
      </c>
      <c r="D12" s="15"/>
      <c r="E12" s="15"/>
      <c r="F12" s="15"/>
      <c r="G12" s="15"/>
      <c r="H12" s="15"/>
    </row>
    <row r="13" spans="3:12" x14ac:dyDescent="0.3">
      <c r="C13" s="15"/>
      <c r="D13" s="15"/>
      <c r="E13" s="15"/>
      <c r="F13" s="15"/>
      <c r="G13" s="15"/>
      <c r="H13" s="15"/>
    </row>
    <row r="16" spans="3:12" x14ac:dyDescent="0.3">
      <c r="C16" s="4" t="s">
        <v>11</v>
      </c>
      <c r="E16" t="s">
        <v>12</v>
      </c>
    </row>
    <row r="18" spans="3:5" x14ac:dyDescent="0.3">
      <c r="C18" s="4" t="s">
        <v>14</v>
      </c>
      <c r="E18" t="s">
        <v>15</v>
      </c>
    </row>
    <row r="20" spans="3:5" x14ac:dyDescent="0.3">
      <c r="C20" s="4" t="s">
        <v>16</v>
      </c>
      <c r="E20" t="s">
        <v>17</v>
      </c>
    </row>
    <row r="22" spans="3:5" x14ac:dyDescent="0.3">
      <c r="C22" s="4" t="s">
        <v>18</v>
      </c>
      <c r="E22" t="s">
        <v>19</v>
      </c>
    </row>
    <row r="24" spans="3:5" x14ac:dyDescent="0.3">
      <c r="C24" s="4" t="s">
        <v>20</v>
      </c>
      <c r="E24" t="s">
        <v>21</v>
      </c>
    </row>
    <row r="26" spans="3:5" x14ac:dyDescent="0.3">
      <c r="C26" s="4" t="s">
        <v>22</v>
      </c>
      <c r="E26" t="s">
        <v>23</v>
      </c>
    </row>
    <row r="28" spans="3:5" x14ac:dyDescent="0.3">
      <c r="C28" s="4" t="s">
        <v>24</v>
      </c>
      <c r="E28" t="s">
        <v>25</v>
      </c>
    </row>
    <row r="30" spans="3:5" x14ac:dyDescent="0.3">
      <c r="C30" s="4" t="s">
        <v>28</v>
      </c>
      <c r="E30" t="s">
        <v>29</v>
      </c>
    </row>
    <row r="32" spans="3:5" x14ac:dyDescent="0.3">
      <c r="C32" s="4" t="s">
        <v>26</v>
      </c>
      <c r="E32" t="s">
        <v>27</v>
      </c>
    </row>
    <row r="34" spans="3:8" ht="14.4" customHeight="1" x14ac:dyDescent="0.3">
      <c r="C34" s="15" t="s">
        <v>30</v>
      </c>
      <c r="D34" s="15"/>
      <c r="E34" s="15"/>
      <c r="F34" s="15"/>
      <c r="G34" s="15"/>
      <c r="H34" s="15"/>
    </row>
    <row r="35" spans="3:8" x14ac:dyDescent="0.3">
      <c r="C35" s="15"/>
      <c r="D35" s="15"/>
      <c r="E35" s="15"/>
      <c r="F35" s="15"/>
      <c r="G35" s="15"/>
      <c r="H35" s="15"/>
    </row>
    <row r="36" spans="3:8" x14ac:dyDescent="0.3">
      <c r="C36" s="15"/>
      <c r="D36" s="15"/>
      <c r="E36" s="15"/>
      <c r="F36" s="15"/>
      <c r="G36" s="15"/>
      <c r="H36" s="15"/>
    </row>
    <row r="37" spans="3:8" x14ac:dyDescent="0.3">
      <c r="C37" s="15"/>
      <c r="D37" s="15"/>
      <c r="E37" s="15"/>
      <c r="F37" s="15"/>
      <c r="G37" s="15"/>
      <c r="H37" s="15"/>
    </row>
  </sheetData>
  <mergeCells count="5">
    <mergeCell ref="C3:H4"/>
    <mergeCell ref="C6:H7"/>
    <mergeCell ref="C9:H10"/>
    <mergeCell ref="C12:H13"/>
    <mergeCell ref="C34:H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D75C-9E30-40D3-8D73-6E2CC1952170}">
  <sheetPr>
    <tabColor theme="8" tint="0.39997558519241921"/>
  </sheetPr>
  <dimension ref="B3:AC58"/>
  <sheetViews>
    <sheetView tabSelected="1" topLeftCell="A43" zoomScaleNormal="100" workbookViewId="0">
      <selection activeCell="AB13" sqref="AB13"/>
    </sheetView>
  </sheetViews>
  <sheetFormatPr defaultRowHeight="14.4" x14ac:dyDescent="0.3"/>
  <cols>
    <col min="2" max="2" width="10.33203125" customWidth="1"/>
    <col min="3" max="3" width="18.5546875" customWidth="1"/>
    <col min="4" max="4" width="20.5546875" customWidth="1"/>
    <col min="5" max="5" width="17.6640625" customWidth="1"/>
    <col min="6" max="6" width="22" customWidth="1"/>
    <col min="7" max="7" width="8.88671875" customWidth="1"/>
    <col min="8" max="8" width="20" customWidth="1"/>
    <col min="9" max="9" width="15.88671875" customWidth="1"/>
    <col min="13" max="13" width="13.33203125" customWidth="1"/>
    <col min="14" max="14" width="21" customWidth="1"/>
    <col min="15" max="15" width="18.109375" customWidth="1"/>
    <col min="18" max="18" width="14.21875" customWidth="1"/>
    <col min="19" max="19" width="17.33203125" customWidth="1"/>
    <col min="21" max="21" width="16.5546875" customWidth="1"/>
    <col min="22" max="22" width="22.5546875" customWidth="1"/>
    <col min="23" max="24" width="17.21875" customWidth="1"/>
    <col min="27" max="27" width="8.88671875" customWidth="1"/>
    <col min="28" max="28" width="19.33203125" customWidth="1"/>
    <col min="29" max="29" width="19" customWidth="1"/>
  </cols>
  <sheetData>
    <row r="3" spans="2:24" x14ac:dyDescent="0.3">
      <c r="B3" s="19" t="s">
        <v>2</v>
      </c>
      <c r="C3" s="20" t="s">
        <v>37</v>
      </c>
      <c r="D3" s="19" t="s">
        <v>38</v>
      </c>
      <c r="E3" s="20" t="s">
        <v>39</v>
      </c>
      <c r="F3" s="19" t="s">
        <v>40</v>
      </c>
      <c r="M3" s="18" t="s">
        <v>51</v>
      </c>
      <c r="N3" s="18" t="s">
        <v>37</v>
      </c>
      <c r="O3" s="18" t="s">
        <v>39</v>
      </c>
      <c r="R3" s="17" t="s">
        <v>65</v>
      </c>
      <c r="S3" s="17" t="s">
        <v>66</v>
      </c>
      <c r="V3" s="17" t="s">
        <v>72</v>
      </c>
      <c r="W3" s="17" t="s">
        <v>73</v>
      </c>
      <c r="X3" s="17" t="s">
        <v>74</v>
      </c>
    </row>
    <row r="4" spans="2:24" x14ac:dyDescent="0.3">
      <c r="B4" s="7" t="s">
        <v>5</v>
      </c>
      <c r="C4" s="7">
        <v>32</v>
      </c>
      <c r="D4" s="8">
        <v>80000</v>
      </c>
      <c r="E4" s="9">
        <v>36.799999999999997</v>
      </c>
      <c r="F4" s="10">
        <v>100000</v>
      </c>
      <c r="M4" s="11" t="s">
        <v>31</v>
      </c>
      <c r="N4" s="11">
        <v>40</v>
      </c>
      <c r="O4" s="14">
        <v>46</v>
      </c>
      <c r="R4" s="16">
        <v>2</v>
      </c>
      <c r="S4" s="16">
        <v>5</v>
      </c>
      <c r="V4" s="22" t="s">
        <v>75</v>
      </c>
      <c r="W4" s="16">
        <v>90</v>
      </c>
      <c r="X4" s="16">
        <v>75</v>
      </c>
    </row>
    <row r="5" spans="2:24" x14ac:dyDescent="0.3">
      <c r="B5" s="7" t="s">
        <v>41</v>
      </c>
      <c r="C5" s="7">
        <v>40</v>
      </c>
      <c r="D5" s="8">
        <v>100000</v>
      </c>
      <c r="E5" s="9">
        <v>46</v>
      </c>
      <c r="F5" s="10">
        <v>114999.99999999999</v>
      </c>
      <c r="M5" s="11" t="s">
        <v>32</v>
      </c>
      <c r="N5" s="11">
        <v>23</v>
      </c>
      <c r="O5" s="14">
        <v>26.45</v>
      </c>
      <c r="R5" s="16">
        <v>4</v>
      </c>
      <c r="S5" s="16">
        <v>8</v>
      </c>
      <c r="V5" s="22" t="s">
        <v>76</v>
      </c>
      <c r="W5" s="16">
        <v>70</v>
      </c>
      <c r="X5" s="16">
        <v>88</v>
      </c>
    </row>
    <row r="6" spans="2:24" x14ac:dyDescent="0.3">
      <c r="B6" s="7" t="s">
        <v>8</v>
      </c>
      <c r="C6" s="7">
        <v>23</v>
      </c>
      <c r="D6" s="8">
        <v>57500</v>
      </c>
      <c r="E6" s="9">
        <v>26.45</v>
      </c>
      <c r="F6" s="10">
        <v>80000</v>
      </c>
      <c r="M6" s="11" t="s">
        <v>33</v>
      </c>
      <c r="N6" s="11">
        <v>26</v>
      </c>
      <c r="O6" s="14">
        <v>29.9</v>
      </c>
      <c r="R6" s="16">
        <v>5</v>
      </c>
      <c r="S6" s="16">
        <v>10</v>
      </c>
      <c r="V6" s="22" t="s">
        <v>77</v>
      </c>
      <c r="W6" s="16">
        <v>95</v>
      </c>
      <c r="X6" s="16">
        <v>80</v>
      </c>
    </row>
    <row r="7" spans="2:24" x14ac:dyDescent="0.3">
      <c r="B7" s="7" t="s">
        <v>7</v>
      </c>
      <c r="C7" s="7">
        <v>25</v>
      </c>
      <c r="D7" s="8">
        <v>62500</v>
      </c>
      <c r="E7" s="9">
        <v>28.749999999999996</v>
      </c>
      <c r="F7" s="10">
        <v>70000</v>
      </c>
      <c r="M7" s="11" t="s">
        <v>34</v>
      </c>
      <c r="N7" s="11">
        <v>47</v>
      </c>
      <c r="O7" s="14">
        <v>54.05</v>
      </c>
      <c r="R7" s="16">
        <v>7</v>
      </c>
      <c r="S7" s="16">
        <v>12</v>
      </c>
      <c r="V7" s="22" t="s">
        <v>78</v>
      </c>
      <c r="W7" s="16">
        <v>65</v>
      </c>
      <c r="X7" s="16">
        <v>92</v>
      </c>
    </row>
    <row r="8" spans="2:24" x14ac:dyDescent="0.3">
      <c r="B8" s="7" t="s">
        <v>42</v>
      </c>
      <c r="C8" s="7">
        <v>11</v>
      </c>
      <c r="D8" s="8">
        <v>27500</v>
      </c>
      <c r="E8" s="9">
        <v>12.649999999999999</v>
      </c>
      <c r="F8" s="10">
        <v>40000</v>
      </c>
      <c r="M8" s="11" t="s">
        <v>35</v>
      </c>
      <c r="N8" s="11">
        <v>32</v>
      </c>
      <c r="O8" s="14">
        <v>36.799999999999997</v>
      </c>
      <c r="R8" s="16">
        <v>8</v>
      </c>
      <c r="S8" s="16">
        <v>15</v>
      </c>
      <c r="V8" s="22" t="s">
        <v>79</v>
      </c>
      <c r="W8" s="16">
        <v>80</v>
      </c>
      <c r="X8" s="16">
        <v>85</v>
      </c>
    </row>
    <row r="9" spans="2:24" x14ac:dyDescent="0.3">
      <c r="B9" s="7" t="s">
        <v>43</v>
      </c>
      <c r="C9" s="7">
        <v>23</v>
      </c>
      <c r="D9" s="8">
        <v>57500</v>
      </c>
      <c r="E9" s="9">
        <v>26.45</v>
      </c>
      <c r="F9" s="10">
        <v>70000</v>
      </c>
      <c r="M9" s="11" t="s">
        <v>36</v>
      </c>
      <c r="N9" s="11">
        <v>44</v>
      </c>
      <c r="O9" s="14">
        <v>50.599999999999994</v>
      </c>
      <c r="R9" s="16">
        <v>10</v>
      </c>
      <c r="S9" s="16">
        <v>18</v>
      </c>
      <c r="V9" s="22" t="s">
        <v>80</v>
      </c>
      <c r="W9" s="16">
        <v>75</v>
      </c>
      <c r="X9" s="16">
        <v>78</v>
      </c>
    </row>
    <row r="10" spans="2:24" x14ac:dyDescent="0.3">
      <c r="M10" s="11" t="s">
        <v>52</v>
      </c>
      <c r="N10" s="11">
        <v>29</v>
      </c>
      <c r="O10" s="14">
        <v>33.349999999999994</v>
      </c>
      <c r="R10" s="16">
        <v>12</v>
      </c>
      <c r="S10" s="16">
        <v>19</v>
      </c>
    </row>
    <row r="11" spans="2:24" x14ac:dyDescent="0.3">
      <c r="M11" s="11" t="s">
        <v>53</v>
      </c>
      <c r="N11" s="11">
        <v>25</v>
      </c>
      <c r="O11" s="14">
        <v>28.749999999999996</v>
      </c>
      <c r="R11" s="16">
        <v>13</v>
      </c>
      <c r="S11" s="16">
        <v>23</v>
      </c>
      <c r="W11" s="17" t="s">
        <v>84</v>
      </c>
      <c r="X11" s="17" t="s">
        <v>85</v>
      </c>
    </row>
    <row r="12" spans="2:24" x14ac:dyDescent="0.3">
      <c r="C12" s="6" t="s">
        <v>44</v>
      </c>
      <c r="H12" s="13" t="s">
        <v>50</v>
      </c>
      <c r="I12" s="12"/>
      <c r="M12" s="11" t="s">
        <v>54</v>
      </c>
      <c r="N12" s="11">
        <v>29</v>
      </c>
      <c r="O12" s="14">
        <v>33.349999999999994</v>
      </c>
      <c r="R12" s="16">
        <v>15</v>
      </c>
      <c r="S12" s="16">
        <v>24</v>
      </c>
      <c r="W12" s="16">
        <v>65</v>
      </c>
      <c r="X12" s="16">
        <v>58</v>
      </c>
    </row>
    <row r="13" spans="2:24" x14ac:dyDescent="0.3">
      <c r="H13" s="12"/>
      <c r="I13" s="12"/>
      <c r="M13" s="11" t="s">
        <v>55</v>
      </c>
      <c r="N13" s="11">
        <v>36</v>
      </c>
      <c r="O13" s="14">
        <v>41.4</v>
      </c>
      <c r="R13" s="16">
        <v>17</v>
      </c>
      <c r="S13" s="16">
        <v>28</v>
      </c>
      <c r="W13" s="16">
        <v>68</v>
      </c>
      <c r="X13" s="16">
        <v>60</v>
      </c>
    </row>
    <row r="14" spans="2:24" ht="14.4" customHeight="1" x14ac:dyDescent="0.3">
      <c r="C14" s="15" t="s">
        <v>45</v>
      </c>
      <c r="D14" s="15"/>
      <c r="H14" s="15" t="s">
        <v>60</v>
      </c>
      <c r="I14" s="15"/>
      <c r="M14" s="11" t="s">
        <v>56</v>
      </c>
      <c r="N14" s="11">
        <v>45</v>
      </c>
      <c r="O14" s="14">
        <v>51.749999999999993</v>
      </c>
      <c r="R14" s="16">
        <v>18</v>
      </c>
      <c r="S14" s="16">
        <v>30</v>
      </c>
      <c r="W14" s="16">
        <v>70</v>
      </c>
      <c r="X14" s="16">
        <v>62</v>
      </c>
    </row>
    <row r="15" spans="2:24" x14ac:dyDescent="0.3">
      <c r="C15" s="15"/>
      <c r="D15" s="15"/>
      <c r="H15" s="15"/>
      <c r="I15" s="15"/>
      <c r="M15" s="11" t="s">
        <v>57</v>
      </c>
      <c r="N15" s="11">
        <v>26</v>
      </c>
      <c r="O15" s="14">
        <v>29.9</v>
      </c>
      <c r="R15" s="16">
        <v>20</v>
      </c>
      <c r="S15" s="16">
        <v>31</v>
      </c>
      <c r="W15" s="16">
        <v>72</v>
      </c>
      <c r="X15" s="16">
        <v>64</v>
      </c>
    </row>
    <row r="16" spans="2:24" x14ac:dyDescent="0.3">
      <c r="R16" s="16">
        <v>22</v>
      </c>
      <c r="S16" s="16">
        <v>35</v>
      </c>
      <c r="W16" s="16">
        <v>73</v>
      </c>
      <c r="X16" s="16">
        <v>66</v>
      </c>
    </row>
    <row r="17" spans="18:24" x14ac:dyDescent="0.3">
      <c r="R17" s="16">
        <v>23</v>
      </c>
      <c r="S17" s="16">
        <v>36</v>
      </c>
      <c r="W17" s="16">
        <v>75</v>
      </c>
      <c r="X17" s="16">
        <v>68</v>
      </c>
    </row>
    <row r="18" spans="18:24" x14ac:dyDescent="0.3">
      <c r="R18" s="16">
        <v>25</v>
      </c>
      <c r="S18" s="16">
        <v>40</v>
      </c>
      <c r="W18" s="16">
        <v>76</v>
      </c>
      <c r="X18" s="16">
        <v>2</v>
      </c>
    </row>
    <row r="19" spans="18:24" x14ac:dyDescent="0.3">
      <c r="R19" s="16">
        <v>27</v>
      </c>
      <c r="S19" s="16">
        <v>42</v>
      </c>
      <c r="W19" s="16">
        <v>78</v>
      </c>
      <c r="X19" s="16">
        <v>71</v>
      </c>
    </row>
    <row r="20" spans="18:24" x14ac:dyDescent="0.3">
      <c r="R20" s="16">
        <v>28</v>
      </c>
      <c r="S20" s="16">
        <v>44</v>
      </c>
      <c r="W20" s="16">
        <v>80</v>
      </c>
      <c r="X20" s="16">
        <v>73</v>
      </c>
    </row>
    <row r="21" spans="18:24" x14ac:dyDescent="0.3">
      <c r="R21" s="16">
        <v>30</v>
      </c>
      <c r="S21" s="16">
        <v>46</v>
      </c>
      <c r="W21" s="16">
        <v>82</v>
      </c>
      <c r="X21" s="16">
        <v>75</v>
      </c>
    </row>
    <row r="22" spans="18:24" x14ac:dyDescent="0.3">
      <c r="R22" s="16">
        <v>32</v>
      </c>
      <c r="S22" s="16">
        <v>49</v>
      </c>
      <c r="W22" s="16">
        <v>150</v>
      </c>
      <c r="X22" s="16">
        <v>77</v>
      </c>
    </row>
    <row r="23" spans="18:24" x14ac:dyDescent="0.3">
      <c r="R23" s="16">
        <v>35</v>
      </c>
      <c r="S23" s="16">
        <v>53</v>
      </c>
      <c r="W23" s="16">
        <v>95</v>
      </c>
      <c r="X23" s="16">
        <v>90</v>
      </c>
    </row>
    <row r="33" spans="3:29" x14ac:dyDescent="0.3">
      <c r="C33" s="6" t="s">
        <v>46</v>
      </c>
      <c r="D33" s="5"/>
      <c r="H33" s="6" t="s">
        <v>58</v>
      </c>
      <c r="I33" s="5"/>
      <c r="N33" s="13" t="s">
        <v>62</v>
      </c>
      <c r="O33" s="12"/>
      <c r="U33" s="13" t="s">
        <v>69</v>
      </c>
      <c r="V33" s="12"/>
      <c r="AB33" s="13" t="s">
        <v>82</v>
      </c>
      <c r="AC33" s="12"/>
    </row>
    <row r="34" spans="3:29" x14ac:dyDescent="0.3">
      <c r="C34" s="5"/>
      <c r="D34" s="5"/>
      <c r="H34" s="5"/>
      <c r="I34" s="5"/>
      <c r="N34" s="12"/>
      <c r="O34" s="12"/>
      <c r="U34" s="12"/>
      <c r="V34" s="12"/>
      <c r="AB34" s="12"/>
      <c r="AC34" s="12"/>
    </row>
    <row r="35" spans="3:29" x14ac:dyDescent="0.3">
      <c r="C35" s="15" t="s">
        <v>47</v>
      </c>
      <c r="D35" s="15"/>
      <c r="H35" s="15" t="s">
        <v>59</v>
      </c>
      <c r="I35" s="15"/>
      <c r="N35" s="15" t="s">
        <v>63</v>
      </c>
      <c r="O35" s="15"/>
      <c r="U35" s="15" t="s">
        <v>71</v>
      </c>
      <c r="V35" s="15"/>
      <c r="AB35" s="15" t="s">
        <v>83</v>
      </c>
      <c r="AC35" s="15"/>
    </row>
    <row r="36" spans="3:29" x14ac:dyDescent="0.3">
      <c r="C36" s="15"/>
      <c r="D36" s="15"/>
      <c r="H36" s="15"/>
      <c r="I36" s="15"/>
      <c r="N36" s="15"/>
      <c r="O36" s="15"/>
      <c r="U36" s="15"/>
      <c r="V36" s="15"/>
      <c r="AB36" s="15"/>
      <c r="AC36" s="15"/>
    </row>
    <row r="55" spans="3:22" x14ac:dyDescent="0.3">
      <c r="C55" s="6" t="s">
        <v>48</v>
      </c>
      <c r="D55" s="5"/>
      <c r="H55" s="13" t="s">
        <v>67</v>
      </c>
      <c r="I55" s="12"/>
      <c r="N55" s="21" t="s">
        <v>68</v>
      </c>
      <c r="O55" s="12"/>
      <c r="U55" s="13" t="s">
        <v>70</v>
      </c>
      <c r="V55" s="12"/>
    </row>
    <row r="56" spans="3:22" x14ac:dyDescent="0.3">
      <c r="C56" s="5"/>
      <c r="D56" s="5"/>
      <c r="H56" s="12"/>
      <c r="I56" s="12"/>
      <c r="N56" s="12"/>
      <c r="O56" s="12"/>
      <c r="U56" s="12"/>
      <c r="V56" s="12"/>
    </row>
    <row r="57" spans="3:22" x14ac:dyDescent="0.3">
      <c r="C57" s="15" t="s">
        <v>49</v>
      </c>
      <c r="D57" s="15"/>
      <c r="H57" s="15" t="s">
        <v>61</v>
      </c>
      <c r="I57" s="15"/>
      <c r="N57" s="15" t="s">
        <v>64</v>
      </c>
      <c r="O57" s="15"/>
      <c r="U57" s="15" t="s">
        <v>81</v>
      </c>
      <c r="V57" s="15"/>
    </row>
    <row r="58" spans="3:22" x14ac:dyDescent="0.3">
      <c r="C58" s="15"/>
      <c r="D58" s="15"/>
      <c r="H58" s="15"/>
      <c r="I58" s="15"/>
      <c r="N58" s="15"/>
      <c r="O58" s="15"/>
      <c r="U58" s="15"/>
      <c r="V58" s="15"/>
    </row>
  </sheetData>
  <mergeCells count="11">
    <mergeCell ref="U35:V36"/>
    <mergeCell ref="U57:V58"/>
    <mergeCell ref="AB35:AC36"/>
    <mergeCell ref="N35:O36"/>
    <mergeCell ref="C14:D15"/>
    <mergeCell ref="C35:D36"/>
    <mergeCell ref="C57:D58"/>
    <mergeCell ref="H35:I36"/>
    <mergeCell ref="H14:I15"/>
    <mergeCell ref="H57:I58"/>
    <mergeCell ref="N57:O58"/>
  </mergeCells>
  <pageMargins left="0.7" right="0.7" top="0.75" bottom="0.75" header="0.3" footer="0.3"/>
  <pageSetup paperSize="9" orientation="portrait" horizontalDpi="0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Elementos de Gráficos</vt:lpstr>
      <vt:lpstr>Tipos de 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2026-07-09T18:43:11Z</dcterms:modified>
</cp:coreProperties>
</file>