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tente\Desktop\Estudio\Excel\Módulo 5-Visualización\"/>
    </mc:Choice>
  </mc:AlternateContent>
  <xr:revisionPtr revIDLastSave="0" documentId="13_ncr:1_{22B984DB-5193-4728-8575-4AE65792FBAC}" xr6:coauthVersionLast="47" xr6:coauthVersionMax="47" xr10:uidLastSave="{00000000-0000-0000-0000-000000000000}"/>
  <bookViews>
    <workbookView xWindow="-108" yWindow="-108" windowWidth="23256" windowHeight="12456" xr2:uid="{00000000-000D-0000-FFFF-FFFF00000000}"/>
  </bookViews>
  <sheets>
    <sheet name="Gráficos Dinámicos" sheetId="9" r:id="rId1"/>
    <sheet name="Gráficos Dinámicos 2" sheetId="10" r:id="rId2"/>
    <sheet name="Tablas Definidas" sheetId="1" r:id="rId3"/>
  </sheets>
  <definedNames>
    <definedName name="_xlcn.WorksheetConnection_2.TablasDinámicasdeTablas.xlsxCatalogo_Inmuebles1" hidden="1">Catalogo_Inmuebles[]</definedName>
    <definedName name="_xlcn.WorksheetConnection_2.TablasDinámicasdeTablas.xlsxInmuebles1" hidden="1">Inmuebles[]</definedName>
    <definedName name="_xlcn.WorksheetConnection_2.TablasDinámicasdeTablas.xlsxTable31" hidden="1">Catálogo_Vendedores[]</definedName>
    <definedName name="Slicer_Estado_de_Venta">#N/A</definedName>
    <definedName name="Slicer_Nombre">#N/A</definedName>
  </definedNames>
  <calcPr calcId="191029"/>
  <pivotCaches>
    <pivotCache cacheId="220" r:id="rId4"/>
  </pivotCaches>
  <extLst>
    <ext xmlns:x14="http://schemas.microsoft.com/office/spreadsheetml/2009/9/main" uri="{876F7934-8845-4945-9796-88D515C7AA90}">
      <x14:pivotCaches>
        <pivotCache cacheId="94"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2. Tablas Dinámicas de Tablas.xlsx!Table3"/>
          <x15:modelTable id="Inmuebles" name="Inmuebles" connection="WorksheetConnection_2. Tablas Dinámicas de Tablas.xlsx!Inmuebles"/>
          <x15:modelTable id="Catalogo_Inmuebles" name="Catalogo_Inmuebles" connection="WorksheetConnection_2. Tablas Dinámicas de Tablas.xlsx!Catalogo_Inmuebles"/>
        </x15:modelTables>
        <x15:modelRelationships>
          <x15:modelRelationship fromTable="Inmuebles" fromColumn="IDTipoInmueble" toTable="Catalogo_Inmuebles" toColumn="IDTipoInmueble"/>
          <x15:modelRelationship fromTable="Inmuebles" fromColumn="Idvendedor" toTable="Table3" toColumn="Idvendedo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13127B-AB1F-4407-A6D1-208558F7520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58B103-CB11-4792-838F-CAFB14F7F427}" name="WorksheetConnection_2. Tablas Dinámicas de Tablas.xlsx!Catalogo_Inmuebles" type="102" refreshedVersion="7" minRefreshableVersion="5">
    <extLst>
      <ext xmlns:x15="http://schemas.microsoft.com/office/spreadsheetml/2010/11/main" uri="{DE250136-89BD-433C-8126-D09CA5730AF9}">
        <x15:connection id="Catalogo_Inmuebles">
          <x15:rangePr sourceName="_xlcn.WorksheetConnection_2.TablasDinámicasdeTablas.xlsxCatalogo_Inmuebles1"/>
        </x15:connection>
      </ext>
    </extLst>
  </connection>
  <connection id="3" xr16:uid="{2E706C27-FDAA-4E19-8F90-AC3C7299A07C}" name="WorksheetConnection_2. Tablas Dinámicas de Tablas.xlsx!Inmuebles" type="102" refreshedVersion="7" minRefreshableVersion="5">
    <extLst>
      <ext xmlns:x15="http://schemas.microsoft.com/office/spreadsheetml/2010/11/main" uri="{DE250136-89BD-433C-8126-D09CA5730AF9}">
        <x15:connection id="Inmuebles">
          <x15:rangePr sourceName="_xlcn.WorksheetConnection_2.TablasDinámicasdeTablas.xlsxInmuebles1"/>
        </x15:connection>
      </ext>
    </extLst>
  </connection>
  <connection id="4" xr16:uid="{FA1940E6-D3C9-4C66-8B29-1A90D474BC79}" name="WorksheetConnection_2. Tablas Dinámicas de Tablas.xlsx!Table3" type="102" refreshedVersion="7" minRefreshableVersion="5">
    <extLst>
      <ext xmlns:x15="http://schemas.microsoft.com/office/spreadsheetml/2010/11/main" uri="{DE250136-89BD-433C-8126-D09CA5730AF9}">
        <x15:connection id="Table3" autoDelete="1">
          <x15:rangePr sourceName="_xlcn.WorksheetConnection_2.TablasDinámicasdeTablas.xlsxTable31"/>
        </x15:connection>
      </ext>
    </extLst>
  </connection>
</connections>
</file>

<file path=xl/sharedStrings.xml><?xml version="1.0" encoding="utf-8"?>
<sst xmlns="http://schemas.openxmlformats.org/spreadsheetml/2006/main" count="1561" uniqueCount="64">
  <si>
    <t>Referencia</t>
  </si>
  <si>
    <t>FechaAlta</t>
  </si>
  <si>
    <t>IDTipoInmueble</t>
  </si>
  <si>
    <t>Operación</t>
  </si>
  <si>
    <t>Estado de Venta</t>
  </si>
  <si>
    <t>Sup M2</t>
  </si>
  <si>
    <t>Precio_venta</t>
  </si>
  <si>
    <t>Fventa</t>
  </si>
  <si>
    <t>Idvendedor</t>
  </si>
  <si>
    <t>IN005</t>
  </si>
  <si>
    <t>Renta</t>
  </si>
  <si>
    <t>Monterrey</t>
  </si>
  <si>
    <t>V0000002</t>
  </si>
  <si>
    <t>IN003</t>
  </si>
  <si>
    <t>Cancún</t>
  </si>
  <si>
    <t>V0000003</t>
  </si>
  <si>
    <t>IN002</t>
  </si>
  <si>
    <t>Venta</t>
  </si>
  <si>
    <t>V0000005</t>
  </si>
  <si>
    <t>IN007</t>
  </si>
  <si>
    <t>Ciudad de México</t>
  </si>
  <si>
    <t>V0000004</t>
  </si>
  <si>
    <t>V0000001</t>
  </si>
  <si>
    <t>IN001</t>
  </si>
  <si>
    <t>V0000006</t>
  </si>
  <si>
    <t>IN006</t>
  </si>
  <si>
    <t>Tijuana</t>
  </si>
  <si>
    <t>IN004</t>
  </si>
  <si>
    <t>New York</t>
  </si>
  <si>
    <t>Sum of Precio_venta</t>
  </si>
  <si>
    <t>Grand Total</t>
  </si>
  <si>
    <t>Nombre</t>
  </si>
  <si>
    <t>Casa Habitación</t>
  </si>
  <si>
    <t>Departamento</t>
  </si>
  <si>
    <t>Terreno</t>
  </si>
  <si>
    <t>Estacionamiento</t>
  </si>
  <si>
    <t>Local Comercial</t>
  </si>
  <si>
    <t>Nave Industrial</t>
  </si>
  <si>
    <t>Otros</t>
  </si>
  <si>
    <t>Apellido</t>
  </si>
  <si>
    <t>Edad</t>
  </si>
  <si>
    <t>Categoria</t>
  </si>
  <si>
    <t>Juan</t>
  </si>
  <si>
    <t>Ramirez</t>
  </si>
  <si>
    <t>Master</t>
  </si>
  <si>
    <t>Lucia</t>
  </si>
  <si>
    <t>Perez</t>
  </si>
  <si>
    <t>Junior</t>
  </si>
  <si>
    <t>Alejandra</t>
  </si>
  <si>
    <t>Reyes</t>
  </si>
  <si>
    <t>Sandra</t>
  </si>
  <si>
    <t>Padilla</t>
  </si>
  <si>
    <t>Carlos</t>
  </si>
  <si>
    <t>Hernandez</t>
  </si>
  <si>
    <t>Santiago</t>
  </si>
  <si>
    <t>Sanchez</t>
  </si>
  <si>
    <t>Los Gáficos Dinámicos son representaciones que pueden variar de valores de Tablas Dinámicas</t>
  </si>
  <si>
    <t>A diferencia de los Gráficos comunes, estos se adaptan a los cambios que pueden realizarse en una Tabla Dinámica</t>
  </si>
  <si>
    <t>Para crearlo se debe seleccionar la Tabla Dinámica e ir a la pestaña PivotTable Analyze-PivotChart</t>
  </si>
  <si>
    <t>Se pueden agregar o eliminar los mismos elementos de un Gráfico común, así como cambiar estilos</t>
  </si>
  <si>
    <t>Es posible mover los Gráficos Dinámicos de una Hoja a otra, mediante la opción Move Chart</t>
  </si>
  <si>
    <t>Esto es útil para crear Dashboards sin que se encuentren presentes los datos de la Tabla Dinámica correspondiente</t>
  </si>
  <si>
    <t>Para eliminar botones se debe dar clic derecho y seleccionar la opción Hide Value Fill Button</t>
  </si>
  <si>
    <t>Se pueden crear Slicers para filtrar los datos, pero estos afectarán a toda la Tabla Dinámica y sus Gráficos asociados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</si>
</sst>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409]* #,##0.00_ ;_-[$$-409]* \-#,##0.00\ ;_-[$$-409]* &quot;-&quot;??_ ;_-@_ "/>
  </numFmts>
  <fonts count="3" x14ac:knownFonts="1">
    <font>
      <sz val="11"/>
      <color theme="1"/>
      <name val="Calibri"/>
      <family val="2"/>
      <scheme val="minor"/>
    </font>
    <font>
      <b/>
      <sz val="10"/>
      <color theme="0"/>
      <name val="Arial"/>
      <family val="2"/>
    </font>
    <font>
      <sz val="10"/>
      <color theme="1"/>
      <name val="Arial"/>
      <family val="2"/>
    </font>
  </fonts>
  <fills count="7">
    <fill>
      <patternFill patternType="none"/>
    </fill>
    <fill>
      <patternFill patternType="gray125"/>
    </fill>
    <fill>
      <patternFill patternType="solid">
        <fgColor theme="9" tint="-0.249977111117893"/>
        <bgColor theme="4"/>
      </patternFill>
    </fill>
    <fill>
      <patternFill patternType="solid">
        <fgColor theme="9" tint="0.59999389629810485"/>
        <bgColor theme="4" tint="0.79998168889431442"/>
      </patternFill>
    </fill>
    <fill>
      <patternFill patternType="solid">
        <fgColor theme="9" tint="0.59999389629810485"/>
        <bgColor indexed="64"/>
      </patternFill>
    </fill>
    <fill>
      <patternFill patternType="solid">
        <fgColor theme="9" tint="0.79998168889431442"/>
        <bgColor theme="4" tint="0.79998168889431442"/>
      </patternFill>
    </fill>
    <fill>
      <patternFill patternType="solid">
        <fgColor theme="9" tint="-0.249977111117893"/>
        <bgColor indexed="64"/>
      </patternFill>
    </fill>
  </fills>
  <borders count="7">
    <border>
      <left/>
      <right/>
      <top/>
      <bottom/>
      <diagonal/>
    </border>
    <border>
      <left style="thin">
        <color theme="4"/>
      </left>
      <right/>
      <top style="thin">
        <color theme="4"/>
      </top>
      <bottom/>
      <diagonal/>
    </border>
    <border>
      <left/>
      <right/>
      <top style="thin">
        <color theme="4"/>
      </top>
      <bottom/>
      <diagonal/>
    </border>
    <border>
      <left/>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left>
      <right/>
      <top/>
      <bottom/>
      <diagonal/>
    </border>
  </borders>
  <cellStyleXfs count="1">
    <xf numFmtId="0" fontId="0" fillId="0" borderId="0"/>
  </cellStyleXfs>
  <cellXfs count="20">
    <xf numFmtId="0" fontId="0" fillId="0" borderId="0" xfId="0"/>
    <xf numFmtId="0" fontId="2" fillId="0" borderId="1" xfId="0" applyFont="1" applyBorder="1"/>
    <xf numFmtId="14" fontId="2" fillId="0" borderId="2" xfId="0" applyNumberFormat="1" applyFont="1" applyBorder="1"/>
    <xf numFmtId="0" fontId="2" fillId="0" borderId="0" xfId="0" applyFont="1"/>
    <xf numFmtId="0" fontId="2" fillId="0" borderId="2" xfId="0" applyFont="1" applyBorder="1"/>
    <xf numFmtId="0" fontId="0" fillId="0" borderId="0" xfId="0" pivotButton="1"/>
    <xf numFmtId="0" fontId="2" fillId="0" borderId="4" xfId="0" applyFont="1" applyBorder="1"/>
    <xf numFmtId="0" fontId="0" fillId="0" borderId="0" xfId="0" applyBorder="1"/>
    <xf numFmtId="0" fontId="2" fillId="3" borderId="4" xfId="0" applyFont="1" applyFill="1" applyBorder="1"/>
    <xf numFmtId="0" fontId="2" fillId="4" borderId="4" xfId="0" applyFont="1" applyFill="1" applyBorder="1"/>
    <xf numFmtId="0" fontId="2" fillId="5" borderId="4" xfId="0" applyFont="1" applyFill="1" applyBorder="1"/>
    <xf numFmtId="0" fontId="2" fillId="0" borderId="6" xfId="0" applyFont="1" applyBorder="1"/>
    <xf numFmtId="14" fontId="2" fillId="0" borderId="0" xfId="0" applyNumberFormat="1" applyFont="1" applyBorder="1"/>
    <xf numFmtId="0" fontId="2" fillId="0" borderId="0" xfId="0" applyFont="1" applyBorder="1"/>
    <xf numFmtId="0" fontId="2" fillId="0" borderId="5" xfId="0" applyFont="1" applyBorder="1"/>
    <xf numFmtId="0" fontId="1" fillId="2" borderId="0" xfId="0" applyFont="1" applyFill="1" applyBorder="1" applyAlignment="1">
      <alignment horizontal="center"/>
    </xf>
    <xf numFmtId="0" fontId="0" fillId="6" borderId="3" xfId="0" applyFill="1" applyBorder="1"/>
    <xf numFmtId="165" fontId="2" fillId="0" borderId="0" xfId="0" applyNumberFormat="1" applyFont="1"/>
    <xf numFmtId="0" fontId="0" fillId="0" borderId="0" xfId="0" applyAlignment="1">
      <alignment horizontal="center" wrapText="1"/>
    </xf>
    <xf numFmtId="165" fontId="0" fillId="0" borderId="0" xfId="0" applyNumberFormat="1" applyAlignment="1">
      <alignment horizontal="right"/>
    </xf>
  </cellXfs>
  <cellStyles count="1">
    <cellStyle name="Normal" xfId="0" builtinId="0"/>
  </cellStyles>
  <dxfs count="30">
    <dxf>
      <alignment horizontal="right"/>
    </dxf>
    <dxf>
      <alignment relativeIndent="1"/>
    </dxf>
    <dxf>
      <alignment relativeIndent="-1"/>
    </dxf>
    <dxf>
      <numFmt numFmtId="170" formatCode="[$$-1409]#,##0.00"/>
    </dxf>
    <dxf>
      <numFmt numFmtId="165" formatCode="_-[$$-409]* #,##0.00_ ;_-[$$-409]* \-#,##0.00\ ;_-[$$-409]* &quot;-&quot;??_ ;_-@_ "/>
    </dxf>
    <dxf>
      <alignment horizontal="right"/>
    </dxf>
    <dxf>
      <alignment relativeIndent="1"/>
    </dxf>
    <dxf>
      <alignment relativeIndent="-1"/>
    </dxf>
    <dxf>
      <numFmt numFmtId="170" formatCode="[$$-1409]#,##0.00"/>
    </dxf>
    <dxf>
      <numFmt numFmtId="165" formatCode="_-[$$-409]* #,##0.00_ ;_-[$$-409]* \-#,##0.00\ ;_-[$$-409]* &quot;-&quot;??_ ;_-@_ "/>
    </dxf>
    <dxf>
      <alignment horizontal="right"/>
    </dxf>
    <dxf>
      <alignment relativeIndent="1"/>
    </dxf>
    <dxf>
      <alignment relativeIndent="-1"/>
    </dxf>
    <dxf>
      <numFmt numFmtId="170" formatCode="[$$-1409]#,##0.00"/>
    </dxf>
    <dxf>
      <numFmt numFmtId="165" formatCode="_-[$$-409]* #,##0.00_ ;_-[$$-409]* \-#,##0.00\ ;_-[$$-409]* &quot;-&quot;??_ ;_-@_ "/>
    </dxf>
    <dxf>
      <font>
        <b val="0"/>
        <i val="0"/>
        <strike val="0"/>
        <condense val="0"/>
        <extend val="0"/>
        <outline val="0"/>
        <shadow val="0"/>
        <u val="none"/>
        <vertAlign val="baseline"/>
        <sz val="10"/>
        <color theme="1"/>
        <name val="Arial"/>
        <family val="2"/>
        <scheme val="none"/>
      </font>
      <numFmt numFmtId="165" formatCode="_-[$$-409]* #,##0.00_ ;_-[$$-409]* \-#,##0.00\ ;_-[$$-409]* &quot;-&quot;??_ ;_-@_ "/>
    </dxf>
    <dxf>
      <font>
        <b val="0"/>
        <i val="0"/>
        <strike val="0"/>
        <condense val="0"/>
        <extend val="0"/>
        <outline val="0"/>
        <shadow val="0"/>
        <u val="none"/>
        <vertAlign val="baseline"/>
        <sz val="10"/>
        <color theme="1"/>
        <name val="Arial"/>
        <family val="2"/>
        <scheme val="none"/>
      </font>
      <numFmt numFmtId="167" formatCode="dd/mm/yyyy"/>
      <border diagonalUp="0" diagonalDown="0" outline="0">
        <left/>
        <right/>
        <top style="thin">
          <color theme="4"/>
        </top>
        <bottom/>
      </border>
    </dxf>
    <dxf>
      <font>
        <b val="0"/>
        <i val="0"/>
        <strike val="0"/>
        <condense val="0"/>
        <extend val="0"/>
        <outline val="0"/>
        <shadow val="0"/>
        <u val="none"/>
        <vertAlign val="baseline"/>
        <sz val="10"/>
        <color theme="1"/>
        <name val="Arial"/>
        <family val="2"/>
        <scheme val="none"/>
      </font>
      <border diagonalUp="0" diagonalDown="0" outline="0">
        <left/>
        <right/>
        <top style="thin">
          <color theme="4"/>
        </top>
        <bottom/>
      </border>
    </dxf>
    <dxf>
      <fill>
        <patternFill patternType="solid">
          <fgColor indexed="64"/>
          <bgColor theme="9" tint="-0.249977111117893"/>
        </patternFill>
      </fill>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indexed="64"/>
        </top>
      </border>
    </dxf>
    <dxf>
      <font>
        <b/>
        <i val="0"/>
        <strike val="0"/>
        <condense val="0"/>
        <extend val="0"/>
        <outline val="0"/>
        <shadow val="0"/>
        <u val="none"/>
        <vertAlign val="baseline"/>
        <sz val="10"/>
        <color theme="0"/>
        <name val="Arial"/>
        <family val="2"/>
        <scheme val="none"/>
      </font>
      <fill>
        <patternFill patternType="solid">
          <fgColor theme="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right/>
        <top style="thin">
          <color theme="4"/>
        </top>
        <bottom/>
        <vertical/>
        <horizontal/>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67" formatCode="dd/mm/yyyy"/>
      <border diagonalUp="0" diagonalDown="0">
        <left/>
        <right/>
        <top style="thin">
          <color theme="4"/>
        </top>
        <bottom/>
        <vertical/>
        <horizontal/>
      </border>
    </dxf>
    <dxf>
      <font>
        <b val="0"/>
        <i val="0"/>
        <strike val="0"/>
        <condense val="0"/>
        <extend val="0"/>
        <outline val="0"/>
        <shadow val="0"/>
        <u val="none"/>
        <vertAlign val="baseline"/>
        <sz val="10"/>
        <color theme="1"/>
        <name val="Arial"/>
        <family val="2"/>
        <scheme val="none"/>
      </font>
      <border diagonalUp="0" diagonalDown="0">
        <left style="thin">
          <color theme="4"/>
        </left>
        <right/>
        <top style="thin">
          <color theme="4"/>
        </top>
        <bottom/>
        <vertical/>
        <horizontal/>
      </border>
    </dxf>
    <dxf>
      <border outline="0">
        <top style="thin">
          <color indexed="64"/>
        </top>
      </border>
    </dxf>
    <dxf>
      <font>
        <b/>
        <i val="0"/>
        <strike val="0"/>
        <condense val="0"/>
        <extend val="0"/>
        <outline val="0"/>
        <shadow val="0"/>
        <u val="none"/>
        <vertAlign val="baseline"/>
        <sz val="10"/>
        <color theme="0"/>
        <name val="Arial"/>
        <family val="2"/>
        <scheme val="none"/>
      </font>
      <fill>
        <patternFill patternType="solid">
          <fgColor theme="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[2. Tablas Dinámicas de Tablas - copia.xlsx]Gráficos Dinámicos!Ventas por Estado</c:name>
    <c:fmtId val="7"/>
  </c:pivotSource>
  <c:chart>
    <c:title>
      <c:tx>
        <c:rich>
          <a:bodyPr rot="0" spcFirstLastPara="1" vertOverflow="ellipsis" vert="horz" wrap="square" anchor="ctr" anchorCtr="1"/>
          <a:lstStyle/>
          <a:p>
            <a:pPr>
              <a:defRPr sz="1800" b="1" i="0" u="none" strike="noStrike" kern="1200" baseline="0">
                <a:solidFill>
                  <a:schemeClr val="bg2">
                    <a:lumMod val="50000"/>
                  </a:schemeClr>
                </a:solidFill>
                <a:latin typeface="+mn-lt"/>
                <a:ea typeface="+mn-ea"/>
                <a:cs typeface="+mn-cs"/>
              </a:defRPr>
            </a:pPr>
            <a:r>
              <a:rPr lang="it-IT" b="0">
                <a:solidFill>
                  <a:schemeClr val="bg2">
                    <a:lumMod val="50000"/>
                  </a:schemeClr>
                </a:solidFill>
              </a:rPr>
              <a:t>Total Ventas por Estado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2">
                  <a:lumMod val="50000"/>
                </a:schemeClr>
              </a:solidFill>
              <a:latin typeface="+mn-lt"/>
              <a:ea typeface="+mn-ea"/>
              <a:cs typeface="+mn-cs"/>
            </a:defRPr>
          </a:pPr>
          <a:endParaRPr lang="it-IT"/>
        </a:p>
      </c:txPr>
    </c:title>
    <c:autoTitleDeleted val="0"/>
    <c:pivotFmts>
      <c:pivotFmt>
        <c:idx val="0"/>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s>
    <c:plotArea>
      <c:layout/>
      <c:barChart>
        <c:barDir val="bar"/>
        <c:grouping val="clustered"/>
        <c:varyColors val="0"/>
        <c:ser>
          <c:idx val="0"/>
          <c:order val="0"/>
          <c:tx>
            <c:strRef>
              <c:f>'Gráficos Dinámicos'!$C$3</c:f>
              <c:strCache>
                <c:ptCount val="1"/>
                <c:pt idx="0">
                  <c:v>Total</c:v>
                </c:pt>
              </c:strCache>
            </c:strRef>
          </c:tx>
          <c:spPr>
            <a:solidFill>
              <a:schemeClr val="accent2"/>
            </a:solidFill>
            <a:ln>
              <a:noFill/>
            </a:ln>
            <a:effectLst/>
          </c:spPr>
          <c:invertIfNegative val="0"/>
          <c:cat>
            <c:multiLvlStrRef>
              <c:f>'Gráficos Dinámicos'!$A$4:$B$39</c:f>
              <c:multiLvlStrCache>
                <c:ptCount val="29"/>
                <c:lvl>
                  <c:pt idx="0">
                    <c:v>New York</c:v>
                  </c:pt>
                  <c:pt idx="1">
                    <c:v>Tijuana</c:v>
                  </c:pt>
                  <c:pt idx="2">
                    <c:v>Cancún</c:v>
                  </c:pt>
                  <c:pt idx="3">
                    <c:v>Ciudad de México</c:v>
                  </c:pt>
                  <c:pt idx="4">
                    <c:v>Monterrey</c:v>
                  </c:pt>
                  <c:pt idx="5">
                    <c:v>New York</c:v>
                  </c:pt>
                  <c:pt idx="6">
                    <c:v>Tijuana</c:v>
                  </c:pt>
                  <c:pt idx="7">
                    <c:v>Ciudad de México</c:v>
                  </c:pt>
                  <c:pt idx="8">
                    <c:v>Monterrey</c:v>
                  </c:pt>
                  <c:pt idx="9">
                    <c:v>Cancún</c:v>
                  </c:pt>
                  <c:pt idx="10">
                    <c:v>Ciudad de México</c:v>
                  </c:pt>
                  <c:pt idx="11">
                    <c:v>Tijuana</c:v>
                  </c:pt>
                  <c:pt idx="12">
                    <c:v>Monterrey</c:v>
                  </c:pt>
                  <c:pt idx="13">
                    <c:v>Cancún</c:v>
                  </c:pt>
                  <c:pt idx="14">
                    <c:v>New York</c:v>
                  </c:pt>
                  <c:pt idx="15">
                    <c:v>Cancún</c:v>
                  </c:pt>
                  <c:pt idx="16">
                    <c:v>Monterrey</c:v>
                  </c:pt>
                  <c:pt idx="17">
                    <c:v>Ciudad de México</c:v>
                  </c:pt>
                  <c:pt idx="18">
                    <c:v>Tijuana</c:v>
                  </c:pt>
                  <c:pt idx="19">
                    <c:v>New York</c:v>
                  </c:pt>
                  <c:pt idx="20">
                    <c:v>Cancún</c:v>
                  </c:pt>
                  <c:pt idx="21">
                    <c:v>Ciudad de México</c:v>
                  </c:pt>
                  <c:pt idx="22">
                    <c:v>Tijuana</c:v>
                  </c:pt>
                  <c:pt idx="23">
                    <c:v>Monterrey</c:v>
                  </c:pt>
                  <c:pt idx="24">
                    <c:v>New York</c:v>
                  </c:pt>
                  <c:pt idx="25">
                    <c:v>Monterrey</c:v>
                  </c:pt>
                  <c:pt idx="26">
                    <c:v>Cancún</c:v>
                  </c:pt>
                  <c:pt idx="27">
                    <c:v>Tijuana</c:v>
                  </c:pt>
                  <c:pt idx="28">
                    <c:v>Ciudad de México</c:v>
                  </c:pt>
                </c:lvl>
                <c:lvl>
                  <c:pt idx="0">
                    <c:v>Carlos</c:v>
                  </c:pt>
                  <c:pt idx="5">
                    <c:v>Lucia</c:v>
                  </c:pt>
                  <c:pt idx="10">
                    <c:v>Alejandra</c:v>
                  </c:pt>
                  <c:pt idx="14">
                    <c:v>Sandra</c:v>
                  </c:pt>
                  <c:pt idx="19">
                    <c:v>Santiago</c:v>
                  </c:pt>
                  <c:pt idx="24">
                    <c:v>Juan</c:v>
                  </c:pt>
                </c:lvl>
              </c:multiLvlStrCache>
            </c:multiLvlStrRef>
          </c:cat>
          <c:val>
            <c:numRef>
              <c:f>'Gráficos Dinámicos'!$C$4:$C$39</c:f>
              <c:numCache>
                <c:formatCode>_-[$$-409]* #,##0.00_ ;_-[$$-409]* \-#,##0.00\ ;_-[$$-409]* "-"??_ ;_-@_ </c:formatCode>
                <c:ptCount val="29"/>
                <c:pt idx="0">
                  <c:v>967656</c:v>
                </c:pt>
                <c:pt idx="1">
                  <c:v>10056539</c:v>
                </c:pt>
                <c:pt idx="2">
                  <c:v>14220055</c:v>
                </c:pt>
                <c:pt idx="3">
                  <c:v>16098316</c:v>
                </c:pt>
                <c:pt idx="4">
                  <c:v>17524390</c:v>
                </c:pt>
                <c:pt idx="5">
                  <c:v>2828200</c:v>
                </c:pt>
                <c:pt idx="6">
                  <c:v>11687462</c:v>
                </c:pt>
                <c:pt idx="7">
                  <c:v>17703992</c:v>
                </c:pt>
                <c:pt idx="8">
                  <c:v>18551143</c:v>
                </c:pt>
                <c:pt idx="9">
                  <c:v>19638759</c:v>
                </c:pt>
                <c:pt idx="10">
                  <c:v>12361158</c:v>
                </c:pt>
                <c:pt idx="11">
                  <c:v>16008994</c:v>
                </c:pt>
                <c:pt idx="12">
                  <c:v>17492086</c:v>
                </c:pt>
                <c:pt idx="13">
                  <c:v>25890072</c:v>
                </c:pt>
                <c:pt idx="14">
                  <c:v>1552490</c:v>
                </c:pt>
                <c:pt idx="15">
                  <c:v>12513734</c:v>
                </c:pt>
                <c:pt idx="16">
                  <c:v>15761009</c:v>
                </c:pt>
                <c:pt idx="17">
                  <c:v>18842273</c:v>
                </c:pt>
                <c:pt idx="18">
                  <c:v>23376395</c:v>
                </c:pt>
                <c:pt idx="19">
                  <c:v>1421056</c:v>
                </c:pt>
                <c:pt idx="20">
                  <c:v>11286848</c:v>
                </c:pt>
                <c:pt idx="21">
                  <c:v>14407874</c:v>
                </c:pt>
                <c:pt idx="22">
                  <c:v>20804347</c:v>
                </c:pt>
                <c:pt idx="23">
                  <c:v>28418338</c:v>
                </c:pt>
                <c:pt idx="24">
                  <c:v>6420010</c:v>
                </c:pt>
                <c:pt idx="25">
                  <c:v>15731285</c:v>
                </c:pt>
                <c:pt idx="26">
                  <c:v>16238425</c:v>
                </c:pt>
                <c:pt idx="27">
                  <c:v>23225636</c:v>
                </c:pt>
                <c:pt idx="28">
                  <c:v>23791463</c:v>
                </c:pt>
              </c:numCache>
            </c:numRef>
          </c:val>
          <c:extLst>
            <c:ext xmlns:c16="http://schemas.microsoft.com/office/drawing/2014/chart" uri="{C3380CC4-5D6E-409C-BE32-E72D297353CC}">
              <c16:uniqueId val="{0000000A-6101-4816-B11D-C998210889F1}"/>
            </c:ext>
          </c:extLst>
        </c:ser>
        <c:dLbls>
          <c:showLegendKey val="0"/>
          <c:showVal val="0"/>
          <c:showCatName val="0"/>
          <c:showSerName val="0"/>
          <c:showPercent val="0"/>
          <c:showBubbleSize val="0"/>
        </c:dLbls>
        <c:gapWidth val="100"/>
        <c:axId val="1677943135"/>
        <c:axId val="1677938143"/>
      </c:barChart>
      <c:valAx>
        <c:axId val="1677938143"/>
        <c:scaling>
          <c:orientation val="minMax"/>
        </c:scaling>
        <c:delete val="0"/>
        <c:axPos val="b"/>
        <c:majorGridlines>
          <c:spPr>
            <a:ln w="6350" cap="flat" cmpd="sng" algn="ctr">
              <a:solidFill>
                <a:schemeClr val="tx1">
                  <a:tint val="75000"/>
                </a:schemeClr>
              </a:solidFill>
              <a:prstDash val="solid"/>
              <a:round/>
            </a:ln>
            <a:effectLst/>
          </c:spPr>
        </c:majorGridlines>
        <c:numFmt formatCode="_-[$$-409]* #,##0.00_ ;_-[$$-409]* \-#,##0.00\ ;_-[$$-409]* &quot;-&quot;??_ ;_-@_ "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crossAx val="1677943135"/>
        <c:crossBetween val="between"/>
      </c:valAx>
      <c:catAx>
        <c:axId val="1677943135"/>
        <c:scaling>
          <c:orientation val="minMax"/>
        </c:scaling>
        <c:delete val="0"/>
        <c:axPos val="l"/>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crossAx val="1677938143"/>
        <c:auto val="1"/>
        <c:lblAlgn val="ctr"/>
        <c:lblOffset val="100"/>
        <c:noMultiLvlLbl val="0"/>
      </c:cat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 Tablas Dinámicas de Tablas - copia.xlsx]Gráficos Dinámicos!Ventas por Estado</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Ventas por</a:t>
            </a:r>
            <a:r>
              <a:rPr lang="en-US" sz="1800" baseline="0"/>
              <a:t> Estado-Vendedor</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5"/>
          </a:solidFill>
          <a:ln>
            <a:noFill/>
          </a:ln>
          <a:effectLst/>
        </c:spPr>
        <c:marker>
          <c:symbol val="circle"/>
          <c:size val="5"/>
          <c:spPr>
            <a:solidFill>
              <a:schemeClr val="accent5"/>
            </a:solidFill>
            <a:ln w="6350" cap="flat" cmpd="sng" algn="ctr">
              <a:solidFill>
                <a:schemeClr val="accent5"/>
              </a:solidFill>
              <a:prstDash val="solid"/>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Dinámicos'!$C$3</c:f>
              <c:strCache>
                <c:ptCount val="1"/>
                <c:pt idx="0">
                  <c:v>Total</c:v>
                </c:pt>
              </c:strCache>
            </c:strRef>
          </c:tx>
          <c:spPr>
            <a:solidFill>
              <a:schemeClr val="accent5"/>
            </a:solidFill>
            <a:ln>
              <a:noFill/>
            </a:ln>
            <a:effectLst/>
          </c:spPr>
          <c:invertIfNegative val="0"/>
          <c:cat>
            <c:multiLvlStrRef>
              <c:f>'Gráficos Dinámicos'!$A$4:$B$39</c:f>
              <c:multiLvlStrCache>
                <c:ptCount val="29"/>
                <c:lvl>
                  <c:pt idx="0">
                    <c:v>New York</c:v>
                  </c:pt>
                  <c:pt idx="1">
                    <c:v>Tijuana</c:v>
                  </c:pt>
                  <c:pt idx="2">
                    <c:v>Cancún</c:v>
                  </c:pt>
                  <c:pt idx="3">
                    <c:v>Ciudad de México</c:v>
                  </c:pt>
                  <c:pt idx="4">
                    <c:v>Monterrey</c:v>
                  </c:pt>
                  <c:pt idx="5">
                    <c:v>New York</c:v>
                  </c:pt>
                  <c:pt idx="6">
                    <c:v>Tijuana</c:v>
                  </c:pt>
                  <c:pt idx="7">
                    <c:v>Ciudad de México</c:v>
                  </c:pt>
                  <c:pt idx="8">
                    <c:v>Monterrey</c:v>
                  </c:pt>
                  <c:pt idx="9">
                    <c:v>Cancún</c:v>
                  </c:pt>
                  <c:pt idx="10">
                    <c:v>Ciudad de México</c:v>
                  </c:pt>
                  <c:pt idx="11">
                    <c:v>Tijuana</c:v>
                  </c:pt>
                  <c:pt idx="12">
                    <c:v>Monterrey</c:v>
                  </c:pt>
                  <c:pt idx="13">
                    <c:v>Cancún</c:v>
                  </c:pt>
                  <c:pt idx="14">
                    <c:v>New York</c:v>
                  </c:pt>
                  <c:pt idx="15">
                    <c:v>Cancún</c:v>
                  </c:pt>
                  <c:pt idx="16">
                    <c:v>Monterrey</c:v>
                  </c:pt>
                  <c:pt idx="17">
                    <c:v>Ciudad de México</c:v>
                  </c:pt>
                  <c:pt idx="18">
                    <c:v>Tijuana</c:v>
                  </c:pt>
                  <c:pt idx="19">
                    <c:v>New York</c:v>
                  </c:pt>
                  <c:pt idx="20">
                    <c:v>Cancún</c:v>
                  </c:pt>
                  <c:pt idx="21">
                    <c:v>Ciudad de México</c:v>
                  </c:pt>
                  <c:pt idx="22">
                    <c:v>Tijuana</c:v>
                  </c:pt>
                  <c:pt idx="23">
                    <c:v>Monterrey</c:v>
                  </c:pt>
                  <c:pt idx="24">
                    <c:v>New York</c:v>
                  </c:pt>
                  <c:pt idx="25">
                    <c:v>Monterrey</c:v>
                  </c:pt>
                  <c:pt idx="26">
                    <c:v>Cancún</c:v>
                  </c:pt>
                  <c:pt idx="27">
                    <c:v>Tijuana</c:v>
                  </c:pt>
                  <c:pt idx="28">
                    <c:v>Ciudad de México</c:v>
                  </c:pt>
                </c:lvl>
                <c:lvl>
                  <c:pt idx="0">
                    <c:v>Carlos</c:v>
                  </c:pt>
                  <c:pt idx="5">
                    <c:v>Lucia</c:v>
                  </c:pt>
                  <c:pt idx="10">
                    <c:v>Alejandra</c:v>
                  </c:pt>
                  <c:pt idx="14">
                    <c:v>Sandra</c:v>
                  </c:pt>
                  <c:pt idx="19">
                    <c:v>Santiago</c:v>
                  </c:pt>
                  <c:pt idx="24">
                    <c:v>Juan</c:v>
                  </c:pt>
                </c:lvl>
              </c:multiLvlStrCache>
            </c:multiLvlStrRef>
          </c:cat>
          <c:val>
            <c:numRef>
              <c:f>'Gráficos Dinámicos'!$C$4:$C$39</c:f>
              <c:numCache>
                <c:formatCode>_-[$$-409]* #,##0.00_ ;_-[$$-409]* \-#,##0.00\ ;_-[$$-409]* "-"??_ ;_-@_ </c:formatCode>
                <c:ptCount val="29"/>
                <c:pt idx="0">
                  <c:v>967656</c:v>
                </c:pt>
                <c:pt idx="1">
                  <c:v>10056539</c:v>
                </c:pt>
                <c:pt idx="2">
                  <c:v>14220055</c:v>
                </c:pt>
                <c:pt idx="3">
                  <c:v>16098316</c:v>
                </c:pt>
                <c:pt idx="4">
                  <c:v>17524390</c:v>
                </c:pt>
                <c:pt idx="5">
                  <c:v>2828200</c:v>
                </c:pt>
                <c:pt idx="6">
                  <c:v>11687462</c:v>
                </c:pt>
                <c:pt idx="7">
                  <c:v>17703992</c:v>
                </c:pt>
                <c:pt idx="8">
                  <c:v>18551143</c:v>
                </c:pt>
                <c:pt idx="9">
                  <c:v>19638759</c:v>
                </c:pt>
                <c:pt idx="10">
                  <c:v>12361158</c:v>
                </c:pt>
                <c:pt idx="11">
                  <c:v>16008994</c:v>
                </c:pt>
                <c:pt idx="12">
                  <c:v>17492086</c:v>
                </c:pt>
                <c:pt idx="13">
                  <c:v>25890072</c:v>
                </c:pt>
                <c:pt idx="14">
                  <c:v>1552490</c:v>
                </c:pt>
                <c:pt idx="15">
                  <c:v>12513734</c:v>
                </c:pt>
                <c:pt idx="16">
                  <c:v>15761009</c:v>
                </c:pt>
                <c:pt idx="17">
                  <c:v>18842273</c:v>
                </c:pt>
                <c:pt idx="18">
                  <c:v>23376395</c:v>
                </c:pt>
                <c:pt idx="19">
                  <c:v>1421056</c:v>
                </c:pt>
                <c:pt idx="20">
                  <c:v>11286848</c:v>
                </c:pt>
                <c:pt idx="21">
                  <c:v>14407874</c:v>
                </c:pt>
                <c:pt idx="22">
                  <c:v>20804347</c:v>
                </c:pt>
                <c:pt idx="23">
                  <c:v>28418338</c:v>
                </c:pt>
                <c:pt idx="24">
                  <c:v>6420010</c:v>
                </c:pt>
                <c:pt idx="25">
                  <c:v>15731285</c:v>
                </c:pt>
                <c:pt idx="26">
                  <c:v>16238425</c:v>
                </c:pt>
                <c:pt idx="27">
                  <c:v>23225636</c:v>
                </c:pt>
                <c:pt idx="28">
                  <c:v>23791463</c:v>
                </c:pt>
              </c:numCache>
            </c:numRef>
          </c:val>
          <c:extLst>
            <c:ext xmlns:c16="http://schemas.microsoft.com/office/drawing/2014/chart" uri="{C3380CC4-5D6E-409C-BE32-E72D297353CC}">
              <c16:uniqueId val="{00000000-5777-4123-8A32-A783FE138B26}"/>
            </c:ext>
          </c:extLst>
        </c:ser>
        <c:dLbls>
          <c:showLegendKey val="0"/>
          <c:showVal val="0"/>
          <c:showCatName val="0"/>
          <c:showSerName val="0"/>
          <c:showPercent val="0"/>
          <c:showBubbleSize val="0"/>
        </c:dLbls>
        <c:gapWidth val="219"/>
        <c:overlap val="-27"/>
        <c:axId val="1669340159"/>
        <c:axId val="1669335167"/>
      </c:barChart>
      <c:catAx>
        <c:axId val="1669340159"/>
        <c:scaling>
          <c:orientation val="minMax"/>
        </c:scaling>
        <c:delete val="0"/>
        <c:axPos val="b"/>
        <c:numFmt formatCode="General" sourceLinked="1"/>
        <c:majorTickMark val="none"/>
        <c:minorTickMark val="none"/>
        <c:tickLblPos val="nextTo"/>
        <c:spPr>
          <a:noFill/>
          <a:ln w="9525" cap="flat" cmpd="sng" algn="ctr">
            <a:solidFill>
              <a:schemeClr val="bg2">
                <a:lumMod val="75000"/>
              </a:schemeClr>
            </a:solidFill>
            <a:prstDash val="solid"/>
            <a:round/>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it-IT"/>
          </a:p>
        </c:txPr>
        <c:crossAx val="1669335167"/>
        <c:crosses val="autoZero"/>
        <c:auto val="1"/>
        <c:lblAlgn val="ctr"/>
        <c:lblOffset val="100"/>
        <c:noMultiLvlLbl val="0"/>
      </c:catAx>
      <c:valAx>
        <c:axId val="166933516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409]* #,##0.00_ ;_-[$$-409]* \-#,##0.00\ ;_-[$$-409]* &quot;-&quot;??_ ;_-@_ "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69340159"/>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304800</xdr:colOff>
      <xdr:row>15</xdr:row>
      <xdr:rowOff>114300</xdr:rowOff>
    </xdr:from>
    <xdr:to>
      <xdr:col>15</xdr:col>
      <xdr:colOff>457200</xdr:colOff>
      <xdr:row>39</xdr:row>
      <xdr:rowOff>121920</xdr:rowOff>
    </xdr:to>
    <xdr:graphicFrame macro="">
      <xdr:nvGraphicFramePr>
        <xdr:cNvPr id="4" name="Total Ventas por Estado">
          <a:extLst>
            <a:ext uri="{FF2B5EF4-FFF2-40B4-BE49-F238E27FC236}">
              <a16:creationId xmlns:a16="http://schemas.microsoft.com/office/drawing/2014/main" id="{36ECC2E9-03FC-49A6-8DA3-DC02DF94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45720</xdr:colOff>
      <xdr:row>19</xdr:row>
      <xdr:rowOff>106680</xdr:rowOff>
    </xdr:from>
    <xdr:to>
      <xdr:col>28</xdr:col>
      <xdr:colOff>7620</xdr:colOff>
      <xdr:row>34</xdr:row>
      <xdr:rowOff>63480</xdr:rowOff>
    </xdr:to>
    <mc:AlternateContent xmlns:mc="http://schemas.openxmlformats.org/markup-compatibility/2006">
      <mc:Choice xmlns:a14="http://schemas.microsoft.com/office/drawing/2010/main" Requires="a14">
        <xdr:graphicFrame macro="">
          <xdr:nvGraphicFramePr>
            <xdr:cNvPr id="3" name="Estado de Venta">
              <a:extLst>
                <a:ext uri="{FF2B5EF4-FFF2-40B4-BE49-F238E27FC236}">
                  <a16:creationId xmlns:a16="http://schemas.microsoft.com/office/drawing/2014/main" id="{FAFBA3A7-3D98-44A9-98C7-F90CCC11BA9C}"/>
                </a:ext>
              </a:extLst>
            </xdr:cNvPr>
            <xdr:cNvGraphicFramePr/>
          </xdr:nvGraphicFramePr>
          <xdr:xfrm>
            <a:off x="0" y="0"/>
            <a:ext cx="0" cy="0"/>
          </xdr:xfrm>
          <a:graphic>
            <a:graphicData uri="http://schemas.microsoft.com/office/drawing/2010/slicer">
              <sle:slicer xmlns:sle="http://schemas.microsoft.com/office/drawing/2010/slicer" name="Estado de Venta"/>
            </a:graphicData>
          </a:graphic>
        </xdr:graphicFrame>
      </mc:Choice>
      <mc:Fallback>
        <xdr:sp macro="" textlink="">
          <xdr:nvSpPr>
            <xdr:cNvPr id="0" name=""/>
            <xdr:cNvSpPr>
              <a:spLocks noTextEdit="1"/>
            </xdr:cNvSpPr>
          </xdr:nvSpPr>
          <xdr:spPr>
            <a:xfrm>
              <a:off x="14676120" y="3581400"/>
              <a:ext cx="2400300" cy="27000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396240</xdr:colOff>
      <xdr:row>0</xdr:row>
      <xdr:rowOff>152400</xdr:rowOff>
    </xdr:from>
    <xdr:to>
      <xdr:col>23</xdr:col>
      <xdr:colOff>228600</xdr:colOff>
      <xdr:row>26</xdr:row>
      <xdr:rowOff>38100</xdr:rowOff>
    </xdr:to>
    <xdr:graphicFrame macro="">
      <xdr:nvGraphicFramePr>
        <xdr:cNvPr id="4" name="Ventas por Estado-Vendedor">
          <a:extLst>
            <a:ext uri="{FF2B5EF4-FFF2-40B4-BE49-F238E27FC236}">
              <a16:creationId xmlns:a16="http://schemas.microsoft.com/office/drawing/2014/main" id="{C25086E7-7D71-40E8-A86C-306DD0C39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30480</xdr:colOff>
      <xdr:row>0</xdr:row>
      <xdr:rowOff>167640</xdr:rowOff>
    </xdr:from>
    <xdr:to>
      <xdr:col>27</xdr:col>
      <xdr:colOff>548640</xdr:colOff>
      <xdr:row>18</xdr:row>
      <xdr:rowOff>99060</xdr:rowOff>
    </xdr:to>
    <mc:AlternateContent xmlns:mc="http://schemas.openxmlformats.org/markup-compatibility/2006">
      <mc:Choice xmlns:a14="http://schemas.microsoft.com/office/drawing/2010/main" Requires="a14">
        <xdr:graphicFrame macro="">
          <xdr:nvGraphicFramePr>
            <xdr:cNvPr id="6" name="Nombre">
              <a:extLst>
                <a:ext uri="{FF2B5EF4-FFF2-40B4-BE49-F238E27FC236}">
                  <a16:creationId xmlns:a16="http://schemas.microsoft.com/office/drawing/2014/main" id="{B84DF0CF-30EC-432E-A1B5-22A137A02724}"/>
                </a:ext>
              </a:extLst>
            </xdr:cNvPr>
            <xdr:cNvGraphicFramePr/>
          </xdr:nvGraphicFramePr>
          <xdr:xfrm>
            <a:off x="0" y="0"/>
            <a:ext cx="0" cy="0"/>
          </xdr:xfrm>
          <a:graphic>
            <a:graphicData uri="http://schemas.microsoft.com/office/drawing/2010/slicer">
              <sle:slicer xmlns:sle="http://schemas.microsoft.com/office/drawing/2010/slicer" name="Nombre"/>
            </a:graphicData>
          </a:graphic>
        </xdr:graphicFrame>
      </mc:Choice>
      <mc:Fallback>
        <xdr:sp macro="" textlink="">
          <xdr:nvSpPr>
            <xdr:cNvPr id="0" name=""/>
            <xdr:cNvSpPr>
              <a:spLocks noTextEdit="1"/>
            </xdr:cNvSpPr>
          </xdr:nvSpPr>
          <xdr:spPr>
            <a:xfrm>
              <a:off x="14660880" y="167640"/>
              <a:ext cx="2346960" cy="322326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ente" refreshedDate="46212.551305787034" backgroundQuery="1" createdVersion="7" refreshedVersion="7" minRefreshableVersion="3" recordCount="0" supportSubquery="1" supportAdvancedDrill="1" xr:uid="{C028AD01-39FE-4A74-A105-11E2009A2E40}">
  <cacheSource type="external" connectionId="1"/>
  <cacheFields count="4">
    <cacheField name="[Measures].[Sum of Precio_venta]" caption="Sum of Precio_venta" numFmtId="0" hierarchy="20" level="32767"/>
    <cacheField name="[Catalogo_Inmuebles].[Nombre].[Nombre]" caption="Nombre" numFmtId="0" hierarchy="1" level="1">
      <sharedItems count="7">
        <s v="Casa Habitación"/>
        <s v="Departamento"/>
        <s v="Estacionamiento"/>
        <s v="Local Comercial"/>
        <s v="Nave Industrial"/>
        <s v="Otros"/>
        <s v="Terreno"/>
      </sharedItems>
    </cacheField>
    <cacheField name="[Inmuebles].[Estado de Venta].[Estado de Venta]" caption="Estado de Venta" numFmtId="0" hierarchy="6" level="1">
      <sharedItems count="5">
        <s v="Cancún"/>
        <s v="Ciudad de México"/>
        <s v="Monterrey"/>
        <s v="Tijuana"/>
        <s v="New York"/>
      </sharedItems>
    </cacheField>
    <cacheField name="[Table3].[Nombre].[Nombre]" caption="Nombre" numFmtId="0" hierarchy="12" level="1">
      <sharedItems count="6">
        <s v="Alejandra"/>
        <s v="Carlos"/>
        <s v="Juan"/>
        <s v="Lucia"/>
        <s v="Sandra"/>
        <s v="Santiago"/>
      </sharedItems>
    </cacheField>
  </cacheFields>
  <cacheHierarchies count="21">
    <cacheHierarchy uniqueName="[Catalogo_Inmuebles].[IDTipoInmueble]" caption="IDTipoInmueble" attribute="1" defaultMemberUniqueName="[Catalogo_Inmuebles].[IDTipoInmueble].[All]" allUniqueName="[Catalogo_Inmuebles].[IDTipoInmueble].[All]" dimensionUniqueName="[Catalogo_Inmuebles]" displayFolder="" count="2" memberValueDatatype="130" unbalanced="0"/>
    <cacheHierarchy uniqueName="[Catalogo_Inmuebles].[Nombre]" caption="Nombre" attribute="1" defaultMemberUniqueName="[Catalogo_Inmuebles].[Nombre].[All]" allUniqueName="[Catalogo_Inmuebles].[Nombre].[All]" dimensionUniqueName="[Catalogo_Inmuebles]" displayFolder="" count="2" memberValueDatatype="130" unbalanced="0">
      <fieldsUsage count="2">
        <fieldUsage x="-1"/>
        <fieldUsage x="1"/>
      </fieldsUsage>
    </cacheHierarchy>
    <cacheHierarchy uniqueName="[Inmuebles].[Referencia]" caption="Referencia" attribute="1" defaultMemberUniqueName="[Inmuebles].[Referencia].[All]" allUniqueName="[Inmuebles].[Referencia].[All]" dimensionUniqueName="[Inmuebles]" displayFolder="" count="2" memberValueDatatype="20" unbalanced="0"/>
    <cacheHierarchy uniqueName="[Inmuebles].[FechaAlta]" caption="FechaAlta" attribute="1" time="1" defaultMemberUniqueName="[Inmuebles].[FechaAlta].[All]" allUniqueName="[Inmuebles].[FechaAlta].[All]" dimensionUniqueName="[Inmuebles]" displayFolder="" count="2" memberValueDatatype="7" unbalanced="0"/>
    <cacheHierarchy uniqueName="[Inmuebles].[IDTipoInmueble]" caption="IDTipoInmueble" attribute="1" defaultMemberUniqueName="[Inmuebles].[IDTipoInmueble].[All]" allUniqueName="[Inmuebles].[IDTipoInmueble].[All]" dimensionUniqueName="[Inmuebles]" displayFolder="" count="2" memberValueDatatype="130" unbalanced="0"/>
    <cacheHierarchy uniqueName="[Inmuebles].[Operación]" caption="Operación" attribute="1" defaultMemberUniqueName="[Inmuebles].[Operación].[All]" allUniqueName="[Inmuebles].[Operación].[All]" dimensionUniqueName="[Inmuebles]" displayFolder="" count="2" memberValueDatatype="130" unbalanced="0"/>
    <cacheHierarchy uniqueName="[Inmuebles].[Estado de Venta]" caption="Estado de Venta" attribute="1" defaultMemberUniqueName="[Inmuebles].[Estado de Venta].[All]" allUniqueName="[Inmuebles].[Estado de Venta].[All]" dimensionUniqueName="[Inmuebles]" displayFolder="" count="2" memberValueDatatype="130" unbalanced="0">
      <fieldsUsage count="2">
        <fieldUsage x="-1"/>
        <fieldUsage x="2"/>
      </fieldsUsage>
    </cacheHierarchy>
    <cacheHierarchy uniqueName="[Inmuebles].[Sup M2]" caption="Sup M2" attribute="1" defaultMemberUniqueName="[Inmuebles].[Sup M2].[All]" allUniqueName="[Inmuebles].[Sup M2].[All]" dimensionUniqueName="[Inmuebles]" displayFolder="" count="2" memberValueDatatype="20" unbalanced="0"/>
    <cacheHierarchy uniqueName="[Inmuebles].[Precio_venta]" caption="Precio_venta" attribute="1" defaultMemberUniqueName="[Inmuebles].[Precio_venta].[All]" allUniqueName="[Inmuebles].[Precio_venta].[All]" dimensionUniqueName="[Inmuebles]" displayFolder="" count="2" memberValueDatatype="20" unbalanced="0"/>
    <cacheHierarchy uniqueName="[Inmuebles].[Fventa]" caption="Fventa" attribute="1" time="1" defaultMemberUniqueName="[Inmuebles].[Fventa].[All]" allUniqueName="[Inmuebles].[Fventa].[All]" dimensionUniqueName="[Inmuebles]" displayFolder="" count="2" memberValueDatatype="7" unbalanced="0"/>
    <cacheHierarchy uniqueName="[Inmuebles].[Idvendedor]" caption="Idvendedor" attribute="1" defaultMemberUniqueName="[Inmuebles].[Idvendedor].[All]" allUniqueName="[Inmuebles].[Idvendedor].[All]" dimensionUniqueName="[Inmuebles]" displayFolder="" count="2" memberValueDatatype="130" unbalanced="0"/>
    <cacheHierarchy uniqueName="[Table3].[Idvendedor]" caption="Idvendedor" attribute="1" defaultMemberUniqueName="[Table3].[Idvendedor].[All]" allUniqueName="[Table3].[Idvendedor].[All]" dimensionUniqueName="[Table3]" displayFolder="" count="2" memberValueDatatype="130" unbalanced="0"/>
    <cacheHierarchy uniqueName="[Table3].[Nombre]" caption="Nombre" attribute="1" defaultMemberUniqueName="[Table3].[Nombre].[All]" allUniqueName="[Table3].[Nombre].[All]" dimensionUniqueName="[Table3]" displayFolder="" count="2" memberValueDatatype="130" unbalanced="0">
      <fieldsUsage count="2">
        <fieldUsage x="-1"/>
        <fieldUsage x="3"/>
      </fieldsUsage>
    </cacheHierarchy>
    <cacheHierarchy uniqueName="[Table3].[Apellido]" caption="Apellido" attribute="1" defaultMemberUniqueName="[Table3].[Apellido].[All]" allUniqueName="[Table3].[Apellido].[All]" dimensionUniqueName="[Table3]" displayFolder="" count="2" memberValueDatatype="130" unbalanced="0"/>
    <cacheHierarchy uniqueName="[Table3].[Edad]" caption="Edad" attribute="1" defaultMemberUniqueName="[Table3].[Edad].[All]" allUniqueName="[Table3].[Edad].[All]" dimensionUniqueName="[Table3]" displayFolder="" count="2" memberValueDatatype="20" unbalanced="0"/>
    <cacheHierarchy uniqueName="[Table3].[Categoria]" caption="Categoria" attribute="1" defaultMemberUniqueName="[Table3].[Categoria].[All]" allUniqueName="[Table3].[Categoria].[All]" dimensionUniqueName="[Table3]" displayFolder="" count="2" memberValueDatatype="130" unbalanced="0"/>
    <cacheHierarchy uniqueName="[Measures].[__XL_Count Table3]" caption="__XL_Count Table3" measure="1" displayFolder="" measureGroup="Table3" count="0" hidden="1"/>
    <cacheHierarchy uniqueName="[Measures].[__XL_Count Inmuebles]" caption="__XL_Count Inmuebles" measure="1" displayFolder="" measureGroup="Inmuebles" count="0" hidden="1"/>
    <cacheHierarchy uniqueName="[Measures].[__XL_Count Catalogo_Inmuebles]" caption="__XL_Count Catalogo_Inmuebles" measure="1" displayFolder="" measureGroup="Catalogo_Inmuebles" count="0" hidden="1"/>
    <cacheHierarchy uniqueName="[Measures].[__No measures defined]" caption="__No measures defined" measure="1" displayFolder="" count="0" hidden="1"/>
    <cacheHierarchy uniqueName="[Measures].[Sum of Precio_venta]" caption="Sum of Precio_venta" measure="1" displayFolder="" measureGroup="Inmuebles"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4">
    <dimension name="Catalogo_Inmuebles" uniqueName="[Catalogo_Inmuebles]" caption="Catalogo_Inmuebles"/>
    <dimension name="Inmuebles" uniqueName="[Inmuebles]" caption="Inmuebles"/>
    <dimension measure="1" name="Measures" uniqueName="[Measures]" caption="Measures"/>
    <dimension name="Table3" uniqueName="[Table3]" caption="Table3"/>
  </dimensions>
  <measureGroups count="3">
    <measureGroup name="Catalogo_Inmuebles" caption="Catalogo_Inmuebles"/>
    <measureGroup name="Inmuebles" caption="Inmuebles"/>
    <measureGroup name="Table3" caption="Table3"/>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ente" refreshedDate="46212.538716782408" backgroundQuery="1" createdVersion="3" refreshedVersion="7" minRefreshableVersion="3" recordCount="0" supportSubquery="1" supportAdvancedDrill="1" xr:uid="{5D809723-983D-4C10-B273-7D6FA70B770E}">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Catalogo_Inmuebles].[IDTipoInmueble]" caption="IDTipoInmueble" attribute="1" defaultMemberUniqueName="[Catalogo_Inmuebles].[IDTipoInmueble].[All]" allUniqueName="[Catalogo_Inmuebles].[IDTipoInmueble].[All]" dimensionUniqueName="[Catalogo_Inmuebles]" displayFolder="" count="0" memberValueDatatype="130" unbalanced="0"/>
    <cacheHierarchy uniqueName="[Catalogo_Inmuebles].[Nombre]" caption="Nombre" attribute="1" defaultMemberUniqueName="[Catalogo_Inmuebles].[Nombre].[All]" allUniqueName="[Catalogo_Inmuebles].[Nombre].[All]" dimensionUniqueName="[Catalogo_Inmuebles]" displayFolder="" count="0" memberValueDatatype="130" unbalanced="0"/>
    <cacheHierarchy uniqueName="[Inmuebles].[Referencia]" caption="Referencia" attribute="1" defaultMemberUniqueName="[Inmuebles].[Referencia].[All]" allUniqueName="[Inmuebles].[Referencia].[All]" dimensionUniqueName="[Inmuebles]" displayFolder="" count="0" memberValueDatatype="20" unbalanced="0"/>
    <cacheHierarchy uniqueName="[Inmuebles].[FechaAlta]" caption="FechaAlta" attribute="1" time="1" defaultMemberUniqueName="[Inmuebles].[FechaAlta].[All]" allUniqueName="[Inmuebles].[FechaAlta].[All]" dimensionUniqueName="[Inmuebles]" displayFolder="" count="0" memberValueDatatype="7" unbalanced="0"/>
    <cacheHierarchy uniqueName="[Inmuebles].[IDTipoInmueble]" caption="IDTipoInmueble" attribute="1" defaultMemberUniqueName="[Inmuebles].[IDTipoInmueble].[All]" allUniqueName="[Inmuebles].[IDTipoInmueble].[All]" dimensionUniqueName="[Inmuebles]" displayFolder="" count="0" memberValueDatatype="130" unbalanced="0"/>
    <cacheHierarchy uniqueName="[Inmuebles].[Operación]" caption="Operación" attribute="1" defaultMemberUniqueName="[Inmuebles].[Operación].[All]" allUniqueName="[Inmuebles].[Operación].[All]" dimensionUniqueName="[Inmuebles]" displayFolder="" count="0" memberValueDatatype="130" unbalanced="0"/>
    <cacheHierarchy uniqueName="[Inmuebles].[Estado de Venta]" caption="Estado de Venta" attribute="1" defaultMemberUniqueName="[Inmuebles].[Estado de Venta].[All]" allUniqueName="[Inmuebles].[Estado de Venta].[All]" dimensionUniqueName="[Inmuebles]" displayFolder="" count="2" memberValueDatatype="130" unbalanced="0"/>
    <cacheHierarchy uniqueName="[Inmuebles].[Sup M2]" caption="Sup M2" attribute="1" defaultMemberUniqueName="[Inmuebles].[Sup M2].[All]" allUniqueName="[Inmuebles].[Sup M2].[All]" dimensionUniqueName="[Inmuebles]" displayFolder="" count="0" memberValueDatatype="20" unbalanced="0"/>
    <cacheHierarchy uniqueName="[Inmuebles].[Precio_venta]" caption="Precio_venta" attribute="1" defaultMemberUniqueName="[Inmuebles].[Precio_venta].[All]" allUniqueName="[Inmuebles].[Precio_venta].[All]" dimensionUniqueName="[Inmuebles]" displayFolder="" count="0" memberValueDatatype="20" unbalanced="0"/>
    <cacheHierarchy uniqueName="[Inmuebles].[Fventa]" caption="Fventa" attribute="1" time="1" defaultMemberUniqueName="[Inmuebles].[Fventa].[All]" allUniqueName="[Inmuebles].[Fventa].[All]" dimensionUniqueName="[Inmuebles]" displayFolder="" count="0" memberValueDatatype="7" unbalanced="0"/>
    <cacheHierarchy uniqueName="[Inmuebles].[Idvendedor]" caption="Idvendedor" attribute="1" defaultMemberUniqueName="[Inmuebles].[Idvendedor].[All]" allUniqueName="[Inmuebles].[Idvendedor].[All]" dimensionUniqueName="[Inmuebles]" displayFolder="" count="0" memberValueDatatype="130" unbalanced="0"/>
    <cacheHierarchy uniqueName="[Table3].[Idvendedor]" caption="Idvendedor" attribute="1" defaultMemberUniqueName="[Table3].[Idvendedor].[All]" allUniqueName="[Table3].[Idvendedor].[All]" dimensionUniqueName="[Table3]" displayFolder="" count="0" memberValueDatatype="130" unbalanced="0"/>
    <cacheHierarchy uniqueName="[Table3].[Nombre]" caption="Nombre" attribute="1" defaultMemberUniqueName="[Table3].[Nombre].[All]" allUniqueName="[Table3].[Nombre].[All]" dimensionUniqueName="[Table3]" displayFolder="" count="2" memberValueDatatype="130" unbalanced="0"/>
    <cacheHierarchy uniqueName="[Table3].[Apellido]" caption="Apellido" attribute="1" defaultMemberUniqueName="[Table3].[Apellido].[All]" allUniqueName="[Table3].[Apellido].[All]" dimensionUniqueName="[Table3]" displayFolder="" count="0" memberValueDatatype="130" unbalanced="0"/>
    <cacheHierarchy uniqueName="[Table3].[Edad]" caption="Edad" attribute="1" defaultMemberUniqueName="[Table3].[Edad].[All]" allUniqueName="[Table3].[Edad].[All]" dimensionUniqueName="[Table3]" displayFolder="" count="0" memberValueDatatype="20" unbalanced="0"/>
    <cacheHierarchy uniqueName="[Table3].[Categoria]" caption="Categoria" attribute="1" defaultMemberUniqueName="[Table3].[Categoria].[All]" allUniqueName="[Table3].[Categoria].[All]" dimensionUniqueName="[Table3]" displayFolder="" count="0" memberValueDatatype="130" unbalanced="0"/>
    <cacheHierarchy uniqueName="[Measures].[__XL_Count Table3]" caption="__XL_Count Table3" measure="1" displayFolder="" measureGroup="Table3" count="0" hidden="1"/>
    <cacheHierarchy uniqueName="[Measures].[__XL_Count Inmuebles]" caption="__XL_Count Inmuebles" measure="1" displayFolder="" measureGroup="Inmuebles" count="0" hidden="1"/>
    <cacheHierarchy uniqueName="[Measures].[__XL_Count Catalogo_Inmuebles]" caption="__XL_Count Catalogo_Inmuebles" measure="1" displayFolder="" measureGroup="Catalogo_Inmuebles" count="0" hidden="1"/>
    <cacheHierarchy uniqueName="[Measures].[__No measures defined]" caption="__No measures defined" measure="1" displayFolder="" count="0" hidden="1"/>
    <cacheHierarchy uniqueName="[Measures].[Sum of Precio_venta]" caption="Sum of Precio_venta" measure="1" displayFolder="" measureGroup="Inmuebl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5032744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89199B-A0AD-4999-8A6B-8304D6458F78}" name="Ventas por Estado" cacheId="220"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10">
  <location ref="A3:C39" firstHeaderRow="1" firstDataRow="1" firstDataCol="2"/>
  <pivotFields count="4">
    <pivotField dataField="1" compact="0" showAll="0" defaultSubtotal="0"/>
    <pivotField compact="0" allDrilled="1"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2">
    <field x="3"/>
    <field x="2"/>
  </rowFields>
  <rowItems count="36">
    <i>
      <x v="1"/>
    </i>
    <i r="1">
      <x v="4"/>
    </i>
    <i r="1">
      <x v="3"/>
    </i>
    <i r="1">
      <x/>
    </i>
    <i r="1">
      <x v="1"/>
    </i>
    <i r="1">
      <x v="2"/>
    </i>
    <i>
      <x v="3"/>
    </i>
    <i r="1">
      <x v="4"/>
    </i>
    <i r="1">
      <x v="3"/>
    </i>
    <i r="1">
      <x v="1"/>
    </i>
    <i r="1">
      <x v="2"/>
    </i>
    <i r="1">
      <x/>
    </i>
    <i>
      <x/>
    </i>
    <i r="1">
      <x v="1"/>
    </i>
    <i r="1">
      <x v="3"/>
    </i>
    <i r="1">
      <x v="2"/>
    </i>
    <i r="1">
      <x/>
    </i>
    <i>
      <x v="4"/>
    </i>
    <i r="1">
      <x v="4"/>
    </i>
    <i r="1">
      <x/>
    </i>
    <i r="1">
      <x v="2"/>
    </i>
    <i r="1">
      <x v="1"/>
    </i>
    <i r="1">
      <x v="3"/>
    </i>
    <i>
      <x v="5"/>
    </i>
    <i r="1">
      <x v="4"/>
    </i>
    <i r="1">
      <x/>
    </i>
    <i r="1">
      <x v="1"/>
    </i>
    <i r="1">
      <x v="3"/>
    </i>
    <i r="1">
      <x v="2"/>
    </i>
    <i>
      <x v="2"/>
    </i>
    <i r="1">
      <x v="4"/>
    </i>
    <i r="1">
      <x v="2"/>
    </i>
    <i r="1">
      <x/>
    </i>
    <i r="1">
      <x v="3"/>
    </i>
    <i r="1">
      <x v="1"/>
    </i>
    <i t="grand">
      <x/>
    </i>
  </rowItems>
  <colItems count="1">
    <i/>
  </colItems>
  <dataFields count="1">
    <dataField name="Sum of Precio_venta" fld="0" baseField="1" baseItem="0" numFmtId="165"/>
  </dataFields>
  <formats count="5">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fieldPosition="0">
        <references count="1">
          <reference field="4294967294" count="1">
            <x v="0"/>
          </reference>
        </references>
      </pivotArea>
    </format>
    <format dxfId="14">
      <pivotArea outline="0" collapsedLevelsAreSubtotals="1" fieldPosition="0"/>
    </format>
  </formats>
  <chartFormats count="7">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2" count="1" selected="0">
            <x v="0"/>
          </reference>
        </references>
      </pivotArea>
    </chartFormat>
    <chartFormat chart="7" format="20">
      <pivotArea type="data" outline="0" fieldPosition="0">
        <references count="2">
          <reference field="4294967294" count="1" selected="0">
            <x v="0"/>
          </reference>
          <reference field="2" count="1" selected="0">
            <x v="1"/>
          </reference>
        </references>
      </pivotArea>
    </chartFormat>
    <chartFormat chart="7" format="21">
      <pivotArea type="data" outline="0" fieldPosition="0">
        <references count="2">
          <reference field="4294967294" count="1" selected="0">
            <x v="0"/>
          </reference>
          <reference field="2" count="1" selected="0">
            <x v="2"/>
          </reference>
        </references>
      </pivotArea>
    </chartFormat>
    <chartFormat chart="7" format="22">
      <pivotArea type="data" outline="0" fieldPosition="0">
        <references count="2">
          <reference field="4294967294" count="1" selected="0">
            <x v="0"/>
          </reference>
          <reference field="2" count="1" selected="0">
            <x v="4"/>
          </reference>
        </references>
      </pivotArea>
    </chartFormat>
    <chartFormat chart="7" format="23">
      <pivotArea type="data" outline="0" fieldPosition="0">
        <references count="2">
          <reference field="4294967294" count="1" selected="0">
            <x v="0"/>
          </reference>
          <reference field="2" count="1" selected="0">
            <x v="3"/>
          </reference>
        </references>
      </pivotArea>
    </chartFormat>
    <chartFormat chart="9" format="5"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2">
    <rowHierarchyUsage hierarchyUsage="12"/>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muebles]"/>
        <x15:activeTabTopLevelEntity name="[Catalogo_Inmueble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ado_de_Venta" xr10:uid="{97070BB3-18CA-4E3C-969D-FE9B046FAB9B}" sourceName="[Inmuebles].[Estado de Venta]">
  <pivotTables>
    <pivotTable tabId="9" name="Ventas por Estado"/>
  </pivotTables>
  <data>
    <olap pivotCacheId="1503274437">
      <levels count="2">
        <level uniqueName="[Inmuebles].[Estado de Venta].[(All)]" sourceCaption="(All)" count="0"/>
        <level uniqueName="[Inmuebles].[Estado de Venta].[Estado de Venta]" sourceCaption="Estado de Venta" count="5" sortOrder="ascending">
          <ranges>
            <range startItem="0">
              <i n="[Inmuebles].[Estado de Venta].&amp;[Cancún]" c="Cancún"/>
              <i n="[Inmuebles].[Estado de Venta].&amp;[Ciudad de México]" c="Ciudad de México"/>
              <i n="[Inmuebles].[Estado de Venta].&amp;[Monterrey]" c="Monterrey"/>
              <i n="[Inmuebles].[Estado de Venta].&amp;[New York]" c="New York"/>
              <i n="[Inmuebles].[Estado de Venta].&amp;[Tijuana]" c="Tijuana"/>
            </range>
          </ranges>
        </level>
      </levels>
      <selections count="1">
        <selection n="[Inmuebles].[Estado de Venta].[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bre" xr10:uid="{929384BC-50AF-48B3-85A9-406082C56D0A}" sourceName="[Table3].[Nombre]">
  <pivotTables>
    <pivotTable tabId="9" name="Ventas por Estado"/>
  </pivotTables>
  <data>
    <olap pivotCacheId="1503274437">
      <levels count="2">
        <level uniqueName="[Table3].[Nombre].[(All)]" sourceCaption="(All)" count="0"/>
        <level uniqueName="[Table3].[Nombre].[Nombre]" sourceCaption="Nombre" count="6">
          <ranges>
            <range startItem="0">
              <i n="[Table3].[Nombre].&amp;[Alejandra]" c="Alejandra"/>
              <i n="[Table3].[Nombre].&amp;[Carlos]" c="Carlos"/>
              <i n="[Table3].[Nombre].&amp;[Juan]" c="Juan"/>
              <i n="[Table3].[Nombre].&amp;[Lucia]" c="Lucia"/>
              <i n="[Table3].[Nombre].&amp;[Sandra]" c="Sandra"/>
              <i n="[Table3].[Nombre].&amp;[Santiago]" c="Santiago"/>
            </range>
          </ranges>
        </level>
      </levels>
      <selections count="1">
        <selection n="[Table3].[Nomb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de Venta" xr10:uid="{12BCD31F-0688-4DF6-9574-352572D894EE}" cache="Slicer_Estado_de_Venta" caption="Estado de Venta" level="1" style="SlicerStyleLight5" rowHeight="432000"/>
  <slicer name="Nombre" xr10:uid="{741797C5-785B-490C-BC6D-56FB2803D8A1}" cache="Slicer_Nombre" caption="Nombre" level="1" style="SlicerStyleLight5"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498B5D-9E40-4A5E-9C7D-FDA37EE1BFB3}" name="Inmuebles" displayName="Inmuebles" ref="B2:J367" totalsRowShown="0" headerRowDxfId="29" tableBorderDxfId="28">
  <autoFilter ref="B2:J367" xr:uid="{10498B5D-9E40-4A5E-9C7D-FDA37EE1BFB3}"/>
  <tableColumns count="9">
    <tableColumn id="1" xr3:uid="{5385AD1B-7416-47AD-8045-A939B360EF83}" name="Referencia" dataDxfId="27"/>
    <tableColumn id="2" xr3:uid="{744AC0C8-A2A3-4239-98C5-1BF826123EA5}" name="FechaAlta" dataDxfId="26"/>
    <tableColumn id="3" xr3:uid="{796AAF2C-8529-4D02-8309-EC9425819142}" name="IDTipoInmueble" dataDxfId="25"/>
    <tableColumn id="4" xr3:uid="{3B77CD11-CA22-4F25-967D-65751D6F4920}" name="Operación" dataDxfId="24"/>
    <tableColumn id="5" xr3:uid="{E7D8E9DB-6FF9-488F-B95E-3886F357CA79}" name="Estado de Venta" dataDxfId="23"/>
    <tableColumn id="6" xr3:uid="{12E96002-5F5F-4508-947E-C2EF653150F7}" name="Sup M2" dataDxfId="17"/>
    <tableColumn id="7" xr3:uid="{F4BACA37-31BE-423A-ABDB-7D6DF144A0CC}" name="Precio_venta" dataDxfId="15"/>
    <tableColumn id="8" xr3:uid="{71C2287C-8B22-4343-87D0-E9EC4C096BCE}" name="Fventa" dataDxfId="16"/>
    <tableColumn id="9" xr3:uid="{2B1BA88B-3197-4867-947A-25C0B8F9EE3C}" name="Idvendedor" dataDxfId="22"/>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94624-0DC7-4CC5-B818-2E0A365061DF}" name="Catalogo_Inmuebles" displayName="Catalogo_Inmuebles" ref="M2:N9" totalsRowShown="0" headerRowDxfId="21" tableBorderDxfId="20">
  <autoFilter ref="M2:N9" xr:uid="{A2194624-0DC7-4CC5-B818-2E0A365061DF}"/>
  <tableColumns count="2">
    <tableColumn id="1" xr3:uid="{FF3ADDEC-9C8B-4F86-AA17-0931D6D262FD}" name="IDTipoInmueble" dataDxfId="19"/>
    <tableColumn id="2" xr3:uid="{6F3C2484-29CB-4EE4-843D-13ED332BBCE5}" name="Nombre"/>
  </tableColumns>
  <tableStyleInfo name="TableStyleMedium14"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86958A-270F-4DA4-8EC6-AE5E65FF80F3}" name="Catálogo_Vendedores" displayName="Catálogo_Vendedores" ref="Q2:U8" totalsRowShown="0" headerRowDxfId="18">
  <autoFilter ref="Q2:U8" xr:uid="{F986958A-270F-4DA4-8EC6-AE5E65FF80F3}"/>
  <tableColumns count="5">
    <tableColumn id="1" xr3:uid="{78F22A14-A0DD-4335-86B0-2FF9DDC830DD}" name="Idvendedor"/>
    <tableColumn id="2" xr3:uid="{FC315EF1-0C52-4939-8B3B-DA297D9989C7}" name="Nombre"/>
    <tableColumn id="3" xr3:uid="{BF4CDF19-C9F9-4B0C-9E66-234D9E49488D}" name="Apellido"/>
    <tableColumn id="4" xr3:uid="{C2818A58-B40C-4299-92B6-BD9CE50B69D4}" name="Edad"/>
    <tableColumn id="5" xr3:uid="{327E18FC-CA6C-47D5-9AD1-7B9DC18AD6A8}" name="Categoria"/>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89B93-0AB7-4F79-BEE0-0622BFD27FA6}">
  <sheetPr>
    <tabColor theme="5" tint="0.39997558519241921"/>
  </sheetPr>
  <dimension ref="A3:K39"/>
  <sheetViews>
    <sheetView tabSelected="1" topLeftCell="A13" workbookViewId="0">
      <selection activeCell="C16" sqref="C16"/>
    </sheetView>
  </sheetViews>
  <sheetFormatPr defaultRowHeight="14.4" x14ac:dyDescent="0.3"/>
  <cols>
    <col min="1" max="1" width="11.88671875" customWidth="1"/>
    <col min="2" max="2" width="17" bestFit="1" customWidth="1"/>
    <col min="3" max="3" width="18.6640625" bestFit="1" customWidth="1"/>
  </cols>
  <sheetData>
    <row r="3" spans="1:11" x14ac:dyDescent="0.3">
      <c r="A3" s="5" t="s">
        <v>31</v>
      </c>
      <c r="B3" s="5" t="s">
        <v>4</v>
      </c>
      <c r="C3" t="s">
        <v>29</v>
      </c>
      <c r="F3" s="18" t="s">
        <v>56</v>
      </c>
      <c r="G3" s="18"/>
      <c r="H3" s="18"/>
      <c r="I3" s="18"/>
      <c r="J3" s="18"/>
      <c r="K3" s="18"/>
    </row>
    <row r="4" spans="1:11" x14ac:dyDescent="0.3">
      <c r="A4" t="s">
        <v>52</v>
      </c>
      <c r="C4" s="19"/>
      <c r="F4" s="18"/>
      <c r="G4" s="18"/>
      <c r="H4" s="18"/>
      <c r="I4" s="18"/>
      <c r="J4" s="18"/>
      <c r="K4" s="18"/>
    </row>
    <row r="5" spans="1:11" x14ac:dyDescent="0.3">
      <c r="B5" t="s">
        <v>28</v>
      </c>
      <c r="C5" s="19">
        <v>967656</v>
      </c>
    </row>
    <row r="6" spans="1:11" x14ac:dyDescent="0.3">
      <c r="B6" t="s">
        <v>26</v>
      </c>
      <c r="C6" s="19">
        <v>10056539</v>
      </c>
      <c r="F6" s="18" t="s">
        <v>57</v>
      </c>
      <c r="G6" s="18"/>
      <c r="H6" s="18"/>
      <c r="I6" s="18"/>
      <c r="J6" s="18"/>
      <c r="K6" s="18"/>
    </row>
    <row r="7" spans="1:11" x14ac:dyDescent="0.3">
      <c r="B7" t="s">
        <v>14</v>
      </c>
      <c r="C7" s="19">
        <v>14220055</v>
      </c>
      <c r="F7" s="18"/>
      <c r="G7" s="18"/>
      <c r="H7" s="18"/>
      <c r="I7" s="18"/>
      <c r="J7" s="18"/>
      <c r="K7" s="18"/>
    </row>
    <row r="8" spans="1:11" x14ac:dyDescent="0.3">
      <c r="B8" t="s">
        <v>20</v>
      </c>
      <c r="C8" s="19">
        <v>16098316</v>
      </c>
    </row>
    <row r="9" spans="1:11" x14ac:dyDescent="0.3">
      <c r="B9" t="s">
        <v>11</v>
      </c>
      <c r="C9" s="19">
        <v>17524390</v>
      </c>
      <c r="F9" s="18" t="s">
        <v>58</v>
      </c>
      <c r="G9" s="18"/>
      <c r="H9" s="18"/>
      <c r="I9" s="18"/>
      <c r="J9" s="18"/>
      <c r="K9" s="18"/>
    </row>
    <row r="10" spans="1:11" x14ac:dyDescent="0.3">
      <c r="A10" t="s">
        <v>45</v>
      </c>
      <c r="C10" s="19"/>
      <c r="F10" s="18"/>
      <c r="G10" s="18"/>
      <c r="H10" s="18"/>
      <c r="I10" s="18"/>
      <c r="J10" s="18"/>
      <c r="K10" s="18"/>
    </row>
    <row r="11" spans="1:11" x14ac:dyDescent="0.3">
      <c r="B11" t="s">
        <v>28</v>
      </c>
      <c r="C11" s="19">
        <v>2828200</v>
      </c>
    </row>
    <row r="12" spans="1:11" x14ac:dyDescent="0.3">
      <c r="B12" t="s">
        <v>26</v>
      </c>
      <c r="C12" s="19">
        <v>11687462</v>
      </c>
      <c r="F12" s="18" t="s">
        <v>59</v>
      </c>
      <c r="G12" s="18"/>
      <c r="H12" s="18"/>
      <c r="I12" s="18"/>
      <c r="J12" s="18"/>
      <c r="K12" s="18"/>
    </row>
    <row r="13" spans="1:11" ht="14.4" customHeight="1" x14ac:dyDescent="0.3">
      <c r="B13" t="s">
        <v>20</v>
      </c>
      <c r="C13" s="19">
        <v>17703992</v>
      </c>
      <c r="F13" s="18"/>
      <c r="G13" s="18"/>
      <c r="H13" s="18"/>
      <c r="I13" s="18"/>
      <c r="J13" s="18"/>
      <c r="K13" s="18"/>
    </row>
    <row r="14" spans="1:11" x14ac:dyDescent="0.3">
      <c r="B14" t="s">
        <v>11</v>
      </c>
      <c r="C14" s="19">
        <v>18551143</v>
      </c>
    </row>
    <row r="15" spans="1:11" x14ac:dyDescent="0.3">
      <c r="B15" t="s">
        <v>14</v>
      </c>
      <c r="C15" s="19">
        <v>19638759</v>
      </c>
    </row>
    <row r="16" spans="1:11" x14ac:dyDescent="0.3">
      <c r="A16" t="s">
        <v>48</v>
      </c>
      <c r="C16" s="19"/>
    </row>
    <row r="17" spans="1:3" x14ac:dyDescent="0.3">
      <c r="B17" t="s">
        <v>20</v>
      </c>
      <c r="C17" s="19">
        <v>12361158</v>
      </c>
    </row>
    <row r="18" spans="1:3" x14ac:dyDescent="0.3">
      <c r="B18" t="s">
        <v>26</v>
      </c>
      <c r="C18" s="19">
        <v>16008994</v>
      </c>
    </row>
    <row r="19" spans="1:3" x14ac:dyDescent="0.3">
      <c r="B19" t="s">
        <v>11</v>
      </c>
      <c r="C19" s="19">
        <v>17492086</v>
      </c>
    </row>
    <row r="20" spans="1:3" x14ac:dyDescent="0.3">
      <c r="B20" t="s">
        <v>14</v>
      </c>
      <c r="C20" s="19">
        <v>25890072</v>
      </c>
    </row>
    <row r="21" spans="1:3" x14ac:dyDescent="0.3">
      <c r="A21" t="s">
        <v>50</v>
      </c>
      <c r="C21" s="19"/>
    </row>
    <row r="22" spans="1:3" x14ac:dyDescent="0.3">
      <c r="B22" t="s">
        <v>28</v>
      </c>
      <c r="C22" s="19">
        <v>1552490</v>
      </c>
    </row>
    <row r="23" spans="1:3" x14ac:dyDescent="0.3">
      <c r="B23" t="s">
        <v>14</v>
      </c>
      <c r="C23" s="19">
        <v>12513734</v>
      </c>
    </row>
    <row r="24" spans="1:3" x14ac:dyDescent="0.3">
      <c r="B24" t="s">
        <v>11</v>
      </c>
      <c r="C24" s="19">
        <v>15761009</v>
      </c>
    </row>
    <row r="25" spans="1:3" x14ac:dyDescent="0.3">
      <c r="B25" t="s">
        <v>20</v>
      </c>
      <c r="C25" s="19">
        <v>18842273</v>
      </c>
    </row>
    <row r="26" spans="1:3" x14ac:dyDescent="0.3">
      <c r="B26" t="s">
        <v>26</v>
      </c>
      <c r="C26" s="19">
        <v>23376395</v>
      </c>
    </row>
    <row r="27" spans="1:3" x14ac:dyDescent="0.3">
      <c r="A27" t="s">
        <v>54</v>
      </c>
      <c r="C27" s="19"/>
    </row>
    <row r="28" spans="1:3" x14ac:dyDescent="0.3">
      <c r="B28" t="s">
        <v>28</v>
      </c>
      <c r="C28" s="19">
        <v>1421056</v>
      </c>
    </row>
    <row r="29" spans="1:3" x14ac:dyDescent="0.3">
      <c r="B29" t="s">
        <v>14</v>
      </c>
      <c r="C29" s="19">
        <v>11286848</v>
      </c>
    </row>
    <row r="30" spans="1:3" x14ac:dyDescent="0.3">
      <c r="B30" t="s">
        <v>20</v>
      </c>
      <c r="C30" s="19">
        <v>14407874</v>
      </c>
    </row>
    <row r="31" spans="1:3" x14ac:dyDescent="0.3">
      <c r="B31" t="s">
        <v>26</v>
      </c>
      <c r="C31" s="19">
        <v>20804347</v>
      </c>
    </row>
    <row r="32" spans="1:3" x14ac:dyDescent="0.3">
      <c r="B32" t="s">
        <v>11</v>
      </c>
      <c r="C32" s="19">
        <v>28418338</v>
      </c>
    </row>
    <row r="33" spans="1:3" x14ac:dyDescent="0.3">
      <c r="A33" t="s">
        <v>42</v>
      </c>
      <c r="C33" s="19"/>
    </row>
    <row r="34" spans="1:3" x14ac:dyDescent="0.3">
      <c r="B34" t="s">
        <v>28</v>
      </c>
      <c r="C34" s="19">
        <v>6420010</v>
      </c>
    </row>
    <row r="35" spans="1:3" x14ac:dyDescent="0.3">
      <c r="B35" t="s">
        <v>11</v>
      </c>
      <c r="C35" s="19">
        <v>15731285</v>
      </c>
    </row>
    <row r="36" spans="1:3" x14ac:dyDescent="0.3">
      <c r="B36" t="s">
        <v>14</v>
      </c>
      <c r="C36" s="19">
        <v>16238425</v>
      </c>
    </row>
    <row r="37" spans="1:3" x14ac:dyDescent="0.3">
      <c r="B37" t="s">
        <v>26</v>
      </c>
      <c r="C37" s="19">
        <v>23225636</v>
      </c>
    </row>
    <row r="38" spans="1:3" x14ac:dyDescent="0.3">
      <c r="B38" t="s">
        <v>20</v>
      </c>
      <c r="C38" s="19">
        <v>23791463</v>
      </c>
    </row>
    <row r="39" spans="1:3" x14ac:dyDescent="0.3">
      <c r="A39" t="s">
        <v>30</v>
      </c>
      <c r="C39" s="19">
        <v>434820005</v>
      </c>
    </row>
  </sheetData>
  <mergeCells count="4">
    <mergeCell ref="F3:K4"/>
    <mergeCell ref="F6:K7"/>
    <mergeCell ref="F9:K10"/>
    <mergeCell ref="F12:K13"/>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2031-A877-4F74-86A6-F24CCFEF6DF2}">
  <sheetPr>
    <tabColor theme="8" tint="0.39997558519241921"/>
  </sheetPr>
  <dimension ref="B2:G12"/>
  <sheetViews>
    <sheetView topLeftCell="F1" workbookViewId="0">
      <selection activeCell="G28" sqref="G28"/>
    </sheetView>
  </sheetViews>
  <sheetFormatPr defaultRowHeight="14.4" x14ac:dyDescent="0.3"/>
  <sheetData>
    <row r="2" spans="2:7" x14ac:dyDescent="0.3">
      <c r="B2" s="18" t="s">
        <v>60</v>
      </c>
      <c r="C2" s="18"/>
      <c r="D2" s="18"/>
      <c r="E2" s="18"/>
      <c r="F2" s="18"/>
      <c r="G2" s="18"/>
    </row>
    <row r="3" spans="2:7" x14ac:dyDescent="0.3">
      <c r="B3" s="18"/>
      <c r="C3" s="18"/>
      <c r="D3" s="18"/>
      <c r="E3" s="18"/>
      <c r="F3" s="18"/>
      <c r="G3" s="18"/>
    </row>
    <row r="5" spans="2:7" x14ac:dyDescent="0.3">
      <c r="B5" s="18" t="s">
        <v>61</v>
      </c>
      <c r="C5" s="18"/>
      <c r="D5" s="18"/>
      <c r="E5" s="18"/>
      <c r="F5" s="18"/>
      <c r="G5" s="18"/>
    </row>
    <row r="6" spans="2:7" x14ac:dyDescent="0.3">
      <c r="B6" s="18"/>
      <c r="C6" s="18"/>
      <c r="D6" s="18"/>
      <c r="E6" s="18"/>
      <c r="F6" s="18"/>
      <c r="G6" s="18"/>
    </row>
    <row r="8" spans="2:7" x14ac:dyDescent="0.3">
      <c r="B8" s="18" t="s">
        <v>62</v>
      </c>
      <c r="C8" s="18"/>
      <c r="D8" s="18"/>
      <c r="E8" s="18"/>
      <c r="F8" s="18"/>
      <c r="G8" s="18"/>
    </row>
    <row r="9" spans="2:7" x14ac:dyDescent="0.3">
      <c r="B9" s="18"/>
      <c r="C9" s="18"/>
      <c r="D9" s="18"/>
      <c r="E9" s="18"/>
      <c r="F9" s="18"/>
      <c r="G9" s="18"/>
    </row>
    <row r="11" spans="2:7" x14ac:dyDescent="0.3">
      <c r="B11" s="18" t="s">
        <v>63</v>
      </c>
      <c r="C11" s="18"/>
      <c r="D11" s="18"/>
      <c r="E11" s="18"/>
      <c r="F11" s="18"/>
      <c r="G11" s="18"/>
    </row>
    <row r="12" spans="2:7" x14ac:dyDescent="0.3">
      <c r="B12" s="18"/>
      <c r="C12" s="18"/>
      <c r="D12" s="18"/>
      <c r="E12" s="18"/>
      <c r="F12" s="18"/>
      <c r="G12" s="18"/>
    </row>
  </sheetData>
  <mergeCells count="4">
    <mergeCell ref="B2:G3"/>
    <mergeCell ref="B5:G6"/>
    <mergeCell ref="B8:G9"/>
    <mergeCell ref="B11:G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B1:U367"/>
  <sheetViews>
    <sheetView topLeftCell="F1" workbookViewId="0">
      <selection activeCell="H15" sqref="H3:H367"/>
    </sheetView>
  </sheetViews>
  <sheetFormatPr defaultRowHeight="14.4" x14ac:dyDescent="0.3"/>
  <cols>
    <col min="2" max="2" width="14.6640625" bestFit="1" customWidth="1"/>
    <col min="3" max="3" width="14" bestFit="1" customWidth="1"/>
    <col min="4" max="4" width="18.88671875" bestFit="1" customWidth="1"/>
    <col min="5" max="5" width="14.44140625" bestFit="1" customWidth="1"/>
    <col min="6" max="6" width="19.88671875" bestFit="1" customWidth="1"/>
    <col min="7" max="7" width="11.88671875" bestFit="1" customWidth="1"/>
    <col min="8" max="8" width="16.77734375" bestFit="1" customWidth="1"/>
    <col min="9" max="9" width="11.33203125" bestFit="1" customWidth="1"/>
    <col min="10" max="10" width="15.21875" bestFit="1" customWidth="1"/>
    <col min="13" max="13" width="18.88671875" bestFit="1" customWidth="1"/>
    <col min="14" max="14" width="14.77734375" bestFit="1" customWidth="1"/>
    <col min="17" max="17" width="12.6640625" customWidth="1"/>
    <col min="18" max="19" width="9.77734375" customWidth="1"/>
    <col min="21" max="21" width="10.88671875" customWidth="1"/>
  </cols>
  <sheetData>
    <row r="1" spans="2:21" s="7" customFormat="1" x14ac:dyDescent="0.3"/>
    <row r="2" spans="2:21" x14ac:dyDescent="0.3">
      <c r="B2" s="15" t="s">
        <v>0</v>
      </c>
      <c r="C2" s="15" t="s">
        <v>1</v>
      </c>
      <c r="D2" s="15" t="s">
        <v>2</v>
      </c>
      <c r="E2" s="15" t="s">
        <v>3</v>
      </c>
      <c r="F2" s="15" t="s">
        <v>4</v>
      </c>
      <c r="G2" s="15" t="s">
        <v>5</v>
      </c>
      <c r="H2" s="15" t="s">
        <v>6</v>
      </c>
      <c r="I2" s="15" t="s">
        <v>7</v>
      </c>
      <c r="J2" s="15" t="s">
        <v>8</v>
      </c>
      <c r="K2" s="7"/>
      <c r="L2" s="7"/>
      <c r="M2" s="15" t="s">
        <v>2</v>
      </c>
      <c r="N2" s="15" t="s">
        <v>31</v>
      </c>
      <c r="Q2" s="16" t="s">
        <v>8</v>
      </c>
      <c r="R2" s="16" t="s">
        <v>31</v>
      </c>
      <c r="S2" s="16" t="s">
        <v>39</v>
      </c>
      <c r="T2" s="16" t="s">
        <v>40</v>
      </c>
      <c r="U2" s="16" t="s">
        <v>41</v>
      </c>
    </row>
    <row r="3" spans="2:21" x14ac:dyDescent="0.3">
      <c r="B3" s="11">
        <v>1</v>
      </c>
      <c r="C3" s="12">
        <v>43112</v>
      </c>
      <c r="D3" s="3" t="s">
        <v>9</v>
      </c>
      <c r="E3" s="3" t="s">
        <v>10</v>
      </c>
      <c r="F3" s="3" t="s">
        <v>11</v>
      </c>
      <c r="G3" s="13">
        <v>289</v>
      </c>
      <c r="H3" s="17">
        <v>2462280</v>
      </c>
      <c r="I3" s="12">
        <v>43470</v>
      </c>
      <c r="J3" s="3" t="s">
        <v>12</v>
      </c>
      <c r="M3" s="14" t="s">
        <v>23</v>
      </c>
      <c r="N3" t="s">
        <v>32</v>
      </c>
      <c r="Q3" t="s">
        <v>22</v>
      </c>
      <c r="R3" t="s">
        <v>42</v>
      </c>
      <c r="S3" t="s">
        <v>43</v>
      </c>
      <c r="T3">
        <v>35</v>
      </c>
      <c r="U3" t="s">
        <v>44</v>
      </c>
    </row>
    <row r="4" spans="2:21" x14ac:dyDescent="0.3">
      <c r="B4" s="1">
        <v>2</v>
      </c>
      <c r="C4" s="2">
        <v>43123</v>
      </c>
      <c r="D4" s="3" t="s">
        <v>13</v>
      </c>
      <c r="E4" s="3" t="s">
        <v>10</v>
      </c>
      <c r="F4" s="3" t="s">
        <v>14</v>
      </c>
      <c r="G4" s="4">
        <v>190</v>
      </c>
      <c r="H4" s="17">
        <v>1469460</v>
      </c>
      <c r="I4" s="2">
        <v>43475</v>
      </c>
      <c r="J4" s="3" t="s">
        <v>15</v>
      </c>
      <c r="M4" s="10" t="s">
        <v>16</v>
      </c>
      <c r="N4" t="s">
        <v>33</v>
      </c>
      <c r="Q4" t="s">
        <v>12</v>
      </c>
      <c r="R4" t="s">
        <v>45</v>
      </c>
      <c r="S4" t="s">
        <v>46</v>
      </c>
      <c r="T4">
        <v>24</v>
      </c>
      <c r="U4" t="s">
        <v>47</v>
      </c>
    </row>
    <row r="5" spans="2:21" x14ac:dyDescent="0.3">
      <c r="B5" s="1">
        <v>3</v>
      </c>
      <c r="C5" s="2">
        <v>43126</v>
      </c>
      <c r="D5" s="3" t="s">
        <v>16</v>
      </c>
      <c r="E5" s="4" t="s">
        <v>17</v>
      </c>
      <c r="F5" s="3" t="s">
        <v>14</v>
      </c>
      <c r="G5" s="4">
        <v>139</v>
      </c>
      <c r="H5" s="17">
        <v>1197485</v>
      </c>
      <c r="I5" s="2">
        <v>43489</v>
      </c>
      <c r="J5" s="3" t="s">
        <v>18</v>
      </c>
      <c r="M5" s="9" t="s">
        <v>13</v>
      </c>
      <c r="N5" t="s">
        <v>34</v>
      </c>
      <c r="Q5" t="s">
        <v>15</v>
      </c>
      <c r="R5" t="s">
        <v>48</v>
      </c>
      <c r="S5" t="s">
        <v>49</v>
      </c>
      <c r="T5">
        <v>33</v>
      </c>
      <c r="U5" t="s">
        <v>44</v>
      </c>
    </row>
    <row r="6" spans="2:21" x14ac:dyDescent="0.3">
      <c r="B6" s="1">
        <v>4</v>
      </c>
      <c r="C6" s="2">
        <v>43129</v>
      </c>
      <c r="D6" s="3" t="s">
        <v>19</v>
      </c>
      <c r="E6" s="3" t="s">
        <v>10</v>
      </c>
      <c r="F6" s="3" t="s">
        <v>20</v>
      </c>
      <c r="G6" s="4">
        <v>95</v>
      </c>
      <c r="H6" s="17">
        <v>748790</v>
      </c>
      <c r="I6" s="2">
        <v>43473</v>
      </c>
      <c r="J6" s="3" t="s">
        <v>21</v>
      </c>
      <c r="M6" s="10" t="s">
        <v>27</v>
      </c>
      <c r="N6" t="s">
        <v>35</v>
      </c>
      <c r="Q6" t="s">
        <v>21</v>
      </c>
      <c r="R6" t="s">
        <v>50</v>
      </c>
      <c r="S6" t="s">
        <v>51</v>
      </c>
      <c r="T6">
        <v>23</v>
      </c>
      <c r="U6" t="s">
        <v>47</v>
      </c>
    </row>
    <row r="7" spans="2:21" x14ac:dyDescent="0.3">
      <c r="B7" s="1">
        <v>5</v>
      </c>
      <c r="C7" s="2">
        <v>43132</v>
      </c>
      <c r="D7" s="3" t="s">
        <v>9</v>
      </c>
      <c r="E7" s="4" t="s">
        <v>17</v>
      </c>
      <c r="F7" s="3" t="s">
        <v>20</v>
      </c>
      <c r="G7" s="4">
        <v>157</v>
      </c>
      <c r="H7" s="17">
        <v>1409546</v>
      </c>
      <c r="I7" s="2">
        <v>43470</v>
      </c>
      <c r="J7" s="3" t="s">
        <v>18</v>
      </c>
      <c r="M7" s="8" t="s">
        <v>9</v>
      </c>
      <c r="N7" t="s">
        <v>36</v>
      </c>
      <c r="Q7" t="s">
        <v>18</v>
      </c>
      <c r="R7" t="s">
        <v>52</v>
      </c>
      <c r="S7" t="s">
        <v>53</v>
      </c>
      <c r="T7">
        <v>45</v>
      </c>
      <c r="U7" t="s">
        <v>47</v>
      </c>
    </row>
    <row r="8" spans="2:21" x14ac:dyDescent="0.3">
      <c r="B8" s="1">
        <v>6</v>
      </c>
      <c r="C8" s="2">
        <v>43135</v>
      </c>
      <c r="D8" s="3" t="s">
        <v>13</v>
      </c>
      <c r="E8" s="4" t="s">
        <v>17</v>
      </c>
      <c r="F8" s="3" t="s">
        <v>14</v>
      </c>
      <c r="G8" s="4">
        <v>216</v>
      </c>
      <c r="H8" s="17">
        <v>1204200</v>
      </c>
      <c r="I8" s="2">
        <v>43482</v>
      </c>
      <c r="J8" s="3" t="s">
        <v>22</v>
      </c>
      <c r="M8" s="10" t="s">
        <v>25</v>
      </c>
      <c r="N8" t="s">
        <v>37</v>
      </c>
      <c r="Q8" t="s">
        <v>24</v>
      </c>
      <c r="R8" t="s">
        <v>54</v>
      </c>
      <c r="S8" t="s">
        <v>55</v>
      </c>
      <c r="T8">
        <v>36</v>
      </c>
      <c r="U8" t="s">
        <v>44</v>
      </c>
    </row>
    <row r="9" spans="2:21" x14ac:dyDescent="0.3">
      <c r="B9" s="1">
        <v>7</v>
      </c>
      <c r="C9" s="2">
        <v>43137</v>
      </c>
      <c r="D9" s="3" t="s">
        <v>19</v>
      </c>
      <c r="E9" s="3" t="s">
        <v>10</v>
      </c>
      <c r="F9" s="3" t="s">
        <v>14</v>
      </c>
      <c r="G9" s="4">
        <v>88</v>
      </c>
      <c r="H9" s="17">
        <v>808192</v>
      </c>
      <c r="I9" s="2">
        <v>43482</v>
      </c>
      <c r="J9" s="3" t="s">
        <v>15</v>
      </c>
      <c r="M9" s="6" t="s">
        <v>19</v>
      </c>
      <c r="N9" t="s">
        <v>38</v>
      </c>
    </row>
    <row r="10" spans="2:21" x14ac:dyDescent="0.3">
      <c r="B10" s="1">
        <v>8</v>
      </c>
      <c r="C10" s="2">
        <v>43137</v>
      </c>
      <c r="D10" s="3" t="s">
        <v>23</v>
      </c>
      <c r="E10" s="3" t="s">
        <v>10</v>
      </c>
      <c r="F10" s="3" t="s">
        <v>14</v>
      </c>
      <c r="G10" s="4">
        <v>124</v>
      </c>
      <c r="H10" s="17">
        <v>536672</v>
      </c>
      <c r="I10" s="2">
        <v>43495</v>
      </c>
      <c r="J10" s="3" t="s">
        <v>24</v>
      </c>
    </row>
    <row r="11" spans="2:21" x14ac:dyDescent="0.3">
      <c r="B11" s="1">
        <v>9</v>
      </c>
      <c r="C11" s="2">
        <v>43141</v>
      </c>
      <c r="D11" s="3" t="s">
        <v>25</v>
      </c>
      <c r="E11" s="4" t="s">
        <v>17</v>
      </c>
      <c r="F11" s="3" t="s">
        <v>14</v>
      </c>
      <c r="G11" s="4">
        <v>254</v>
      </c>
      <c r="H11" s="17">
        <v>1522222</v>
      </c>
      <c r="I11" s="2">
        <v>43501</v>
      </c>
      <c r="J11" s="3" t="s">
        <v>24</v>
      </c>
    </row>
    <row r="12" spans="2:21" x14ac:dyDescent="0.3">
      <c r="B12" s="1">
        <v>10</v>
      </c>
      <c r="C12" s="2">
        <v>43144</v>
      </c>
      <c r="D12" s="3" t="s">
        <v>25</v>
      </c>
      <c r="E12" s="4" t="s">
        <v>17</v>
      </c>
      <c r="F12" s="3" t="s">
        <v>26</v>
      </c>
      <c r="G12" s="4">
        <v>83</v>
      </c>
      <c r="H12" s="17">
        <v>444299</v>
      </c>
      <c r="I12" s="2">
        <v>43483</v>
      </c>
      <c r="J12" s="3" t="s">
        <v>22</v>
      </c>
    </row>
    <row r="13" spans="2:21" x14ac:dyDescent="0.3">
      <c r="B13" s="1">
        <v>11</v>
      </c>
      <c r="C13" s="2">
        <v>43145</v>
      </c>
      <c r="D13" s="3" t="s">
        <v>23</v>
      </c>
      <c r="E13" s="3" t="s">
        <v>10</v>
      </c>
      <c r="F13" s="3" t="s">
        <v>11</v>
      </c>
      <c r="G13" s="4">
        <v>131</v>
      </c>
      <c r="H13" s="17">
        <v>1163542</v>
      </c>
      <c r="I13" s="2">
        <v>43483</v>
      </c>
      <c r="J13" s="3" t="s">
        <v>21</v>
      </c>
    </row>
    <row r="14" spans="2:21" x14ac:dyDescent="0.3">
      <c r="B14" s="1">
        <v>12</v>
      </c>
      <c r="C14" s="2">
        <v>43146</v>
      </c>
      <c r="D14" s="3" t="s">
        <v>19</v>
      </c>
      <c r="E14" s="4" t="s">
        <v>17</v>
      </c>
      <c r="F14" s="3" t="s">
        <v>26</v>
      </c>
      <c r="G14" s="4">
        <v>149</v>
      </c>
      <c r="H14" s="17">
        <v>1436211</v>
      </c>
      <c r="I14" s="2">
        <v>43497</v>
      </c>
      <c r="J14" s="3" t="s">
        <v>24</v>
      </c>
    </row>
    <row r="15" spans="2:21" x14ac:dyDescent="0.3">
      <c r="B15" s="1">
        <v>13</v>
      </c>
      <c r="C15" s="2">
        <v>43147</v>
      </c>
      <c r="D15" s="3" t="s">
        <v>27</v>
      </c>
      <c r="E15" s="3" t="s">
        <v>10</v>
      </c>
      <c r="F15" s="3" t="s">
        <v>26</v>
      </c>
      <c r="G15" s="4">
        <v>114</v>
      </c>
      <c r="H15" s="17">
        <v>636918</v>
      </c>
      <c r="I15" s="2">
        <v>43475</v>
      </c>
      <c r="J15" s="3" t="s">
        <v>21</v>
      </c>
    </row>
    <row r="16" spans="2:21" x14ac:dyDescent="0.3">
      <c r="B16" s="1">
        <v>14</v>
      </c>
      <c r="C16" s="2">
        <v>43149</v>
      </c>
      <c r="D16" s="3" t="s">
        <v>13</v>
      </c>
      <c r="E16" s="4" t="s">
        <v>17</v>
      </c>
      <c r="F16" s="3" t="s">
        <v>14</v>
      </c>
      <c r="G16" s="4">
        <v>55</v>
      </c>
      <c r="H16" s="17">
        <v>262185</v>
      </c>
      <c r="I16" s="2">
        <v>43498</v>
      </c>
      <c r="J16" s="3" t="s">
        <v>22</v>
      </c>
    </row>
    <row r="17" spans="2:10" x14ac:dyDescent="0.3">
      <c r="B17" s="1">
        <v>15</v>
      </c>
      <c r="C17" s="2">
        <v>43151</v>
      </c>
      <c r="D17" s="3" t="s">
        <v>13</v>
      </c>
      <c r="E17" s="4" t="s">
        <v>17</v>
      </c>
      <c r="F17" s="3" t="s">
        <v>11</v>
      </c>
      <c r="G17" s="4">
        <v>271</v>
      </c>
      <c r="H17" s="17">
        <v>1647409</v>
      </c>
      <c r="I17" s="2">
        <v>43477</v>
      </c>
      <c r="J17" s="3" t="s">
        <v>18</v>
      </c>
    </row>
    <row r="18" spans="2:10" x14ac:dyDescent="0.3">
      <c r="B18" s="1">
        <v>16</v>
      </c>
      <c r="C18" s="2">
        <v>43153</v>
      </c>
      <c r="D18" s="3" t="s">
        <v>13</v>
      </c>
      <c r="E18" s="4" t="s">
        <v>17</v>
      </c>
      <c r="F18" s="3" t="s">
        <v>26</v>
      </c>
      <c r="G18" s="4">
        <v>110</v>
      </c>
      <c r="H18" s="17">
        <v>704770</v>
      </c>
      <c r="I18" s="2">
        <v>43482</v>
      </c>
      <c r="J18" s="3" t="s">
        <v>18</v>
      </c>
    </row>
    <row r="19" spans="2:10" x14ac:dyDescent="0.3">
      <c r="B19" s="1">
        <v>17</v>
      </c>
      <c r="C19" s="2">
        <v>43154</v>
      </c>
      <c r="D19" s="3" t="s">
        <v>25</v>
      </c>
      <c r="E19" s="4" t="s">
        <v>17</v>
      </c>
      <c r="F19" s="3" t="s">
        <v>11</v>
      </c>
      <c r="G19" s="4">
        <v>272</v>
      </c>
      <c r="H19" s="17">
        <v>1586032</v>
      </c>
      <c r="I19" s="2">
        <v>43488</v>
      </c>
      <c r="J19" s="3" t="s">
        <v>24</v>
      </c>
    </row>
    <row r="20" spans="2:10" x14ac:dyDescent="0.3">
      <c r="B20" s="1">
        <v>18</v>
      </c>
      <c r="C20" s="2">
        <v>43155</v>
      </c>
      <c r="D20" s="3" t="s">
        <v>27</v>
      </c>
      <c r="E20" s="3" t="s">
        <v>10</v>
      </c>
      <c r="F20" s="3" t="s">
        <v>26</v>
      </c>
      <c r="G20" s="4">
        <v>257</v>
      </c>
      <c r="H20" s="17">
        <v>1598283</v>
      </c>
      <c r="I20" s="2">
        <v>43499</v>
      </c>
      <c r="J20" s="3" t="s">
        <v>21</v>
      </c>
    </row>
    <row r="21" spans="2:10" x14ac:dyDescent="0.3">
      <c r="B21" s="1">
        <v>19</v>
      </c>
      <c r="C21" s="2">
        <v>43158</v>
      </c>
      <c r="D21" s="3" t="s">
        <v>27</v>
      </c>
      <c r="E21" s="4" t="s">
        <v>17</v>
      </c>
      <c r="F21" s="3" t="s">
        <v>20</v>
      </c>
      <c r="G21" s="4">
        <v>166</v>
      </c>
      <c r="H21" s="17">
        <v>685082</v>
      </c>
      <c r="I21" s="2">
        <v>43498</v>
      </c>
      <c r="J21" s="3" t="s">
        <v>22</v>
      </c>
    </row>
    <row r="22" spans="2:10" x14ac:dyDescent="0.3">
      <c r="B22" s="1">
        <v>20</v>
      </c>
      <c r="C22" s="2">
        <v>43160</v>
      </c>
      <c r="D22" s="3" t="s">
        <v>16</v>
      </c>
      <c r="E22" s="4" t="s">
        <v>17</v>
      </c>
      <c r="F22" s="3" t="s">
        <v>14</v>
      </c>
      <c r="G22" s="4">
        <v>296</v>
      </c>
      <c r="H22" s="17">
        <v>1761200</v>
      </c>
      <c r="I22" s="2">
        <v>43509</v>
      </c>
      <c r="J22" s="3" t="s">
        <v>22</v>
      </c>
    </row>
    <row r="23" spans="2:10" x14ac:dyDescent="0.3">
      <c r="B23" s="1">
        <v>21</v>
      </c>
      <c r="C23" s="2">
        <v>43161</v>
      </c>
      <c r="D23" s="3" t="s">
        <v>19</v>
      </c>
      <c r="E23" s="3" t="s">
        <v>10</v>
      </c>
      <c r="F23" s="3" t="s">
        <v>11</v>
      </c>
      <c r="G23" s="4">
        <v>97</v>
      </c>
      <c r="H23" s="17">
        <v>493924</v>
      </c>
      <c r="I23" s="2">
        <v>43486</v>
      </c>
      <c r="J23" s="3" t="s">
        <v>21</v>
      </c>
    </row>
    <row r="24" spans="2:10" x14ac:dyDescent="0.3">
      <c r="B24" s="1">
        <v>22</v>
      </c>
      <c r="C24" s="2">
        <v>43162</v>
      </c>
      <c r="D24" s="3" t="s">
        <v>25</v>
      </c>
      <c r="E24" s="3" t="s">
        <v>10</v>
      </c>
      <c r="F24" s="3" t="s">
        <v>11</v>
      </c>
      <c r="G24" s="4">
        <v>125</v>
      </c>
      <c r="H24" s="17">
        <v>657500</v>
      </c>
      <c r="I24" s="2">
        <v>43526</v>
      </c>
      <c r="J24" s="3" t="s">
        <v>15</v>
      </c>
    </row>
    <row r="25" spans="2:10" x14ac:dyDescent="0.3">
      <c r="B25" s="1">
        <v>23</v>
      </c>
      <c r="C25" s="2">
        <v>43162</v>
      </c>
      <c r="D25" s="3" t="s">
        <v>16</v>
      </c>
      <c r="E25" s="3" t="s">
        <v>10</v>
      </c>
      <c r="F25" s="3" t="s">
        <v>20</v>
      </c>
      <c r="G25" s="4">
        <v>74</v>
      </c>
      <c r="H25" s="17">
        <v>697746</v>
      </c>
      <c r="I25" s="2">
        <v>43476</v>
      </c>
      <c r="J25" s="3" t="s">
        <v>15</v>
      </c>
    </row>
    <row r="26" spans="2:10" x14ac:dyDescent="0.3">
      <c r="B26" s="1">
        <v>24</v>
      </c>
      <c r="C26" s="2">
        <v>43163</v>
      </c>
      <c r="D26" s="3" t="s">
        <v>23</v>
      </c>
      <c r="E26" s="3" t="s">
        <v>10</v>
      </c>
      <c r="F26" s="3" t="s">
        <v>11</v>
      </c>
      <c r="G26" s="4">
        <v>269</v>
      </c>
      <c r="H26" s="17">
        <v>1908286</v>
      </c>
      <c r="I26" s="2">
        <v>43494</v>
      </c>
      <c r="J26" s="3" t="s">
        <v>12</v>
      </c>
    </row>
    <row r="27" spans="2:10" x14ac:dyDescent="0.3">
      <c r="B27" s="1">
        <v>25</v>
      </c>
      <c r="C27" s="2">
        <v>43165</v>
      </c>
      <c r="D27" s="3" t="s">
        <v>13</v>
      </c>
      <c r="E27" s="3" t="s">
        <v>10</v>
      </c>
      <c r="F27" s="3" t="s">
        <v>20</v>
      </c>
      <c r="G27" s="4">
        <v>126</v>
      </c>
      <c r="H27" s="17">
        <v>1177722</v>
      </c>
      <c r="I27" s="2">
        <v>43510</v>
      </c>
      <c r="J27" s="3" t="s">
        <v>18</v>
      </c>
    </row>
    <row r="28" spans="2:10" x14ac:dyDescent="0.3">
      <c r="B28" s="1">
        <v>26</v>
      </c>
      <c r="C28" s="2">
        <v>43166</v>
      </c>
      <c r="D28" s="3" t="s">
        <v>23</v>
      </c>
      <c r="E28" s="4" t="s">
        <v>17</v>
      </c>
      <c r="F28" s="3" t="s">
        <v>26</v>
      </c>
      <c r="G28" s="4">
        <v>227</v>
      </c>
      <c r="H28" s="17">
        <v>2257515</v>
      </c>
      <c r="I28" s="2">
        <v>43502</v>
      </c>
      <c r="J28" s="3" t="s">
        <v>21</v>
      </c>
    </row>
    <row r="29" spans="2:10" x14ac:dyDescent="0.3">
      <c r="B29" s="1">
        <v>27</v>
      </c>
      <c r="C29" s="2">
        <v>43167</v>
      </c>
      <c r="D29" s="3" t="s">
        <v>19</v>
      </c>
      <c r="E29" s="4" t="s">
        <v>17</v>
      </c>
      <c r="F29" s="3" t="s">
        <v>26</v>
      </c>
      <c r="G29" s="4">
        <v>62</v>
      </c>
      <c r="H29" s="17">
        <v>500836</v>
      </c>
      <c r="I29" s="2">
        <v>43512</v>
      </c>
      <c r="J29" s="3" t="s">
        <v>22</v>
      </c>
    </row>
    <row r="30" spans="2:10" x14ac:dyDescent="0.3">
      <c r="B30" s="1">
        <v>28</v>
      </c>
      <c r="C30" s="2">
        <v>43167</v>
      </c>
      <c r="D30" s="3" t="s">
        <v>9</v>
      </c>
      <c r="E30" s="4" t="s">
        <v>17</v>
      </c>
      <c r="F30" s="3" t="s">
        <v>14</v>
      </c>
      <c r="G30" s="4">
        <v>138</v>
      </c>
      <c r="H30" s="17">
        <v>1343844</v>
      </c>
      <c r="I30" s="2">
        <v>43466</v>
      </c>
      <c r="J30" s="3" t="s">
        <v>15</v>
      </c>
    </row>
    <row r="31" spans="2:10" x14ac:dyDescent="0.3">
      <c r="B31" s="1">
        <v>29</v>
      </c>
      <c r="C31" s="2">
        <v>43167</v>
      </c>
      <c r="D31" s="3" t="s">
        <v>27</v>
      </c>
      <c r="E31" s="4" t="s">
        <v>17</v>
      </c>
      <c r="F31" s="3" t="s">
        <v>14</v>
      </c>
      <c r="G31" s="4">
        <v>248</v>
      </c>
      <c r="H31" s="17">
        <v>1460224</v>
      </c>
      <c r="I31" s="2">
        <v>43491</v>
      </c>
      <c r="J31" s="3" t="s">
        <v>24</v>
      </c>
    </row>
    <row r="32" spans="2:10" x14ac:dyDescent="0.3">
      <c r="B32" s="1">
        <v>30</v>
      </c>
      <c r="C32" s="2">
        <v>43167</v>
      </c>
      <c r="D32" s="3" t="s">
        <v>25</v>
      </c>
      <c r="E32" s="3" t="s">
        <v>10</v>
      </c>
      <c r="F32" s="3" t="s">
        <v>20</v>
      </c>
      <c r="G32" s="4">
        <v>217</v>
      </c>
      <c r="H32" s="17">
        <v>1659833</v>
      </c>
      <c r="I32" s="2">
        <v>43525</v>
      </c>
      <c r="J32" s="3" t="s">
        <v>21</v>
      </c>
    </row>
    <row r="33" spans="2:10" x14ac:dyDescent="0.3">
      <c r="B33" s="1">
        <v>31</v>
      </c>
      <c r="C33" s="2">
        <v>43170</v>
      </c>
      <c r="D33" s="3" t="s">
        <v>27</v>
      </c>
      <c r="E33" s="4" t="s">
        <v>17</v>
      </c>
      <c r="F33" s="3" t="s">
        <v>14</v>
      </c>
      <c r="G33" s="4">
        <v>84</v>
      </c>
      <c r="H33" s="17">
        <v>708792</v>
      </c>
      <c r="I33" s="2">
        <v>43522</v>
      </c>
      <c r="J33" s="3" t="s">
        <v>21</v>
      </c>
    </row>
    <row r="34" spans="2:10" x14ac:dyDescent="0.3">
      <c r="B34" s="1">
        <v>32</v>
      </c>
      <c r="C34" s="2">
        <v>43172</v>
      </c>
      <c r="D34" s="3" t="s">
        <v>23</v>
      </c>
      <c r="E34" s="3" t="s">
        <v>10</v>
      </c>
      <c r="F34" s="3" t="s">
        <v>26</v>
      </c>
      <c r="G34" s="4">
        <v>182</v>
      </c>
      <c r="H34" s="17">
        <v>1489124</v>
      </c>
      <c r="I34" s="2">
        <v>43518</v>
      </c>
      <c r="J34" s="3" t="s">
        <v>18</v>
      </c>
    </row>
    <row r="35" spans="2:10" x14ac:dyDescent="0.3">
      <c r="B35" s="1">
        <v>33</v>
      </c>
      <c r="C35" s="2">
        <v>43172</v>
      </c>
      <c r="D35" s="3" t="s">
        <v>25</v>
      </c>
      <c r="E35" s="4" t="s">
        <v>17</v>
      </c>
      <c r="F35" s="3" t="s">
        <v>26</v>
      </c>
      <c r="G35" s="4">
        <v>143</v>
      </c>
      <c r="H35" s="17">
        <v>616044</v>
      </c>
      <c r="I35" s="2">
        <v>43484</v>
      </c>
      <c r="J35" s="3" t="s">
        <v>15</v>
      </c>
    </row>
    <row r="36" spans="2:10" x14ac:dyDescent="0.3">
      <c r="B36" s="1">
        <v>34</v>
      </c>
      <c r="C36" s="2">
        <v>43173</v>
      </c>
      <c r="D36" s="3" t="s">
        <v>19</v>
      </c>
      <c r="E36" s="4" t="s">
        <v>17</v>
      </c>
      <c r="F36" s="3" t="s">
        <v>11</v>
      </c>
      <c r="G36" s="4">
        <v>229</v>
      </c>
      <c r="H36" s="17">
        <v>1243699</v>
      </c>
      <c r="I36" s="2">
        <v>43507</v>
      </c>
      <c r="J36" s="3" t="s">
        <v>24</v>
      </c>
    </row>
    <row r="37" spans="2:10" x14ac:dyDescent="0.3">
      <c r="B37" s="1">
        <v>35</v>
      </c>
      <c r="C37" s="2">
        <v>43175</v>
      </c>
      <c r="D37" s="3" t="s">
        <v>16</v>
      </c>
      <c r="E37" s="3" t="s">
        <v>10</v>
      </c>
      <c r="F37" s="3" t="s">
        <v>14</v>
      </c>
      <c r="G37" s="4">
        <v>87</v>
      </c>
      <c r="H37" s="17">
        <v>603780</v>
      </c>
      <c r="I37" s="2">
        <v>43531</v>
      </c>
      <c r="J37" s="3" t="s">
        <v>22</v>
      </c>
    </row>
    <row r="38" spans="2:10" x14ac:dyDescent="0.3">
      <c r="B38" s="1">
        <v>36</v>
      </c>
      <c r="C38" s="2">
        <v>43176</v>
      </c>
      <c r="D38" s="3" t="s">
        <v>9</v>
      </c>
      <c r="E38" s="3" t="s">
        <v>10</v>
      </c>
      <c r="F38" s="3" t="s">
        <v>11</v>
      </c>
      <c r="G38" s="4">
        <v>196</v>
      </c>
      <c r="H38" s="17">
        <v>1611708</v>
      </c>
      <c r="I38" s="2">
        <v>43473</v>
      </c>
      <c r="J38" s="3" t="s">
        <v>12</v>
      </c>
    </row>
    <row r="39" spans="2:10" x14ac:dyDescent="0.3">
      <c r="B39" s="1">
        <v>37</v>
      </c>
      <c r="C39" s="2">
        <v>43178</v>
      </c>
      <c r="D39" s="3" t="s">
        <v>16</v>
      </c>
      <c r="E39" s="3" t="s">
        <v>10</v>
      </c>
      <c r="F39" s="3" t="s">
        <v>11</v>
      </c>
      <c r="G39" s="4">
        <v>286</v>
      </c>
      <c r="H39" s="17">
        <v>1413698</v>
      </c>
      <c r="I39" s="2">
        <v>43539</v>
      </c>
      <c r="J39" s="3" t="s">
        <v>15</v>
      </c>
    </row>
    <row r="40" spans="2:10" x14ac:dyDescent="0.3">
      <c r="B40" s="1">
        <v>38</v>
      </c>
      <c r="C40" s="2">
        <v>43178</v>
      </c>
      <c r="D40" s="3" t="s">
        <v>16</v>
      </c>
      <c r="E40" s="3" t="s">
        <v>10</v>
      </c>
      <c r="F40" s="3" t="s">
        <v>26</v>
      </c>
      <c r="G40" s="4">
        <v>83</v>
      </c>
      <c r="H40" s="17">
        <v>743265</v>
      </c>
      <c r="I40" s="2">
        <v>43468</v>
      </c>
      <c r="J40" s="3" t="s">
        <v>22</v>
      </c>
    </row>
    <row r="41" spans="2:10" x14ac:dyDescent="0.3">
      <c r="B41" s="1">
        <v>39</v>
      </c>
      <c r="C41" s="2">
        <v>43180</v>
      </c>
      <c r="D41" s="3" t="s">
        <v>13</v>
      </c>
      <c r="E41" s="3" t="s">
        <v>10</v>
      </c>
      <c r="F41" s="3" t="s">
        <v>14</v>
      </c>
      <c r="G41" s="4">
        <v>149</v>
      </c>
      <c r="H41" s="17">
        <v>948832</v>
      </c>
      <c r="I41" s="2">
        <v>43479</v>
      </c>
      <c r="J41" s="3" t="s">
        <v>22</v>
      </c>
    </row>
    <row r="42" spans="2:10" x14ac:dyDescent="0.3">
      <c r="B42" s="1">
        <v>40</v>
      </c>
      <c r="C42" s="2">
        <v>43180</v>
      </c>
      <c r="D42" s="3" t="s">
        <v>23</v>
      </c>
      <c r="E42" s="3" t="s">
        <v>10</v>
      </c>
      <c r="F42" s="3" t="s">
        <v>11</v>
      </c>
      <c r="G42" s="4">
        <v>97</v>
      </c>
      <c r="H42" s="17">
        <v>885998</v>
      </c>
      <c r="I42" s="2">
        <v>43496</v>
      </c>
      <c r="J42" s="3" t="s">
        <v>15</v>
      </c>
    </row>
    <row r="43" spans="2:10" x14ac:dyDescent="0.3">
      <c r="B43" s="1">
        <v>41</v>
      </c>
      <c r="C43" s="2">
        <v>43182</v>
      </c>
      <c r="D43" s="3" t="s">
        <v>27</v>
      </c>
      <c r="E43" s="4" t="s">
        <v>17</v>
      </c>
      <c r="F43" s="3" t="s">
        <v>14</v>
      </c>
      <c r="G43" s="4">
        <v>185</v>
      </c>
      <c r="H43" s="17">
        <v>867465</v>
      </c>
      <c r="I43" s="2">
        <v>43501</v>
      </c>
      <c r="J43" s="3" t="s">
        <v>24</v>
      </c>
    </row>
    <row r="44" spans="2:10" x14ac:dyDescent="0.3">
      <c r="B44" s="1">
        <v>42</v>
      </c>
      <c r="C44" s="2">
        <v>43182</v>
      </c>
      <c r="D44" s="3" t="s">
        <v>16</v>
      </c>
      <c r="E44" s="4" t="s">
        <v>17</v>
      </c>
      <c r="F44" s="3" t="s">
        <v>11</v>
      </c>
      <c r="G44" s="4">
        <v>202</v>
      </c>
      <c r="H44" s="17">
        <v>823150</v>
      </c>
      <c r="I44" s="2">
        <v>43496</v>
      </c>
      <c r="J44" s="3" t="s">
        <v>12</v>
      </c>
    </row>
    <row r="45" spans="2:10" x14ac:dyDescent="0.3">
      <c r="B45" s="1">
        <v>43</v>
      </c>
      <c r="C45" s="2">
        <v>43185</v>
      </c>
      <c r="D45" s="3" t="s">
        <v>23</v>
      </c>
      <c r="E45" s="3" t="s">
        <v>10</v>
      </c>
      <c r="F45" s="3" t="s">
        <v>20</v>
      </c>
      <c r="G45" s="4">
        <v>114</v>
      </c>
      <c r="H45" s="17">
        <v>978120</v>
      </c>
      <c r="I45" s="2">
        <v>43484</v>
      </c>
      <c r="J45" s="3" t="s">
        <v>24</v>
      </c>
    </row>
    <row r="46" spans="2:10" x14ac:dyDescent="0.3">
      <c r="B46" s="1">
        <v>44</v>
      </c>
      <c r="C46" s="2">
        <v>43185</v>
      </c>
      <c r="D46" s="3" t="s">
        <v>25</v>
      </c>
      <c r="E46" s="3" t="s">
        <v>10</v>
      </c>
      <c r="F46" s="3" t="s">
        <v>26</v>
      </c>
      <c r="G46" s="4">
        <v>235</v>
      </c>
      <c r="H46" s="17">
        <v>2145315</v>
      </c>
      <c r="I46" s="2">
        <v>43505</v>
      </c>
      <c r="J46" s="3" t="s">
        <v>22</v>
      </c>
    </row>
    <row r="47" spans="2:10" x14ac:dyDescent="0.3">
      <c r="B47" s="1">
        <v>45</v>
      </c>
      <c r="C47" s="2">
        <v>43185</v>
      </c>
      <c r="D47" s="3" t="s">
        <v>16</v>
      </c>
      <c r="E47" s="3" t="s">
        <v>10</v>
      </c>
      <c r="F47" s="3" t="s">
        <v>14</v>
      </c>
      <c r="G47" s="4">
        <v>294</v>
      </c>
      <c r="H47" s="17">
        <v>2427558</v>
      </c>
      <c r="I47" s="2">
        <v>43495</v>
      </c>
      <c r="J47" s="3" t="s">
        <v>18</v>
      </c>
    </row>
    <row r="48" spans="2:10" x14ac:dyDescent="0.3">
      <c r="B48" s="1">
        <v>46</v>
      </c>
      <c r="C48" s="2">
        <v>43187</v>
      </c>
      <c r="D48" s="3" t="s">
        <v>23</v>
      </c>
      <c r="E48" s="3" t="s">
        <v>10</v>
      </c>
      <c r="F48" s="3" t="s">
        <v>14</v>
      </c>
      <c r="G48" s="4">
        <v>290</v>
      </c>
      <c r="H48" s="17">
        <v>1442460</v>
      </c>
      <c r="I48" s="2">
        <v>43493</v>
      </c>
      <c r="J48" s="3" t="s">
        <v>15</v>
      </c>
    </row>
    <row r="49" spans="2:10" x14ac:dyDescent="0.3">
      <c r="B49" s="1">
        <v>47</v>
      </c>
      <c r="C49" s="2">
        <v>43187</v>
      </c>
      <c r="D49" s="3" t="s">
        <v>19</v>
      </c>
      <c r="E49" s="3" t="s">
        <v>10</v>
      </c>
      <c r="F49" s="3" t="s">
        <v>26</v>
      </c>
      <c r="G49" s="4">
        <v>254</v>
      </c>
      <c r="H49" s="17">
        <v>1558036</v>
      </c>
      <c r="I49" s="2">
        <v>43539</v>
      </c>
      <c r="J49" s="3" t="s">
        <v>24</v>
      </c>
    </row>
    <row r="50" spans="2:10" x14ac:dyDescent="0.3">
      <c r="B50" s="1">
        <v>48</v>
      </c>
      <c r="C50" s="2">
        <v>43188</v>
      </c>
      <c r="D50" s="3" t="s">
        <v>25</v>
      </c>
      <c r="E50" s="4" t="s">
        <v>17</v>
      </c>
      <c r="F50" s="3" t="s">
        <v>14</v>
      </c>
      <c r="G50" s="4">
        <v>76</v>
      </c>
      <c r="H50" s="17">
        <v>385396</v>
      </c>
      <c r="I50" s="2">
        <v>43513</v>
      </c>
      <c r="J50" s="3" t="s">
        <v>12</v>
      </c>
    </row>
    <row r="51" spans="2:10" x14ac:dyDescent="0.3">
      <c r="B51" s="1">
        <v>49</v>
      </c>
      <c r="C51" s="2">
        <v>43190</v>
      </c>
      <c r="D51" s="3" t="s">
        <v>9</v>
      </c>
      <c r="E51" s="4" t="s">
        <v>17</v>
      </c>
      <c r="F51" s="3" t="s">
        <v>20</v>
      </c>
      <c r="G51" s="4">
        <v>97</v>
      </c>
      <c r="H51" s="17">
        <v>950891</v>
      </c>
      <c r="I51" s="2">
        <v>43537</v>
      </c>
      <c r="J51" s="3" t="s">
        <v>21</v>
      </c>
    </row>
    <row r="52" spans="2:10" x14ac:dyDescent="0.3">
      <c r="B52" s="1">
        <v>50</v>
      </c>
      <c r="C52" s="2">
        <v>43190</v>
      </c>
      <c r="D52" s="3" t="s">
        <v>19</v>
      </c>
      <c r="E52" s="4" t="s">
        <v>17</v>
      </c>
      <c r="F52" s="3" t="s">
        <v>26</v>
      </c>
      <c r="G52" s="4">
        <v>295</v>
      </c>
      <c r="H52" s="17">
        <v>1490930</v>
      </c>
      <c r="I52" s="2">
        <v>43538</v>
      </c>
      <c r="J52" s="3" t="s">
        <v>22</v>
      </c>
    </row>
    <row r="53" spans="2:10" x14ac:dyDescent="0.3">
      <c r="B53" s="1">
        <v>51</v>
      </c>
      <c r="C53" s="2">
        <v>43191</v>
      </c>
      <c r="D53" s="3" t="s">
        <v>16</v>
      </c>
      <c r="E53" s="4" t="s">
        <v>17</v>
      </c>
      <c r="F53" s="3" t="s">
        <v>14</v>
      </c>
      <c r="G53" s="4">
        <v>118</v>
      </c>
      <c r="H53" s="17">
        <v>733134</v>
      </c>
      <c r="I53" s="2">
        <v>43486</v>
      </c>
      <c r="J53" s="3" t="s">
        <v>12</v>
      </c>
    </row>
    <row r="54" spans="2:10" x14ac:dyDescent="0.3">
      <c r="B54" s="1">
        <v>52</v>
      </c>
      <c r="C54" s="2">
        <v>43194</v>
      </c>
      <c r="D54" s="3" t="s">
        <v>25</v>
      </c>
      <c r="E54" s="3" t="s">
        <v>10</v>
      </c>
      <c r="F54" s="3" t="s">
        <v>26</v>
      </c>
      <c r="G54" s="4">
        <v>180</v>
      </c>
      <c r="H54" s="17">
        <v>1071720</v>
      </c>
      <c r="I54" s="2">
        <v>43555</v>
      </c>
      <c r="J54" s="3" t="s">
        <v>15</v>
      </c>
    </row>
    <row r="55" spans="2:10" x14ac:dyDescent="0.3">
      <c r="B55" s="1">
        <v>53</v>
      </c>
      <c r="C55" s="2">
        <v>43195</v>
      </c>
      <c r="D55" s="3" t="s">
        <v>23</v>
      </c>
      <c r="E55" s="4" t="s">
        <v>17</v>
      </c>
      <c r="F55" s="3" t="s">
        <v>14</v>
      </c>
      <c r="G55" s="4">
        <v>298</v>
      </c>
      <c r="H55" s="17">
        <v>2236490</v>
      </c>
      <c r="I55" s="2">
        <v>43472</v>
      </c>
      <c r="J55" s="3" t="s">
        <v>22</v>
      </c>
    </row>
    <row r="56" spans="2:10" x14ac:dyDescent="0.3">
      <c r="B56" s="1">
        <v>54</v>
      </c>
      <c r="C56" s="2">
        <v>43197</v>
      </c>
      <c r="D56" s="3" t="s">
        <v>19</v>
      </c>
      <c r="E56" s="3" t="s">
        <v>10</v>
      </c>
      <c r="F56" s="3" t="s">
        <v>11</v>
      </c>
      <c r="G56" s="4">
        <v>82</v>
      </c>
      <c r="H56" s="17">
        <v>418610</v>
      </c>
      <c r="I56" s="2">
        <v>43527</v>
      </c>
      <c r="J56" s="3" t="s">
        <v>22</v>
      </c>
    </row>
    <row r="57" spans="2:10" x14ac:dyDescent="0.3">
      <c r="B57" s="1">
        <v>55</v>
      </c>
      <c r="C57" s="2">
        <v>43197</v>
      </c>
      <c r="D57" s="3" t="s">
        <v>23</v>
      </c>
      <c r="E57" s="4" t="s">
        <v>17</v>
      </c>
      <c r="F57" s="3" t="s">
        <v>11</v>
      </c>
      <c r="G57" s="4">
        <v>181</v>
      </c>
      <c r="H57" s="17">
        <v>1789185</v>
      </c>
      <c r="I57" s="2">
        <v>43492</v>
      </c>
      <c r="J57" s="3" t="s">
        <v>15</v>
      </c>
    </row>
    <row r="58" spans="2:10" x14ac:dyDescent="0.3">
      <c r="B58" s="1">
        <v>56</v>
      </c>
      <c r="C58" s="2">
        <v>43198</v>
      </c>
      <c r="D58" s="3" t="s">
        <v>23</v>
      </c>
      <c r="E58" s="4" t="s">
        <v>17</v>
      </c>
      <c r="F58" s="3" t="s">
        <v>14</v>
      </c>
      <c r="G58" s="4">
        <v>151</v>
      </c>
      <c r="H58" s="17">
        <v>737635</v>
      </c>
      <c r="I58" s="2">
        <v>43536</v>
      </c>
      <c r="J58" s="3" t="s">
        <v>15</v>
      </c>
    </row>
    <row r="59" spans="2:10" x14ac:dyDescent="0.3">
      <c r="B59" s="1">
        <v>57</v>
      </c>
      <c r="C59" s="2">
        <v>43199</v>
      </c>
      <c r="D59" s="3" t="s">
        <v>9</v>
      </c>
      <c r="E59" s="4" t="s">
        <v>17</v>
      </c>
      <c r="F59" s="3" t="s">
        <v>20</v>
      </c>
      <c r="G59" s="4">
        <v>47</v>
      </c>
      <c r="H59" s="17">
        <v>313537</v>
      </c>
      <c r="I59" s="2">
        <v>43470</v>
      </c>
      <c r="J59" s="3" t="s">
        <v>22</v>
      </c>
    </row>
    <row r="60" spans="2:10" x14ac:dyDescent="0.3">
      <c r="B60" s="1">
        <v>58</v>
      </c>
      <c r="C60" s="2">
        <v>43199</v>
      </c>
      <c r="D60" s="3" t="s">
        <v>16</v>
      </c>
      <c r="E60" s="3" t="s">
        <v>10</v>
      </c>
      <c r="F60" s="3" t="s">
        <v>14</v>
      </c>
      <c r="G60" s="4">
        <v>113</v>
      </c>
      <c r="H60" s="17">
        <v>704894</v>
      </c>
      <c r="I60" s="2">
        <v>43492</v>
      </c>
      <c r="J60" s="3" t="s">
        <v>15</v>
      </c>
    </row>
    <row r="61" spans="2:10" x14ac:dyDescent="0.3">
      <c r="B61" s="1">
        <v>59</v>
      </c>
      <c r="C61" s="2">
        <v>43199</v>
      </c>
      <c r="D61" s="3" t="s">
        <v>25</v>
      </c>
      <c r="E61" s="3" t="s">
        <v>10</v>
      </c>
      <c r="F61" s="3" t="s">
        <v>26</v>
      </c>
      <c r="G61" s="4">
        <v>45</v>
      </c>
      <c r="H61" s="17">
        <v>402885</v>
      </c>
      <c r="I61" s="2">
        <v>43552</v>
      </c>
      <c r="J61" s="3" t="s">
        <v>22</v>
      </c>
    </row>
    <row r="62" spans="2:10" x14ac:dyDescent="0.3">
      <c r="B62" s="1">
        <v>60</v>
      </c>
      <c r="C62" s="2">
        <v>43199</v>
      </c>
      <c r="D62" s="3" t="s">
        <v>13</v>
      </c>
      <c r="E62" s="4" t="s">
        <v>17</v>
      </c>
      <c r="F62" s="3" t="s">
        <v>14</v>
      </c>
      <c r="G62" s="4">
        <v>141</v>
      </c>
      <c r="H62" s="17">
        <v>1058628</v>
      </c>
      <c r="I62" s="2">
        <v>43494</v>
      </c>
      <c r="J62" s="3" t="s">
        <v>21</v>
      </c>
    </row>
    <row r="63" spans="2:10" x14ac:dyDescent="0.3">
      <c r="B63" s="1">
        <v>61</v>
      </c>
      <c r="C63" s="2">
        <v>43200</v>
      </c>
      <c r="D63" s="3" t="s">
        <v>9</v>
      </c>
      <c r="E63" s="4" t="s">
        <v>17</v>
      </c>
      <c r="F63" s="3" t="s">
        <v>11</v>
      </c>
      <c r="G63" s="4">
        <v>182</v>
      </c>
      <c r="H63" s="17">
        <v>1400308</v>
      </c>
      <c r="I63" s="2">
        <v>43472</v>
      </c>
      <c r="J63" s="3" t="s">
        <v>22</v>
      </c>
    </row>
    <row r="64" spans="2:10" x14ac:dyDescent="0.3">
      <c r="B64" s="1">
        <v>62</v>
      </c>
      <c r="C64" s="2">
        <v>43201</v>
      </c>
      <c r="D64" s="3" t="s">
        <v>27</v>
      </c>
      <c r="E64" s="4" t="s">
        <v>17</v>
      </c>
      <c r="F64" s="3" t="s">
        <v>14</v>
      </c>
      <c r="G64" s="4">
        <v>161</v>
      </c>
      <c r="H64" s="17">
        <v>1240827</v>
      </c>
      <c r="I64" s="2">
        <v>43529</v>
      </c>
      <c r="J64" s="3" t="s">
        <v>15</v>
      </c>
    </row>
    <row r="65" spans="2:10" x14ac:dyDescent="0.3">
      <c r="B65" s="1">
        <v>63</v>
      </c>
      <c r="C65" s="2">
        <v>43201</v>
      </c>
      <c r="D65" s="3" t="s">
        <v>13</v>
      </c>
      <c r="E65" s="3" t="s">
        <v>10</v>
      </c>
      <c r="F65" s="3" t="s">
        <v>26</v>
      </c>
      <c r="G65" s="4">
        <v>130</v>
      </c>
      <c r="H65" s="17">
        <v>1276600</v>
      </c>
      <c r="I65" s="2">
        <v>43469</v>
      </c>
      <c r="J65" s="3" t="s">
        <v>24</v>
      </c>
    </row>
    <row r="66" spans="2:10" x14ac:dyDescent="0.3">
      <c r="B66" s="1">
        <v>64</v>
      </c>
      <c r="C66" s="2">
        <v>43202</v>
      </c>
      <c r="D66" s="3" t="s">
        <v>23</v>
      </c>
      <c r="E66" s="3" t="s">
        <v>10</v>
      </c>
      <c r="F66" s="3" t="s">
        <v>14</v>
      </c>
      <c r="G66" s="4">
        <v>124</v>
      </c>
      <c r="H66" s="17">
        <v>1026596</v>
      </c>
      <c r="I66" s="2">
        <v>43552</v>
      </c>
      <c r="J66" s="3" t="s">
        <v>15</v>
      </c>
    </row>
    <row r="67" spans="2:10" x14ac:dyDescent="0.3">
      <c r="B67" s="1">
        <v>65</v>
      </c>
      <c r="C67" s="2">
        <v>43202</v>
      </c>
      <c r="D67" s="3" t="s">
        <v>23</v>
      </c>
      <c r="E67" s="4" t="s">
        <v>17</v>
      </c>
      <c r="F67" s="3" t="s">
        <v>20</v>
      </c>
      <c r="G67" s="4">
        <v>224</v>
      </c>
      <c r="H67" s="17">
        <v>1901536</v>
      </c>
      <c r="I67" s="2">
        <v>43547</v>
      </c>
      <c r="J67" s="3" t="s">
        <v>22</v>
      </c>
    </row>
    <row r="68" spans="2:10" x14ac:dyDescent="0.3">
      <c r="B68" s="1">
        <v>66</v>
      </c>
      <c r="C68" s="2">
        <v>43203</v>
      </c>
      <c r="D68" s="3" t="s">
        <v>27</v>
      </c>
      <c r="E68" s="4" t="s">
        <v>17</v>
      </c>
      <c r="F68" s="3" t="s">
        <v>20</v>
      </c>
      <c r="G68" s="4">
        <v>135</v>
      </c>
      <c r="H68" s="17">
        <v>973890</v>
      </c>
      <c r="I68" s="2">
        <v>43474</v>
      </c>
      <c r="J68" s="3" t="s">
        <v>22</v>
      </c>
    </row>
    <row r="69" spans="2:10" x14ac:dyDescent="0.3">
      <c r="B69" s="1">
        <v>67</v>
      </c>
      <c r="C69" s="2">
        <v>43204</v>
      </c>
      <c r="D69" s="3" t="s">
        <v>27</v>
      </c>
      <c r="E69" s="3" t="s">
        <v>10</v>
      </c>
      <c r="F69" s="3" t="s">
        <v>26</v>
      </c>
      <c r="G69" s="4">
        <v>189</v>
      </c>
      <c r="H69" s="17">
        <v>1192401</v>
      </c>
      <c r="I69" s="2">
        <v>43544</v>
      </c>
      <c r="J69" s="3" t="s">
        <v>15</v>
      </c>
    </row>
    <row r="70" spans="2:10" x14ac:dyDescent="0.3">
      <c r="B70" s="1">
        <v>68</v>
      </c>
      <c r="C70" s="2">
        <v>43205</v>
      </c>
      <c r="D70" s="3" t="s">
        <v>27</v>
      </c>
      <c r="E70" s="3" t="s">
        <v>10</v>
      </c>
      <c r="F70" s="3" t="s">
        <v>11</v>
      </c>
      <c r="G70" s="4">
        <v>154</v>
      </c>
      <c r="H70" s="17">
        <v>960960</v>
      </c>
      <c r="I70" s="2">
        <v>43547</v>
      </c>
      <c r="J70" s="3" t="s">
        <v>12</v>
      </c>
    </row>
    <row r="71" spans="2:10" x14ac:dyDescent="0.3">
      <c r="B71" s="1">
        <v>69</v>
      </c>
      <c r="C71" s="2">
        <v>43206</v>
      </c>
      <c r="D71" s="3" t="s">
        <v>13</v>
      </c>
      <c r="E71" s="4" t="s">
        <v>17</v>
      </c>
      <c r="F71" s="3" t="s">
        <v>20</v>
      </c>
      <c r="G71" s="4">
        <v>211</v>
      </c>
      <c r="H71" s="17">
        <v>958151</v>
      </c>
      <c r="I71" s="2">
        <v>43497</v>
      </c>
      <c r="J71" s="3" t="s">
        <v>15</v>
      </c>
    </row>
    <row r="72" spans="2:10" x14ac:dyDescent="0.3">
      <c r="B72" s="1">
        <v>70</v>
      </c>
      <c r="C72" s="2">
        <v>43207</v>
      </c>
      <c r="D72" s="3" t="s">
        <v>19</v>
      </c>
      <c r="E72" s="4" t="s">
        <v>17</v>
      </c>
      <c r="F72" s="3" t="s">
        <v>20</v>
      </c>
      <c r="G72" s="4">
        <v>244</v>
      </c>
      <c r="H72" s="17">
        <v>1386164</v>
      </c>
      <c r="I72" s="2">
        <v>43551</v>
      </c>
      <c r="J72" s="3" t="s">
        <v>24</v>
      </c>
    </row>
    <row r="73" spans="2:10" x14ac:dyDescent="0.3">
      <c r="B73" s="1">
        <v>71</v>
      </c>
      <c r="C73" s="2">
        <v>43208</v>
      </c>
      <c r="D73" s="3" t="s">
        <v>9</v>
      </c>
      <c r="E73" s="3" t="s">
        <v>10</v>
      </c>
      <c r="F73" s="3" t="s">
        <v>20</v>
      </c>
      <c r="G73" s="4">
        <v>166</v>
      </c>
      <c r="H73" s="17">
        <v>971100</v>
      </c>
      <c r="I73" s="2">
        <v>43526</v>
      </c>
      <c r="J73" s="3" t="s">
        <v>21</v>
      </c>
    </row>
    <row r="74" spans="2:10" x14ac:dyDescent="0.3">
      <c r="B74" s="1">
        <v>72</v>
      </c>
      <c r="C74" s="2">
        <v>43210</v>
      </c>
      <c r="D74" s="3" t="s">
        <v>16</v>
      </c>
      <c r="E74" s="3" t="s">
        <v>10</v>
      </c>
      <c r="F74" s="3" t="s">
        <v>26</v>
      </c>
      <c r="G74" s="4">
        <v>89</v>
      </c>
      <c r="H74" s="17">
        <v>673552</v>
      </c>
      <c r="I74" s="2">
        <v>43486</v>
      </c>
      <c r="J74" s="3" t="s">
        <v>21</v>
      </c>
    </row>
    <row r="75" spans="2:10" x14ac:dyDescent="0.3">
      <c r="B75" s="1">
        <v>73</v>
      </c>
      <c r="C75" s="2">
        <v>43212</v>
      </c>
      <c r="D75" s="3" t="s">
        <v>25</v>
      </c>
      <c r="E75" s="4" t="s">
        <v>17</v>
      </c>
      <c r="F75" s="3" t="s">
        <v>11</v>
      </c>
      <c r="G75" s="4">
        <v>107</v>
      </c>
      <c r="H75" s="17">
        <v>668322</v>
      </c>
      <c r="I75" s="2">
        <v>43568</v>
      </c>
      <c r="J75" s="3" t="s">
        <v>24</v>
      </c>
    </row>
    <row r="76" spans="2:10" x14ac:dyDescent="0.3">
      <c r="B76" s="1">
        <v>74</v>
      </c>
      <c r="C76" s="2">
        <v>43212</v>
      </c>
      <c r="D76" s="3" t="s">
        <v>16</v>
      </c>
      <c r="E76" s="4" t="s">
        <v>17</v>
      </c>
      <c r="F76" s="3" t="s">
        <v>26</v>
      </c>
      <c r="G76" s="4">
        <v>160</v>
      </c>
      <c r="H76" s="17">
        <v>745600</v>
      </c>
      <c r="I76" s="2">
        <v>43471</v>
      </c>
      <c r="J76" s="3" t="s">
        <v>22</v>
      </c>
    </row>
    <row r="77" spans="2:10" x14ac:dyDescent="0.3">
      <c r="B77" s="1">
        <v>75</v>
      </c>
      <c r="C77" s="2">
        <v>43212</v>
      </c>
      <c r="D77" s="3" t="s">
        <v>19</v>
      </c>
      <c r="E77" s="3" t="s">
        <v>10</v>
      </c>
      <c r="F77" s="3" t="s">
        <v>20</v>
      </c>
      <c r="G77" s="4">
        <v>48</v>
      </c>
      <c r="H77" s="17">
        <v>224304</v>
      </c>
      <c r="I77" s="2">
        <v>43507</v>
      </c>
      <c r="J77" s="3" t="s">
        <v>21</v>
      </c>
    </row>
    <row r="78" spans="2:10" x14ac:dyDescent="0.3">
      <c r="B78" s="1">
        <v>76</v>
      </c>
      <c r="C78" s="2">
        <v>43215</v>
      </c>
      <c r="D78" s="3" t="s">
        <v>19</v>
      </c>
      <c r="E78" s="3" t="s">
        <v>10</v>
      </c>
      <c r="F78" s="3" t="s">
        <v>11</v>
      </c>
      <c r="G78" s="4">
        <v>193</v>
      </c>
      <c r="H78" s="17">
        <v>1363352</v>
      </c>
      <c r="I78" s="2">
        <v>43557</v>
      </c>
      <c r="J78" s="3" t="s">
        <v>15</v>
      </c>
    </row>
    <row r="79" spans="2:10" x14ac:dyDescent="0.3">
      <c r="B79" s="1">
        <v>77</v>
      </c>
      <c r="C79" s="2">
        <v>43215</v>
      </c>
      <c r="D79" s="3" t="s">
        <v>9</v>
      </c>
      <c r="E79" s="3" t="s">
        <v>10</v>
      </c>
      <c r="F79" s="3" t="s">
        <v>14</v>
      </c>
      <c r="G79" s="4">
        <v>212</v>
      </c>
      <c r="H79" s="17">
        <v>1203524</v>
      </c>
      <c r="I79" s="2">
        <v>43569</v>
      </c>
      <c r="J79" s="3" t="s">
        <v>21</v>
      </c>
    </row>
    <row r="80" spans="2:10" x14ac:dyDescent="0.3">
      <c r="B80" s="1">
        <v>78</v>
      </c>
      <c r="C80" s="2">
        <v>43216</v>
      </c>
      <c r="D80" s="3" t="s">
        <v>13</v>
      </c>
      <c r="E80" s="4" t="s">
        <v>17</v>
      </c>
      <c r="F80" s="3" t="s">
        <v>26</v>
      </c>
      <c r="G80" s="4">
        <v>218</v>
      </c>
      <c r="H80" s="17">
        <v>2136182</v>
      </c>
      <c r="I80" s="2">
        <v>43479</v>
      </c>
      <c r="J80" s="3" t="s">
        <v>21</v>
      </c>
    </row>
    <row r="81" spans="2:10" x14ac:dyDescent="0.3">
      <c r="B81" s="1">
        <v>79</v>
      </c>
      <c r="C81" s="2">
        <v>43216</v>
      </c>
      <c r="D81" s="3" t="s">
        <v>27</v>
      </c>
      <c r="E81" s="3" t="s">
        <v>10</v>
      </c>
      <c r="F81" s="3" t="s">
        <v>14</v>
      </c>
      <c r="G81" s="4">
        <v>187</v>
      </c>
      <c r="H81" s="17">
        <v>1359677</v>
      </c>
      <c r="I81" s="2">
        <v>43508</v>
      </c>
      <c r="J81" s="3" t="s">
        <v>18</v>
      </c>
    </row>
    <row r="82" spans="2:10" x14ac:dyDescent="0.3">
      <c r="B82" s="1">
        <v>80</v>
      </c>
      <c r="C82" s="2">
        <v>43218</v>
      </c>
      <c r="D82" s="3" t="s">
        <v>23</v>
      </c>
      <c r="E82" s="3" t="s">
        <v>10</v>
      </c>
      <c r="F82" s="3" t="s">
        <v>11</v>
      </c>
      <c r="G82" s="4">
        <v>70</v>
      </c>
      <c r="H82" s="17">
        <v>533680</v>
      </c>
      <c r="I82" s="2">
        <v>43474</v>
      </c>
      <c r="J82" s="3" t="s">
        <v>24</v>
      </c>
    </row>
    <row r="83" spans="2:10" x14ac:dyDescent="0.3">
      <c r="B83" s="1">
        <v>81</v>
      </c>
      <c r="C83" s="2">
        <v>43219</v>
      </c>
      <c r="D83" s="3" t="s">
        <v>9</v>
      </c>
      <c r="E83" s="3" t="s">
        <v>10</v>
      </c>
      <c r="F83" s="3" t="s">
        <v>20</v>
      </c>
      <c r="G83" s="4">
        <v>132</v>
      </c>
      <c r="H83" s="17">
        <v>580800</v>
      </c>
      <c r="I83" s="2">
        <v>43537</v>
      </c>
      <c r="J83" s="3" t="s">
        <v>22</v>
      </c>
    </row>
    <row r="84" spans="2:10" x14ac:dyDescent="0.3">
      <c r="B84" s="1">
        <v>82</v>
      </c>
      <c r="C84" s="2">
        <v>43219</v>
      </c>
      <c r="D84" s="3" t="s">
        <v>19</v>
      </c>
      <c r="E84" s="4" t="s">
        <v>17</v>
      </c>
      <c r="F84" s="3" t="s">
        <v>20</v>
      </c>
      <c r="G84" s="4">
        <v>270</v>
      </c>
      <c r="H84" s="17">
        <v>2364390</v>
      </c>
      <c r="I84" s="2">
        <v>43557</v>
      </c>
      <c r="J84" s="3" t="s">
        <v>21</v>
      </c>
    </row>
    <row r="85" spans="2:10" x14ac:dyDescent="0.3">
      <c r="B85" s="1">
        <v>83</v>
      </c>
      <c r="C85" s="2">
        <v>43221</v>
      </c>
      <c r="D85" s="3" t="s">
        <v>9</v>
      </c>
      <c r="E85" s="4" t="s">
        <v>17</v>
      </c>
      <c r="F85" s="3" t="s">
        <v>20</v>
      </c>
      <c r="G85" s="4">
        <v>239</v>
      </c>
      <c r="H85" s="17">
        <v>1264310</v>
      </c>
      <c r="I85" s="2">
        <v>43511</v>
      </c>
      <c r="J85" s="3" t="s">
        <v>15</v>
      </c>
    </row>
    <row r="86" spans="2:10" x14ac:dyDescent="0.3">
      <c r="B86" s="1">
        <v>84</v>
      </c>
      <c r="C86" s="2">
        <v>43221</v>
      </c>
      <c r="D86" s="3" t="s">
        <v>13</v>
      </c>
      <c r="E86" s="4" t="s">
        <v>17</v>
      </c>
      <c r="F86" s="3" t="s">
        <v>11</v>
      </c>
      <c r="G86" s="4">
        <v>138</v>
      </c>
      <c r="H86" s="17">
        <v>686826</v>
      </c>
      <c r="I86" s="2">
        <v>43585</v>
      </c>
      <c r="J86" s="3" t="s">
        <v>24</v>
      </c>
    </row>
    <row r="87" spans="2:10" x14ac:dyDescent="0.3">
      <c r="B87" s="1">
        <v>85</v>
      </c>
      <c r="C87" s="2">
        <v>43221</v>
      </c>
      <c r="D87" s="3" t="s">
        <v>23</v>
      </c>
      <c r="E87" s="3" t="s">
        <v>10</v>
      </c>
      <c r="F87" s="3" t="s">
        <v>11</v>
      </c>
      <c r="G87" s="4">
        <v>123</v>
      </c>
      <c r="H87" s="17">
        <v>984369</v>
      </c>
      <c r="I87" s="2">
        <v>43547</v>
      </c>
      <c r="J87" s="3" t="s">
        <v>18</v>
      </c>
    </row>
    <row r="88" spans="2:10" x14ac:dyDescent="0.3">
      <c r="B88" s="1">
        <v>86</v>
      </c>
      <c r="C88" s="2">
        <v>43222</v>
      </c>
      <c r="D88" s="3" t="s">
        <v>13</v>
      </c>
      <c r="E88" s="4" t="s">
        <v>17</v>
      </c>
      <c r="F88" s="3" t="s">
        <v>26</v>
      </c>
      <c r="G88" s="4">
        <v>292</v>
      </c>
      <c r="H88" s="17">
        <v>1538256</v>
      </c>
      <c r="I88" s="2">
        <v>43586</v>
      </c>
      <c r="J88" s="3" t="s">
        <v>12</v>
      </c>
    </row>
    <row r="89" spans="2:10" x14ac:dyDescent="0.3">
      <c r="B89" s="1">
        <v>87</v>
      </c>
      <c r="C89" s="2">
        <v>43222</v>
      </c>
      <c r="D89" s="3" t="s">
        <v>9</v>
      </c>
      <c r="E89" s="4" t="s">
        <v>17</v>
      </c>
      <c r="F89" s="3" t="s">
        <v>26</v>
      </c>
      <c r="G89" s="4">
        <v>233</v>
      </c>
      <c r="H89" s="17">
        <v>1220454</v>
      </c>
      <c r="I89" s="2">
        <v>43573</v>
      </c>
      <c r="J89" s="3" t="s">
        <v>15</v>
      </c>
    </row>
    <row r="90" spans="2:10" x14ac:dyDescent="0.3">
      <c r="B90" s="1">
        <v>88</v>
      </c>
      <c r="C90" s="2">
        <v>43223</v>
      </c>
      <c r="D90" s="3" t="s">
        <v>27</v>
      </c>
      <c r="E90" s="3" t="s">
        <v>10</v>
      </c>
      <c r="F90" s="3" t="s">
        <v>11</v>
      </c>
      <c r="G90" s="4">
        <v>250</v>
      </c>
      <c r="H90" s="17">
        <v>1002500</v>
      </c>
      <c r="I90" s="2">
        <v>43481</v>
      </c>
      <c r="J90" s="3" t="s">
        <v>15</v>
      </c>
    </row>
    <row r="91" spans="2:10" x14ac:dyDescent="0.3">
      <c r="B91" s="1">
        <v>89</v>
      </c>
      <c r="C91" s="2">
        <v>43223</v>
      </c>
      <c r="D91" s="3" t="s">
        <v>25</v>
      </c>
      <c r="E91" s="4" t="s">
        <v>17</v>
      </c>
      <c r="F91" s="3" t="s">
        <v>11</v>
      </c>
      <c r="G91" s="4">
        <v>91</v>
      </c>
      <c r="H91" s="17">
        <v>680043</v>
      </c>
      <c r="I91" s="2">
        <v>43499</v>
      </c>
      <c r="J91" s="3" t="s">
        <v>18</v>
      </c>
    </row>
    <row r="92" spans="2:10" x14ac:dyDescent="0.3">
      <c r="B92" s="1">
        <v>90</v>
      </c>
      <c r="C92" s="2">
        <v>43223</v>
      </c>
      <c r="D92" s="3" t="s">
        <v>27</v>
      </c>
      <c r="E92" s="3" t="s">
        <v>10</v>
      </c>
      <c r="F92" s="3" t="s">
        <v>26</v>
      </c>
      <c r="G92" s="4">
        <v>188</v>
      </c>
      <c r="H92" s="17">
        <v>1769644</v>
      </c>
      <c r="I92" s="2">
        <v>43519</v>
      </c>
      <c r="J92" s="3" t="s">
        <v>15</v>
      </c>
    </row>
    <row r="93" spans="2:10" x14ac:dyDescent="0.3">
      <c r="B93" s="1">
        <v>91</v>
      </c>
      <c r="C93" s="2">
        <v>43223</v>
      </c>
      <c r="D93" s="3" t="s">
        <v>9</v>
      </c>
      <c r="E93" s="3" t="s">
        <v>10</v>
      </c>
      <c r="F93" s="3" t="s">
        <v>20</v>
      </c>
      <c r="G93" s="4">
        <v>144</v>
      </c>
      <c r="H93" s="17">
        <v>1211184</v>
      </c>
      <c r="I93" s="2">
        <v>43523</v>
      </c>
      <c r="J93" s="3" t="s">
        <v>24</v>
      </c>
    </row>
    <row r="94" spans="2:10" x14ac:dyDescent="0.3">
      <c r="B94" s="1">
        <v>92</v>
      </c>
      <c r="C94" s="2">
        <v>43224</v>
      </c>
      <c r="D94" s="3" t="s">
        <v>25</v>
      </c>
      <c r="E94" s="4" t="s">
        <v>17</v>
      </c>
      <c r="F94" s="3" t="s">
        <v>11</v>
      </c>
      <c r="G94" s="4">
        <v>294</v>
      </c>
      <c r="H94" s="17">
        <v>1784580</v>
      </c>
      <c r="I94" s="2">
        <v>43493</v>
      </c>
      <c r="J94" s="3" t="s">
        <v>21</v>
      </c>
    </row>
    <row r="95" spans="2:10" x14ac:dyDescent="0.3">
      <c r="B95" s="1">
        <v>93</v>
      </c>
      <c r="C95" s="2">
        <v>43225</v>
      </c>
      <c r="D95" s="3" t="s">
        <v>13</v>
      </c>
      <c r="E95" s="3" t="s">
        <v>10</v>
      </c>
      <c r="F95" s="3" t="s">
        <v>11</v>
      </c>
      <c r="G95" s="4">
        <v>250</v>
      </c>
      <c r="H95" s="17">
        <v>2281250</v>
      </c>
      <c r="I95" s="2">
        <v>43532</v>
      </c>
      <c r="J95" s="3" t="s">
        <v>21</v>
      </c>
    </row>
    <row r="96" spans="2:10" x14ac:dyDescent="0.3">
      <c r="B96" s="1">
        <v>94</v>
      </c>
      <c r="C96" s="2">
        <v>43225</v>
      </c>
      <c r="D96" s="3" t="s">
        <v>25</v>
      </c>
      <c r="E96" s="4" t="s">
        <v>17</v>
      </c>
      <c r="F96" s="3" t="s">
        <v>20</v>
      </c>
      <c r="G96" s="4">
        <v>290</v>
      </c>
      <c r="H96" s="17">
        <v>1853390</v>
      </c>
      <c r="I96" s="2">
        <v>43586</v>
      </c>
      <c r="J96" s="3" t="s">
        <v>21</v>
      </c>
    </row>
    <row r="97" spans="2:10" x14ac:dyDescent="0.3">
      <c r="B97" s="1">
        <v>95</v>
      </c>
      <c r="C97" s="2">
        <v>43228</v>
      </c>
      <c r="D97" s="3" t="s">
        <v>25</v>
      </c>
      <c r="E97" s="3" t="s">
        <v>10</v>
      </c>
      <c r="F97" s="3" t="s">
        <v>26</v>
      </c>
      <c r="G97" s="4">
        <v>257</v>
      </c>
      <c r="H97" s="17">
        <v>1591344</v>
      </c>
      <c r="I97" s="2">
        <v>43484</v>
      </c>
      <c r="J97" s="3" t="s">
        <v>21</v>
      </c>
    </row>
    <row r="98" spans="2:10" x14ac:dyDescent="0.3">
      <c r="B98" s="1">
        <v>96</v>
      </c>
      <c r="C98" s="2">
        <v>43228</v>
      </c>
      <c r="D98" s="3" t="s">
        <v>16</v>
      </c>
      <c r="E98" s="4" t="s">
        <v>17</v>
      </c>
      <c r="F98" s="3" t="s">
        <v>20</v>
      </c>
      <c r="G98" s="4">
        <v>92</v>
      </c>
      <c r="H98" s="17">
        <v>783380</v>
      </c>
      <c r="I98" s="2">
        <v>43592</v>
      </c>
      <c r="J98" s="3" t="s">
        <v>24</v>
      </c>
    </row>
    <row r="99" spans="2:10" x14ac:dyDescent="0.3">
      <c r="B99" s="1">
        <v>97</v>
      </c>
      <c r="C99" s="2">
        <v>43229</v>
      </c>
      <c r="D99" s="3" t="s">
        <v>27</v>
      </c>
      <c r="E99" s="4" t="s">
        <v>17</v>
      </c>
      <c r="F99" s="3" t="s">
        <v>11</v>
      </c>
      <c r="G99" s="4">
        <v>171</v>
      </c>
      <c r="H99" s="17">
        <v>708795</v>
      </c>
      <c r="I99" s="2">
        <v>43562</v>
      </c>
      <c r="J99" s="3" t="s">
        <v>15</v>
      </c>
    </row>
    <row r="100" spans="2:10" x14ac:dyDescent="0.3">
      <c r="B100" s="1">
        <v>98</v>
      </c>
      <c r="C100" s="2">
        <v>43232</v>
      </c>
      <c r="D100" s="3" t="s">
        <v>23</v>
      </c>
      <c r="E100" s="3" t="s">
        <v>10</v>
      </c>
      <c r="F100" s="3" t="s">
        <v>26</v>
      </c>
      <c r="G100" s="4">
        <v>236</v>
      </c>
      <c r="H100" s="17">
        <v>2001280</v>
      </c>
      <c r="I100" s="2">
        <v>43528</v>
      </c>
      <c r="J100" s="3" t="s">
        <v>12</v>
      </c>
    </row>
    <row r="101" spans="2:10" x14ac:dyDescent="0.3">
      <c r="B101" s="1">
        <v>99</v>
      </c>
      <c r="C101" s="2">
        <v>43232</v>
      </c>
      <c r="D101" s="3" t="s">
        <v>9</v>
      </c>
      <c r="E101" s="4" t="s">
        <v>17</v>
      </c>
      <c r="F101" s="3" t="s">
        <v>14</v>
      </c>
      <c r="G101" s="4">
        <v>106</v>
      </c>
      <c r="H101" s="17">
        <v>729280</v>
      </c>
      <c r="I101" s="2">
        <v>43546</v>
      </c>
      <c r="J101" s="3" t="s">
        <v>12</v>
      </c>
    </row>
    <row r="102" spans="2:10" x14ac:dyDescent="0.3">
      <c r="B102" s="1">
        <v>100</v>
      </c>
      <c r="C102" s="2">
        <v>43232</v>
      </c>
      <c r="D102" s="3" t="s">
        <v>19</v>
      </c>
      <c r="E102" s="3" t="s">
        <v>10</v>
      </c>
      <c r="F102" s="3" t="s">
        <v>20</v>
      </c>
      <c r="G102" s="4">
        <v>104</v>
      </c>
      <c r="H102" s="17">
        <v>831896</v>
      </c>
      <c r="I102" s="2">
        <v>43518</v>
      </c>
      <c r="J102" s="3" t="s">
        <v>18</v>
      </c>
    </row>
    <row r="103" spans="2:10" x14ac:dyDescent="0.3">
      <c r="B103" s="1">
        <v>101</v>
      </c>
      <c r="C103" s="2">
        <v>43233</v>
      </c>
      <c r="D103" s="3" t="s">
        <v>13</v>
      </c>
      <c r="E103" s="4" t="s">
        <v>17</v>
      </c>
      <c r="F103" s="3" t="s">
        <v>11</v>
      </c>
      <c r="G103" s="4">
        <v>216</v>
      </c>
      <c r="H103" s="17">
        <v>2144448</v>
      </c>
      <c r="I103" s="2">
        <v>43491</v>
      </c>
      <c r="J103" s="3" t="s">
        <v>24</v>
      </c>
    </row>
    <row r="104" spans="2:10" x14ac:dyDescent="0.3">
      <c r="B104" s="1">
        <v>102</v>
      </c>
      <c r="C104" s="2">
        <v>43234</v>
      </c>
      <c r="D104" s="3" t="s">
        <v>23</v>
      </c>
      <c r="E104" s="3" t="s">
        <v>10</v>
      </c>
      <c r="F104" s="3" t="s">
        <v>26</v>
      </c>
      <c r="G104" s="4">
        <v>210</v>
      </c>
      <c r="H104" s="17">
        <v>1371720</v>
      </c>
      <c r="I104" s="2">
        <v>43550</v>
      </c>
      <c r="J104" s="3" t="s">
        <v>18</v>
      </c>
    </row>
    <row r="105" spans="2:10" x14ac:dyDescent="0.3">
      <c r="B105" s="1">
        <v>103</v>
      </c>
      <c r="C105" s="2">
        <v>43235</v>
      </c>
      <c r="D105" s="3" t="s">
        <v>23</v>
      </c>
      <c r="E105" s="4" t="s">
        <v>17</v>
      </c>
      <c r="F105" s="3" t="s">
        <v>14</v>
      </c>
      <c r="G105" s="4">
        <v>67</v>
      </c>
      <c r="H105" s="17">
        <v>615663</v>
      </c>
      <c r="I105" s="2">
        <v>43548</v>
      </c>
      <c r="J105" s="3" t="s">
        <v>12</v>
      </c>
    </row>
    <row r="106" spans="2:10" x14ac:dyDescent="0.3">
      <c r="B106" s="1">
        <v>104</v>
      </c>
      <c r="C106" s="2">
        <v>43235</v>
      </c>
      <c r="D106" s="3" t="s">
        <v>27</v>
      </c>
      <c r="E106" s="4" t="s">
        <v>17</v>
      </c>
      <c r="F106" s="3" t="s">
        <v>14</v>
      </c>
      <c r="G106" s="4">
        <v>201</v>
      </c>
      <c r="H106" s="17">
        <v>1163388</v>
      </c>
      <c r="I106" s="2">
        <v>43489</v>
      </c>
      <c r="J106" s="3" t="s">
        <v>22</v>
      </c>
    </row>
    <row r="107" spans="2:10" x14ac:dyDescent="0.3">
      <c r="B107" s="1">
        <v>105</v>
      </c>
      <c r="C107" s="2">
        <v>43236</v>
      </c>
      <c r="D107" s="3" t="s">
        <v>13</v>
      </c>
      <c r="E107" s="3" t="s">
        <v>10</v>
      </c>
      <c r="F107" s="3" t="s">
        <v>11</v>
      </c>
      <c r="G107" s="4">
        <v>277</v>
      </c>
      <c r="H107" s="17">
        <v>1802993</v>
      </c>
      <c r="I107" s="2">
        <v>43525</v>
      </c>
      <c r="J107" s="3" t="s">
        <v>22</v>
      </c>
    </row>
    <row r="108" spans="2:10" x14ac:dyDescent="0.3">
      <c r="B108" s="1">
        <v>106</v>
      </c>
      <c r="C108" s="2">
        <v>43236</v>
      </c>
      <c r="D108" s="3" t="s">
        <v>16</v>
      </c>
      <c r="E108" s="4" t="s">
        <v>17</v>
      </c>
      <c r="F108" s="3" t="s">
        <v>11</v>
      </c>
      <c r="G108" s="4">
        <v>295</v>
      </c>
      <c r="H108" s="17">
        <v>2200405</v>
      </c>
      <c r="I108" s="2">
        <v>43548</v>
      </c>
      <c r="J108" s="3" t="s">
        <v>24</v>
      </c>
    </row>
    <row r="109" spans="2:10" x14ac:dyDescent="0.3">
      <c r="B109" s="1">
        <v>107</v>
      </c>
      <c r="C109" s="2">
        <v>43237</v>
      </c>
      <c r="D109" s="3" t="s">
        <v>13</v>
      </c>
      <c r="E109" s="4" t="s">
        <v>17</v>
      </c>
      <c r="F109" s="3" t="s">
        <v>11</v>
      </c>
      <c r="G109" s="4">
        <v>184</v>
      </c>
      <c r="H109" s="17">
        <v>1113016</v>
      </c>
      <c r="I109" s="2">
        <v>43480</v>
      </c>
      <c r="J109" s="3" t="s">
        <v>24</v>
      </c>
    </row>
    <row r="110" spans="2:10" x14ac:dyDescent="0.3">
      <c r="B110" s="1">
        <v>108</v>
      </c>
      <c r="C110" s="2">
        <v>43239</v>
      </c>
      <c r="D110" s="3" t="s">
        <v>27</v>
      </c>
      <c r="E110" s="3" t="s">
        <v>10</v>
      </c>
      <c r="F110" s="3" t="s">
        <v>14</v>
      </c>
      <c r="G110" s="4">
        <v>49</v>
      </c>
      <c r="H110" s="17">
        <v>248283</v>
      </c>
      <c r="I110" s="2">
        <v>43569</v>
      </c>
      <c r="J110" s="3" t="s">
        <v>24</v>
      </c>
    </row>
    <row r="111" spans="2:10" x14ac:dyDescent="0.3">
      <c r="B111" s="1">
        <v>109</v>
      </c>
      <c r="C111" s="2">
        <v>43239</v>
      </c>
      <c r="D111" s="3" t="s">
        <v>27</v>
      </c>
      <c r="E111" s="4" t="s">
        <v>17</v>
      </c>
      <c r="F111" s="3" t="s">
        <v>14</v>
      </c>
      <c r="G111" s="4">
        <v>280</v>
      </c>
      <c r="H111" s="17">
        <v>2370200</v>
      </c>
      <c r="I111" s="2">
        <v>43500</v>
      </c>
      <c r="J111" s="3" t="s">
        <v>21</v>
      </c>
    </row>
    <row r="112" spans="2:10" x14ac:dyDescent="0.3">
      <c r="B112" s="1">
        <v>110</v>
      </c>
      <c r="C112" s="2">
        <v>43240</v>
      </c>
      <c r="D112" s="3" t="s">
        <v>19</v>
      </c>
      <c r="E112" s="4" t="s">
        <v>17</v>
      </c>
      <c r="F112" s="3" t="s">
        <v>11</v>
      </c>
      <c r="G112" s="4">
        <v>247</v>
      </c>
      <c r="H112" s="17">
        <v>2320565</v>
      </c>
      <c r="I112" s="2">
        <v>43586</v>
      </c>
      <c r="J112" s="3" t="s">
        <v>12</v>
      </c>
    </row>
    <row r="113" spans="2:10" x14ac:dyDescent="0.3">
      <c r="B113" s="1">
        <v>111</v>
      </c>
      <c r="C113" s="2">
        <v>43241</v>
      </c>
      <c r="D113" s="3" t="s">
        <v>27</v>
      </c>
      <c r="E113" s="3" t="s">
        <v>10</v>
      </c>
      <c r="F113" s="3" t="s">
        <v>20</v>
      </c>
      <c r="G113" s="4">
        <v>277</v>
      </c>
      <c r="H113" s="17">
        <v>2268076</v>
      </c>
      <c r="I113" s="2">
        <v>43490</v>
      </c>
      <c r="J113" s="3" t="s">
        <v>24</v>
      </c>
    </row>
    <row r="114" spans="2:10" x14ac:dyDescent="0.3">
      <c r="B114" s="1">
        <v>112</v>
      </c>
      <c r="C114" s="2">
        <v>43241</v>
      </c>
      <c r="D114" s="3" t="s">
        <v>25</v>
      </c>
      <c r="E114" s="4" t="s">
        <v>17</v>
      </c>
      <c r="F114" s="3" t="s">
        <v>11</v>
      </c>
      <c r="G114" s="4">
        <v>245</v>
      </c>
      <c r="H114" s="17">
        <v>2037420</v>
      </c>
      <c r="I114" s="2">
        <v>43559</v>
      </c>
      <c r="J114" s="3" t="s">
        <v>18</v>
      </c>
    </row>
    <row r="115" spans="2:10" x14ac:dyDescent="0.3">
      <c r="B115" s="1">
        <v>113</v>
      </c>
      <c r="C115" s="2">
        <v>43242</v>
      </c>
      <c r="D115" s="3" t="s">
        <v>19</v>
      </c>
      <c r="E115" s="4" t="s">
        <v>17</v>
      </c>
      <c r="F115" s="3" t="s">
        <v>20</v>
      </c>
      <c r="G115" s="4">
        <v>271</v>
      </c>
      <c r="H115" s="17">
        <v>2303500</v>
      </c>
      <c r="I115" s="2">
        <v>43487</v>
      </c>
      <c r="J115" s="3" t="s">
        <v>21</v>
      </c>
    </row>
    <row r="116" spans="2:10" x14ac:dyDescent="0.3">
      <c r="B116" s="1">
        <v>114</v>
      </c>
      <c r="C116" s="2">
        <v>43242</v>
      </c>
      <c r="D116" s="3" t="s">
        <v>9</v>
      </c>
      <c r="E116" s="4" t="s">
        <v>17</v>
      </c>
      <c r="F116" s="3" t="s">
        <v>11</v>
      </c>
      <c r="G116" s="4">
        <v>203</v>
      </c>
      <c r="H116" s="17">
        <v>1315846</v>
      </c>
      <c r="I116" s="2">
        <v>43523</v>
      </c>
      <c r="J116" s="3" t="s">
        <v>15</v>
      </c>
    </row>
    <row r="117" spans="2:10" x14ac:dyDescent="0.3">
      <c r="B117" s="1">
        <v>115</v>
      </c>
      <c r="C117" s="2">
        <v>43243</v>
      </c>
      <c r="D117" s="3" t="s">
        <v>25</v>
      </c>
      <c r="E117" s="3" t="s">
        <v>10</v>
      </c>
      <c r="F117" s="3" t="s">
        <v>14</v>
      </c>
      <c r="G117" s="4">
        <v>202</v>
      </c>
      <c r="H117" s="17">
        <v>1112010</v>
      </c>
      <c r="I117" s="2">
        <v>43494</v>
      </c>
      <c r="J117" s="3" t="s">
        <v>18</v>
      </c>
    </row>
    <row r="118" spans="2:10" x14ac:dyDescent="0.3">
      <c r="B118" s="1">
        <v>116</v>
      </c>
      <c r="C118" s="2">
        <v>43244</v>
      </c>
      <c r="D118" s="3" t="s">
        <v>23</v>
      </c>
      <c r="E118" s="3" t="s">
        <v>10</v>
      </c>
      <c r="F118" s="3" t="s">
        <v>20</v>
      </c>
      <c r="G118" s="4">
        <v>125</v>
      </c>
      <c r="H118" s="17">
        <v>822625</v>
      </c>
      <c r="I118" s="2">
        <v>43496</v>
      </c>
      <c r="J118" s="3" t="s">
        <v>22</v>
      </c>
    </row>
    <row r="119" spans="2:10" x14ac:dyDescent="0.3">
      <c r="B119" s="1">
        <v>117</v>
      </c>
      <c r="C119" s="2">
        <v>43245</v>
      </c>
      <c r="D119" s="3" t="s">
        <v>25</v>
      </c>
      <c r="E119" s="3" t="s">
        <v>10</v>
      </c>
      <c r="F119" s="3" t="s">
        <v>14</v>
      </c>
      <c r="G119" s="4">
        <v>195</v>
      </c>
      <c r="H119" s="17">
        <v>1927770</v>
      </c>
      <c r="I119" s="2">
        <v>43475</v>
      </c>
      <c r="J119" s="3" t="s">
        <v>12</v>
      </c>
    </row>
    <row r="120" spans="2:10" x14ac:dyDescent="0.3">
      <c r="B120" s="1">
        <v>118</v>
      </c>
      <c r="C120" s="2">
        <v>43247</v>
      </c>
      <c r="D120" s="3" t="s">
        <v>9</v>
      </c>
      <c r="E120" s="3" t="s">
        <v>10</v>
      </c>
      <c r="F120" s="3" t="s">
        <v>26</v>
      </c>
      <c r="G120" s="4">
        <v>207</v>
      </c>
      <c r="H120" s="17">
        <v>1381104</v>
      </c>
      <c r="I120" s="2">
        <v>43585</v>
      </c>
      <c r="J120" s="3" t="s">
        <v>24</v>
      </c>
    </row>
    <row r="121" spans="2:10" x14ac:dyDescent="0.3">
      <c r="B121" s="1">
        <v>119</v>
      </c>
      <c r="C121" s="2">
        <v>43247</v>
      </c>
      <c r="D121" s="3" t="s">
        <v>13</v>
      </c>
      <c r="E121" s="3" t="s">
        <v>10</v>
      </c>
      <c r="F121" s="3" t="s">
        <v>20</v>
      </c>
      <c r="G121" s="4">
        <v>80</v>
      </c>
      <c r="H121" s="17">
        <v>786320</v>
      </c>
      <c r="I121" s="2">
        <v>43470</v>
      </c>
      <c r="J121" s="3" t="s">
        <v>12</v>
      </c>
    </row>
    <row r="122" spans="2:10" x14ac:dyDescent="0.3">
      <c r="B122" s="1">
        <v>120</v>
      </c>
      <c r="C122" s="2">
        <v>43248</v>
      </c>
      <c r="D122" s="3" t="s">
        <v>23</v>
      </c>
      <c r="E122" s="3" t="s">
        <v>10</v>
      </c>
      <c r="F122" s="3" t="s">
        <v>20</v>
      </c>
      <c r="G122" s="4">
        <v>194</v>
      </c>
      <c r="H122" s="17">
        <v>1466058</v>
      </c>
      <c r="I122" s="2">
        <v>43494</v>
      </c>
      <c r="J122" s="3" t="s">
        <v>15</v>
      </c>
    </row>
    <row r="123" spans="2:10" x14ac:dyDescent="0.3">
      <c r="B123" s="1">
        <v>121</v>
      </c>
      <c r="C123" s="2">
        <v>43248</v>
      </c>
      <c r="D123" s="3" t="s">
        <v>9</v>
      </c>
      <c r="E123" s="3" t="s">
        <v>10</v>
      </c>
      <c r="F123" s="3" t="s">
        <v>11</v>
      </c>
      <c r="G123" s="4">
        <v>253</v>
      </c>
      <c r="H123" s="17">
        <v>1162788</v>
      </c>
      <c r="I123" s="2">
        <v>43487</v>
      </c>
      <c r="J123" s="3" t="s">
        <v>21</v>
      </c>
    </row>
    <row r="124" spans="2:10" x14ac:dyDescent="0.3">
      <c r="B124" s="1">
        <v>122</v>
      </c>
      <c r="C124" s="2">
        <v>43248</v>
      </c>
      <c r="D124" s="3" t="s">
        <v>9</v>
      </c>
      <c r="E124" s="4" t="s">
        <v>17</v>
      </c>
      <c r="F124" s="3" t="s">
        <v>11</v>
      </c>
      <c r="G124" s="4">
        <v>106</v>
      </c>
      <c r="H124" s="17">
        <v>922200</v>
      </c>
      <c r="I124" s="2">
        <v>43540</v>
      </c>
      <c r="J124" s="3" t="s">
        <v>18</v>
      </c>
    </row>
    <row r="125" spans="2:10" x14ac:dyDescent="0.3">
      <c r="B125" s="1">
        <v>123</v>
      </c>
      <c r="C125" s="2">
        <v>43249</v>
      </c>
      <c r="D125" s="3" t="s">
        <v>13</v>
      </c>
      <c r="E125" s="3" t="s">
        <v>10</v>
      </c>
      <c r="F125" s="3" t="s">
        <v>14</v>
      </c>
      <c r="G125" s="4">
        <v>40</v>
      </c>
      <c r="H125" s="17">
        <v>328720</v>
      </c>
      <c r="I125" s="2">
        <v>43544</v>
      </c>
      <c r="J125" s="3" t="s">
        <v>21</v>
      </c>
    </row>
    <row r="126" spans="2:10" x14ac:dyDescent="0.3">
      <c r="B126" s="1">
        <v>124</v>
      </c>
      <c r="C126" s="2">
        <v>43249</v>
      </c>
      <c r="D126" s="3" t="s">
        <v>19</v>
      </c>
      <c r="E126" s="4" t="s">
        <v>17</v>
      </c>
      <c r="F126" s="3" t="s">
        <v>26</v>
      </c>
      <c r="G126" s="4">
        <v>228</v>
      </c>
      <c r="H126" s="17">
        <v>2203620</v>
      </c>
      <c r="I126" s="2">
        <v>43553</v>
      </c>
      <c r="J126" s="3" t="s">
        <v>22</v>
      </c>
    </row>
    <row r="127" spans="2:10" x14ac:dyDescent="0.3">
      <c r="B127" s="1">
        <v>125</v>
      </c>
      <c r="C127" s="2">
        <v>43250</v>
      </c>
      <c r="D127" s="3" t="s">
        <v>19</v>
      </c>
      <c r="E127" s="4" t="s">
        <v>17</v>
      </c>
      <c r="F127" s="3" t="s">
        <v>20</v>
      </c>
      <c r="G127" s="4">
        <v>83</v>
      </c>
      <c r="H127" s="17">
        <v>825518</v>
      </c>
      <c r="I127" s="2">
        <v>43584</v>
      </c>
      <c r="J127" s="3" t="s">
        <v>22</v>
      </c>
    </row>
    <row r="128" spans="2:10" x14ac:dyDescent="0.3">
      <c r="B128" s="1">
        <v>126</v>
      </c>
      <c r="C128" s="2">
        <v>43252</v>
      </c>
      <c r="D128" s="3" t="s">
        <v>25</v>
      </c>
      <c r="E128" s="3" t="s">
        <v>10</v>
      </c>
      <c r="F128" s="3" t="s">
        <v>14</v>
      </c>
      <c r="G128" s="4">
        <v>167</v>
      </c>
      <c r="H128" s="17">
        <v>685368</v>
      </c>
      <c r="I128" s="2">
        <v>43478</v>
      </c>
      <c r="J128" s="3" t="s">
        <v>15</v>
      </c>
    </row>
    <row r="129" spans="2:10" x14ac:dyDescent="0.3">
      <c r="B129" s="1">
        <v>127</v>
      </c>
      <c r="C129" s="2">
        <v>43252</v>
      </c>
      <c r="D129" s="3" t="s">
        <v>25</v>
      </c>
      <c r="E129" s="4" t="s">
        <v>17</v>
      </c>
      <c r="F129" s="3" t="s">
        <v>20</v>
      </c>
      <c r="G129" s="4">
        <v>270</v>
      </c>
      <c r="H129" s="17">
        <v>1097010</v>
      </c>
      <c r="I129" s="2">
        <v>43557</v>
      </c>
      <c r="J129" s="3" t="s">
        <v>24</v>
      </c>
    </row>
    <row r="130" spans="2:10" x14ac:dyDescent="0.3">
      <c r="B130" s="1">
        <v>128</v>
      </c>
      <c r="C130" s="2">
        <v>43253</v>
      </c>
      <c r="D130" s="3" t="s">
        <v>25</v>
      </c>
      <c r="E130" s="3" t="s">
        <v>10</v>
      </c>
      <c r="F130" s="3" t="s">
        <v>26</v>
      </c>
      <c r="G130" s="4">
        <v>209</v>
      </c>
      <c r="H130" s="17">
        <v>2017268</v>
      </c>
      <c r="I130" s="2">
        <v>43491</v>
      </c>
      <c r="J130" s="3" t="s">
        <v>21</v>
      </c>
    </row>
    <row r="131" spans="2:10" x14ac:dyDescent="0.3">
      <c r="B131" s="1">
        <v>129</v>
      </c>
      <c r="C131" s="2">
        <v>43253</v>
      </c>
      <c r="D131" s="3" t="s">
        <v>9</v>
      </c>
      <c r="E131" s="4" t="s">
        <v>17</v>
      </c>
      <c r="F131" s="3" t="s">
        <v>20</v>
      </c>
      <c r="G131" s="4">
        <v>246</v>
      </c>
      <c r="H131" s="17">
        <v>1044762</v>
      </c>
      <c r="I131" s="2">
        <v>43546</v>
      </c>
      <c r="J131" s="3" t="s">
        <v>24</v>
      </c>
    </row>
    <row r="132" spans="2:10" x14ac:dyDescent="0.3">
      <c r="B132" s="1">
        <v>130</v>
      </c>
      <c r="C132" s="2">
        <v>43254</v>
      </c>
      <c r="D132" s="3" t="s">
        <v>9</v>
      </c>
      <c r="E132" s="4" t="s">
        <v>17</v>
      </c>
      <c r="F132" s="3" t="s">
        <v>11</v>
      </c>
      <c r="G132" s="4">
        <v>110</v>
      </c>
      <c r="H132" s="17">
        <v>1026300</v>
      </c>
      <c r="I132" s="2">
        <v>43504</v>
      </c>
      <c r="J132" s="3" t="s">
        <v>21</v>
      </c>
    </row>
    <row r="133" spans="2:10" x14ac:dyDescent="0.3">
      <c r="B133" s="1">
        <v>131</v>
      </c>
      <c r="C133" s="2">
        <v>43254</v>
      </c>
      <c r="D133" s="3" t="s">
        <v>9</v>
      </c>
      <c r="E133" s="4" t="s">
        <v>17</v>
      </c>
      <c r="F133" s="3" t="s">
        <v>20</v>
      </c>
      <c r="G133" s="4">
        <v>224</v>
      </c>
      <c r="H133" s="17">
        <v>1705760</v>
      </c>
      <c r="I133" s="2">
        <v>43527</v>
      </c>
      <c r="J133" s="3" t="s">
        <v>12</v>
      </c>
    </row>
    <row r="134" spans="2:10" x14ac:dyDescent="0.3">
      <c r="B134" s="1">
        <v>132</v>
      </c>
      <c r="C134" s="2">
        <v>43255</v>
      </c>
      <c r="D134" s="3" t="s">
        <v>9</v>
      </c>
      <c r="E134" s="4" t="s">
        <v>17</v>
      </c>
      <c r="F134" s="3" t="s">
        <v>26</v>
      </c>
      <c r="G134" s="4">
        <v>57</v>
      </c>
      <c r="H134" s="17">
        <v>360696</v>
      </c>
      <c r="I134" s="2">
        <v>43501</v>
      </c>
      <c r="J134" s="3" t="s">
        <v>18</v>
      </c>
    </row>
    <row r="135" spans="2:10" x14ac:dyDescent="0.3">
      <c r="B135" s="1">
        <v>133</v>
      </c>
      <c r="C135" s="2">
        <v>43255</v>
      </c>
      <c r="D135" s="3" t="s">
        <v>25</v>
      </c>
      <c r="E135" s="4" t="s">
        <v>17</v>
      </c>
      <c r="F135" s="3" t="s">
        <v>26</v>
      </c>
      <c r="G135" s="4">
        <v>260</v>
      </c>
      <c r="H135" s="17">
        <v>1616680</v>
      </c>
      <c r="I135" s="2">
        <v>43580</v>
      </c>
      <c r="J135" s="3" t="s">
        <v>15</v>
      </c>
    </row>
    <row r="136" spans="2:10" x14ac:dyDescent="0.3">
      <c r="B136" s="1">
        <v>134</v>
      </c>
      <c r="C136" s="2">
        <v>43256</v>
      </c>
      <c r="D136" s="3" t="s">
        <v>16</v>
      </c>
      <c r="E136" s="4" t="s">
        <v>17</v>
      </c>
      <c r="F136" s="3" t="s">
        <v>14</v>
      </c>
      <c r="G136" s="4">
        <v>166</v>
      </c>
      <c r="H136" s="17">
        <v>1068376</v>
      </c>
      <c r="I136" s="2">
        <v>43538</v>
      </c>
      <c r="J136" s="3" t="s">
        <v>15</v>
      </c>
    </row>
    <row r="137" spans="2:10" x14ac:dyDescent="0.3">
      <c r="B137" s="1">
        <v>135</v>
      </c>
      <c r="C137" s="2">
        <v>43256</v>
      </c>
      <c r="D137" s="3" t="s">
        <v>23</v>
      </c>
      <c r="E137" s="3" t="s">
        <v>10</v>
      </c>
      <c r="F137" s="3" t="s">
        <v>26</v>
      </c>
      <c r="G137" s="4">
        <v>173</v>
      </c>
      <c r="H137" s="17">
        <v>1251828</v>
      </c>
      <c r="I137" s="2">
        <v>43528</v>
      </c>
      <c r="J137" s="3" t="s">
        <v>22</v>
      </c>
    </row>
    <row r="138" spans="2:10" x14ac:dyDescent="0.3">
      <c r="B138" s="1">
        <v>136</v>
      </c>
      <c r="C138" s="2">
        <v>43257</v>
      </c>
      <c r="D138" s="3" t="s">
        <v>9</v>
      </c>
      <c r="E138" s="3" t="s">
        <v>10</v>
      </c>
      <c r="F138" s="3" t="s">
        <v>20</v>
      </c>
      <c r="G138" s="4">
        <v>264</v>
      </c>
      <c r="H138" s="17">
        <v>1344024</v>
      </c>
      <c r="I138" s="2">
        <v>43546</v>
      </c>
      <c r="J138" s="3" t="s">
        <v>24</v>
      </c>
    </row>
    <row r="139" spans="2:10" x14ac:dyDescent="0.3">
      <c r="B139" s="1">
        <v>137</v>
      </c>
      <c r="C139" s="2">
        <v>43257</v>
      </c>
      <c r="D139" s="3" t="s">
        <v>13</v>
      </c>
      <c r="E139" s="3" t="s">
        <v>10</v>
      </c>
      <c r="F139" s="3" t="s">
        <v>14</v>
      </c>
      <c r="G139" s="4">
        <v>170</v>
      </c>
      <c r="H139" s="17">
        <v>1397060</v>
      </c>
      <c r="I139" s="2">
        <v>43585</v>
      </c>
      <c r="J139" s="3" t="s">
        <v>18</v>
      </c>
    </row>
    <row r="140" spans="2:10" x14ac:dyDescent="0.3">
      <c r="B140" s="1">
        <v>138</v>
      </c>
      <c r="C140" s="2">
        <v>43257</v>
      </c>
      <c r="D140" s="3" t="s">
        <v>23</v>
      </c>
      <c r="E140" s="4" t="s">
        <v>17</v>
      </c>
      <c r="F140" s="3" t="s">
        <v>14</v>
      </c>
      <c r="G140" s="4">
        <v>73</v>
      </c>
      <c r="H140" s="17">
        <v>395879</v>
      </c>
      <c r="I140" s="2">
        <v>43504</v>
      </c>
      <c r="J140" s="3" t="s">
        <v>12</v>
      </c>
    </row>
    <row r="141" spans="2:10" x14ac:dyDescent="0.3">
      <c r="B141" s="1">
        <v>139</v>
      </c>
      <c r="C141" s="2">
        <v>43257</v>
      </c>
      <c r="D141" s="3" t="s">
        <v>16</v>
      </c>
      <c r="E141" s="4" t="s">
        <v>17</v>
      </c>
      <c r="F141" s="3" t="s">
        <v>20</v>
      </c>
      <c r="G141" s="4">
        <v>209</v>
      </c>
      <c r="H141" s="17">
        <v>1637515</v>
      </c>
      <c r="I141" s="2">
        <v>43567</v>
      </c>
      <c r="J141" s="3" t="s">
        <v>12</v>
      </c>
    </row>
    <row r="142" spans="2:10" x14ac:dyDescent="0.3">
      <c r="B142" s="1">
        <v>140</v>
      </c>
      <c r="C142" s="2">
        <v>43258</v>
      </c>
      <c r="D142" s="3" t="s">
        <v>27</v>
      </c>
      <c r="E142" s="3" t="s">
        <v>10</v>
      </c>
      <c r="F142" s="3" t="s">
        <v>14</v>
      </c>
      <c r="G142" s="4">
        <v>270</v>
      </c>
      <c r="H142" s="17">
        <v>2632500</v>
      </c>
      <c r="I142" s="2">
        <v>43573</v>
      </c>
      <c r="J142" s="3" t="s">
        <v>15</v>
      </c>
    </row>
    <row r="143" spans="2:10" x14ac:dyDescent="0.3">
      <c r="B143" s="1">
        <v>141</v>
      </c>
      <c r="C143" s="2">
        <v>43259</v>
      </c>
      <c r="D143" s="3" t="s">
        <v>19</v>
      </c>
      <c r="E143" s="3" t="s">
        <v>10</v>
      </c>
      <c r="F143" s="3" t="s">
        <v>11</v>
      </c>
      <c r="G143" s="4">
        <v>71</v>
      </c>
      <c r="H143" s="17">
        <v>378359</v>
      </c>
      <c r="I143" s="2">
        <v>43476</v>
      </c>
      <c r="J143" s="3" t="s">
        <v>18</v>
      </c>
    </row>
    <row r="144" spans="2:10" x14ac:dyDescent="0.3">
      <c r="B144" s="1">
        <v>142</v>
      </c>
      <c r="C144" s="2">
        <v>43260</v>
      </c>
      <c r="D144" s="3" t="s">
        <v>19</v>
      </c>
      <c r="E144" s="3" t="s">
        <v>10</v>
      </c>
      <c r="F144" s="3" t="s">
        <v>20</v>
      </c>
      <c r="G144" s="4">
        <v>267</v>
      </c>
      <c r="H144" s="17">
        <v>2211294</v>
      </c>
      <c r="I144" s="2">
        <v>43591</v>
      </c>
      <c r="J144" s="3" t="s">
        <v>22</v>
      </c>
    </row>
    <row r="145" spans="2:10" x14ac:dyDescent="0.3">
      <c r="B145" s="1">
        <v>143</v>
      </c>
      <c r="C145" s="2">
        <v>43261</v>
      </c>
      <c r="D145" s="3" t="s">
        <v>13</v>
      </c>
      <c r="E145" s="4" t="s">
        <v>17</v>
      </c>
      <c r="F145" s="3" t="s">
        <v>11</v>
      </c>
      <c r="G145" s="4">
        <v>160</v>
      </c>
      <c r="H145" s="17">
        <v>1368480</v>
      </c>
      <c r="I145" s="2">
        <v>43472</v>
      </c>
      <c r="J145" s="3" t="s">
        <v>22</v>
      </c>
    </row>
    <row r="146" spans="2:10" x14ac:dyDescent="0.3">
      <c r="B146" s="1">
        <v>144</v>
      </c>
      <c r="C146" s="2">
        <v>43261</v>
      </c>
      <c r="D146" s="3" t="s">
        <v>13</v>
      </c>
      <c r="E146" s="4" t="s">
        <v>17</v>
      </c>
      <c r="F146" s="3" t="s">
        <v>11</v>
      </c>
      <c r="G146" s="4">
        <v>90</v>
      </c>
      <c r="H146" s="17">
        <v>872280</v>
      </c>
      <c r="I146" s="2">
        <v>43572</v>
      </c>
      <c r="J146" s="3" t="s">
        <v>22</v>
      </c>
    </row>
    <row r="147" spans="2:10" x14ac:dyDescent="0.3">
      <c r="B147" s="1">
        <v>145</v>
      </c>
      <c r="C147" s="2">
        <v>43262</v>
      </c>
      <c r="D147" s="3" t="s">
        <v>13</v>
      </c>
      <c r="E147" s="3" t="s">
        <v>10</v>
      </c>
      <c r="F147" s="3" t="s">
        <v>14</v>
      </c>
      <c r="G147" s="4">
        <v>133</v>
      </c>
      <c r="H147" s="17">
        <v>936187</v>
      </c>
      <c r="I147" s="2">
        <v>43506</v>
      </c>
      <c r="J147" s="3" t="s">
        <v>18</v>
      </c>
    </row>
    <row r="148" spans="2:10" x14ac:dyDescent="0.3">
      <c r="B148" s="1">
        <v>146</v>
      </c>
      <c r="C148" s="2">
        <v>43262</v>
      </c>
      <c r="D148" s="3" t="s">
        <v>16</v>
      </c>
      <c r="E148" s="4" t="s">
        <v>17</v>
      </c>
      <c r="F148" s="3" t="s">
        <v>26</v>
      </c>
      <c r="G148" s="4">
        <v>165</v>
      </c>
      <c r="H148" s="17">
        <v>1204005</v>
      </c>
      <c r="I148" s="2">
        <v>43488</v>
      </c>
      <c r="J148" s="3" t="s">
        <v>24</v>
      </c>
    </row>
    <row r="149" spans="2:10" x14ac:dyDescent="0.3">
      <c r="B149" s="1">
        <v>147</v>
      </c>
      <c r="C149" s="2">
        <v>43267</v>
      </c>
      <c r="D149" s="3" t="s">
        <v>27</v>
      </c>
      <c r="E149" s="3" t="s">
        <v>10</v>
      </c>
      <c r="F149" s="3" t="s">
        <v>14</v>
      </c>
      <c r="G149" s="4">
        <v>164</v>
      </c>
      <c r="H149" s="17">
        <v>1166860</v>
      </c>
      <c r="I149" s="2">
        <v>43592</v>
      </c>
      <c r="J149" s="3" t="s">
        <v>22</v>
      </c>
    </row>
    <row r="150" spans="2:10" x14ac:dyDescent="0.3">
      <c r="B150" s="1">
        <v>148</v>
      </c>
      <c r="C150" s="2">
        <v>43267</v>
      </c>
      <c r="D150" s="3" t="s">
        <v>19</v>
      </c>
      <c r="E150" s="4" t="s">
        <v>17</v>
      </c>
      <c r="F150" s="3" t="s">
        <v>26</v>
      </c>
      <c r="G150" s="4">
        <v>146</v>
      </c>
      <c r="H150" s="17">
        <v>954986</v>
      </c>
      <c r="I150" s="2">
        <v>43578</v>
      </c>
      <c r="J150" s="3" t="s">
        <v>24</v>
      </c>
    </row>
    <row r="151" spans="2:10" x14ac:dyDescent="0.3">
      <c r="B151" s="1">
        <v>149</v>
      </c>
      <c r="C151" s="2">
        <v>43267</v>
      </c>
      <c r="D151" s="3" t="s">
        <v>9</v>
      </c>
      <c r="E151" s="4" t="s">
        <v>17</v>
      </c>
      <c r="F151" s="3" t="s">
        <v>14</v>
      </c>
      <c r="G151" s="4">
        <v>280</v>
      </c>
      <c r="H151" s="17">
        <v>2384480</v>
      </c>
      <c r="I151" s="2">
        <v>43466</v>
      </c>
      <c r="J151" s="3" t="s">
        <v>18</v>
      </c>
    </row>
    <row r="152" spans="2:10" x14ac:dyDescent="0.3">
      <c r="B152" s="1">
        <v>150</v>
      </c>
      <c r="C152" s="2">
        <v>43268</v>
      </c>
      <c r="D152" s="3" t="s">
        <v>27</v>
      </c>
      <c r="E152" s="4" t="s">
        <v>17</v>
      </c>
      <c r="F152" s="3" t="s">
        <v>20</v>
      </c>
      <c r="G152" s="4">
        <v>134</v>
      </c>
      <c r="H152" s="17">
        <v>1083256</v>
      </c>
      <c r="I152" s="2">
        <v>43470</v>
      </c>
      <c r="J152" s="3" t="s">
        <v>12</v>
      </c>
    </row>
    <row r="153" spans="2:10" x14ac:dyDescent="0.3">
      <c r="B153" s="1">
        <v>151</v>
      </c>
      <c r="C153" s="2">
        <v>43269</v>
      </c>
      <c r="D153" s="3" t="s">
        <v>19</v>
      </c>
      <c r="E153" s="3" t="s">
        <v>10</v>
      </c>
      <c r="F153" s="3" t="s">
        <v>14</v>
      </c>
      <c r="G153" s="4">
        <v>45</v>
      </c>
      <c r="H153" s="17">
        <v>181170</v>
      </c>
      <c r="I153" s="2">
        <v>43501</v>
      </c>
      <c r="J153" s="3" t="s">
        <v>12</v>
      </c>
    </row>
    <row r="154" spans="2:10" x14ac:dyDescent="0.3">
      <c r="B154" s="1">
        <v>152</v>
      </c>
      <c r="C154" s="2">
        <v>43271</v>
      </c>
      <c r="D154" s="3" t="s">
        <v>16</v>
      </c>
      <c r="E154" s="3" t="s">
        <v>10</v>
      </c>
      <c r="F154" s="3" t="s">
        <v>20</v>
      </c>
      <c r="G154" s="4">
        <v>63</v>
      </c>
      <c r="H154" s="17">
        <v>413910</v>
      </c>
      <c r="I154" s="2">
        <v>43584</v>
      </c>
      <c r="J154" s="3" t="s">
        <v>24</v>
      </c>
    </row>
    <row r="155" spans="2:10" x14ac:dyDescent="0.3">
      <c r="B155" s="1">
        <v>153</v>
      </c>
      <c r="C155" s="2">
        <v>43272</v>
      </c>
      <c r="D155" s="3" t="s">
        <v>16</v>
      </c>
      <c r="E155" s="4" t="s">
        <v>17</v>
      </c>
      <c r="F155" s="3" t="s">
        <v>11</v>
      </c>
      <c r="G155" s="4">
        <v>277</v>
      </c>
      <c r="H155" s="17">
        <v>2250348</v>
      </c>
      <c r="I155" s="2">
        <v>43576</v>
      </c>
      <c r="J155" s="3" t="s">
        <v>12</v>
      </c>
    </row>
    <row r="156" spans="2:10" x14ac:dyDescent="0.3">
      <c r="B156" s="1">
        <v>154</v>
      </c>
      <c r="C156" s="2">
        <v>43272</v>
      </c>
      <c r="D156" s="3" t="s">
        <v>13</v>
      </c>
      <c r="E156" s="3" t="s">
        <v>10</v>
      </c>
      <c r="F156" s="3" t="s">
        <v>11</v>
      </c>
      <c r="G156" s="4">
        <v>97</v>
      </c>
      <c r="H156" s="17">
        <v>620218</v>
      </c>
      <c r="I156" s="2">
        <v>43498</v>
      </c>
      <c r="J156" s="3" t="s">
        <v>12</v>
      </c>
    </row>
    <row r="157" spans="2:10" x14ac:dyDescent="0.3">
      <c r="B157" s="1">
        <v>155</v>
      </c>
      <c r="C157" s="2">
        <v>43272</v>
      </c>
      <c r="D157" s="3" t="s">
        <v>25</v>
      </c>
      <c r="E157" s="3" t="s">
        <v>10</v>
      </c>
      <c r="F157" s="3" t="s">
        <v>26</v>
      </c>
      <c r="G157" s="4">
        <v>241</v>
      </c>
      <c r="H157" s="17">
        <v>1327669</v>
      </c>
      <c r="I157" s="2">
        <v>43534</v>
      </c>
      <c r="J157" s="3" t="s">
        <v>12</v>
      </c>
    </row>
    <row r="158" spans="2:10" x14ac:dyDescent="0.3">
      <c r="B158" s="1">
        <v>156</v>
      </c>
      <c r="C158" s="2">
        <v>43275</v>
      </c>
      <c r="D158" s="3" t="s">
        <v>19</v>
      </c>
      <c r="E158" s="3" t="s">
        <v>10</v>
      </c>
      <c r="F158" s="3" t="s">
        <v>26</v>
      </c>
      <c r="G158" s="4">
        <v>177</v>
      </c>
      <c r="H158" s="17">
        <v>718266</v>
      </c>
      <c r="I158" s="2">
        <v>43544</v>
      </c>
      <c r="J158" s="3" t="s">
        <v>22</v>
      </c>
    </row>
    <row r="159" spans="2:10" x14ac:dyDescent="0.3">
      <c r="B159" s="1">
        <v>157</v>
      </c>
      <c r="C159" s="2">
        <v>43275</v>
      </c>
      <c r="D159" s="3" t="s">
        <v>19</v>
      </c>
      <c r="E159" s="3" t="s">
        <v>10</v>
      </c>
      <c r="F159" s="3" t="s">
        <v>26</v>
      </c>
      <c r="G159" s="4">
        <v>281</v>
      </c>
      <c r="H159" s="17">
        <v>1521615</v>
      </c>
      <c r="I159" s="2">
        <v>43574</v>
      </c>
      <c r="J159" s="3" t="s">
        <v>15</v>
      </c>
    </row>
    <row r="160" spans="2:10" x14ac:dyDescent="0.3">
      <c r="B160" s="1">
        <v>158</v>
      </c>
      <c r="C160" s="2">
        <v>43276</v>
      </c>
      <c r="D160" s="3" t="s">
        <v>25</v>
      </c>
      <c r="E160" s="3" t="s">
        <v>10</v>
      </c>
      <c r="F160" s="3" t="s">
        <v>14</v>
      </c>
      <c r="G160" s="4">
        <v>213</v>
      </c>
      <c r="H160" s="17">
        <v>1253505</v>
      </c>
      <c r="I160" s="2">
        <v>43514</v>
      </c>
      <c r="J160" s="3" t="s">
        <v>24</v>
      </c>
    </row>
    <row r="161" spans="2:10" x14ac:dyDescent="0.3">
      <c r="B161" s="1">
        <v>159</v>
      </c>
      <c r="C161" s="2">
        <v>43279</v>
      </c>
      <c r="D161" s="3" t="s">
        <v>9</v>
      </c>
      <c r="E161" s="3" t="s">
        <v>10</v>
      </c>
      <c r="F161" s="3" t="s">
        <v>11</v>
      </c>
      <c r="G161" s="4">
        <v>71</v>
      </c>
      <c r="H161" s="17">
        <v>320281</v>
      </c>
      <c r="I161" s="2">
        <v>43531</v>
      </c>
      <c r="J161" s="3" t="s">
        <v>12</v>
      </c>
    </row>
    <row r="162" spans="2:10" x14ac:dyDescent="0.3">
      <c r="B162" s="1">
        <v>160</v>
      </c>
      <c r="C162" s="2">
        <v>43281</v>
      </c>
      <c r="D162" s="3" t="s">
        <v>9</v>
      </c>
      <c r="E162" s="3" t="s">
        <v>10</v>
      </c>
      <c r="F162" s="3" t="s">
        <v>11</v>
      </c>
      <c r="G162" s="4">
        <v>68</v>
      </c>
      <c r="H162" s="17">
        <v>396780</v>
      </c>
      <c r="I162" s="2">
        <v>43506</v>
      </c>
      <c r="J162" s="3" t="s">
        <v>15</v>
      </c>
    </row>
    <row r="163" spans="2:10" x14ac:dyDescent="0.3">
      <c r="B163" s="1">
        <v>161</v>
      </c>
      <c r="C163" s="2">
        <v>43281</v>
      </c>
      <c r="D163" s="3" t="s">
        <v>19</v>
      </c>
      <c r="E163" s="4" t="s">
        <v>17</v>
      </c>
      <c r="F163" s="3" t="s">
        <v>20</v>
      </c>
      <c r="G163" s="4">
        <v>209</v>
      </c>
      <c r="H163" s="17">
        <v>1844425</v>
      </c>
      <c r="I163" s="2">
        <v>43565</v>
      </c>
      <c r="J163" s="3" t="s">
        <v>18</v>
      </c>
    </row>
    <row r="164" spans="2:10" x14ac:dyDescent="0.3">
      <c r="B164" s="1">
        <v>162</v>
      </c>
      <c r="C164" s="2">
        <v>43281</v>
      </c>
      <c r="D164" s="3" t="s">
        <v>16</v>
      </c>
      <c r="E164" s="4" t="s">
        <v>17</v>
      </c>
      <c r="F164" s="3" t="s">
        <v>11</v>
      </c>
      <c r="G164" s="4">
        <v>291</v>
      </c>
      <c r="H164" s="17">
        <v>2849763</v>
      </c>
      <c r="I164" s="2">
        <v>43583</v>
      </c>
      <c r="J164" s="3" t="s">
        <v>22</v>
      </c>
    </row>
    <row r="165" spans="2:10" x14ac:dyDescent="0.3">
      <c r="B165" s="1">
        <v>163</v>
      </c>
      <c r="C165" s="2">
        <v>43282</v>
      </c>
      <c r="D165" s="3" t="s">
        <v>27</v>
      </c>
      <c r="E165" s="3" t="s">
        <v>10</v>
      </c>
      <c r="F165" s="3" t="s">
        <v>26</v>
      </c>
      <c r="G165" s="4">
        <v>160</v>
      </c>
      <c r="H165" s="17">
        <v>774400</v>
      </c>
      <c r="I165" s="2">
        <v>43503</v>
      </c>
      <c r="J165" s="3" t="s">
        <v>22</v>
      </c>
    </row>
    <row r="166" spans="2:10" x14ac:dyDescent="0.3">
      <c r="B166" s="1">
        <v>164</v>
      </c>
      <c r="C166" s="2">
        <v>43282</v>
      </c>
      <c r="D166" s="3" t="s">
        <v>23</v>
      </c>
      <c r="E166" s="3" t="s">
        <v>10</v>
      </c>
      <c r="F166" s="3" t="s">
        <v>11</v>
      </c>
      <c r="G166" s="4">
        <v>89</v>
      </c>
      <c r="H166" s="17">
        <v>594698</v>
      </c>
      <c r="I166" s="2">
        <v>43549</v>
      </c>
      <c r="J166" s="3" t="s">
        <v>12</v>
      </c>
    </row>
    <row r="167" spans="2:10" x14ac:dyDescent="0.3">
      <c r="B167" s="1">
        <v>165</v>
      </c>
      <c r="C167" s="2">
        <v>43283</v>
      </c>
      <c r="D167" s="3" t="s">
        <v>27</v>
      </c>
      <c r="E167" s="4" t="s">
        <v>17</v>
      </c>
      <c r="F167" s="3" t="s">
        <v>11</v>
      </c>
      <c r="G167" s="4">
        <v>195</v>
      </c>
      <c r="H167" s="17">
        <v>1576380</v>
      </c>
      <c r="I167" s="2">
        <v>43579</v>
      </c>
      <c r="J167" s="3" t="s">
        <v>21</v>
      </c>
    </row>
    <row r="168" spans="2:10" x14ac:dyDescent="0.3">
      <c r="B168" s="1">
        <v>166</v>
      </c>
      <c r="C168" s="2">
        <v>43283</v>
      </c>
      <c r="D168" s="3" t="s">
        <v>23</v>
      </c>
      <c r="E168" s="3" t="s">
        <v>10</v>
      </c>
      <c r="F168" s="3" t="s">
        <v>14</v>
      </c>
      <c r="G168" s="4">
        <v>147</v>
      </c>
      <c r="H168" s="17">
        <v>1362984</v>
      </c>
      <c r="I168" s="2">
        <v>43508</v>
      </c>
      <c r="J168" s="3" t="s">
        <v>15</v>
      </c>
    </row>
    <row r="169" spans="2:10" x14ac:dyDescent="0.3">
      <c r="B169" s="1">
        <v>167</v>
      </c>
      <c r="C169" s="2">
        <v>43285</v>
      </c>
      <c r="D169" s="3" t="s">
        <v>27</v>
      </c>
      <c r="E169" s="3" t="s">
        <v>10</v>
      </c>
      <c r="F169" s="3" t="s">
        <v>11</v>
      </c>
      <c r="G169" s="4">
        <v>74</v>
      </c>
      <c r="H169" s="17">
        <v>304288</v>
      </c>
      <c r="I169" s="2">
        <v>43592</v>
      </c>
      <c r="J169" s="3" t="s">
        <v>21</v>
      </c>
    </row>
    <row r="170" spans="2:10" x14ac:dyDescent="0.3">
      <c r="B170" s="1">
        <v>168</v>
      </c>
      <c r="C170" s="2">
        <v>43287</v>
      </c>
      <c r="D170" s="3" t="s">
        <v>27</v>
      </c>
      <c r="E170" s="3" t="s">
        <v>10</v>
      </c>
      <c r="F170" s="3" t="s">
        <v>26</v>
      </c>
      <c r="G170" s="4">
        <v>212</v>
      </c>
      <c r="H170" s="17">
        <v>1758964</v>
      </c>
      <c r="I170" s="2">
        <v>43548</v>
      </c>
      <c r="J170" s="3" t="s">
        <v>21</v>
      </c>
    </row>
    <row r="171" spans="2:10" x14ac:dyDescent="0.3">
      <c r="B171" s="1">
        <v>169</v>
      </c>
      <c r="C171" s="2">
        <v>43287</v>
      </c>
      <c r="D171" s="3" t="s">
        <v>13</v>
      </c>
      <c r="E171" s="3" t="s">
        <v>10</v>
      </c>
      <c r="F171" s="3" t="s">
        <v>11</v>
      </c>
      <c r="G171" s="4">
        <v>76</v>
      </c>
      <c r="H171" s="17">
        <v>546440</v>
      </c>
      <c r="I171" s="2">
        <v>43565</v>
      </c>
      <c r="J171" s="3" t="s">
        <v>21</v>
      </c>
    </row>
    <row r="172" spans="2:10" x14ac:dyDescent="0.3">
      <c r="B172" s="1">
        <v>170</v>
      </c>
      <c r="C172" s="2">
        <v>43288</v>
      </c>
      <c r="D172" s="3" t="s">
        <v>9</v>
      </c>
      <c r="E172" s="3" t="s">
        <v>10</v>
      </c>
      <c r="F172" s="3" t="s">
        <v>11</v>
      </c>
      <c r="G172" s="4">
        <v>58</v>
      </c>
      <c r="H172" s="17">
        <v>350610</v>
      </c>
      <c r="I172" s="2">
        <v>43533</v>
      </c>
      <c r="J172" s="3" t="s">
        <v>24</v>
      </c>
    </row>
    <row r="173" spans="2:10" x14ac:dyDescent="0.3">
      <c r="B173" s="1">
        <v>171</v>
      </c>
      <c r="C173" s="2">
        <v>43289</v>
      </c>
      <c r="D173" s="3" t="s">
        <v>9</v>
      </c>
      <c r="E173" s="3" t="s">
        <v>10</v>
      </c>
      <c r="F173" s="3" t="s">
        <v>26</v>
      </c>
      <c r="G173" s="4">
        <v>245</v>
      </c>
      <c r="H173" s="17">
        <v>1284045</v>
      </c>
      <c r="I173" s="2">
        <v>43592</v>
      </c>
      <c r="J173" s="3" t="s">
        <v>22</v>
      </c>
    </row>
    <row r="174" spans="2:10" x14ac:dyDescent="0.3">
      <c r="B174" s="1">
        <v>172</v>
      </c>
      <c r="C174" s="2">
        <v>43289</v>
      </c>
      <c r="D174" s="3" t="s">
        <v>13</v>
      </c>
      <c r="E174" s="4" t="s">
        <v>17</v>
      </c>
      <c r="F174" s="3" t="s">
        <v>11</v>
      </c>
      <c r="G174" s="4">
        <v>103</v>
      </c>
      <c r="H174" s="17">
        <v>766320</v>
      </c>
      <c r="I174" s="2">
        <v>43579</v>
      </c>
      <c r="J174" s="3" t="s">
        <v>12</v>
      </c>
    </row>
    <row r="175" spans="2:10" x14ac:dyDescent="0.3">
      <c r="B175" s="1">
        <v>173</v>
      </c>
      <c r="C175" s="2">
        <v>43289</v>
      </c>
      <c r="D175" s="3" t="s">
        <v>13</v>
      </c>
      <c r="E175" s="3" t="s">
        <v>10</v>
      </c>
      <c r="F175" s="3" t="s">
        <v>26</v>
      </c>
      <c r="G175" s="4">
        <v>155</v>
      </c>
      <c r="H175" s="17">
        <v>845370</v>
      </c>
      <c r="I175" s="2">
        <v>43568</v>
      </c>
      <c r="J175" s="3" t="s">
        <v>22</v>
      </c>
    </row>
    <row r="176" spans="2:10" x14ac:dyDescent="0.3">
      <c r="B176" s="1">
        <v>174</v>
      </c>
      <c r="C176" s="2">
        <v>43291</v>
      </c>
      <c r="D176" s="3" t="s">
        <v>25</v>
      </c>
      <c r="E176" s="3" t="s">
        <v>10</v>
      </c>
      <c r="F176" s="3" t="s">
        <v>20</v>
      </c>
      <c r="G176" s="4">
        <v>83</v>
      </c>
      <c r="H176" s="17">
        <v>503478</v>
      </c>
      <c r="I176" s="2">
        <v>43559</v>
      </c>
      <c r="J176" s="3" t="s">
        <v>22</v>
      </c>
    </row>
    <row r="177" spans="2:10" x14ac:dyDescent="0.3">
      <c r="B177" s="1">
        <v>175</v>
      </c>
      <c r="C177" s="2">
        <v>43291</v>
      </c>
      <c r="D177" s="3" t="s">
        <v>13</v>
      </c>
      <c r="E177" s="3" t="s">
        <v>10</v>
      </c>
      <c r="F177" s="3" t="s">
        <v>11</v>
      </c>
      <c r="G177" s="4">
        <v>50</v>
      </c>
      <c r="H177" s="17">
        <v>390400</v>
      </c>
      <c r="I177" s="2">
        <v>43480</v>
      </c>
      <c r="J177" s="3" t="s">
        <v>15</v>
      </c>
    </row>
    <row r="178" spans="2:10" x14ac:dyDescent="0.3">
      <c r="B178" s="1">
        <v>176</v>
      </c>
      <c r="C178" s="2">
        <v>43291</v>
      </c>
      <c r="D178" s="3" t="s">
        <v>23</v>
      </c>
      <c r="E178" s="4" t="s">
        <v>17</v>
      </c>
      <c r="F178" s="3" t="s">
        <v>26</v>
      </c>
      <c r="G178" s="4">
        <v>93</v>
      </c>
      <c r="H178" s="17">
        <v>512430</v>
      </c>
      <c r="I178" s="2">
        <v>43583</v>
      </c>
      <c r="J178" s="3" t="s">
        <v>15</v>
      </c>
    </row>
    <row r="179" spans="2:10" x14ac:dyDescent="0.3">
      <c r="B179" s="1">
        <v>177</v>
      </c>
      <c r="C179" s="2">
        <v>43291</v>
      </c>
      <c r="D179" s="3" t="s">
        <v>19</v>
      </c>
      <c r="E179" s="4" t="s">
        <v>17</v>
      </c>
      <c r="F179" s="3" t="s">
        <v>14</v>
      </c>
      <c r="G179" s="4">
        <v>191</v>
      </c>
      <c r="H179" s="17">
        <v>1127473</v>
      </c>
      <c r="I179" s="2">
        <v>43556</v>
      </c>
      <c r="J179" s="3" t="s">
        <v>21</v>
      </c>
    </row>
    <row r="180" spans="2:10" x14ac:dyDescent="0.3">
      <c r="B180" s="1">
        <v>178</v>
      </c>
      <c r="C180" s="2">
        <v>43292</v>
      </c>
      <c r="D180" s="3" t="s">
        <v>27</v>
      </c>
      <c r="E180" s="4" t="s">
        <v>17</v>
      </c>
      <c r="F180" s="3" t="s">
        <v>20</v>
      </c>
      <c r="G180" s="4">
        <v>138</v>
      </c>
      <c r="H180" s="17">
        <v>668748</v>
      </c>
      <c r="I180" s="2">
        <v>43484</v>
      </c>
      <c r="J180" s="3" t="s">
        <v>15</v>
      </c>
    </row>
    <row r="181" spans="2:10" x14ac:dyDescent="0.3">
      <c r="B181" s="1">
        <v>179</v>
      </c>
      <c r="C181" s="2">
        <v>43294</v>
      </c>
      <c r="D181" s="3" t="s">
        <v>19</v>
      </c>
      <c r="E181" s="4" t="s">
        <v>17</v>
      </c>
      <c r="F181" s="3" t="s">
        <v>26</v>
      </c>
      <c r="G181" s="4">
        <v>167</v>
      </c>
      <c r="H181" s="17">
        <v>888941</v>
      </c>
      <c r="I181" s="2">
        <v>43574</v>
      </c>
      <c r="J181" s="3" t="s">
        <v>21</v>
      </c>
    </row>
    <row r="182" spans="2:10" x14ac:dyDescent="0.3">
      <c r="B182" s="1">
        <v>180</v>
      </c>
      <c r="C182" s="2">
        <v>43294</v>
      </c>
      <c r="D182" s="3" t="s">
        <v>9</v>
      </c>
      <c r="E182" s="3" t="s">
        <v>10</v>
      </c>
      <c r="F182" s="3" t="s">
        <v>20</v>
      </c>
      <c r="G182" s="4">
        <v>290</v>
      </c>
      <c r="H182" s="17">
        <v>2702220</v>
      </c>
      <c r="I182" s="2">
        <v>43540</v>
      </c>
      <c r="J182" s="3" t="s">
        <v>15</v>
      </c>
    </row>
    <row r="183" spans="2:10" x14ac:dyDescent="0.3">
      <c r="B183" s="1">
        <v>181</v>
      </c>
      <c r="C183" s="2">
        <v>43295</v>
      </c>
      <c r="D183" s="3" t="s">
        <v>9</v>
      </c>
      <c r="E183" s="3" t="s">
        <v>10</v>
      </c>
      <c r="F183" s="3" t="s">
        <v>14</v>
      </c>
      <c r="G183" s="4">
        <v>139</v>
      </c>
      <c r="H183" s="17">
        <v>879870</v>
      </c>
      <c r="I183" s="2">
        <v>43517</v>
      </c>
      <c r="J183" s="3" t="s">
        <v>18</v>
      </c>
    </row>
    <row r="184" spans="2:10" x14ac:dyDescent="0.3">
      <c r="B184" s="1">
        <v>182</v>
      </c>
      <c r="C184" s="2">
        <v>43297</v>
      </c>
      <c r="D184" s="3" t="s">
        <v>27</v>
      </c>
      <c r="E184" s="3" t="s">
        <v>10</v>
      </c>
      <c r="F184" s="3" t="s">
        <v>20</v>
      </c>
      <c r="G184" s="4">
        <v>83</v>
      </c>
      <c r="H184" s="17">
        <v>375243</v>
      </c>
      <c r="I184" s="2">
        <v>43479</v>
      </c>
      <c r="J184" s="3" t="s">
        <v>18</v>
      </c>
    </row>
    <row r="185" spans="2:10" x14ac:dyDescent="0.3">
      <c r="B185" s="1">
        <v>183</v>
      </c>
      <c r="C185" s="2">
        <v>43297</v>
      </c>
      <c r="D185" s="3" t="s">
        <v>16</v>
      </c>
      <c r="E185" s="4" t="s">
        <v>17</v>
      </c>
      <c r="F185" s="3" t="s">
        <v>11</v>
      </c>
      <c r="G185" s="4">
        <v>130</v>
      </c>
      <c r="H185" s="17">
        <v>1061710</v>
      </c>
      <c r="I185" s="2">
        <v>43535</v>
      </c>
      <c r="J185" s="3" t="s">
        <v>18</v>
      </c>
    </row>
    <row r="186" spans="2:10" x14ac:dyDescent="0.3">
      <c r="B186" s="1">
        <v>184</v>
      </c>
      <c r="C186" s="2">
        <v>43297</v>
      </c>
      <c r="D186" s="3" t="s">
        <v>25</v>
      </c>
      <c r="E186" s="4" t="s">
        <v>17</v>
      </c>
      <c r="F186" s="3" t="s">
        <v>11</v>
      </c>
      <c r="G186" s="4">
        <v>101</v>
      </c>
      <c r="H186" s="17">
        <v>889608</v>
      </c>
      <c r="I186" s="2">
        <v>43478</v>
      </c>
      <c r="J186" s="3" t="s">
        <v>24</v>
      </c>
    </row>
    <row r="187" spans="2:10" x14ac:dyDescent="0.3">
      <c r="B187" s="1">
        <v>185</v>
      </c>
      <c r="C187" s="2">
        <v>43298</v>
      </c>
      <c r="D187" s="3" t="s">
        <v>19</v>
      </c>
      <c r="E187" s="3" t="s">
        <v>10</v>
      </c>
      <c r="F187" s="3" t="s">
        <v>26</v>
      </c>
      <c r="G187" s="4">
        <v>234</v>
      </c>
      <c r="H187" s="17">
        <v>1016964</v>
      </c>
      <c r="I187" s="2">
        <v>43542</v>
      </c>
      <c r="J187" s="3" t="s">
        <v>21</v>
      </c>
    </row>
    <row r="188" spans="2:10" x14ac:dyDescent="0.3">
      <c r="B188" s="1">
        <v>186</v>
      </c>
      <c r="C188" s="2">
        <v>43298</v>
      </c>
      <c r="D188" s="3" t="s">
        <v>9</v>
      </c>
      <c r="E188" s="3" t="s">
        <v>10</v>
      </c>
      <c r="F188" s="3" t="s">
        <v>11</v>
      </c>
      <c r="G188" s="4">
        <v>244</v>
      </c>
      <c r="H188" s="17">
        <v>1315648</v>
      </c>
      <c r="I188" s="2">
        <v>43525</v>
      </c>
      <c r="J188" s="3" t="s">
        <v>24</v>
      </c>
    </row>
    <row r="189" spans="2:10" x14ac:dyDescent="0.3">
      <c r="B189" s="1">
        <v>187</v>
      </c>
      <c r="C189" s="2">
        <v>43300</v>
      </c>
      <c r="D189" s="3" t="s">
        <v>19</v>
      </c>
      <c r="E189" s="3" t="s">
        <v>10</v>
      </c>
      <c r="F189" s="3" t="s">
        <v>20</v>
      </c>
      <c r="G189" s="4">
        <v>273</v>
      </c>
      <c r="H189" s="17">
        <v>2682225</v>
      </c>
      <c r="I189" s="2">
        <v>43500</v>
      </c>
      <c r="J189" s="3" t="s">
        <v>18</v>
      </c>
    </row>
    <row r="190" spans="2:10" x14ac:dyDescent="0.3">
      <c r="B190" s="1">
        <v>188</v>
      </c>
      <c r="C190" s="2">
        <v>43300</v>
      </c>
      <c r="D190" s="3" t="s">
        <v>19</v>
      </c>
      <c r="E190" s="4" t="s">
        <v>17</v>
      </c>
      <c r="F190" s="3" t="s">
        <v>14</v>
      </c>
      <c r="G190" s="4">
        <v>213</v>
      </c>
      <c r="H190" s="17">
        <v>1359579</v>
      </c>
      <c r="I190" s="2">
        <v>43520</v>
      </c>
      <c r="J190" s="3" t="s">
        <v>15</v>
      </c>
    </row>
    <row r="191" spans="2:10" x14ac:dyDescent="0.3">
      <c r="B191" s="1">
        <v>189</v>
      </c>
      <c r="C191" s="2">
        <v>43301</v>
      </c>
      <c r="D191" s="3" t="s">
        <v>13</v>
      </c>
      <c r="E191" s="4" t="s">
        <v>17</v>
      </c>
      <c r="F191" s="3" t="s">
        <v>20</v>
      </c>
      <c r="G191" s="4">
        <v>265</v>
      </c>
      <c r="H191" s="17">
        <v>1632930</v>
      </c>
      <c r="I191" s="2">
        <v>43532</v>
      </c>
      <c r="J191" s="3" t="s">
        <v>24</v>
      </c>
    </row>
    <row r="192" spans="2:10" x14ac:dyDescent="0.3">
      <c r="B192" s="1">
        <v>190</v>
      </c>
      <c r="C192" s="2">
        <v>43302</v>
      </c>
      <c r="D192" s="3" t="s">
        <v>19</v>
      </c>
      <c r="E192" s="4" t="s">
        <v>17</v>
      </c>
      <c r="F192" s="3" t="s">
        <v>11</v>
      </c>
      <c r="G192" s="4">
        <v>68</v>
      </c>
      <c r="H192" s="17">
        <v>489600</v>
      </c>
      <c r="I192" s="2">
        <v>43541</v>
      </c>
      <c r="J192" s="3" t="s">
        <v>12</v>
      </c>
    </row>
    <row r="193" spans="2:10" x14ac:dyDescent="0.3">
      <c r="B193" s="1">
        <v>191</v>
      </c>
      <c r="C193" s="2">
        <v>43302</v>
      </c>
      <c r="D193" s="3" t="s">
        <v>16</v>
      </c>
      <c r="E193" s="3" t="s">
        <v>10</v>
      </c>
      <c r="F193" s="3" t="s">
        <v>26</v>
      </c>
      <c r="G193" s="4">
        <v>91</v>
      </c>
      <c r="H193" s="17">
        <v>659022</v>
      </c>
      <c r="I193" s="2">
        <v>43522</v>
      </c>
      <c r="J193" s="3" t="s">
        <v>18</v>
      </c>
    </row>
    <row r="194" spans="2:10" x14ac:dyDescent="0.3">
      <c r="B194" s="1">
        <v>192</v>
      </c>
      <c r="C194" s="2">
        <v>43303</v>
      </c>
      <c r="D194" s="3" t="s">
        <v>25</v>
      </c>
      <c r="E194" s="4" t="s">
        <v>17</v>
      </c>
      <c r="F194" s="3" t="s">
        <v>20</v>
      </c>
      <c r="G194" s="4">
        <v>259</v>
      </c>
      <c r="H194" s="17">
        <v>1626779</v>
      </c>
      <c r="I194" s="2">
        <v>43586</v>
      </c>
      <c r="J194" s="3" t="s">
        <v>22</v>
      </c>
    </row>
    <row r="195" spans="2:10" x14ac:dyDescent="0.3">
      <c r="B195" s="1">
        <v>193</v>
      </c>
      <c r="C195" s="2">
        <v>43303</v>
      </c>
      <c r="D195" s="3" t="s">
        <v>23</v>
      </c>
      <c r="E195" s="4" t="s">
        <v>17</v>
      </c>
      <c r="F195" s="3" t="s">
        <v>26</v>
      </c>
      <c r="G195" s="4">
        <v>64</v>
      </c>
      <c r="H195" s="17">
        <v>485824</v>
      </c>
      <c r="I195" s="2">
        <v>43520</v>
      </c>
      <c r="J195" s="3" t="s">
        <v>24</v>
      </c>
    </row>
    <row r="196" spans="2:10" x14ac:dyDescent="0.3">
      <c r="B196" s="1">
        <v>194</v>
      </c>
      <c r="C196" s="2">
        <v>43304</v>
      </c>
      <c r="D196" s="3" t="s">
        <v>16</v>
      </c>
      <c r="E196" s="3" t="s">
        <v>10</v>
      </c>
      <c r="F196" s="3" t="s">
        <v>20</v>
      </c>
      <c r="G196" s="4">
        <v>157</v>
      </c>
      <c r="H196" s="17">
        <v>1095860</v>
      </c>
      <c r="I196" s="2">
        <v>43576</v>
      </c>
      <c r="J196" s="3" t="s">
        <v>21</v>
      </c>
    </row>
    <row r="197" spans="2:10" x14ac:dyDescent="0.3">
      <c r="B197" s="1">
        <v>195</v>
      </c>
      <c r="C197" s="2">
        <v>43305</v>
      </c>
      <c r="D197" s="3" t="s">
        <v>16</v>
      </c>
      <c r="E197" s="4" t="s">
        <v>17</v>
      </c>
      <c r="F197" s="3" t="s">
        <v>26</v>
      </c>
      <c r="G197" s="4">
        <v>112</v>
      </c>
      <c r="H197" s="17">
        <v>670208</v>
      </c>
      <c r="I197" s="2">
        <v>43521</v>
      </c>
      <c r="J197" s="3" t="s">
        <v>24</v>
      </c>
    </row>
    <row r="198" spans="2:10" x14ac:dyDescent="0.3">
      <c r="B198" s="1">
        <v>196</v>
      </c>
      <c r="C198" s="2">
        <v>43305</v>
      </c>
      <c r="D198" s="3" t="s">
        <v>9</v>
      </c>
      <c r="E198" s="3" t="s">
        <v>10</v>
      </c>
      <c r="F198" s="3" t="s">
        <v>20</v>
      </c>
      <c r="G198" s="4">
        <v>163</v>
      </c>
      <c r="H198" s="17">
        <v>1550456</v>
      </c>
      <c r="I198" s="2">
        <v>43499</v>
      </c>
      <c r="J198" s="3" t="s">
        <v>15</v>
      </c>
    </row>
    <row r="199" spans="2:10" x14ac:dyDescent="0.3">
      <c r="B199" s="1">
        <v>197</v>
      </c>
      <c r="C199" s="2">
        <v>43306</v>
      </c>
      <c r="D199" s="3" t="s">
        <v>23</v>
      </c>
      <c r="E199" s="3" t="s">
        <v>10</v>
      </c>
      <c r="F199" s="3" t="s">
        <v>20</v>
      </c>
      <c r="G199" s="4">
        <v>159</v>
      </c>
      <c r="H199" s="17">
        <v>931104</v>
      </c>
      <c r="I199" s="2">
        <v>43544</v>
      </c>
      <c r="J199" s="3" t="s">
        <v>24</v>
      </c>
    </row>
    <row r="200" spans="2:10" x14ac:dyDescent="0.3">
      <c r="B200" s="1">
        <v>198</v>
      </c>
      <c r="C200" s="2">
        <v>43308</v>
      </c>
      <c r="D200" s="3" t="s">
        <v>16</v>
      </c>
      <c r="E200" s="4" t="s">
        <v>17</v>
      </c>
      <c r="F200" s="3" t="s">
        <v>26</v>
      </c>
      <c r="G200" s="4">
        <v>143</v>
      </c>
      <c r="H200" s="17">
        <v>1365936</v>
      </c>
      <c r="I200" s="2">
        <v>43537</v>
      </c>
      <c r="J200" s="3" t="s">
        <v>24</v>
      </c>
    </row>
    <row r="201" spans="2:10" x14ac:dyDescent="0.3">
      <c r="B201" s="1">
        <v>199</v>
      </c>
      <c r="C201" s="2">
        <v>43309</v>
      </c>
      <c r="D201" s="3" t="s">
        <v>25</v>
      </c>
      <c r="E201" s="3" t="s">
        <v>10</v>
      </c>
      <c r="F201" s="3" t="s">
        <v>26</v>
      </c>
      <c r="G201" s="4">
        <v>239</v>
      </c>
      <c r="H201" s="17">
        <v>2199995</v>
      </c>
      <c r="I201" s="2">
        <v>43528</v>
      </c>
      <c r="J201" s="3" t="s">
        <v>12</v>
      </c>
    </row>
    <row r="202" spans="2:10" x14ac:dyDescent="0.3">
      <c r="B202" s="1">
        <v>200</v>
      </c>
      <c r="C202" s="2">
        <v>43310</v>
      </c>
      <c r="D202" s="3" t="s">
        <v>19</v>
      </c>
      <c r="E202" s="3" t="s">
        <v>10</v>
      </c>
      <c r="F202" s="3" t="s">
        <v>26</v>
      </c>
      <c r="G202" s="4">
        <v>117</v>
      </c>
      <c r="H202" s="17">
        <v>610740</v>
      </c>
      <c r="I202" s="2">
        <v>43561</v>
      </c>
      <c r="J202" s="3" t="s">
        <v>24</v>
      </c>
    </row>
    <row r="203" spans="2:10" x14ac:dyDescent="0.3">
      <c r="B203" s="1">
        <v>201</v>
      </c>
      <c r="C203" s="2">
        <v>43310</v>
      </c>
      <c r="D203" s="3" t="s">
        <v>27</v>
      </c>
      <c r="E203" s="4" t="s">
        <v>17</v>
      </c>
      <c r="F203" s="3" t="s">
        <v>20</v>
      </c>
      <c r="G203" s="4">
        <v>84</v>
      </c>
      <c r="H203" s="17">
        <v>769860</v>
      </c>
      <c r="I203" s="2">
        <v>43467</v>
      </c>
      <c r="J203" s="3" t="s">
        <v>22</v>
      </c>
    </row>
    <row r="204" spans="2:10" x14ac:dyDescent="0.3">
      <c r="B204" s="1">
        <v>202</v>
      </c>
      <c r="C204" s="2">
        <v>43312</v>
      </c>
      <c r="D204" s="3" t="s">
        <v>19</v>
      </c>
      <c r="E204" s="3" t="s">
        <v>10</v>
      </c>
      <c r="F204" s="3" t="s">
        <v>20</v>
      </c>
      <c r="G204" s="4">
        <v>102</v>
      </c>
      <c r="H204" s="17">
        <v>688092</v>
      </c>
      <c r="I204" s="2">
        <v>43486</v>
      </c>
      <c r="J204" s="3" t="s">
        <v>22</v>
      </c>
    </row>
    <row r="205" spans="2:10" x14ac:dyDescent="0.3">
      <c r="B205" s="1">
        <v>203</v>
      </c>
      <c r="C205" s="2">
        <v>43312</v>
      </c>
      <c r="D205" s="3" t="s">
        <v>16</v>
      </c>
      <c r="E205" s="3" t="s">
        <v>10</v>
      </c>
      <c r="F205" s="3" t="s">
        <v>20</v>
      </c>
      <c r="G205" s="4">
        <v>291</v>
      </c>
      <c r="H205" s="17">
        <v>2874207</v>
      </c>
      <c r="I205" s="2">
        <v>43579</v>
      </c>
      <c r="J205" s="3" t="s">
        <v>12</v>
      </c>
    </row>
    <row r="206" spans="2:10" x14ac:dyDescent="0.3">
      <c r="B206" s="1">
        <v>204</v>
      </c>
      <c r="C206" s="2">
        <v>43312</v>
      </c>
      <c r="D206" s="3" t="s">
        <v>9</v>
      </c>
      <c r="E206" s="3" t="s">
        <v>10</v>
      </c>
      <c r="F206" s="3" t="s">
        <v>14</v>
      </c>
      <c r="G206" s="4">
        <v>52</v>
      </c>
      <c r="H206" s="17">
        <v>395096</v>
      </c>
      <c r="I206" s="2">
        <v>43545</v>
      </c>
      <c r="J206" s="3" t="s">
        <v>24</v>
      </c>
    </row>
    <row r="207" spans="2:10" x14ac:dyDescent="0.3">
      <c r="B207" s="1">
        <v>205</v>
      </c>
      <c r="C207" s="2">
        <v>43314</v>
      </c>
      <c r="D207" s="3" t="s">
        <v>19</v>
      </c>
      <c r="E207" s="4" t="s">
        <v>17</v>
      </c>
      <c r="F207" s="3" t="s">
        <v>11</v>
      </c>
      <c r="G207" s="4">
        <v>259</v>
      </c>
      <c r="H207" s="17">
        <v>1202537</v>
      </c>
      <c r="I207" s="2">
        <v>43571</v>
      </c>
      <c r="J207" s="3" t="s">
        <v>24</v>
      </c>
    </row>
    <row r="208" spans="2:10" x14ac:dyDescent="0.3">
      <c r="B208" s="1">
        <v>206</v>
      </c>
      <c r="C208" s="2">
        <v>43314</v>
      </c>
      <c r="D208" s="3" t="s">
        <v>23</v>
      </c>
      <c r="E208" s="3" t="s">
        <v>10</v>
      </c>
      <c r="F208" s="3" t="s">
        <v>20</v>
      </c>
      <c r="G208" s="4">
        <v>237</v>
      </c>
      <c r="H208" s="17">
        <v>1732233</v>
      </c>
      <c r="I208" s="2">
        <v>43488</v>
      </c>
      <c r="J208" s="3" t="s">
        <v>18</v>
      </c>
    </row>
    <row r="209" spans="2:10" x14ac:dyDescent="0.3">
      <c r="B209" s="1">
        <v>207</v>
      </c>
      <c r="C209" s="2">
        <v>43314</v>
      </c>
      <c r="D209" s="3" t="s">
        <v>19</v>
      </c>
      <c r="E209" s="4" t="s">
        <v>17</v>
      </c>
      <c r="F209" s="3" t="s">
        <v>14</v>
      </c>
      <c r="G209" s="4">
        <v>295</v>
      </c>
      <c r="H209" s="17">
        <v>1706280</v>
      </c>
      <c r="I209" s="2">
        <v>43499</v>
      </c>
      <c r="J209" s="3" t="s">
        <v>22</v>
      </c>
    </row>
    <row r="210" spans="2:10" x14ac:dyDescent="0.3">
      <c r="B210" s="1">
        <v>208</v>
      </c>
      <c r="C210" s="2">
        <v>43315</v>
      </c>
      <c r="D210" s="3" t="s">
        <v>23</v>
      </c>
      <c r="E210" s="3" t="s">
        <v>10</v>
      </c>
      <c r="F210" s="3" t="s">
        <v>14</v>
      </c>
      <c r="G210" s="4">
        <v>53</v>
      </c>
      <c r="H210" s="17">
        <v>395751</v>
      </c>
      <c r="I210" s="2">
        <v>43573</v>
      </c>
      <c r="J210" s="3" t="s">
        <v>22</v>
      </c>
    </row>
    <row r="211" spans="2:10" x14ac:dyDescent="0.3">
      <c r="B211" s="1">
        <v>209</v>
      </c>
      <c r="C211" s="2">
        <v>43316</v>
      </c>
      <c r="D211" s="3" t="s">
        <v>27</v>
      </c>
      <c r="E211" s="4" t="s">
        <v>17</v>
      </c>
      <c r="F211" s="3" t="s">
        <v>20</v>
      </c>
      <c r="G211" s="4">
        <v>186</v>
      </c>
      <c r="H211" s="17">
        <v>1527618</v>
      </c>
      <c r="I211" s="2">
        <v>43550</v>
      </c>
      <c r="J211" s="3" t="s">
        <v>22</v>
      </c>
    </row>
    <row r="212" spans="2:10" x14ac:dyDescent="0.3">
      <c r="B212" s="1">
        <v>210</v>
      </c>
      <c r="C212" s="2">
        <v>43316</v>
      </c>
      <c r="D212" s="3" t="s">
        <v>9</v>
      </c>
      <c r="E212" s="4" t="s">
        <v>17</v>
      </c>
      <c r="F212" s="3" t="s">
        <v>14</v>
      </c>
      <c r="G212" s="4">
        <v>115</v>
      </c>
      <c r="H212" s="17">
        <v>880440</v>
      </c>
      <c r="I212" s="2">
        <v>43486</v>
      </c>
      <c r="J212" s="3" t="s">
        <v>24</v>
      </c>
    </row>
    <row r="213" spans="2:10" x14ac:dyDescent="0.3">
      <c r="B213" s="1">
        <v>211</v>
      </c>
      <c r="C213" s="2">
        <v>43318</v>
      </c>
      <c r="D213" s="3" t="s">
        <v>19</v>
      </c>
      <c r="E213" s="4" t="s">
        <v>17</v>
      </c>
      <c r="F213" s="3" t="s">
        <v>11</v>
      </c>
      <c r="G213" s="4">
        <v>234</v>
      </c>
      <c r="H213" s="17">
        <v>1994382</v>
      </c>
      <c r="I213" s="2">
        <v>43528</v>
      </c>
      <c r="J213" s="3" t="s">
        <v>24</v>
      </c>
    </row>
    <row r="214" spans="2:10" x14ac:dyDescent="0.3">
      <c r="B214" s="1">
        <v>212</v>
      </c>
      <c r="C214" s="2">
        <v>43318</v>
      </c>
      <c r="D214" s="3" t="s">
        <v>9</v>
      </c>
      <c r="E214" s="3" t="s">
        <v>10</v>
      </c>
      <c r="F214" s="3" t="s">
        <v>14</v>
      </c>
      <c r="G214" s="4">
        <v>253</v>
      </c>
      <c r="H214" s="17">
        <v>2211979</v>
      </c>
      <c r="I214" s="2">
        <v>43529</v>
      </c>
      <c r="J214" s="3" t="s">
        <v>24</v>
      </c>
    </row>
    <row r="215" spans="2:10" x14ac:dyDescent="0.3">
      <c r="B215" s="1">
        <v>213</v>
      </c>
      <c r="C215" s="2">
        <v>43319</v>
      </c>
      <c r="D215" s="3" t="s">
        <v>23</v>
      </c>
      <c r="E215" s="3" t="s">
        <v>10</v>
      </c>
      <c r="F215" s="3" t="s">
        <v>26</v>
      </c>
      <c r="G215" s="4">
        <v>169</v>
      </c>
      <c r="H215" s="17">
        <v>1673607</v>
      </c>
      <c r="I215" s="2">
        <v>43472</v>
      </c>
      <c r="J215" s="3" t="s">
        <v>21</v>
      </c>
    </row>
    <row r="216" spans="2:10" x14ac:dyDescent="0.3">
      <c r="B216" s="1">
        <v>214</v>
      </c>
      <c r="C216" s="2">
        <v>43319</v>
      </c>
      <c r="D216" s="3" t="s">
        <v>23</v>
      </c>
      <c r="E216" s="4" t="s">
        <v>17</v>
      </c>
      <c r="F216" s="3" t="s">
        <v>11</v>
      </c>
      <c r="G216" s="4">
        <v>249</v>
      </c>
      <c r="H216" s="17">
        <v>1422537</v>
      </c>
      <c r="I216" s="2">
        <v>43557</v>
      </c>
      <c r="J216" s="3" t="s">
        <v>21</v>
      </c>
    </row>
    <row r="217" spans="2:10" x14ac:dyDescent="0.3">
      <c r="B217" s="1">
        <v>215</v>
      </c>
      <c r="C217" s="2">
        <v>43320</v>
      </c>
      <c r="D217" s="3" t="s">
        <v>16</v>
      </c>
      <c r="E217" s="4" t="s">
        <v>17</v>
      </c>
      <c r="F217" s="3" t="s">
        <v>11</v>
      </c>
      <c r="G217" s="4">
        <v>133</v>
      </c>
      <c r="H217" s="17">
        <v>1053227</v>
      </c>
      <c r="I217" s="2">
        <v>43495</v>
      </c>
      <c r="J217" s="3" t="s">
        <v>12</v>
      </c>
    </row>
    <row r="218" spans="2:10" x14ac:dyDescent="0.3">
      <c r="B218" s="1">
        <v>216</v>
      </c>
      <c r="C218" s="2">
        <v>43321</v>
      </c>
      <c r="D218" s="3" t="s">
        <v>25</v>
      </c>
      <c r="E218" s="3" t="s">
        <v>10</v>
      </c>
      <c r="F218" s="3" t="s">
        <v>20</v>
      </c>
      <c r="G218" s="4">
        <v>274</v>
      </c>
      <c r="H218" s="17">
        <v>1233000</v>
      </c>
      <c r="I218" s="2">
        <v>43501</v>
      </c>
      <c r="J218" s="3" t="s">
        <v>22</v>
      </c>
    </row>
    <row r="219" spans="2:10" x14ac:dyDescent="0.3">
      <c r="B219" s="1">
        <v>217</v>
      </c>
      <c r="C219" s="2">
        <v>43323</v>
      </c>
      <c r="D219" s="3" t="s">
        <v>16</v>
      </c>
      <c r="E219" s="3" t="s">
        <v>10</v>
      </c>
      <c r="F219" s="3" t="s">
        <v>14</v>
      </c>
      <c r="G219" s="4">
        <v>268</v>
      </c>
      <c r="H219" s="17">
        <v>1984808</v>
      </c>
      <c r="I219" s="2">
        <v>43530</v>
      </c>
      <c r="J219" s="3" t="s">
        <v>15</v>
      </c>
    </row>
    <row r="220" spans="2:10" x14ac:dyDescent="0.3">
      <c r="B220" s="1">
        <v>218</v>
      </c>
      <c r="C220" s="2">
        <v>43323</v>
      </c>
      <c r="D220" s="3" t="s">
        <v>27</v>
      </c>
      <c r="E220" s="3" t="s">
        <v>10</v>
      </c>
      <c r="F220" s="3" t="s">
        <v>26</v>
      </c>
      <c r="G220" s="4">
        <v>270</v>
      </c>
      <c r="H220" s="17">
        <v>1705320</v>
      </c>
      <c r="I220" s="2">
        <v>43550</v>
      </c>
      <c r="J220" s="3" t="s">
        <v>21</v>
      </c>
    </row>
    <row r="221" spans="2:10" x14ac:dyDescent="0.3">
      <c r="B221" s="1">
        <v>219</v>
      </c>
      <c r="C221" s="2">
        <v>43323</v>
      </c>
      <c r="D221" s="3" t="s">
        <v>25</v>
      </c>
      <c r="E221" s="4" t="s">
        <v>17</v>
      </c>
      <c r="F221" s="3" t="s">
        <v>11</v>
      </c>
      <c r="G221" s="4">
        <v>112</v>
      </c>
      <c r="H221" s="17">
        <v>1093456</v>
      </c>
      <c r="I221" s="2">
        <v>43489</v>
      </c>
      <c r="J221" s="3" t="s">
        <v>18</v>
      </c>
    </row>
    <row r="222" spans="2:10" x14ac:dyDescent="0.3">
      <c r="B222" s="1">
        <v>220</v>
      </c>
      <c r="C222" s="2">
        <v>43326</v>
      </c>
      <c r="D222" s="3" t="s">
        <v>23</v>
      </c>
      <c r="E222" s="3" t="s">
        <v>10</v>
      </c>
      <c r="F222" s="3" t="s">
        <v>14</v>
      </c>
      <c r="G222" s="4">
        <v>207</v>
      </c>
      <c r="H222" s="17">
        <v>1473219</v>
      </c>
      <c r="I222" s="2">
        <v>43516</v>
      </c>
      <c r="J222" s="3" t="s">
        <v>12</v>
      </c>
    </row>
    <row r="223" spans="2:10" x14ac:dyDescent="0.3">
      <c r="B223" s="1">
        <v>221</v>
      </c>
      <c r="C223" s="2">
        <v>43333</v>
      </c>
      <c r="D223" s="3" t="s">
        <v>27</v>
      </c>
      <c r="E223" s="3" t="s">
        <v>10</v>
      </c>
      <c r="F223" s="3" t="s">
        <v>11</v>
      </c>
      <c r="G223" s="4">
        <v>71</v>
      </c>
      <c r="H223" s="17">
        <v>336043</v>
      </c>
      <c r="I223" s="2">
        <v>43529</v>
      </c>
      <c r="J223" s="3" t="s">
        <v>21</v>
      </c>
    </row>
    <row r="224" spans="2:10" x14ac:dyDescent="0.3">
      <c r="B224" s="1">
        <v>222</v>
      </c>
      <c r="C224" s="2">
        <v>43333</v>
      </c>
      <c r="D224" s="3" t="s">
        <v>16</v>
      </c>
      <c r="E224" s="4" t="s">
        <v>17</v>
      </c>
      <c r="F224" s="3" t="s">
        <v>26</v>
      </c>
      <c r="G224" s="4">
        <v>258</v>
      </c>
      <c r="H224" s="17">
        <v>2539236</v>
      </c>
      <c r="I224" s="2">
        <v>43476</v>
      </c>
      <c r="J224" s="3" t="s">
        <v>22</v>
      </c>
    </row>
    <row r="225" spans="2:10" x14ac:dyDescent="0.3">
      <c r="B225" s="1">
        <v>223</v>
      </c>
      <c r="C225" s="2">
        <v>43334</v>
      </c>
      <c r="D225" s="3" t="s">
        <v>27</v>
      </c>
      <c r="E225" s="4" t="s">
        <v>17</v>
      </c>
      <c r="F225" s="3" t="s">
        <v>11</v>
      </c>
      <c r="G225" s="4">
        <v>165</v>
      </c>
      <c r="H225" s="17">
        <v>889350</v>
      </c>
      <c r="I225" s="2">
        <v>43476</v>
      </c>
      <c r="J225" s="3" t="s">
        <v>15</v>
      </c>
    </row>
    <row r="226" spans="2:10" x14ac:dyDescent="0.3">
      <c r="B226" s="1">
        <v>224</v>
      </c>
      <c r="C226" s="2">
        <v>43334</v>
      </c>
      <c r="D226" s="3" t="s">
        <v>13</v>
      </c>
      <c r="E226" s="4" t="s">
        <v>17</v>
      </c>
      <c r="F226" s="3" t="s">
        <v>26</v>
      </c>
      <c r="G226" s="4">
        <v>128</v>
      </c>
      <c r="H226" s="17">
        <v>996096</v>
      </c>
      <c r="I226" s="2">
        <v>43582</v>
      </c>
      <c r="J226" s="3" t="s">
        <v>21</v>
      </c>
    </row>
    <row r="227" spans="2:10" x14ac:dyDescent="0.3">
      <c r="B227" s="1">
        <v>225</v>
      </c>
      <c r="C227" s="2">
        <v>43334</v>
      </c>
      <c r="D227" s="3" t="s">
        <v>23</v>
      </c>
      <c r="E227" s="3" t="s">
        <v>10</v>
      </c>
      <c r="F227" s="3" t="s">
        <v>26</v>
      </c>
      <c r="G227" s="4">
        <v>40</v>
      </c>
      <c r="H227" s="17">
        <v>380280</v>
      </c>
      <c r="I227" s="2">
        <v>43553</v>
      </c>
      <c r="J227" s="3" t="s">
        <v>12</v>
      </c>
    </row>
    <row r="228" spans="2:10" x14ac:dyDescent="0.3">
      <c r="B228" s="1">
        <v>226</v>
      </c>
      <c r="C228" s="2">
        <v>43335</v>
      </c>
      <c r="D228" s="3" t="s">
        <v>25</v>
      </c>
      <c r="E228" s="4" t="s">
        <v>17</v>
      </c>
      <c r="F228" s="3" t="s">
        <v>26</v>
      </c>
      <c r="G228" s="4">
        <v>173</v>
      </c>
      <c r="H228" s="17">
        <v>760854</v>
      </c>
      <c r="I228" s="2">
        <v>43537</v>
      </c>
      <c r="J228" s="3" t="s">
        <v>12</v>
      </c>
    </row>
    <row r="229" spans="2:10" x14ac:dyDescent="0.3">
      <c r="B229" s="1">
        <v>227</v>
      </c>
      <c r="C229" s="2">
        <v>43337</v>
      </c>
      <c r="D229" s="3" t="s">
        <v>9</v>
      </c>
      <c r="E229" s="3" t="s">
        <v>10</v>
      </c>
      <c r="F229" s="3" t="s">
        <v>11</v>
      </c>
      <c r="G229" s="4">
        <v>58</v>
      </c>
      <c r="H229" s="17">
        <v>326598</v>
      </c>
      <c r="I229" s="2">
        <v>43547</v>
      </c>
      <c r="J229" s="3" t="s">
        <v>24</v>
      </c>
    </row>
    <row r="230" spans="2:10" x14ac:dyDescent="0.3">
      <c r="B230" s="1">
        <v>228</v>
      </c>
      <c r="C230" s="2">
        <v>43337</v>
      </c>
      <c r="D230" s="3" t="s">
        <v>13</v>
      </c>
      <c r="E230" s="4" t="s">
        <v>17</v>
      </c>
      <c r="F230" s="3" t="s">
        <v>14</v>
      </c>
      <c r="G230" s="4">
        <v>228</v>
      </c>
      <c r="H230" s="17">
        <v>1096452</v>
      </c>
      <c r="I230" s="2">
        <v>43555</v>
      </c>
      <c r="J230" s="3" t="s">
        <v>21</v>
      </c>
    </row>
    <row r="231" spans="2:10" x14ac:dyDescent="0.3">
      <c r="B231" s="1">
        <v>229</v>
      </c>
      <c r="C231" s="2">
        <v>43338</v>
      </c>
      <c r="D231" s="3" t="s">
        <v>23</v>
      </c>
      <c r="E231" s="3" t="s">
        <v>10</v>
      </c>
      <c r="F231" s="3" t="s">
        <v>26</v>
      </c>
      <c r="G231" s="4">
        <v>61</v>
      </c>
      <c r="H231" s="17">
        <v>531493</v>
      </c>
      <c r="I231" s="2">
        <v>43468</v>
      </c>
      <c r="J231" s="3" t="s">
        <v>12</v>
      </c>
    </row>
    <row r="232" spans="2:10" x14ac:dyDescent="0.3">
      <c r="B232" s="1">
        <v>230</v>
      </c>
      <c r="C232" s="2">
        <v>43338</v>
      </c>
      <c r="D232" s="3" t="s">
        <v>23</v>
      </c>
      <c r="E232" s="3" t="s">
        <v>10</v>
      </c>
      <c r="F232" s="3" t="s">
        <v>26</v>
      </c>
      <c r="G232" s="4">
        <v>59</v>
      </c>
      <c r="H232" s="17">
        <v>307744</v>
      </c>
      <c r="I232" s="2">
        <v>43583</v>
      </c>
      <c r="J232" s="3" t="s">
        <v>24</v>
      </c>
    </row>
    <row r="233" spans="2:10" x14ac:dyDescent="0.3">
      <c r="B233" s="1">
        <v>231</v>
      </c>
      <c r="C233" s="2">
        <v>43339</v>
      </c>
      <c r="D233" s="3" t="s">
        <v>9</v>
      </c>
      <c r="E233" s="3" t="s">
        <v>10</v>
      </c>
      <c r="F233" s="3" t="s">
        <v>11</v>
      </c>
      <c r="G233" s="4">
        <v>76</v>
      </c>
      <c r="H233" s="17">
        <v>498560</v>
      </c>
      <c r="I233" s="2">
        <v>43493</v>
      </c>
      <c r="J233" s="3" t="s">
        <v>18</v>
      </c>
    </row>
    <row r="234" spans="2:10" x14ac:dyDescent="0.3">
      <c r="B234" s="1">
        <v>232</v>
      </c>
      <c r="C234" s="2">
        <v>43340</v>
      </c>
      <c r="D234" s="3" t="s">
        <v>9</v>
      </c>
      <c r="E234" s="4" t="s">
        <v>17</v>
      </c>
      <c r="F234" s="3" t="s">
        <v>11</v>
      </c>
      <c r="G234" s="4">
        <v>263</v>
      </c>
      <c r="H234" s="17">
        <v>2173169</v>
      </c>
      <c r="I234" s="2">
        <v>43485</v>
      </c>
      <c r="J234" s="3" t="s">
        <v>24</v>
      </c>
    </row>
    <row r="235" spans="2:10" x14ac:dyDescent="0.3">
      <c r="B235" s="1">
        <v>233</v>
      </c>
      <c r="C235" s="2">
        <v>43341</v>
      </c>
      <c r="D235" s="3" t="s">
        <v>9</v>
      </c>
      <c r="E235" s="4" t="s">
        <v>17</v>
      </c>
      <c r="F235" s="3" t="s">
        <v>14</v>
      </c>
      <c r="G235" s="4">
        <v>215</v>
      </c>
      <c r="H235" s="17">
        <v>1981440</v>
      </c>
      <c r="I235" s="2">
        <v>43588</v>
      </c>
      <c r="J235" s="3" t="s">
        <v>12</v>
      </c>
    </row>
    <row r="236" spans="2:10" x14ac:dyDescent="0.3">
      <c r="B236" s="1">
        <v>234</v>
      </c>
      <c r="C236" s="2">
        <v>43342</v>
      </c>
      <c r="D236" s="3" t="s">
        <v>19</v>
      </c>
      <c r="E236" s="4" t="s">
        <v>17</v>
      </c>
      <c r="F236" s="3" t="s">
        <v>11</v>
      </c>
      <c r="G236" s="4">
        <v>186</v>
      </c>
      <c r="H236" s="17">
        <v>1695948</v>
      </c>
      <c r="I236" s="2">
        <v>43547</v>
      </c>
      <c r="J236" s="3" t="s">
        <v>18</v>
      </c>
    </row>
    <row r="237" spans="2:10" x14ac:dyDescent="0.3">
      <c r="B237" s="1">
        <v>235</v>
      </c>
      <c r="C237" s="2">
        <v>43342</v>
      </c>
      <c r="D237" s="3" t="s">
        <v>25</v>
      </c>
      <c r="E237" s="4" t="s">
        <v>17</v>
      </c>
      <c r="F237" s="3" t="s">
        <v>14</v>
      </c>
      <c r="G237" s="4">
        <v>255</v>
      </c>
      <c r="H237" s="17">
        <v>2080290</v>
      </c>
      <c r="I237" s="2">
        <v>43484</v>
      </c>
      <c r="J237" s="3" t="s">
        <v>21</v>
      </c>
    </row>
    <row r="238" spans="2:10" x14ac:dyDescent="0.3">
      <c r="B238" s="1">
        <v>236</v>
      </c>
      <c r="C238" s="2">
        <v>43344</v>
      </c>
      <c r="D238" s="3" t="s">
        <v>13</v>
      </c>
      <c r="E238" s="3" t="s">
        <v>10</v>
      </c>
      <c r="F238" s="3" t="s">
        <v>26</v>
      </c>
      <c r="G238" s="4">
        <v>43</v>
      </c>
      <c r="H238" s="17">
        <v>403770</v>
      </c>
      <c r="I238" s="2">
        <v>43524</v>
      </c>
      <c r="J238" s="3" t="s">
        <v>12</v>
      </c>
    </row>
    <row r="239" spans="2:10" x14ac:dyDescent="0.3">
      <c r="B239" s="1">
        <v>237</v>
      </c>
      <c r="C239" s="2">
        <v>43344</v>
      </c>
      <c r="D239" s="3" t="s">
        <v>9</v>
      </c>
      <c r="E239" s="4" t="s">
        <v>17</v>
      </c>
      <c r="F239" s="3" t="s">
        <v>14</v>
      </c>
      <c r="G239" s="4">
        <v>70</v>
      </c>
      <c r="H239" s="17">
        <v>634130</v>
      </c>
      <c r="I239" s="2">
        <v>43515</v>
      </c>
      <c r="J239" s="3" t="s">
        <v>22</v>
      </c>
    </row>
    <row r="240" spans="2:10" x14ac:dyDescent="0.3">
      <c r="B240" s="1">
        <v>238</v>
      </c>
      <c r="C240" s="2">
        <v>43346</v>
      </c>
      <c r="D240" s="3" t="s">
        <v>27</v>
      </c>
      <c r="E240" s="3" t="s">
        <v>10</v>
      </c>
      <c r="F240" s="3" t="s">
        <v>14</v>
      </c>
      <c r="G240" s="4">
        <v>158</v>
      </c>
      <c r="H240" s="17">
        <v>1553772</v>
      </c>
      <c r="I240" s="2">
        <v>43575</v>
      </c>
      <c r="J240" s="3" t="s">
        <v>21</v>
      </c>
    </row>
    <row r="241" spans="2:10" x14ac:dyDescent="0.3">
      <c r="B241" s="1">
        <v>239</v>
      </c>
      <c r="C241" s="2">
        <v>43347</v>
      </c>
      <c r="D241" s="3" t="s">
        <v>25</v>
      </c>
      <c r="E241" s="4" t="s">
        <v>17</v>
      </c>
      <c r="F241" s="3" t="s">
        <v>26</v>
      </c>
      <c r="G241" s="4">
        <v>289</v>
      </c>
      <c r="H241" s="17">
        <v>2534241</v>
      </c>
      <c r="I241" s="2">
        <v>43493</v>
      </c>
      <c r="J241" s="3" t="s">
        <v>24</v>
      </c>
    </row>
    <row r="242" spans="2:10" x14ac:dyDescent="0.3">
      <c r="B242" s="1">
        <v>240</v>
      </c>
      <c r="C242" s="2">
        <v>43347</v>
      </c>
      <c r="D242" s="3" t="s">
        <v>25</v>
      </c>
      <c r="E242" s="3" t="s">
        <v>10</v>
      </c>
      <c r="F242" s="3" t="s">
        <v>14</v>
      </c>
      <c r="G242" s="4">
        <v>67</v>
      </c>
      <c r="H242" s="17">
        <v>613251</v>
      </c>
      <c r="I242" s="2">
        <v>43532</v>
      </c>
      <c r="J242" s="3" t="s">
        <v>22</v>
      </c>
    </row>
    <row r="243" spans="2:10" x14ac:dyDescent="0.3">
      <c r="B243" s="1">
        <v>241</v>
      </c>
      <c r="C243" s="2">
        <v>43348</v>
      </c>
      <c r="D243" s="3" t="s">
        <v>9</v>
      </c>
      <c r="E243" s="4" t="s">
        <v>17</v>
      </c>
      <c r="F243" s="3" t="s">
        <v>14</v>
      </c>
      <c r="G243" s="4">
        <v>51</v>
      </c>
      <c r="H243" s="17">
        <v>351492</v>
      </c>
      <c r="I243" s="2">
        <v>43491</v>
      </c>
      <c r="J243" s="3" t="s">
        <v>24</v>
      </c>
    </row>
    <row r="244" spans="2:10" x14ac:dyDescent="0.3">
      <c r="B244" s="1">
        <v>242</v>
      </c>
      <c r="C244" s="2">
        <v>43350</v>
      </c>
      <c r="D244" s="3" t="s">
        <v>16</v>
      </c>
      <c r="E244" s="4" t="s">
        <v>17</v>
      </c>
      <c r="F244" s="3" t="s">
        <v>11</v>
      </c>
      <c r="G244" s="4">
        <v>239</v>
      </c>
      <c r="H244" s="17">
        <v>1994933</v>
      </c>
      <c r="I244" s="2">
        <v>43564</v>
      </c>
      <c r="J244" s="3" t="s">
        <v>15</v>
      </c>
    </row>
    <row r="245" spans="2:10" x14ac:dyDescent="0.3">
      <c r="B245" s="1">
        <v>243</v>
      </c>
      <c r="C245" s="2">
        <v>43350</v>
      </c>
      <c r="D245" s="3" t="s">
        <v>27</v>
      </c>
      <c r="E245" s="3" t="s">
        <v>10</v>
      </c>
      <c r="F245" s="3" t="s">
        <v>11</v>
      </c>
      <c r="G245" s="4">
        <v>53</v>
      </c>
      <c r="H245" s="17">
        <v>478431</v>
      </c>
      <c r="I245" s="2">
        <v>43493</v>
      </c>
      <c r="J245" s="3" t="s">
        <v>15</v>
      </c>
    </row>
    <row r="246" spans="2:10" x14ac:dyDescent="0.3">
      <c r="B246" s="1">
        <v>244</v>
      </c>
      <c r="C246" s="2">
        <v>43351</v>
      </c>
      <c r="D246" s="3" t="s">
        <v>19</v>
      </c>
      <c r="E246" s="3" t="s">
        <v>10</v>
      </c>
      <c r="F246" s="3" t="s">
        <v>14</v>
      </c>
      <c r="G246" s="4">
        <v>94</v>
      </c>
      <c r="H246" s="17">
        <v>407114</v>
      </c>
      <c r="I246" s="2">
        <v>43579</v>
      </c>
      <c r="J246" s="3" t="s">
        <v>18</v>
      </c>
    </row>
    <row r="247" spans="2:10" x14ac:dyDescent="0.3">
      <c r="B247" s="1">
        <v>245</v>
      </c>
      <c r="C247" s="2">
        <v>43353</v>
      </c>
      <c r="D247" s="3" t="s">
        <v>16</v>
      </c>
      <c r="E247" s="3" t="s">
        <v>10</v>
      </c>
      <c r="F247" s="3" t="s">
        <v>20</v>
      </c>
      <c r="G247" s="4">
        <v>142</v>
      </c>
      <c r="H247" s="17">
        <v>680606</v>
      </c>
      <c r="I247" s="2">
        <v>43515</v>
      </c>
      <c r="J247" s="3" t="s">
        <v>18</v>
      </c>
    </row>
    <row r="248" spans="2:10" x14ac:dyDescent="0.3">
      <c r="B248" s="1">
        <v>246</v>
      </c>
      <c r="C248" s="2">
        <v>43354</v>
      </c>
      <c r="D248" s="3" t="s">
        <v>9</v>
      </c>
      <c r="E248" s="4" t="s">
        <v>17</v>
      </c>
      <c r="F248" s="3" t="s">
        <v>14</v>
      </c>
      <c r="G248" s="4">
        <v>100</v>
      </c>
      <c r="H248" s="17">
        <v>545100</v>
      </c>
      <c r="I248" s="2">
        <v>43476</v>
      </c>
      <c r="J248" s="3" t="s">
        <v>18</v>
      </c>
    </row>
    <row r="249" spans="2:10" x14ac:dyDescent="0.3">
      <c r="B249" s="1">
        <v>247</v>
      </c>
      <c r="C249" s="2">
        <v>43354</v>
      </c>
      <c r="D249" s="3" t="s">
        <v>13</v>
      </c>
      <c r="E249" s="4" t="s">
        <v>17</v>
      </c>
      <c r="F249" s="3" t="s">
        <v>14</v>
      </c>
      <c r="G249" s="4">
        <v>230</v>
      </c>
      <c r="H249" s="17">
        <v>1580790</v>
      </c>
      <c r="I249" s="2">
        <v>43528</v>
      </c>
      <c r="J249" s="3" t="s">
        <v>15</v>
      </c>
    </row>
    <row r="250" spans="2:10" x14ac:dyDescent="0.3">
      <c r="B250" s="1">
        <v>248</v>
      </c>
      <c r="C250" s="2">
        <v>43355</v>
      </c>
      <c r="D250" s="3" t="s">
        <v>27</v>
      </c>
      <c r="E250" s="3" t="s">
        <v>10</v>
      </c>
      <c r="F250" s="3" t="s">
        <v>20</v>
      </c>
      <c r="G250" s="4">
        <v>109</v>
      </c>
      <c r="H250" s="17">
        <v>591325</v>
      </c>
      <c r="I250" s="2">
        <v>43472</v>
      </c>
      <c r="J250" s="3" t="s">
        <v>22</v>
      </c>
    </row>
    <row r="251" spans="2:10" x14ac:dyDescent="0.3">
      <c r="B251" s="1">
        <v>249</v>
      </c>
      <c r="C251" s="2">
        <v>43356</v>
      </c>
      <c r="D251" s="3" t="s">
        <v>9</v>
      </c>
      <c r="E251" s="4" t="s">
        <v>17</v>
      </c>
      <c r="F251" s="3" t="s">
        <v>26</v>
      </c>
      <c r="G251" s="4">
        <v>294</v>
      </c>
      <c r="H251" s="17">
        <v>2885316</v>
      </c>
      <c r="I251" s="2">
        <v>43509</v>
      </c>
      <c r="J251" s="3" t="s">
        <v>24</v>
      </c>
    </row>
    <row r="252" spans="2:10" x14ac:dyDescent="0.3">
      <c r="B252" s="1">
        <v>250</v>
      </c>
      <c r="C252" s="2">
        <v>43357</v>
      </c>
      <c r="D252" s="3" t="s">
        <v>9</v>
      </c>
      <c r="E252" s="3" t="s">
        <v>10</v>
      </c>
      <c r="F252" s="3" t="s">
        <v>14</v>
      </c>
      <c r="G252" s="4">
        <v>117</v>
      </c>
      <c r="H252" s="17">
        <v>482274</v>
      </c>
      <c r="I252" s="2">
        <v>43587</v>
      </c>
      <c r="J252" s="3" t="s">
        <v>24</v>
      </c>
    </row>
    <row r="253" spans="2:10" x14ac:dyDescent="0.3">
      <c r="B253" s="1">
        <v>251</v>
      </c>
      <c r="C253" s="2">
        <v>43359</v>
      </c>
      <c r="D253" s="3" t="s">
        <v>19</v>
      </c>
      <c r="E253" s="3" t="s">
        <v>10</v>
      </c>
      <c r="F253" s="3" t="s">
        <v>20</v>
      </c>
      <c r="G253" s="4">
        <v>224</v>
      </c>
      <c r="H253" s="17">
        <v>1956864</v>
      </c>
      <c r="I253" s="2">
        <v>43493</v>
      </c>
      <c r="J253" s="3" t="s">
        <v>15</v>
      </c>
    </row>
    <row r="254" spans="2:10" x14ac:dyDescent="0.3">
      <c r="B254" s="1">
        <v>252</v>
      </c>
      <c r="C254" s="2">
        <v>43359</v>
      </c>
      <c r="D254" s="3" t="s">
        <v>23</v>
      </c>
      <c r="E254" s="3" t="s">
        <v>10</v>
      </c>
      <c r="F254" s="3" t="s">
        <v>20</v>
      </c>
      <c r="G254" s="4">
        <v>109</v>
      </c>
      <c r="H254" s="17">
        <v>535408</v>
      </c>
      <c r="I254" s="2">
        <v>43471</v>
      </c>
      <c r="J254" s="3" t="s">
        <v>22</v>
      </c>
    </row>
    <row r="255" spans="2:10" x14ac:dyDescent="0.3">
      <c r="B255" s="1">
        <v>253</v>
      </c>
      <c r="C255" s="2">
        <v>43362</v>
      </c>
      <c r="D255" s="3" t="s">
        <v>27</v>
      </c>
      <c r="E255" s="4" t="s">
        <v>17</v>
      </c>
      <c r="F255" s="3" t="s">
        <v>26</v>
      </c>
      <c r="G255" s="4">
        <v>144</v>
      </c>
      <c r="H255" s="17">
        <v>672192</v>
      </c>
      <c r="I255" s="2">
        <v>43511</v>
      </c>
      <c r="J255" s="3" t="s">
        <v>24</v>
      </c>
    </row>
    <row r="256" spans="2:10" x14ac:dyDescent="0.3">
      <c r="B256" s="1">
        <v>254</v>
      </c>
      <c r="C256" s="2">
        <v>43362</v>
      </c>
      <c r="D256" s="3" t="s">
        <v>16</v>
      </c>
      <c r="E256" s="4" t="s">
        <v>17</v>
      </c>
      <c r="F256" s="3" t="s">
        <v>26</v>
      </c>
      <c r="G256" s="4">
        <v>164</v>
      </c>
      <c r="H256" s="17">
        <v>1040252</v>
      </c>
      <c r="I256" s="2">
        <v>43467</v>
      </c>
      <c r="J256" s="3" t="s">
        <v>15</v>
      </c>
    </row>
    <row r="257" spans="2:10" x14ac:dyDescent="0.3">
      <c r="B257" s="1">
        <v>255</v>
      </c>
      <c r="C257" s="2">
        <v>43364</v>
      </c>
      <c r="D257" s="3" t="s">
        <v>23</v>
      </c>
      <c r="E257" s="4" t="s">
        <v>17</v>
      </c>
      <c r="F257" s="3" t="s">
        <v>20</v>
      </c>
      <c r="G257" s="4">
        <v>257</v>
      </c>
      <c r="H257" s="17">
        <v>2121278</v>
      </c>
      <c r="I257" s="2">
        <v>43519</v>
      </c>
      <c r="J257" s="3" t="s">
        <v>22</v>
      </c>
    </row>
    <row r="258" spans="2:10" x14ac:dyDescent="0.3">
      <c r="B258" s="1">
        <v>256</v>
      </c>
      <c r="C258" s="2">
        <v>43364</v>
      </c>
      <c r="D258" s="3" t="s">
        <v>27</v>
      </c>
      <c r="E258" s="3" t="s">
        <v>10</v>
      </c>
      <c r="F258" s="3" t="s">
        <v>26</v>
      </c>
      <c r="G258" s="4">
        <v>279</v>
      </c>
      <c r="H258" s="17">
        <v>1262196</v>
      </c>
      <c r="I258" s="2">
        <v>43579</v>
      </c>
      <c r="J258" s="3" t="s">
        <v>12</v>
      </c>
    </row>
    <row r="259" spans="2:10" x14ac:dyDescent="0.3">
      <c r="B259" s="1">
        <v>257</v>
      </c>
      <c r="C259" s="2">
        <v>43365</v>
      </c>
      <c r="D259" s="3" t="s">
        <v>19</v>
      </c>
      <c r="E259" s="4" t="s">
        <v>17</v>
      </c>
      <c r="F259" s="3" t="s">
        <v>20</v>
      </c>
      <c r="G259" s="4">
        <v>138</v>
      </c>
      <c r="H259" s="17">
        <v>1317210</v>
      </c>
      <c r="I259" s="2">
        <v>43472</v>
      </c>
      <c r="J259" s="3" t="s">
        <v>24</v>
      </c>
    </row>
    <row r="260" spans="2:10" x14ac:dyDescent="0.3">
      <c r="B260" s="1">
        <v>258</v>
      </c>
      <c r="C260" s="2">
        <v>43366</v>
      </c>
      <c r="D260" s="3" t="s">
        <v>9</v>
      </c>
      <c r="E260" s="4" t="s">
        <v>17</v>
      </c>
      <c r="F260" s="3" t="s">
        <v>26</v>
      </c>
      <c r="G260" s="4">
        <v>254</v>
      </c>
      <c r="H260" s="17">
        <v>2001266</v>
      </c>
      <c r="I260" s="2">
        <v>43506</v>
      </c>
      <c r="J260" s="3" t="s">
        <v>21</v>
      </c>
    </row>
    <row r="261" spans="2:10" x14ac:dyDescent="0.3">
      <c r="B261" s="1">
        <v>259</v>
      </c>
      <c r="C261" s="2">
        <v>43366</v>
      </c>
      <c r="D261" s="3" t="s">
        <v>16</v>
      </c>
      <c r="E261" s="3" t="s">
        <v>10</v>
      </c>
      <c r="F261" s="3" t="s">
        <v>11</v>
      </c>
      <c r="G261" s="4">
        <v>134</v>
      </c>
      <c r="H261" s="17">
        <v>1088616</v>
      </c>
      <c r="I261" s="2">
        <v>43535</v>
      </c>
      <c r="J261" s="3" t="s">
        <v>24</v>
      </c>
    </row>
    <row r="262" spans="2:10" x14ac:dyDescent="0.3">
      <c r="B262" s="1">
        <v>260</v>
      </c>
      <c r="C262" s="2">
        <v>43368</v>
      </c>
      <c r="D262" s="3" t="s">
        <v>16</v>
      </c>
      <c r="E262" s="3" t="s">
        <v>10</v>
      </c>
      <c r="F262" s="3" t="s">
        <v>14</v>
      </c>
      <c r="G262" s="4">
        <v>189</v>
      </c>
      <c r="H262" s="17">
        <v>958608</v>
      </c>
      <c r="I262" s="2">
        <v>43519</v>
      </c>
      <c r="J262" s="3" t="s">
        <v>12</v>
      </c>
    </row>
    <row r="263" spans="2:10" x14ac:dyDescent="0.3">
      <c r="B263" s="1">
        <v>261</v>
      </c>
      <c r="C263" s="2">
        <v>43368</v>
      </c>
      <c r="D263" s="3" t="s">
        <v>19</v>
      </c>
      <c r="E263" s="3" t="s">
        <v>10</v>
      </c>
      <c r="F263" s="3" t="s">
        <v>20</v>
      </c>
      <c r="G263" s="4">
        <v>41</v>
      </c>
      <c r="H263" s="17">
        <v>185976</v>
      </c>
      <c r="I263" s="2">
        <v>43484</v>
      </c>
      <c r="J263" s="3" t="s">
        <v>21</v>
      </c>
    </row>
    <row r="264" spans="2:10" x14ac:dyDescent="0.3">
      <c r="B264" s="1">
        <v>262</v>
      </c>
      <c r="C264" s="2">
        <v>43368</v>
      </c>
      <c r="D264" s="3" t="s">
        <v>9</v>
      </c>
      <c r="E264" s="3" t="s">
        <v>10</v>
      </c>
      <c r="F264" s="3" t="s">
        <v>26</v>
      </c>
      <c r="G264" s="4">
        <v>110</v>
      </c>
      <c r="H264" s="17">
        <v>641080</v>
      </c>
      <c r="I264" s="2">
        <v>43496</v>
      </c>
      <c r="J264" s="3" t="s">
        <v>15</v>
      </c>
    </row>
    <row r="265" spans="2:10" x14ac:dyDescent="0.3">
      <c r="B265" s="1">
        <v>263</v>
      </c>
      <c r="C265" s="2">
        <v>43369</v>
      </c>
      <c r="D265" s="3" t="s">
        <v>19</v>
      </c>
      <c r="E265" s="3" t="s">
        <v>10</v>
      </c>
      <c r="F265" s="3" t="s">
        <v>14</v>
      </c>
      <c r="G265" s="4">
        <v>77</v>
      </c>
      <c r="H265" s="17">
        <v>375067</v>
      </c>
      <c r="I265" s="2">
        <v>43475</v>
      </c>
      <c r="J265" s="3" t="s">
        <v>15</v>
      </c>
    </row>
    <row r="266" spans="2:10" x14ac:dyDescent="0.3">
      <c r="B266" s="1">
        <v>264</v>
      </c>
      <c r="C266" s="2">
        <v>43370</v>
      </c>
      <c r="D266" s="3" t="s">
        <v>16</v>
      </c>
      <c r="E266" s="4" t="s">
        <v>17</v>
      </c>
      <c r="F266" s="3" t="s">
        <v>20</v>
      </c>
      <c r="G266" s="4">
        <v>135</v>
      </c>
      <c r="H266" s="17">
        <v>1345545</v>
      </c>
      <c r="I266" s="2">
        <v>43592</v>
      </c>
      <c r="J266" s="3" t="s">
        <v>21</v>
      </c>
    </row>
    <row r="267" spans="2:10" x14ac:dyDescent="0.3">
      <c r="B267" s="1">
        <v>265</v>
      </c>
      <c r="C267" s="2">
        <v>43371</v>
      </c>
      <c r="D267" s="3" t="s">
        <v>25</v>
      </c>
      <c r="E267" s="3" t="s">
        <v>10</v>
      </c>
      <c r="F267" s="3" t="s">
        <v>20</v>
      </c>
      <c r="G267" s="4">
        <v>133</v>
      </c>
      <c r="H267" s="17">
        <v>976885</v>
      </c>
      <c r="I267" s="2">
        <v>43479</v>
      </c>
      <c r="J267" s="3" t="s">
        <v>18</v>
      </c>
    </row>
    <row r="268" spans="2:10" x14ac:dyDescent="0.3">
      <c r="B268" s="1">
        <v>266</v>
      </c>
      <c r="C268" s="2">
        <v>43372</v>
      </c>
      <c r="D268" s="3" t="s">
        <v>27</v>
      </c>
      <c r="E268" s="4" t="s">
        <v>17</v>
      </c>
      <c r="F268" s="3" t="s">
        <v>26</v>
      </c>
      <c r="G268" s="4">
        <v>216</v>
      </c>
      <c r="H268" s="17">
        <v>1734264</v>
      </c>
      <c r="I268" s="2">
        <v>43591</v>
      </c>
      <c r="J268" s="3" t="s">
        <v>18</v>
      </c>
    </row>
    <row r="269" spans="2:10" x14ac:dyDescent="0.3">
      <c r="B269" s="1">
        <v>267</v>
      </c>
      <c r="C269" s="2">
        <v>43373</v>
      </c>
      <c r="D269" s="3" t="s">
        <v>25</v>
      </c>
      <c r="E269" s="4" t="s">
        <v>17</v>
      </c>
      <c r="F269" s="3" t="s">
        <v>11</v>
      </c>
      <c r="G269" s="4">
        <v>142</v>
      </c>
      <c r="H269" s="17">
        <v>1194078</v>
      </c>
      <c r="I269" s="2">
        <v>43554</v>
      </c>
      <c r="J269" s="3" t="s">
        <v>22</v>
      </c>
    </row>
    <row r="270" spans="2:10" x14ac:dyDescent="0.3">
      <c r="B270" s="1">
        <v>268</v>
      </c>
      <c r="C270" s="2">
        <v>43373</v>
      </c>
      <c r="D270" s="3" t="s">
        <v>9</v>
      </c>
      <c r="E270" s="4" t="s">
        <v>17</v>
      </c>
      <c r="F270" s="3" t="s">
        <v>11</v>
      </c>
      <c r="G270" s="4">
        <v>244</v>
      </c>
      <c r="H270" s="17">
        <v>2291404</v>
      </c>
      <c r="I270" s="2">
        <v>43578</v>
      </c>
      <c r="J270" s="3" t="s">
        <v>24</v>
      </c>
    </row>
    <row r="271" spans="2:10" x14ac:dyDescent="0.3">
      <c r="B271" s="1">
        <v>269</v>
      </c>
      <c r="C271" s="2">
        <v>43375</v>
      </c>
      <c r="D271" s="3" t="s">
        <v>27</v>
      </c>
      <c r="E271" s="4" t="s">
        <v>17</v>
      </c>
      <c r="F271" s="3" t="s">
        <v>11</v>
      </c>
      <c r="G271" s="4">
        <v>77</v>
      </c>
      <c r="H271" s="17">
        <v>496881</v>
      </c>
      <c r="I271" s="2">
        <v>43497</v>
      </c>
      <c r="J271" s="3" t="s">
        <v>21</v>
      </c>
    </row>
    <row r="272" spans="2:10" x14ac:dyDescent="0.3">
      <c r="B272" s="1">
        <v>270</v>
      </c>
      <c r="C272" s="2">
        <v>43375</v>
      </c>
      <c r="D272" s="3" t="s">
        <v>13</v>
      </c>
      <c r="E272" s="3" t="s">
        <v>10</v>
      </c>
      <c r="F272" s="3" t="s">
        <v>11</v>
      </c>
      <c r="G272" s="4">
        <v>72</v>
      </c>
      <c r="H272" s="17">
        <v>372672</v>
      </c>
      <c r="I272" s="2">
        <v>43589</v>
      </c>
      <c r="J272" s="3" t="s">
        <v>24</v>
      </c>
    </row>
    <row r="273" spans="2:10" x14ac:dyDescent="0.3">
      <c r="B273" s="1">
        <v>271</v>
      </c>
      <c r="C273" s="2">
        <v>43375</v>
      </c>
      <c r="D273" s="3" t="s">
        <v>19</v>
      </c>
      <c r="E273" s="3" t="s">
        <v>10</v>
      </c>
      <c r="F273" s="3" t="s">
        <v>11</v>
      </c>
      <c r="G273" s="4">
        <v>271</v>
      </c>
      <c r="H273" s="17">
        <v>1780199</v>
      </c>
      <c r="I273" s="2">
        <v>43544</v>
      </c>
      <c r="J273" s="3" t="s">
        <v>15</v>
      </c>
    </row>
    <row r="274" spans="2:10" x14ac:dyDescent="0.3">
      <c r="B274" s="1">
        <v>273</v>
      </c>
      <c r="C274" s="2">
        <v>43377</v>
      </c>
      <c r="D274" s="3" t="s">
        <v>9</v>
      </c>
      <c r="E274" s="4" t="s">
        <v>17</v>
      </c>
      <c r="F274" s="3" t="s">
        <v>11</v>
      </c>
      <c r="G274" s="4">
        <v>290</v>
      </c>
      <c r="H274" s="17">
        <v>2381770</v>
      </c>
      <c r="I274" s="2">
        <v>43535</v>
      </c>
      <c r="J274" s="3" t="s">
        <v>24</v>
      </c>
    </row>
    <row r="275" spans="2:10" x14ac:dyDescent="0.3">
      <c r="B275" s="1">
        <v>274</v>
      </c>
      <c r="C275" s="2">
        <v>43377</v>
      </c>
      <c r="D275" s="3" t="s">
        <v>27</v>
      </c>
      <c r="E275" s="4" t="s">
        <v>17</v>
      </c>
      <c r="F275" s="3" t="s">
        <v>14</v>
      </c>
      <c r="G275" s="4">
        <v>284</v>
      </c>
      <c r="H275" s="17">
        <v>2072632</v>
      </c>
      <c r="I275" s="2">
        <v>43498</v>
      </c>
      <c r="J275" s="3" t="s">
        <v>22</v>
      </c>
    </row>
    <row r="276" spans="2:10" x14ac:dyDescent="0.3">
      <c r="B276" s="1">
        <v>275</v>
      </c>
      <c r="C276" s="2">
        <v>43377</v>
      </c>
      <c r="D276" s="3" t="s">
        <v>9</v>
      </c>
      <c r="E276" s="4" t="s">
        <v>17</v>
      </c>
      <c r="F276" s="3" t="s">
        <v>20</v>
      </c>
      <c r="G276" s="4">
        <v>145</v>
      </c>
      <c r="H276" s="17">
        <v>949025</v>
      </c>
      <c r="I276" s="2">
        <v>43485</v>
      </c>
      <c r="J276" s="3" t="s">
        <v>22</v>
      </c>
    </row>
    <row r="277" spans="2:10" x14ac:dyDescent="0.3">
      <c r="B277" s="1">
        <v>277</v>
      </c>
      <c r="C277" s="2">
        <v>43378</v>
      </c>
      <c r="D277" s="3" t="s">
        <v>27</v>
      </c>
      <c r="E277" s="4" t="s">
        <v>17</v>
      </c>
      <c r="F277" s="3" t="s">
        <v>11</v>
      </c>
      <c r="G277" s="4">
        <v>157</v>
      </c>
      <c r="H277" s="17">
        <v>1242498</v>
      </c>
      <c r="I277" s="2">
        <v>43550</v>
      </c>
      <c r="J277" s="3" t="s">
        <v>21</v>
      </c>
    </row>
    <row r="278" spans="2:10" x14ac:dyDescent="0.3">
      <c r="B278" s="1">
        <v>280</v>
      </c>
      <c r="C278" s="2">
        <v>43379</v>
      </c>
      <c r="D278" s="3" t="s">
        <v>13</v>
      </c>
      <c r="E278" s="4" t="s">
        <v>17</v>
      </c>
      <c r="F278" s="3" t="s">
        <v>14</v>
      </c>
      <c r="G278" s="4">
        <v>223</v>
      </c>
      <c r="H278" s="17">
        <v>985883</v>
      </c>
      <c r="I278" s="2">
        <v>43569</v>
      </c>
      <c r="J278" s="3" t="s">
        <v>21</v>
      </c>
    </row>
    <row r="279" spans="2:10" x14ac:dyDescent="0.3">
      <c r="B279" s="1">
        <v>283</v>
      </c>
      <c r="C279" s="2">
        <v>43380</v>
      </c>
      <c r="D279" s="3" t="s">
        <v>19</v>
      </c>
      <c r="E279" s="4" t="s">
        <v>17</v>
      </c>
      <c r="F279" s="3" t="s">
        <v>14</v>
      </c>
      <c r="G279" s="4">
        <v>215</v>
      </c>
      <c r="H279" s="17">
        <v>1015015</v>
      </c>
      <c r="I279" s="2">
        <v>43527</v>
      </c>
      <c r="J279" s="3" t="s">
        <v>15</v>
      </c>
    </row>
    <row r="280" spans="2:10" x14ac:dyDescent="0.3">
      <c r="B280" s="1">
        <v>284</v>
      </c>
      <c r="C280" s="2">
        <v>43380</v>
      </c>
      <c r="D280" s="3" t="s">
        <v>25</v>
      </c>
      <c r="E280" s="4" t="s">
        <v>17</v>
      </c>
      <c r="F280" s="3" t="s">
        <v>14</v>
      </c>
      <c r="G280" s="4">
        <v>123</v>
      </c>
      <c r="H280" s="17">
        <v>1211427</v>
      </c>
      <c r="I280" s="2">
        <v>43564</v>
      </c>
      <c r="J280" s="3" t="s">
        <v>12</v>
      </c>
    </row>
    <row r="281" spans="2:10" x14ac:dyDescent="0.3">
      <c r="B281" s="1">
        <v>286</v>
      </c>
      <c r="C281" s="2">
        <v>43381</v>
      </c>
      <c r="D281" s="3" t="s">
        <v>19</v>
      </c>
      <c r="E281" s="3" t="s">
        <v>10</v>
      </c>
      <c r="F281" s="3" t="s">
        <v>11</v>
      </c>
      <c r="G281" s="4">
        <v>136</v>
      </c>
      <c r="H281" s="17">
        <v>777240</v>
      </c>
      <c r="I281" s="2">
        <v>43559</v>
      </c>
      <c r="J281" s="3" t="s">
        <v>15</v>
      </c>
    </row>
    <row r="282" spans="2:10" x14ac:dyDescent="0.3">
      <c r="B282" s="1">
        <v>287</v>
      </c>
      <c r="C282" s="2">
        <v>43381</v>
      </c>
      <c r="D282" s="3" t="s">
        <v>27</v>
      </c>
      <c r="E282" s="4" t="s">
        <v>17</v>
      </c>
      <c r="F282" s="3" t="s">
        <v>11</v>
      </c>
      <c r="G282" s="4">
        <v>212</v>
      </c>
      <c r="H282" s="17">
        <v>1565620</v>
      </c>
      <c r="I282" s="2">
        <v>43559</v>
      </c>
      <c r="J282" s="3" t="s">
        <v>24</v>
      </c>
    </row>
    <row r="283" spans="2:10" x14ac:dyDescent="0.3">
      <c r="B283" s="1">
        <v>288</v>
      </c>
      <c r="C283" s="2">
        <v>43381</v>
      </c>
      <c r="D283" s="3" t="s">
        <v>9</v>
      </c>
      <c r="E283" s="4" t="s">
        <v>17</v>
      </c>
      <c r="F283" s="3" t="s">
        <v>26</v>
      </c>
      <c r="G283" s="4">
        <v>99</v>
      </c>
      <c r="H283" s="17">
        <v>914463</v>
      </c>
      <c r="I283" s="2">
        <v>43487</v>
      </c>
      <c r="J283" s="3" t="s">
        <v>12</v>
      </c>
    </row>
    <row r="284" spans="2:10" x14ac:dyDescent="0.3">
      <c r="B284" s="1">
        <v>289</v>
      </c>
      <c r="C284" s="2">
        <v>43381</v>
      </c>
      <c r="D284" s="3" t="s">
        <v>13</v>
      </c>
      <c r="E284" s="4" t="s">
        <v>17</v>
      </c>
      <c r="F284" s="3" t="s">
        <v>20</v>
      </c>
      <c r="G284" s="4">
        <v>217</v>
      </c>
      <c r="H284" s="17">
        <v>1770503</v>
      </c>
      <c r="I284" s="2">
        <v>43507</v>
      </c>
      <c r="J284" s="3" t="s">
        <v>18</v>
      </c>
    </row>
    <row r="285" spans="2:10" x14ac:dyDescent="0.3">
      <c r="B285" s="1">
        <v>299</v>
      </c>
      <c r="C285" s="2">
        <v>43386</v>
      </c>
      <c r="D285" s="3" t="s">
        <v>16</v>
      </c>
      <c r="E285" s="4" t="s">
        <v>17</v>
      </c>
      <c r="F285" s="3" t="s">
        <v>20</v>
      </c>
      <c r="G285" s="4">
        <v>64</v>
      </c>
      <c r="H285" s="17">
        <v>594880</v>
      </c>
      <c r="I285" s="2">
        <v>43561</v>
      </c>
      <c r="J285" s="3" t="s">
        <v>21</v>
      </c>
    </row>
    <row r="286" spans="2:10" x14ac:dyDescent="0.3">
      <c r="B286" s="1">
        <v>300</v>
      </c>
      <c r="C286" s="2">
        <v>43386</v>
      </c>
      <c r="D286" s="3" t="s">
        <v>23</v>
      </c>
      <c r="E286" s="4" t="s">
        <v>17</v>
      </c>
      <c r="F286" s="3" t="s">
        <v>14</v>
      </c>
      <c r="G286" s="4">
        <v>244</v>
      </c>
      <c r="H286" s="17">
        <v>2429752</v>
      </c>
      <c r="I286" s="2">
        <v>43480</v>
      </c>
      <c r="J286" s="3" t="s">
        <v>15</v>
      </c>
    </row>
    <row r="287" spans="2:10" x14ac:dyDescent="0.3">
      <c r="B287" s="1">
        <v>302</v>
      </c>
      <c r="C287" s="2">
        <v>43386</v>
      </c>
      <c r="D287" s="3" t="s">
        <v>13</v>
      </c>
      <c r="E287" s="4" t="s">
        <v>17</v>
      </c>
      <c r="F287" s="3" t="s">
        <v>11</v>
      </c>
      <c r="G287" s="4">
        <v>271</v>
      </c>
      <c r="H287" s="17">
        <v>1923558</v>
      </c>
      <c r="I287" s="2">
        <v>43572</v>
      </c>
      <c r="J287" s="3" t="s">
        <v>21</v>
      </c>
    </row>
    <row r="288" spans="2:10" x14ac:dyDescent="0.3">
      <c r="B288" s="1">
        <v>303</v>
      </c>
      <c r="C288" s="2">
        <v>43386</v>
      </c>
      <c r="D288" s="3" t="s">
        <v>16</v>
      </c>
      <c r="E288" s="3" t="s">
        <v>10</v>
      </c>
      <c r="F288" s="3" t="s">
        <v>14</v>
      </c>
      <c r="G288" s="4">
        <v>271</v>
      </c>
      <c r="H288" s="17">
        <v>2621925</v>
      </c>
      <c r="I288" s="2">
        <v>43515</v>
      </c>
      <c r="J288" s="3" t="s">
        <v>15</v>
      </c>
    </row>
    <row r="289" spans="2:10" x14ac:dyDescent="0.3">
      <c r="B289" s="1">
        <v>304</v>
      </c>
      <c r="C289" s="2">
        <v>43387</v>
      </c>
      <c r="D289" s="3" t="s">
        <v>9</v>
      </c>
      <c r="E289" s="4" t="s">
        <v>17</v>
      </c>
      <c r="F289" s="3" t="s">
        <v>26</v>
      </c>
      <c r="G289" s="4">
        <v>133</v>
      </c>
      <c r="H289" s="17">
        <v>1066527</v>
      </c>
      <c r="I289" s="2">
        <v>43585</v>
      </c>
      <c r="J289" s="3" t="s">
        <v>21</v>
      </c>
    </row>
    <row r="290" spans="2:10" x14ac:dyDescent="0.3">
      <c r="B290" s="1">
        <v>306</v>
      </c>
      <c r="C290" s="2">
        <v>43388</v>
      </c>
      <c r="D290" s="3" t="s">
        <v>23</v>
      </c>
      <c r="E290" s="4" t="s">
        <v>17</v>
      </c>
      <c r="F290" s="3" t="s">
        <v>11</v>
      </c>
      <c r="G290" s="4">
        <v>206</v>
      </c>
      <c r="H290" s="17">
        <v>1659742</v>
      </c>
      <c r="I290" s="2">
        <v>43532</v>
      </c>
      <c r="J290" s="3" t="s">
        <v>12</v>
      </c>
    </row>
    <row r="291" spans="2:10" x14ac:dyDescent="0.3">
      <c r="B291" s="1">
        <v>307</v>
      </c>
      <c r="C291" s="2">
        <v>43388</v>
      </c>
      <c r="D291" s="3" t="s">
        <v>27</v>
      </c>
      <c r="E291" s="3" t="s">
        <v>10</v>
      </c>
      <c r="F291" s="3" t="s">
        <v>20</v>
      </c>
      <c r="G291" s="4">
        <v>83</v>
      </c>
      <c r="H291" s="17">
        <v>695789</v>
      </c>
      <c r="I291" s="2">
        <v>43514</v>
      </c>
      <c r="J291" s="3" t="s">
        <v>15</v>
      </c>
    </row>
    <row r="292" spans="2:10" x14ac:dyDescent="0.3">
      <c r="B292" s="1">
        <v>308</v>
      </c>
      <c r="C292" s="2">
        <v>43389</v>
      </c>
      <c r="D292" s="3" t="s">
        <v>16</v>
      </c>
      <c r="E292" s="3" t="s">
        <v>10</v>
      </c>
      <c r="F292" s="3" t="s">
        <v>20</v>
      </c>
      <c r="G292" s="4">
        <v>250</v>
      </c>
      <c r="H292" s="17">
        <v>1480500</v>
      </c>
      <c r="I292" s="2">
        <v>43515</v>
      </c>
      <c r="J292" s="3" t="s">
        <v>21</v>
      </c>
    </row>
    <row r="293" spans="2:10" x14ac:dyDescent="0.3">
      <c r="B293" s="1">
        <v>310</v>
      </c>
      <c r="C293" s="2">
        <v>43390</v>
      </c>
      <c r="D293" s="3" t="s">
        <v>27</v>
      </c>
      <c r="E293" s="4" t="s">
        <v>17</v>
      </c>
      <c r="F293" s="3" t="s">
        <v>26</v>
      </c>
      <c r="G293" s="4">
        <v>292</v>
      </c>
      <c r="H293" s="17">
        <v>1905300</v>
      </c>
      <c r="I293" s="2">
        <v>43536</v>
      </c>
      <c r="J293" s="3" t="s">
        <v>15</v>
      </c>
    </row>
    <row r="294" spans="2:10" x14ac:dyDescent="0.3">
      <c r="B294" s="1">
        <v>314</v>
      </c>
      <c r="C294" s="2">
        <v>43391</v>
      </c>
      <c r="D294" s="3" t="s">
        <v>13</v>
      </c>
      <c r="E294" s="3" t="s">
        <v>10</v>
      </c>
      <c r="F294" s="3" t="s">
        <v>14</v>
      </c>
      <c r="G294" s="4">
        <v>166</v>
      </c>
      <c r="H294" s="17">
        <v>1573514</v>
      </c>
      <c r="I294" s="2">
        <v>43541</v>
      </c>
      <c r="J294" s="3" t="s">
        <v>18</v>
      </c>
    </row>
    <row r="295" spans="2:10" x14ac:dyDescent="0.3">
      <c r="B295" s="1">
        <v>318</v>
      </c>
      <c r="C295" s="2">
        <v>43392</v>
      </c>
      <c r="D295" s="3" t="s">
        <v>25</v>
      </c>
      <c r="E295" s="4" t="s">
        <v>17</v>
      </c>
      <c r="F295" s="3" t="s">
        <v>20</v>
      </c>
      <c r="G295" s="4">
        <v>239</v>
      </c>
      <c r="H295" s="17">
        <v>1215554</v>
      </c>
      <c r="I295" s="2">
        <v>43588</v>
      </c>
      <c r="J295" s="3" t="s">
        <v>21</v>
      </c>
    </row>
    <row r="296" spans="2:10" x14ac:dyDescent="0.3">
      <c r="B296" s="1">
        <v>322</v>
      </c>
      <c r="C296" s="2">
        <v>43395</v>
      </c>
      <c r="D296" s="3" t="s">
        <v>25</v>
      </c>
      <c r="E296" s="4" t="s">
        <v>17</v>
      </c>
      <c r="F296" s="3" t="s">
        <v>20</v>
      </c>
      <c r="G296" s="4">
        <v>275</v>
      </c>
      <c r="H296" s="17">
        <v>2669425</v>
      </c>
      <c r="I296" s="2">
        <v>43547</v>
      </c>
      <c r="J296" s="3" t="s">
        <v>12</v>
      </c>
    </row>
    <row r="297" spans="2:10" x14ac:dyDescent="0.3">
      <c r="B297" s="1">
        <v>323</v>
      </c>
      <c r="C297" s="2">
        <v>43396</v>
      </c>
      <c r="D297" s="3" t="s">
        <v>27</v>
      </c>
      <c r="E297" s="3" t="s">
        <v>10</v>
      </c>
      <c r="F297" s="3" t="s">
        <v>26</v>
      </c>
      <c r="G297" s="4">
        <v>242</v>
      </c>
      <c r="H297" s="17">
        <v>1250172</v>
      </c>
      <c r="I297" s="2">
        <v>43532</v>
      </c>
      <c r="J297" s="3" t="s">
        <v>24</v>
      </c>
    </row>
    <row r="298" spans="2:10" x14ac:dyDescent="0.3">
      <c r="B298" s="1">
        <v>327</v>
      </c>
      <c r="C298" s="2">
        <v>43397</v>
      </c>
      <c r="D298" s="3" t="s">
        <v>19</v>
      </c>
      <c r="E298" s="3" t="s">
        <v>10</v>
      </c>
      <c r="F298" s="3" t="s">
        <v>14</v>
      </c>
      <c r="G298" s="4">
        <v>187</v>
      </c>
      <c r="H298" s="17">
        <v>1469446</v>
      </c>
      <c r="I298" s="2">
        <v>43555</v>
      </c>
      <c r="J298" s="3" t="s">
        <v>22</v>
      </c>
    </row>
    <row r="299" spans="2:10" x14ac:dyDescent="0.3">
      <c r="B299" s="1">
        <v>329</v>
      </c>
      <c r="C299" s="2">
        <v>43397</v>
      </c>
      <c r="D299" s="3" t="s">
        <v>16</v>
      </c>
      <c r="E299" s="3" t="s">
        <v>10</v>
      </c>
      <c r="F299" s="3" t="s">
        <v>11</v>
      </c>
      <c r="G299" s="4">
        <v>224</v>
      </c>
      <c r="H299" s="17">
        <v>1126944</v>
      </c>
      <c r="I299" s="2">
        <v>43562</v>
      </c>
      <c r="J299" s="3" t="s">
        <v>22</v>
      </c>
    </row>
    <row r="300" spans="2:10" x14ac:dyDescent="0.3">
      <c r="B300" s="1">
        <v>332</v>
      </c>
      <c r="C300" s="2">
        <v>43399</v>
      </c>
      <c r="D300" s="3" t="s">
        <v>13</v>
      </c>
      <c r="E300" s="4" t="s">
        <v>17</v>
      </c>
      <c r="F300" s="3" t="s">
        <v>20</v>
      </c>
      <c r="G300" s="4">
        <v>293</v>
      </c>
      <c r="H300" s="17">
        <v>1956068</v>
      </c>
      <c r="I300" s="2">
        <v>43588</v>
      </c>
      <c r="J300" s="3" t="s">
        <v>12</v>
      </c>
    </row>
    <row r="301" spans="2:10" x14ac:dyDescent="0.3">
      <c r="B301" s="1">
        <v>335</v>
      </c>
      <c r="C301" s="2">
        <v>43399</v>
      </c>
      <c r="D301" s="3" t="s">
        <v>27</v>
      </c>
      <c r="E301" s="3" t="s">
        <v>10</v>
      </c>
      <c r="F301" s="3" t="s">
        <v>11</v>
      </c>
      <c r="G301" s="4">
        <v>41</v>
      </c>
      <c r="H301" s="17">
        <v>379291</v>
      </c>
      <c r="I301" s="2">
        <v>43581</v>
      </c>
      <c r="J301" s="3" t="s">
        <v>24</v>
      </c>
    </row>
    <row r="302" spans="2:10" x14ac:dyDescent="0.3">
      <c r="B302" s="1">
        <v>338</v>
      </c>
      <c r="C302" s="2">
        <v>43402</v>
      </c>
      <c r="D302" s="3" t="s">
        <v>27</v>
      </c>
      <c r="E302" s="3" t="s">
        <v>10</v>
      </c>
      <c r="F302" s="3" t="s">
        <v>26</v>
      </c>
      <c r="G302" s="4">
        <v>172</v>
      </c>
      <c r="H302" s="17">
        <v>1167020</v>
      </c>
      <c r="I302" s="2">
        <v>43552</v>
      </c>
      <c r="J302" s="3" t="s">
        <v>18</v>
      </c>
    </row>
    <row r="303" spans="2:10" x14ac:dyDescent="0.3">
      <c r="B303" s="1">
        <v>339</v>
      </c>
      <c r="C303" s="2">
        <v>43402</v>
      </c>
      <c r="D303" s="3" t="s">
        <v>25</v>
      </c>
      <c r="E303" s="3" t="s">
        <v>10</v>
      </c>
      <c r="F303" s="3" t="s">
        <v>11</v>
      </c>
      <c r="G303" s="4">
        <v>125</v>
      </c>
      <c r="H303" s="17">
        <v>1041625</v>
      </c>
      <c r="I303" s="2">
        <v>43589</v>
      </c>
      <c r="J303" s="3" t="s">
        <v>18</v>
      </c>
    </row>
    <row r="304" spans="2:10" x14ac:dyDescent="0.3">
      <c r="B304" s="1">
        <v>341</v>
      </c>
      <c r="C304" s="2">
        <v>43402</v>
      </c>
      <c r="D304" s="3" t="s">
        <v>19</v>
      </c>
      <c r="E304" s="3" t="s">
        <v>10</v>
      </c>
      <c r="F304" s="3" t="s">
        <v>11</v>
      </c>
      <c r="G304" s="4">
        <v>73</v>
      </c>
      <c r="H304" s="17">
        <v>660577</v>
      </c>
      <c r="I304" s="2">
        <v>43549</v>
      </c>
      <c r="J304" s="3" t="s">
        <v>15</v>
      </c>
    </row>
    <row r="305" spans="2:10" x14ac:dyDescent="0.3">
      <c r="B305" s="1">
        <v>342</v>
      </c>
      <c r="C305" s="2">
        <v>43402</v>
      </c>
      <c r="D305" s="3" t="s">
        <v>27</v>
      </c>
      <c r="E305" s="4" t="s">
        <v>17</v>
      </c>
      <c r="F305" s="3" t="s">
        <v>11</v>
      </c>
      <c r="G305" s="4">
        <v>247</v>
      </c>
      <c r="H305" s="17">
        <v>1843361</v>
      </c>
      <c r="I305" s="2">
        <v>43495</v>
      </c>
      <c r="J305" s="3" t="s">
        <v>18</v>
      </c>
    </row>
    <row r="306" spans="2:10" x14ac:dyDescent="0.3">
      <c r="B306" s="1">
        <v>344</v>
      </c>
      <c r="C306" s="2">
        <v>43403</v>
      </c>
      <c r="D306" s="3" t="s">
        <v>23</v>
      </c>
      <c r="E306" s="3" t="s">
        <v>10</v>
      </c>
      <c r="F306" s="3" t="s">
        <v>20</v>
      </c>
      <c r="G306" s="4">
        <v>63</v>
      </c>
      <c r="H306" s="17">
        <v>416997</v>
      </c>
      <c r="I306" s="2">
        <v>43537</v>
      </c>
      <c r="J306" s="3" t="s">
        <v>22</v>
      </c>
    </row>
    <row r="307" spans="2:10" x14ac:dyDescent="0.3">
      <c r="B307" s="1">
        <v>347</v>
      </c>
      <c r="C307" s="2">
        <v>43404</v>
      </c>
      <c r="D307" s="3" t="s">
        <v>23</v>
      </c>
      <c r="E307" s="4" t="s">
        <v>17</v>
      </c>
      <c r="F307" s="3" t="s">
        <v>26</v>
      </c>
      <c r="G307" s="4">
        <v>285</v>
      </c>
      <c r="H307" s="17">
        <v>1638750</v>
      </c>
      <c r="I307" s="2">
        <v>43589</v>
      </c>
      <c r="J307" s="3" t="s">
        <v>15</v>
      </c>
    </row>
    <row r="308" spans="2:10" x14ac:dyDescent="0.3">
      <c r="B308" s="1">
        <v>349</v>
      </c>
      <c r="C308" s="2">
        <v>43405</v>
      </c>
      <c r="D308" s="3" t="s">
        <v>13</v>
      </c>
      <c r="E308" s="3" t="s">
        <v>10</v>
      </c>
      <c r="F308" s="3" t="s">
        <v>14</v>
      </c>
      <c r="G308" s="4">
        <v>121</v>
      </c>
      <c r="H308" s="17">
        <v>567611</v>
      </c>
      <c r="I308" s="2">
        <v>43542</v>
      </c>
      <c r="J308" s="3" t="s">
        <v>12</v>
      </c>
    </row>
    <row r="309" spans="2:10" x14ac:dyDescent="0.3">
      <c r="B309" s="1">
        <v>350</v>
      </c>
      <c r="C309" s="2">
        <v>43405</v>
      </c>
      <c r="D309" s="3" t="s">
        <v>9</v>
      </c>
      <c r="E309" s="3" t="s">
        <v>10</v>
      </c>
      <c r="F309" s="3" t="s">
        <v>14</v>
      </c>
      <c r="G309" s="4">
        <v>260</v>
      </c>
      <c r="H309" s="17">
        <v>2292160</v>
      </c>
      <c r="I309" s="2">
        <v>43531</v>
      </c>
      <c r="J309" s="3" t="s">
        <v>12</v>
      </c>
    </row>
    <row r="310" spans="2:10" x14ac:dyDescent="0.3">
      <c r="B310" s="1">
        <v>352</v>
      </c>
      <c r="C310" s="2">
        <v>43406</v>
      </c>
      <c r="D310" s="3" t="s">
        <v>16</v>
      </c>
      <c r="E310" s="3" t="s">
        <v>10</v>
      </c>
      <c r="F310" s="3" t="s">
        <v>20</v>
      </c>
      <c r="G310" s="4">
        <v>47</v>
      </c>
      <c r="H310" s="17">
        <v>400816</v>
      </c>
      <c r="I310" s="2">
        <v>43552</v>
      </c>
      <c r="J310" s="3" t="s">
        <v>15</v>
      </c>
    </row>
    <row r="311" spans="2:10" x14ac:dyDescent="0.3">
      <c r="B311" s="1">
        <v>354</v>
      </c>
      <c r="C311" s="2">
        <v>43407</v>
      </c>
      <c r="D311" s="3" t="s">
        <v>19</v>
      </c>
      <c r="E311" s="3" t="s">
        <v>10</v>
      </c>
      <c r="F311" s="3" t="s">
        <v>26</v>
      </c>
      <c r="G311" s="4">
        <v>283</v>
      </c>
      <c r="H311" s="17">
        <v>2569923</v>
      </c>
      <c r="I311" s="2">
        <v>43552</v>
      </c>
      <c r="J311" s="3" t="s">
        <v>18</v>
      </c>
    </row>
    <row r="312" spans="2:10" x14ac:dyDescent="0.3">
      <c r="B312" s="1">
        <v>356</v>
      </c>
      <c r="C312" s="2">
        <v>43407</v>
      </c>
      <c r="D312" s="3" t="s">
        <v>23</v>
      </c>
      <c r="E312" s="3" t="s">
        <v>10</v>
      </c>
      <c r="F312" s="3" t="s">
        <v>20</v>
      </c>
      <c r="G312" s="4">
        <v>141</v>
      </c>
      <c r="H312" s="17">
        <v>763938</v>
      </c>
      <c r="I312" s="2">
        <v>43591</v>
      </c>
      <c r="J312" s="3" t="s">
        <v>12</v>
      </c>
    </row>
    <row r="313" spans="2:10" x14ac:dyDescent="0.3">
      <c r="B313" s="1">
        <v>357</v>
      </c>
      <c r="C313" s="2">
        <v>43407</v>
      </c>
      <c r="D313" s="3" t="s">
        <v>23</v>
      </c>
      <c r="E313" s="3" t="s">
        <v>10</v>
      </c>
      <c r="F313" s="3" t="s">
        <v>20</v>
      </c>
      <c r="G313" s="4">
        <v>43</v>
      </c>
      <c r="H313" s="17">
        <v>294722</v>
      </c>
      <c r="I313" s="2">
        <v>43590</v>
      </c>
      <c r="J313" s="3" t="s">
        <v>12</v>
      </c>
    </row>
    <row r="314" spans="2:10" x14ac:dyDescent="0.3">
      <c r="B314" s="1">
        <v>359</v>
      </c>
      <c r="C314" s="2">
        <v>43407</v>
      </c>
      <c r="D314" s="3" t="s">
        <v>23</v>
      </c>
      <c r="E314" s="3" t="s">
        <v>10</v>
      </c>
      <c r="F314" s="3" t="s">
        <v>11</v>
      </c>
      <c r="G314" s="4">
        <v>275</v>
      </c>
      <c r="H314" s="17">
        <v>1623600</v>
      </c>
      <c r="I314" s="2">
        <v>43583</v>
      </c>
      <c r="J314" s="3" t="s">
        <v>18</v>
      </c>
    </row>
    <row r="315" spans="2:10" x14ac:dyDescent="0.3">
      <c r="B315" s="1">
        <v>360</v>
      </c>
      <c r="C315" s="2">
        <v>43407</v>
      </c>
      <c r="D315" s="3" t="s">
        <v>27</v>
      </c>
      <c r="E315" s="4" t="s">
        <v>17</v>
      </c>
      <c r="F315" s="3" t="s">
        <v>11</v>
      </c>
      <c r="G315" s="4">
        <v>67</v>
      </c>
      <c r="H315" s="17">
        <v>637103</v>
      </c>
      <c r="I315" s="2">
        <v>43581</v>
      </c>
      <c r="J315" s="3" t="s">
        <v>18</v>
      </c>
    </row>
    <row r="316" spans="2:10" x14ac:dyDescent="0.3">
      <c r="B316" s="1">
        <v>361</v>
      </c>
      <c r="C316" s="2">
        <v>43408</v>
      </c>
      <c r="D316" s="3" t="s">
        <v>16</v>
      </c>
      <c r="E316" s="4" t="s">
        <v>17</v>
      </c>
      <c r="F316" s="3" t="s">
        <v>20</v>
      </c>
      <c r="G316" s="4">
        <v>130</v>
      </c>
      <c r="H316" s="17">
        <v>1186380</v>
      </c>
      <c r="I316" s="2">
        <v>43530</v>
      </c>
      <c r="J316" s="3" t="s">
        <v>12</v>
      </c>
    </row>
    <row r="317" spans="2:10" x14ac:dyDescent="0.3">
      <c r="B317" s="1">
        <v>367</v>
      </c>
      <c r="C317" s="2">
        <v>43409</v>
      </c>
      <c r="D317" s="3" t="s">
        <v>25</v>
      </c>
      <c r="E317" s="3" t="s">
        <v>10</v>
      </c>
      <c r="F317" s="3" t="s">
        <v>26</v>
      </c>
      <c r="G317" s="4">
        <v>212</v>
      </c>
      <c r="H317" s="17">
        <v>1357648</v>
      </c>
      <c r="I317" s="2">
        <v>43580</v>
      </c>
      <c r="J317" s="3" t="s">
        <v>21</v>
      </c>
    </row>
    <row r="318" spans="2:10" x14ac:dyDescent="0.3">
      <c r="B318" s="1">
        <v>369</v>
      </c>
      <c r="C318" s="2">
        <v>43410</v>
      </c>
      <c r="D318" s="3" t="s">
        <v>23</v>
      </c>
      <c r="E318" s="4" t="s">
        <v>17</v>
      </c>
      <c r="F318" s="3" t="s">
        <v>20</v>
      </c>
      <c r="G318" s="4">
        <v>267</v>
      </c>
      <c r="H318" s="17">
        <v>1516293</v>
      </c>
      <c r="I318" s="2">
        <v>43517</v>
      </c>
      <c r="J318" s="3" t="s">
        <v>22</v>
      </c>
    </row>
    <row r="319" spans="2:10" x14ac:dyDescent="0.3">
      <c r="B319" s="1">
        <v>370</v>
      </c>
      <c r="C319" s="2">
        <v>43411</v>
      </c>
      <c r="D319" s="3" t="s">
        <v>27</v>
      </c>
      <c r="E319" s="4" t="s">
        <v>17</v>
      </c>
      <c r="F319" s="3" t="s">
        <v>26</v>
      </c>
      <c r="G319" s="4">
        <v>136</v>
      </c>
      <c r="H319" s="17">
        <v>1262624</v>
      </c>
      <c r="I319" s="2">
        <v>43551</v>
      </c>
      <c r="J319" s="3" t="s">
        <v>15</v>
      </c>
    </row>
    <row r="320" spans="2:10" x14ac:dyDescent="0.3">
      <c r="B320" s="1">
        <v>373</v>
      </c>
      <c r="C320" s="2">
        <v>43411</v>
      </c>
      <c r="D320" s="3" t="s">
        <v>25</v>
      </c>
      <c r="E320" s="4" t="s">
        <v>17</v>
      </c>
      <c r="F320" s="3" t="s">
        <v>11</v>
      </c>
      <c r="G320" s="4">
        <v>129</v>
      </c>
      <c r="H320" s="17">
        <v>722013</v>
      </c>
      <c r="I320" s="2">
        <v>43542</v>
      </c>
      <c r="J320" s="3" t="s">
        <v>15</v>
      </c>
    </row>
    <row r="321" spans="2:10" x14ac:dyDescent="0.3">
      <c r="B321" s="1">
        <v>377</v>
      </c>
      <c r="C321" s="2">
        <v>43413</v>
      </c>
      <c r="D321" s="3" t="s">
        <v>23</v>
      </c>
      <c r="E321" s="3" t="s">
        <v>10</v>
      </c>
      <c r="F321" s="3" t="s">
        <v>20</v>
      </c>
      <c r="G321" s="4">
        <v>295</v>
      </c>
      <c r="H321" s="17">
        <v>1767345</v>
      </c>
      <c r="I321" s="2">
        <v>43558</v>
      </c>
      <c r="J321" s="3" t="s">
        <v>12</v>
      </c>
    </row>
    <row r="322" spans="2:10" x14ac:dyDescent="0.3">
      <c r="B322" s="1">
        <v>378</v>
      </c>
      <c r="C322" s="2">
        <v>43413</v>
      </c>
      <c r="D322" s="3" t="s">
        <v>13</v>
      </c>
      <c r="E322" s="4" t="s">
        <v>17</v>
      </c>
      <c r="F322" s="3" t="s">
        <v>11</v>
      </c>
      <c r="G322" s="4">
        <v>127</v>
      </c>
      <c r="H322" s="17">
        <v>815467</v>
      </c>
      <c r="I322" s="2">
        <v>43580</v>
      </c>
      <c r="J322" s="3" t="s">
        <v>18</v>
      </c>
    </row>
    <row r="323" spans="2:10" x14ac:dyDescent="0.3">
      <c r="B323" s="1">
        <v>383</v>
      </c>
      <c r="C323" s="2">
        <v>43414</v>
      </c>
      <c r="D323" s="3" t="s">
        <v>19</v>
      </c>
      <c r="E323" s="3" t="s">
        <v>10</v>
      </c>
      <c r="F323" s="3" t="s">
        <v>11</v>
      </c>
      <c r="G323" s="4">
        <v>201</v>
      </c>
      <c r="H323" s="17">
        <v>850029</v>
      </c>
      <c r="I323" s="2">
        <v>43577</v>
      </c>
      <c r="J323" s="3" t="s">
        <v>24</v>
      </c>
    </row>
    <row r="324" spans="2:10" x14ac:dyDescent="0.3">
      <c r="B324" s="1">
        <v>384</v>
      </c>
      <c r="C324" s="2">
        <v>43414</v>
      </c>
      <c r="D324" s="3" t="s">
        <v>13</v>
      </c>
      <c r="E324" s="3" t="s">
        <v>10</v>
      </c>
      <c r="F324" s="3" t="s">
        <v>11</v>
      </c>
      <c r="G324" s="4">
        <v>61</v>
      </c>
      <c r="H324" s="17">
        <v>265289</v>
      </c>
      <c r="I324" s="2">
        <v>43513</v>
      </c>
      <c r="J324" s="3" t="s">
        <v>15</v>
      </c>
    </row>
    <row r="325" spans="2:10" x14ac:dyDescent="0.3">
      <c r="B325" s="1">
        <v>386</v>
      </c>
      <c r="C325" s="2">
        <v>43415</v>
      </c>
      <c r="D325" s="3" t="s">
        <v>9</v>
      </c>
      <c r="E325" s="3" t="s">
        <v>10</v>
      </c>
      <c r="F325" s="3" t="s">
        <v>20</v>
      </c>
      <c r="G325" s="4">
        <v>223</v>
      </c>
      <c r="H325" s="17">
        <v>1071515</v>
      </c>
      <c r="I325" s="2">
        <v>43544</v>
      </c>
      <c r="J325" s="3" t="s">
        <v>21</v>
      </c>
    </row>
    <row r="326" spans="2:10" x14ac:dyDescent="0.3">
      <c r="B326" s="1">
        <v>393</v>
      </c>
      <c r="C326" s="2">
        <v>43418</v>
      </c>
      <c r="D326" s="3" t="s">
        <v>16</v>
      </c>
      <c r="E326" s="3" t="s">
        <v>10</v>
      </c>
      <c r="F326" s="3" t="s">
        <v>20</v>
      </c>
      <c r="G326" s="4">
        <v>234</v>
      </c>
      <c r="H326" s="17">
        <v>979056</v>
      </c>
      <c r="I326" s="2">
        <v>43581</v>
      </c>
      <c r="J326" s="3" t="s">
        <v>12</v>
      </c>
    </row>
    <row r="327" spans="2:10" x14ac:dyDescent="0.3">
      <c r="B327" s="1">
        <v>396</v>
      </c>
      <c r="C327" s="2">
        <v>43421</v>
      </c>
      <c r="D327" s="3" t="s">
        <v>27</v>
      </c>
      <c r="E327" s="4" t="s">
        <v>17</v>
      </c>
      <c r="F327" s="3" t="s">
        <v>11</v>
      </c>
      <c r="G327" s="4">
        <v>105</v>
      </c>
      <c r="H327" s="17">
        <v>1045905</v>
      </c>
      <c r="I327" s="2">
        <v>43579</v>
      </c>
      <c r="J327" s="3" t="s">
        <v>22</v>
      </c>
    </row>
    <row r="328" spans="2:10" x14ac:dyDescent="0.3">
      <c r="B328" s="1">
        <v>399</v>
      </c>
      <c r="C328" s="2">
        <v>43423</v>
      </c>
      <c r="D328" s="3" t="s">
        <v>23</v>
      </c>
      <c r="E328" s="4" t="s">
        <v>17</v>
      </c>
      <c r="F328" s="3" t="s">
        <v>11</v>
      </c>
      <c r="G328" s="4">
        <v>135</v>
      </c>
      <c r="H328" s="17">
        <v>563760</v>
      </c>
      <c r="I328" s="2">
        <v>43537</v>
      </c>
      <c r="J328" s="3" t="s">
        <v>18</v>
      </c>
    </row>
    <row r="329" spans="2:10" x14ac:dyDescent="0.3">
      <c r="B329" s="1">
        <v>402</v>
      </c>
      <c r="C329" s="2">
        <v>43424</v>
      </c>
      <c r="D329" s="3" t="s">
        <v>25</v>
      </c>
      <c r="E329" s="3" t="s">
        <v>10</v>
      </c>
      <c r="F329" s="3" t="s">
        <v>14</v>
      </c>
      <c r="G329" s="4">
        <v>282</v>
      </c>
      <c r="H329" s="17">
        <v>1239672</v>
      </c>
      <c r="I329" s="2">
        <v>43534</v>
      </c>
      <c r="J329" s="3" t="s">
        <v>12</v>
      </c>
    </row>
    <row r="330" spans="2:10" x14ac:dyDescent="0.3">
      <c r="B330" s="1">
        <v>405</v>
      </c>
      <c r="C330" s="2">
        <v>43426</v>
      </c>
      <c r="D330" s="3" t="s">
        <v>13</v>
      </c>
      <c r="E330" s="3" t="s">
        <v>10</v>
      </c>
      <c r="F330" s="3" t="s">
        <v>20</v>
      </c>
      <c r="G330" s="4">
        <v>128</v>
      </c>
      <c r="H330" s="17">
        <v>669056</v>
      </c>
      <c r="I330" s="2">
        <v>43539</v>
      </c>
      <c r="J330" s="3" t="s">
        <v>22</v>
      </c>
    </row>
    <row r="331" spans="2:10" x14ac:dyDescent="0.3">
      <c r="B331" s="1">
        <v>408</v>
      </c>
      <c r="C331" s="2">
        <v>43427</v>
      </c>
      <c r="D331" s="3" t="s">
        <v>9</v>
      </c>
      <c r="E331" s="3" t="s">
        <v>10</v>
      </c>
      <c r="F331" s="3" t="s">
        <v>20</v>
      </c>
      <c r="G331" s="4">
        <v>282</v>
      </c>
      <c r="H331" s="17">
        <v>1234032</v>
      </c>
      <c r="I331" s="2">
        <v>43572</v>
      </c>
      <c r="J331" s="3" t="s">
        <v>22</v>
      </c>
    </row>
    <row r="332" spans="2:10" x14ac:dyDescent="0.3">
      <c r="B332" s="1">
        <v>419</v>
      </c>
      <c r="C332" s="2">
        <v>43431</v>
      </c>
      <c r="D332" s="3" t="s">
        <v>19</v>
      </c>
      <c r="E332" s="4" t="s">
        <v>17</v>
      </c>
      <c r="F332" s="3" t="s">
        <v>14</v>
      </c>
      <c r="G332" s="4">
        <v>60</v>
      </c>
      <c r="H332" s="17">
        <v>288360</v>
      </c>
      <c r="I332" s="2">
        <v>43549</v>
      </c>
      <c r="J332" s="3" t="s">
        <v>12</v>
      </c>
    </row>
    <row r="333" spans="2:10" x14ac:dyDescent="0.3">
      <c r="B333" s="1">
        <v>422</v>
      </c>
      <c r="C333" s="2">
        <v>43432</v>
      </c>
      <c r="D333" s="3" t="s">
        <v>25</v>
      </c>
      <c r="E333" s="4" t="s">
        <v>17</v>
      </c>
      <c r="F333" s="3" t="s">
        <v>26</v>
      </c>
      <c r="G333" s="4">
        <v>49</v>
      </c>
      <c r="H333" s="17">
        <v>367206</v>
      </c>
      <c r="I333" s="2">
        <v>43558</v>
      </c>
      <c r="J333" s="3" t="s">
        <v>12</v>
      </c>
    </row>
    <row r="334" spans="2:10" x14ac:dyDescent="0.3">
      <c r="B334" s="1">
        <v>434</v>
      </c>
      <c r="C334" s="2">
        <v>43435</v>
      </c>
      <c r="D334" s="3" t="s">
        <v>9</v>
      </c>
      <c r="E334" s="4" t="s">
        <v>17</v>
      </c>
      <c r="F334" s="3" t="s">
        <v>11</v>
      </c>
      <c r="G334" s="4">
        <v>100</v>
      </c>
      <c r="H334" s="17">
        <v>905600</v>
      </c>
      <c r="I334" s="2">
        <v>43592</v>
      </c>
      <c r="J334" s="3" t="s">
        <v>22</v>
      </c>
    </row>
    <row r="335" spans="2:10" x14ac:dyDescent="0.3">
      <c r="B335" s="1">
        <v>435</v>
      </c>
      <c r="C335" s="2">
        <v>43436</v>
      </c>
      <c r="D335" s="3" t="s">
        <v>16</v>
      </c>
      <c r="E335" s="4" t="s">
        <v>17</v>
      </c>
      <c r="F335" s="3" t="s">
        <v>14</v>
      </c>
      <c r="G335" s="4">
        <v>114</v>
      </c>
      <c r="H335" s="17">
        <v>1078668</v>
      </c>
      <c r="I335" s="2">
        <v>43555</v>
      </c>
      <c r="J335" s="3" t="s">
        <v>12</v>
      </c>
    </row>
    <row r="336" spans="2:10" x14ac:dyDescent="0.3">
      <c r="B336" s="1">
        <v>437</v>
      </c>
      <c r="C336" s="2">
        <v>43436</v>
      </c>
      <c r="D336" s="3" t="s">
        <v>13</v>
      </c>
      <c r="E336" s="4" t="s">
        <v>17</v>
      </c>
      <c r="F336" s="3" t="s">
        <v>26</v>
      </c>
      <c r="G336" s="4">
        <v>94</v>
      </c>
      <c r="H336" s="17">
        <v>789976</v>
      </c>
      <c r="I336" s="2">
        <v>43532</v>
      </c>
      <c r="J336" s="3" t="s">
        <v>24</v>
      </c>
    </row>
    <row r="337" spans="2:10" x14ac:dyDescent="0.3">
      <c r="B337" s="1">
        <v>440</v>
      </c>
      <c r="C337" s="2">
        <v>43438</v>
      </c>
      <c r="D337" s="3" t="s">
        <v>9</v>
      </c>
      <c r="E337" s="4" t="s">
        <v>17</v>
      </c>
      <c r="F337" s="3" t="s">
        <v>26</v>
      </c>
      <c r="G337" s="4">
        <v>261</v>
      </c>
      <c r="H337" s="17">
        <v>2198403</v>
      </c>
      <c r="I337" s="2">
        <v>43533</v>
      </c>
      <c r="J337" s="3" t="s">
        <v>22</v>
      </c>
    </row>
    <row r="338" spans="2:10" x14ac:dyDescent="0.3">
      <c r="B338" s="1">
        <v>445</v>
      </c>
      <c r="C338" s="2">
        <v>43440</v>
      </c>
      <c r="D338" s="3" t="s">
        <v>25</v>
      </c>
      <c r="E338" s="3" t="s">
        <v>10</v>
      </c>
      <c r="F338" s="3" t="s">
        <v>11</v>
      </c>
      <c r="G338" s="4">
        <v>138</v>
      </c>
      <c r="H338" s="17">
        <v>1186524</v>
      </c>
      <c r="I338" s="2">
        <v>43579</v>
      </c>
      <c r="J338" s="3" t="s">
        <v>22</v>
      </c>
    </row>
    <row r="339" spans="2:10" x14ac:dyDescent="0.3">
      <c r="B339" s="1">
        <v>449</v>
      </c>
      <c r="C339" s="2">
        <v>43441</v>
      </c>
      <c r="D339" s="3" t="s">
        <v>25</v>
      </c>
      <c r="E339" s="3" t="s">
        <v>10</v>
      </c>
      <c r="F339" s="3" t="s">
        <v>20</v>
      </c>
      <c r="G339" s="4">
        <v>236</v>
      </c>
      <c r="H339" s="17">
        <v>2133204</v>
      </c>
      <c r="I339" s="2">
        <v>43537</v>
      </c>
      <c r="J339" s="3" t="s">
        <v>18</v>
      </c>
    </row>
    <row r="340" spans="2:10" x14ac:dyDescent="0.3">
      <c r="B340" s="1">
        <v>455</v>
      </c>
      <c r="C340" s="2">
        <v>43443</v>
      </c>
      <c r="D340" s="3" t="s">
        <v>19</v>
      </c>
      <c r="E340" s="3" t="s">
        <v>10</v>
      </c>
      <c r="F340" s="3" t="s">
        <v>11</v>
      </c>
      <c r="G340" s="4">
        <v>193</v>
      </c>
      <c r="H340" s="17">
        <v>1059956</v>
      </c>
      <c r="I340" s="2">
        <v>43534</v>
      </c>
      <c r="J340" s="3" t="s">
        <v>24</v>
      </c>
    </row>
    <row r="341" spans="2:10" x14ac:dyDescent="0.3">
      <c r="B341" s="1">
        <v>458</v>
      </c>
      <c r="C341" s="2">
        <v>43444</v>
      </c>
      <c r="D341" s="3" t="s">
        <v>13</v>
      </c>
      <c r="E341" s="3" t="s">
        <v>10</v>
      </c>
      <c r="F341" s="3" t="s">
        <v>14</v>
      </c>
      <c r="G341" s="4">
        <v>257</v>
      </c>
      <c r="H341" s="17">
        <v>2170622</v>
      </c>
      <c r="I341" s="2">
        <v>43573</v>
      </c>
      <c r="J341" s="3" t="s">
        <v>12</v>
      </c>
    </row>
    <row r="342" spans="2:10" x14ac:dyDescent="0.3">
      <c r="B342" s="1">
        <v>460</v>
      </c>
      <c r="C342" s="2">
        <v>43445</v>
      </c>
      <c r="D342" s="3" t="s">
        <v>9</v>
      </c>
      <c r="E342" s="4" t="s">
        <v>17</v>
      </c>
      <c r="F342" s="3" t="s">
        <v>14</v>
      </c>
      <c r="G342" s="4">
        <v>197</v>
      </c>
      <c r="H342" s="17">
        <v>1077196</v>
      </c>
      <c r="I342" s="2">
        <v>43567</v>
      </c>
      <c r="J342" s="3" t="s">
        <v>24</v>
      </c>
    </row>
    <row r="343" spans="2:10" x14ac:dyDescent="0.3">
      <c r="B343" s="1">
        <v>465</v>
      </c>
      <c r="C343" s="2">
        <v>43447</v>
      </c>
      <c r="D343" s="3" t="s">
        <v>27</v>
      </c>
      <c r="E343" s="4" t="s">
        <v>17</v>
      </c>
      <c r="F343" s="3" t="s">
        <v>20</v>
      </c>
      <c r="G343" s="4">
        <v>198</v>
      </c>
      <c r="H343" s="17">
        <v>1094940</v>
      </c>
      <c r="I343" s="2">
        <v>43549</v>
      </c>
      <c r="J343" s="3" t="s">
        <v>22</v>
      </c>
    </row>
    <row r="344" spans="2:10" x14ac:dyDescent="0.3">
      <c r="B344" s="1">
        <v>467</v>
      </c>
      <c r="C344" s="2">
        <v>43448</v>
      </c>
      <c r="D344" s="3" t="s">
        <v>13</v>
      </c>
      <c r="E344" s="3" t="s">
        <v>10</v>
      </c>
      <c r="F344" s="3" t="s">
        <v>26</v>
      </c>
      <c r="G344" s="4">
        <v>200</v>
      </c>
      <c r="H344" s="17">
        <v>1385200</v>
      </c>
      <c r="I344" s="2">
        <v>43555</v>
      </c>
      <c r="J344" s="3" t="s">
        <v>22</v>
      </c>
    </row>
    <row r="345" spans="2:10" x14ac:dyDescent="0.3">
      <c r="B345" s="1">
        <v>471</v>
      </c>
      <c r="C345" s="2">
        <v>43449</v>
      </c>
      <c r="D345" s="3" t="s">
        <v>9</v>
      </c>
      <c r="E345" s="4" t="s">
        <v>17</v>
      </c>
      <c r="F345" s="3" t="s">
        <v>11</v>
      </c>
      <c r="G345" s="4">
        <v>200</v>
      </c>
      <c r="H345" s="17">
        <v>1559800</v>
      </c>
      <c r="I345" s="2">
        <v>43578</v>
      </c>
      <c r="J345" s="3" t="s">
        <v>22</v>
      </c>
    </row>
    <row r="346" spans="2:10" x14ac:dyDescent="0.3">
      <c r="B346" s="1">
        <v>478</v>
      </c>
      <c r="C346" s="2">
        <v>43451</v>
      </c>
      <c r="D346" s="3" t="s">
        <v>9</v>
      </c>
      <c r="E346" s="3" t="s">
        <v>10</v>
      </c>
      <c r="F346" s="3" t="s">
        <v>26</v>
      </c>
      <c r="G346" s="4">
        <v>182</v>
      </c>
      <c r="H346" s="17">
        <v>1421056</v>
      </c>
      <c r="I346" s="2">
        <v>43559</v>
      </c>
      <c r="J346" s="3" t="s">
        <v>24</v>
      </c>
    </row>
    <row r="347" spans="2:10" x14ac:dyDescent="0.3">
      <c r="B347" s="1">
        <v>483</v>
      </c>
      <c r="C347" s="2">
        <v>43453</v>
      </c>
      <c r="D347" s="3" t="s">
        <v>25</v>
      </c>
      <c r="E347" s="4" t="s">
        <v>17</v>
      </c>
      <c r="F347" s="3" t="s">
        <v>26</v>
      </c>
      <c r="G347" s="4">
        <v>281</v>
      </c>
      <c r="H347" s="17">
        <v>2244066</v>
      </c>
      <c r="I347" s="2">
        <v>43550</v>
      </c>
      <c r="J347" s="3" t="s">
        <v>22</v>
      </c>
    </row>
    <row r="348" spans="2:10" x14ac:dyDescent="0.3">
      <c r="B348" s="1">
        <v>484</v>
      </c>
      <c r="C348" s="2">
        <v>43453</v>
      </c>
      <c r="D348" s="3" t="s">
        <v>9</v>
      </c>
      <c r="E348" s="3" t="s">
        <v>10</v>
      </c>
      <c r="F348" s="3" t="s">
        <v>14</v>
      </c>
      <c r="G348" s="4">
        <v>215</v>
      </c>
      <c r="H348" s="17">
        <v>1408680</v>
      </c>
      <c r="I348" s="2">
        <v>43544</v>
      </c>
      <c r="J348" s="3" t="s">
        <v>12</v>
      </c>
    </row>
    <row r="349" spans="2:10" x14ac:dyDescent="0.3">
      <c r="B349" s="1">
        <v>487</v>
      </c>
      <c r="C349" s="2">
        <v>43454</v>
      </c>
      <c r="D349" s="3" t="s">
        <v>19</v>
      </c>
      <c r="E349" s="4" t="s">
        <v>17</v>
      </c>
      <c r="F349" s="3" t="s">
        <v>26</v>
      </c>
      <c r="G349" s="4">
        <v>48</v>
      </c>
      <c r="H349" s="17">
        <v>247584</v>
      </c>
      <c r="I349" s="2">
        <v>43563</v>
      </c>
      <c r="J349" s="3" t="s">
        <v>22</v>
      </c>
    </row>
    <row r="350" spans="2:10" x14ac:dyDescent="0.3">
      <c r="B350" s="1">
        <v>489</v>
      </c>
      <c r="C350" s="2">
        <v>43455</v>
      </c>
      <c r="D350" s="3" t="s">
        <v>23</v>
      </c>
      <c r="E350" s="4" t="s">
        <v>17</v>
      </c>
      <c r="F350" s="3" t="s">
        <v>20</v>
      </c>
      <c r="G350" s="4">
        <v>95</v>
      </c>
      <c r="H350" s="17">
        <v>776245</v>
      </c>
      <c r="I350" s="2">
        <v>43570</v>
      </c>
      <c r="J350" s="3" t="s">
        <v>21</v>
      </c>
    </row>
    <row r="351" spans="2:10" x14ac:dyDescent="0.3">
      <c r="B351" s="1">
        <v>500</v>
      </c>
      <c r="C351" s="2">
        <v>43459</v>
      </c>
      <c r="D351" s="3" t="s">
        <v>27</v>
      </c>
      <c r="E351" s="3" t="s">
        <v>10</v>
      </c>
      <c r="F351" s="3" t="s">
        <v>11</v>
      </c>
      <c r="G351" s="4">
        <v>80</v>
      </c>
      <c r="H351" s="17">
        <v>709760</v>
      </c>
      <c r="I351" s="2">
        <v>43587</v>
      </c>
      <c r="J351" s="3" t="s">
        <v>12</v>
      </c>
    </row>
    <row r="352" spans="2:10" x14ac:dyDescent="0.3">
      <c r="B352" s="1">
        <v>514</v>
      </c>
      <c r="C352" s="2">
        <v>43464</v>
      </c>
      <c r="D352" s="3" t="s">
        <v>25</v>
      </c>
      <c r="E352" s="3" t="s">
        <v>10</v>
      </c>
      <c r="F352" s="3" t="s">
        <v>26</v>
      </c>
      <c r="G352" s="4">
        <v>264</v>
      </c>
      <c r="H352" s="17">
        <v>1060488</v>
      </c>
      <c r="I352" s="2">
        <v>43583</v>
      </c>
      <c r="J352" s="3" t="s">
        <v>22</v>
      </c>
    </row>
    <row r="353" spans="2:10" x14ac:dyDescent="0.3">
      <c r="B353" s="1">
        <v>515</v>
      </c>
      <c r="C353" s="2">
        <v>43465</v>
      </c>
      <c r="D353" s="3" t="s">
        <v>16</v>
      </c>
      <c r="E353" s="4" t="s">
        <v>17</v>
      </c>
      <c r="F353" s="3" t="s">
        <v>20</v>
      </c>
      <c r="G353" s="4">
        <v>69</v>
      </c>
      <c r="H353" s="17">
        <v>483828</v>
      </c>
      <c r="I353" s="2">
        <v>43590</v>
      </c>
      <c r="J353" s="3" t="s">
        <v>18</v>
      </c>
    </row>
    <row r="354" spans="2:10" x14ac:dyDescent="0.3">
      <c r="B354" s="1">
        <v>521</v>
      </c>
      <c r="C354" s="2">
        <v>43449</v>
      </c>
      <c r="D354" s="3" t="s">
        <v>9</v>
      </c>
      <c r="E354" s="4" t="s">
        <v>17</v>
      </c>
      <c r="F354" s="3" t="s">
        <v>28</v>
      </c>
      <c r="G354" s="4">
        <v>200</v>
      </c>
      <c r="H354" s="17">
        <v>1559800</v>
      </c>
      <c r="I354" s="2">
        <v>43578</v>
      </c>
      <c r="J354" s="3" t="s">
        <v>22</v>
      </c>
    </row>
    <row r="355" spans="2:10" x14ac:dyDescent="0.3">
      <c r="B355" s="1">
        <v>528</v>
      </c>
      <c r="C355" s="2">
        <v>43451</v>
      </c>
      <c r="D355" s="3" t="s">
        <v>9</v>
      </c>
      <c r="E355" s="3" t="s">
        <v>10</v>
      </c>
      <c r="F355" s="3" t="s">
        <v>28</v>
      </c>
      <c r="G355" s="4">
        <v>182</v>
      </c>
      <c r="H355" s="17">
        <v>1421056</v>
      </c>
      <c r="I355" s="2">
        <v>43559</v>
      </c>
      <c r="J355" s="3" t="s">
        <v>24</v>
      </c>
    </row>
    <row r="356" spans="2:10" x14ac:dyDescent="0.3">
      <c r="B356" s="1">
        <v>533</v>
      </c>
      <c r="C356" s="2">
        <v>43453</v>
      </c>
      <c r="D356" s="3" t="s">
        <v>25</v>
      </c>
      <c r="E356" s="4" t="s">
        <v>17</v>
      </c>
      <c r="F356" s="3" t="s">
        <v>28</v>
      </c>
      <c r="G356" s="4">
        <v>281</v>
      </c>
      <c r="H356" s="17">
        <v>2244066</v>
      </c>
      <c r="I356" s="2">
        <v>43550</v>
      </c>
      <c r="J356" s="3" t="s">
        <v>22</v>
      </c>
    </row>
    <row r="357" spans="2:10" x14ac:dyDescent="0.3">
      <c r="B357" s="1">
        <v>534</v>
      </c>
      <c r="C357" s="2">
        <v>43453</v>
      </c>
      <c r="D357" s="3" t="s">
        <v>9</v>
      </c>
      <c r="E357" s="3" t="s">
        <v>10</v>
      </c>
      <c r="F357" s="3" t="s">
        <v>28</v>
      </c>
      <c r="G357" s="4">
        <v>215</v>
      </c>
      <c r="H357" s="17">
        <v>1408680</v>
      </c>
      <c r="I357" s="2">
        <v>43544</v>
      </c>
      <c r="J357" s="3" t="s">
        <v>12</v>
      </c>
    </row>
    <row r="358" spans="2:10" x14ac:dyDescent="0.3">
      <c r="B358" s="1">
        <v>537</v>
      </c>
      <c r="C358" s="2">
        <v>43454</v>
      </c>
      <c r="D358" s="3" t="s">
        <v>19</v>
      </c>
      <c r="E358" s="4" t="s">
        <v>17</v>
      </c>
      <c r="F358" s="3" t="s">
        <v>28</v>
      </c>
      <c r="G358" s="4">
        <v>48</v>
      </c>
      <c r="H358" s="17">
        <v>247584</v>
      </c>
      <c r="I358" s="2">
        <v>43563</v>
      </c>
      <c r="J358" s="3" t="s">
        <v>22</v>
      </c>
    </row>
    <row r="359" spans="2:10" x14ac:dyDescent="0.3">
      <c r="B359" s="1">
        <v>539</v>
      </c>
      <c r="C359" s="2">
        <v>43455</v>
      </c>
      <c r="D359" s="3" t="s">
        <v>23</v>
      </c>
      <c r="E359" s="4" t="s">
        <v>17</v>
      </c>
      <c r="F359" s="3" t="s">
        <v>28</v>
      </c>
      <c r="G359" s="4">
        <v>95</v>
      </c>
      <c r="H359" s="17">
        <v>776245</v>
      </c>
      <c r="I359" s="2">
        <v>43570</v>
      </c>
      <c r="J359" s="3" t="s">
        <v>21</v>
      </c>
    </row>
    <row r="360" spans="2:10" x14ac:dyDescent="0.3">
      <c r="B360" s="1">
        <v>550</v>
      </c>
      <c r="C360" s="2">
        <v>43459</v>
      </c>
      <c r="D360" s="3" t="s">
        <v>27</v>
      </c>
      <c r="E360" s="3" t="s">
        <v>10</v>
      </c>
      <c r="F360" s="3" t="s">
        <v>28</v>
      </c>
      <c r="G360" s="4">
        <v>80</v>
      </c>
      <c r="H360" s="17">
        <v>709760</v>
      </c>
      <c r="I360" s="2">
        <v>43587</v>
      </c>
      <c r="J360" s="3" t="s">
        <v>12</v>
      </c>
    </row>
    <row r="361" spans="2:10" x14ac:dyDescent="0.3">
      <c r="B361" s="1">
        <v>564</v>
      </c>
      <c r="C361" s="2">
        <v>43464</v>
      </c>
      <c r="D361" s="3" t="s">
        <v>25</v>
      </c>
      <c r="E361" s="3" t="s">
        <v>10</v>
      </c>
      <c r="F361" s="3" t="s">
        <v>28</v>
      </c>
      <c r="G361" s="4">
        <v>264</v>
      </c>
      <c r="H361" s="17">
        <v>1060488</v>
      </c>
      <c r="I361" s="2">
        <v>43583</v>
      </c>
      <c r="J361" s="3" t="s">
        <v>22</v>
      </c>
    </row>
    <row r="362" spans="2:10" x14ac:dyDescent="0.3">
      <c r="B362" s="1">
        <v>565</v>
      </c>
      <c r="C362" s="2">
        <v>43465</v>
      </c>
      <c r="D362" s="3" t="s">
        <v>16</v>
      </c>
      <c r="E362" s="4" t="s">
        <v>17</v>
      </c>
      <c r="F362" s="3" t="s">
        <v>28</v>
      </c>
      <c r="G362" s="4">
        <v>69</v>
      </c>
      <c r="H362" s="17">
        <v>483828</v>
      </c>
      <c r="I362" s="2">
        <v>43590</v>
      </c>
      <c r="J362" s="3" t="s">
        <v>18</v>
      </c>
    </row>
    <row r="363" spans="2:10" x14ac:dyDescent="0.3">
      <c r="B363" s="1">
        <v>537</v>
      </c>
      <c r="C363" s="2">
        <v>43454</v>
      </c>
      <c r="D363" s="3" t="s">
        <v>19</v>
      </c>
      <c r="E363" s="4" t="s">
        <v>17</v>
      </c>
      <c r="F363" s="3" t="s">
        <v>28</v>
      </c>
      <c r="G363" s="4">
        <v>48</v>
      </c>
      <c r="H363" s="17">
        <v>247584</v>
      </c>
      <c r="I363" s="2">
        <v>43563</v>
      </c>
      <c r="J363" s="3" t="s">
        <v>22</v>
      </c>
    </row>
    <row r="364" spans="2:10" x14ac:dyDescent="0.3">
      <c r="B364" s="1">
        <v>539</v>
      </c>
      <c r="C364" s="2">
        <v>43455</v>
      </c>
      <c r="D364" s="3" t="s">
        <v>23</v>
      </c>
      <c r="E364" s="4" t="s">
        <v>17</v>
      </c>
      <c r="F364" s="3" t="s">
        <v>28</v>
      </c>
      <c r="G364" s="4">
        <v>95</v>
      </c>
      <c r="H364" s="17">
        <v>776245</v>
      </c>
      <c r="I364" s="2">
        <v>43570</v>
      </c>
      <c r="J364" s="3" t="s">
        <v>21</v>
      </c>
    </row>
    <row r="365" spans="2:10" x14ac:dyDescent="0.3">
      <c r="B365" s="1">
        <v>550</v>
      </c>
      <c r="C365" s="2">
        <v>43459</v>
      </c>
      <c r="D365" s="3" t="s">
        <v>27</v>
      </c>
      <c r="E365" s="3" t="s">
        <v>10</v>
      </c>
      <c r="F365" s="3" t="s">
        <v>28</v>
      </c>
      <c r="G365" s="4">
        <v>80</v>
      </c>
      <c r="H365" s="17">
        <v>709760</v>
      </c>
      <c r="I365" s="2">
        <v>43587</v>
      </c>
      <c r="J365" s="3" t="s">
        <v>12</v>
      </c>
    </row>
    <row r="366" spans="2:10" x14ac:dyDescent="0.3">
      <c r="B366" s="1">
        <v>564</v>
      </c>
      <c r="C366" s="2">
        <v>43464</v>
      </c>
      <c r="D366" s="3" t="s">
        <v>25</v>
      </c>
      <c r="E366" s="3" t="s">
        <v>10</v>
      </c>
      <c r="F366" s="3" t="s">
        <v>28</v>
      </c>
      <c r="G366" s="4">
        <v>264</v>
      </c>
      <c r="H366" s="17">
        <v>1060488</v>
      </c>
      <c r="I366" s="2">
        <v>43583</v>
      </c>
      <c r="J366" s="3" t="s">
        <v>22</v>
      </c>
    </row>
    <row r="367" spans="2:10" x14ac:dyDescent="0.3">
      <c r="B367" s="1">
        <v>565</v>
      </c>
      <c r="C367" s="2">
        <v>43465</v>
      </c>
      <c r="D367" s="3" t="s">
        <v>16</v>
      </c>
      <c r="E367" s="4" t="s">
        <v>17</v>
      </c>
      <c r="F367" s="3" t="s">
        <v>28</v>
      </c>
      <c r="G367" s="4">
        <v>69</v>
      </c>
      <c r="H367" s="17">
        <v>483828</v>
      </c>
      <c r="I367" s="2">
        <v>43590</v>
      </c>
      <c r="J367" s="3" t="s">
        <v>18</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Gráficos Dinámicos</vt:lpstr>
      <vt:lpstr>Gráficos Dinámicos 2</vt:lpstr>
      <vt:lpstr>Tablas Definidas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dc:creator>
  <cp:lastModifiedBy>JOAO MARCO QUISPE HUAMAN</cp:lastModifiedBy>
  <dcterms:created xsi:type="dcterms:W3CDTF">2015-06-05T18:17:20Z</dcterms:created>
  <dcterms:modified xsi:type="dcterms:W3CDTF">2026-07-09T18:14:20Z</dcterms:modified>
</cp:coreProperties>
</file>