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Outros computadores\Notebook\Eng. Eletrica\2 semestre\Estatistica e algoritimo\APEE\APEE pronto\APEE\"/>
    </mc:Choice>
  </mc:AlternateContent>
  <xr:revisionPtr revIDLastSave="0" documentId="13_ncr:1_{3EDB3078-92B7-45B9-9805-2FAEB8A33838}" xr6:coauthVersionLast="47" xr6:coauthVersionMax="47" xr10:uidLastSave="{00000000-0000-0000-0000-000000000000}"/>
  <bookViews>
    <workbookView xWindow="-120" yWindow="-120" windowWidth="24240" windowHeight="13140" tabRatio="914" xr2:uid="{00000000-000D-0000-FFFF-FFFF00000000}"/>
  </bookViews>
  <sheets>
    <sheet name="m_home" sheetId="1" r:id="rId1"/>
    <sheet name="m_escolas" sheetId="18" r:id="rId2"/>
    <sheet name="m_graficos gerais" sheetId="19" r:id="rId3"/>
    <sheet name="m_" sheetId="21" r:id="rId4"/>
    <sheet name="m_sobre" sheetId="22" r:id="rId5"/>
    <sheet name="CERT" sheetId="5" r:id="rId6"/>
    <sheet name="CEFREI" sheetId="3" r:id="rId7"/>
    <sheet name="ROTARY" sheetId="4" r:id="rId8"/>
    <sheet name="NSL" sheetId="2" r:id="rId9"/>
    <sheet name="MERCEDES" sheetId="6" r:id="rId10"/>
    <sheet name="NUPERAJO" sheetId="7" r:id="rId11"/>
    <sheet name="CEI NSL" sheetId="8" r:id="rId12"/>
    <sheet name="CEI RITA" sheetId="9" r:id="rId13"/>
    <sheet name="CEI CLARA" sheetId="10" r:id="rId14"/>
    <sheet name="CEIMED" sheetId="12" r:id="rId15"/>
    <sheet name="CEI ROSA" sheetId="13" r:id="rId16"/>
    <sheet name="CEIME" sheetId="14" r:id="rId17"/>
    <sheet name="CEI TEMPO DE APRENDER" sheetId="15" r:id="rId18"/>
    <sheet name="CEI ANZOLIN" sheetId="16" r:id="rId19"/>
  </sheets>
  <definedNames>
    <definedName name="_xlnm._FilterDatabase" localSheetId="6" hidden="1">CEFREI!$B$7:$O$7</definedName>
    <definedName name="_xlnm._FilterDatabase" localSheetId="5" hidden="1">CERT!$D$7:$D$285</definedName>
    <definedName name="alunos_isolados_cert">OFFSET(CERT!XEW2,,,COUNTA(CERT!XEW:XEW-1))</definedName>
    <definedName name="datas_cert">OFFSET(CERT!XEW2,,,COUNTA(CERT!XEW:XEW-1))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0" i="5" l="1"/>
  <c r="K160" i="5"/>
  <c r="J161" i="5"/>
  <c r="K161" i="5"/>
  <c r="J162" i="5"/>
  <c r="K162" i="5"/>
  <c r="J163" i="5"/>
  <c r="K163" i="5"/>
  <c r="J164" i="5"/>
  <c r="K164" i="5"/>
  <c r="J165" i="5"/>
  <c r="K165" i="5"/>
  <c r="J166" i="5"/>
  <c r="K166" i="5"/>
  <c r="J167" i="5"/>
  <c r="K167" i="5"/>
  <c r="J168" i="5"/>
  <c r="K168" i="5"/>
  <c r="J169" i="5"/>
  <c r="K169" i="5"/>
  <c r="J170" i="5"/>
  <c r="K170" i="5"/>
  <c r="J171" i="5"/>
  <c r="K171" i="5"/>
  <c r="J172" i="5"/>
  <c r="K172" i="5"/>
  <c r="J173" i="5"/>
  <c r="K173" i="5"/>
  <c r="J174" i="5"/>
  <c r="K174" i="5"/>
  <c r="J175" i="5"/>
  <c r="K175" i="5"/>
  <c r="J176" i="5"/>
  <c r="K176" i="5"/>
  <c r="J177" i="5"/>
  <c r="K177" i="5"/>
  <c r="J178" i="5"/>
  <c r="K178" i="5"/>
  <c r="J179" i="5"/>
  <c r="K179" i="5"/>
  <c r="J180" i="5"/>
  <c r="K180" i="5"/>
  <c r="J181" i="5"/>
  <c r="K181" i="5"/>
  <c r="J182" i="5"/>
  <c r="K182" i="5"/>
  <c r="J183" i="5"/>
  <c r="K183" i="5"/>
  <c r="J184" i="5"/>
  <c r="K184" i="5"/>
  <c r="J185" i="5"/>
  <c r="K185" i="5"/>
  <c r="J186" i="5"/>
  <c r="K186" i="5"/>
  <c r="J187" i="5"/>
  <c r="K187" i="5"/>
  <c r="J188" i="5"/>
  <c r="K188" i="5"/>
  <c r="J189" i="5"/>
  <c r="K189" i="5"/>
  <c r="J190" i="5"/>
  <c r="K190" i="5"/>
  <c r="J191" i="5"/>
  <c r="K191" i="5"/>
  <c r="J192" i="5"/>
  <c r="K192" i="5"/>
  <c r="J193" i="5"/>
  <c r="K193" i="5"/>
  <c r="J194" i="5"/>
  <c r="K194" i="5"/>
  <c r="J195" i="5"/>
  <c r="K195" i="5"/>
  <c r="J196" i="5"/>
  <c r="K196" i="5"/>
  <c r="J197" i="5"/>
  <c r="K197" i="5"/>
  <c r="J198" i="5"/>
  <c r="K198" i="5"/>
  <c r="J199" i="5"/>
  <c r="K199" i="5"/>
  <c r="J200" i="5"/>
  <c r="K200" i="5"/>
  <c r="J201" i="5"/>
  <c r="K201" i="5"/>
  <c r="J202" i="5"/>
  <c r="K202" i="5"/>
  <c r="J203" i="5"/>
  <c r="K203" i="5"/>
  <c r="J204" i="5"/>
  <c r="K204" i="5"/>
  <c r="J205" i="5"/>
  <c r="K205" i="5"/>
  <c r="J206" i="5"/>
  <c r="K206" i="5"/>
  <c r="J207" i="5"/>
  <c r="K207" i="5"/>
  <c r="J208" i="5"/>
  <c r="K208" i="5"/>
  <c r="J209" i="5"/>
  <c r="K209" i="5"/>
  <c r="J210" i="5"/>
  <c r="K210" i="5"/>
  <c r="J211" i="5"/>
  <c r="K211" i="5"/>
  <c r="J212" i="5"/>
  <c r="K212" i="5"/>
  <c r="J213" i="5"/>
  <c r="K213" i="5"/>
  <c r="J214" i="5"/>
  <c r="K214" i="5"/>
  <c r="J215" i="5"/>
  <c r="K215" i="5"/>
  <c r="J216" i="5"/>
  <c r="K216" i="5"/>
  <c r="J217" i="5"/>
  <c r="K217" i="5"/>
  <c r="J218" i="5"/>
  <c r="K218" i="5"/>
  <c r="J219" i="5"/>
  <c r="K219" i="5"/>
  <c r="J220" i="5"/>
  <c r="K220" i="5"/>
  <c r="J221" i="5"/>
  <c r="K221" i="5"/>
  <c r="J222" i="5"/>
  <c r="K222" i="5"/>
  <c r="J223" i="5"/>
  <c r="K223" i="5"/>
  <c r="J224" i="5"/>
  <c r="K224" i="5"/>
  <c r="J225" i="5"/>
  <c r="K225" i="5"/>
  <c r="J226" i="5"/>
  <c r="K226" i="5"/>
  <c r="J227" i="5"/>
  <c r="K227" i="5"/>
  <c r="J228" i="5"/>
  <c r="K228" i="5"/>
  <c r="J229" i="5"/>
  <c r="K229" i="5"/>
  <c r="J230" i="5"/>
  <c r="K230" i="5"/>
  <c r="J231" i="5"/>
  <c r="K231" i="5"/>
  <c r="J232" i="5"/>
  <c r="K232" i="5"/>
  <c r="J233" i="5"/>
  <c r="K233" i="5"/>
  <c r="J234" i="5"/>
  <c r="K234" i="5"/>
  <c r="J235" i="5"/>
  <c r="K235" i="5"/>
  <c r="J236" i="5"/>
  <c r="K236" i="5"/>
  <c r="J237" i="5"/>
  <c r="K237" i="5"/>
  <c r="J238" i="5"/>
  <c r="K238" i="5"/>
  <c r="J239" i="5"/>
  <c r="K239" i="5"/>
  <c r="J240" i="5"/>
  <c r="K240" i="5"/>
  <c r="J241" i="5"/>
  <c r="K241" i="5"/>
  <c r="J242" i="5"/>
  <c r="K242" i="5"/>
  <c r="J243" i="5"/>
  <c r="K243" i="5"/>
  <c r="J244" i="5"/>
  <c r="K244" i="5"/>
  <c r="J245" i="5"/>
  <c r="K245" i="5"/>
  <c r="J246" i="5"/>
  <c r="K246" i="5"/>
  <c r="J247" i="5"/>
  <c r="K247" i="5"/>
  <c r="J248" i="5"/>
  <c r="K248" i="5"/>
  <c r="J249" i="5"/>
  <c r="K249" i="5"/>
  <c r="J250" i="5"/>
  <c r="K250" i="5"/>
  <c r="J251" i="5"/>
  <c r="K251" i="5"/>
  <c r="J252" i="5"/>
  <c r="K252" i="5"/>
  <c r="J253" i="5"/>
  <c r="K253" i="5"/>
  <c r="J254" i="5"/>
  <c r="K254" i="5"/>
  <c r="J255" i="5"/>
  <c r="K255" i="5"/>
  <c r="J256" i="5"/>
  <c r="K256" i="5"/>
  <c r="J257" i="5"/>
  <c r="K257" i="5"/>
  <c r="J258" i="5"/>
  <c r="K258" i="5"/>
  <c r="J259" i="5"/>
  <c r="K259" i="5"/>
  <c r="J260" i="5"/>
  <c r="K260" i="5"/>
  <c r="J261" i="5"/>
  <c r="K261" i="5"/>
  <c r="J262" i="5"/>
  <c r="K262" i="5"/>
  <c r="J263" i="5"/>
  <c r="K263" i="5"/>
  <c r="J264" i="5"/>
  <c r="K264" i="5"/>
  <c r="J265" i="5"/>
  <c r="K265" i="5"/>
  <c r="J266" i="5"/>
  <c r="K266" i="5"/>
  <c r="J267" i="5"/>
  <c r="K267" i="5"/>
  <c r="J268" i="5"/>
  <c r="K268" i="5"/>
  <c r="J269" i="5"/>
  <c r="K269" i="5"/>
  <c r="J270" i="5"/>
  <c r="K270" i="5"/>
  <c r="J271" i="5"/>
  <c r="K271" i="5"/>
  <c r="J272" i="5"/>
  <c r="K272" i="5"/>
  <c r="J273" i="5"/>
  <c r="K273" i="5"/>
  <c r="J274" i="5"/>
  <c r="K274" i="5"/>
  <c r="J275" i="5"/>
  <c r="K275" i="5"/>
  <c r="J276" i="5"/>
  <c r="K276" i="5"/>
  <c r="J277" i="5"/>
  <c r="K277" i="5"/>
  <c r="J278" i="5"/>
  <c r="K278" i="5"/>
  <c r="J279" i="5"/>
  <c r="K279" i="5"/>
  <c r="J280" i="5"/>
  <c r="K280" i="5"/>
  <c r="J281" i="5"/>
  <c r="K281" i="5"/>
  <c r="J282" i="5"/>
  <c r="K282" i="5"/>
  <c r="J283" i="5"/>
  <c r="K283" i="5"/>
  <c r="J284" i="5"/>
  <c r="K284" i="5"/>
  <c r="J285" i="5"/>
  <c r="K285" i="5"/>
  <c r="J9" i="13"/>
  <c r="K9" i="13"/>
  <c r="J10" i="13"/>
  <c r="K10" i="13"/>
  <c r="J11" i="13"/>
  <c r="K11" i="13"/>
  <c r="J12" i="13"/>
  <c r="K12" i="13"/>
  <c r="J13" i="13"/>
  <c r="K13" i="13"/>
  <c r="J14" i="13"/>
  <c r="K14" i="13"/>
  <c r="J15" i="13"/>
  <c r="K15" i="13"/>
  <c r="J16" i="13"/>
  <c r="K16" i="13"/>
  <c r="J17" i="13"/>
  <c r="K17" i="13"/>
  <c r="J18" i="13"/>
  <c r="K18" i="13"/>
  <c r="J19" i="13"/>
  <c r="K19" i="13"/>
  <c r="J20" i="13"/>
  <c r="K20" i="13"/>
  <c r="J21" i="13"/>
  <c r="K21" i="13"/>
  <c r="J22" i="13"/>
  <c r="K22" i="13"/>
  <c r="J23" i="13"/>
  <c r="K23" i="13"/>
  <c r="J24" i="13"/>
  <c r="K24" i="13"/>
  <c r="J25" i="13"/>
  <c r="K25" i="13"/>
  <c r="J26" i="13"/>
  <c r="K26" i="13"/>
  <c r="J27" i="13"/>
  <c r="K27" i="13"/>
  <c r="J28" i="13"/>
  <c r="K28" i="13"/>
  <c r="J29" i="13"/>
  <c r="K29" i="13"/>
  <c r="J30" i="13"/>
  <c r="K30" i="13"/>
  <c r="J31" i="13"/>
  <c r="K31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J38" i="13"/>
  <c r="K38" i="13"/>
  <c r="J39" i="13"/>
  <c r="K39" i="13"/>
  <c r="J40" i="13"/>
  <c r="K40" i="13"/>
  <c r="J41" i="13"/>
  <c r="K41" i="13"/>
  <c r="J42" i="13"/>
  <c r="K42" i="13"/>
  <c r="J43" i="13"/>
  <c r="K43" i="13"/>
  <c r="J44" i="13"/>
  <c r="K44" i="13"/>
  <c r="J45" i="13"/>
  <c r="K45" i="13"/>
  <c r="J46" i="13"/>
  <c r="K46" i="13"/>
  <c r="J47" i="13"/>
  <c r="K47" i="13"/>
  <c r="J48" i="13"/>
  <c r="K48" i="13"/>
  <c r="J49" i="13"/>
  <c r="K49" i="13"/>
  <c r="J50" i="13"/>
  <c r="K50" i="13"/>
  <c r="J51" i="13"/>
  <c r="K51" i="13"/>
  <c r="J52" i="13"/>
  <c r="K52" i="13"/>
  <c r="J53" i="13"/>
  <c r="K53" i="13"/>
  <c r="J54" i="13"/>
  <c r="K54" i="13"/>
  <c r="J55" i="13"/>
  <c r="K55" i="13"/>
  <c r="J56" i="13"/>
  <c r="K56" i="13"/>
  <c r="J57" i="13"/>
  <c r="K57" i="13"/>
  <c r="J58" i="13"/>
  <c r="K58" i="13"/>
  <c r="J59" i="13"/>
  <c r="K59" i="13"/>
  <c r="J60" i="13"/>
  <c r="K60" i="13"/>
  <c r="J61" i="13"/>
  <c r="K61" i="13"/>
  <c r="J62" i="13"/>
  <c r="K62" i="13"/>
  <c r="J63" i="13"/>
  <c r="K63" i="13"/>
  <c r="J64" i="13"/>
  <c r="K64" i="13"/>
  <c r="J65" i="13"/>
  <c r="K65" i="13"/>
  <c r="J66" i="13"/>
  <c r="K66" i="13"/>
  <c r="J67" i="13"/>
  <c r="K67" i="13"/>
  <c r="J68" i="13"/>
  <c r="K68" i="13"/>
  <c r="J69" i="13"/>
  <c r="K69" i="13"/>
  <c r="J70" i="13"/>
  <c r="K70" i="13"/>
  <c r="J71" i="13"/>
  <c r="K71" i="13"/>
  <c r="J72" i="13"/>
  <c r="K72" i="13"/>
  <c r="J73" i="13"/>
  <c r="K73" i="13"/>
  <c r="J74" i="13"/>
  <c r="K74" i="13"/>
  <c r="J75" i="13"/>
  <c r="K75" i="13"/>
  <c r="J76" i="13"/>
  <c r="K76" i="13"/>
  <c r="J77" i="13"/>
  <c r="K77" i="13"/>
  <c r="J78" i="13"/>
  <c r="K78" i="13"/>
  <c r="J79" i="13"/>
  <c r="K79" i="13"/>
  <c r="J80" i="13"/>
  <c r="K80" i="13"/>
  <c r="J81" i="13"/>
  <c r="K81" i="13"/>
  <c r="J82" i="13"/>
  <c r="K82" i="13"/>
  <c r="J83" i="13"/>
  <c r="K83" i="13"/>
  <c r="J84" i="13"/>
  <c r="K84" i="13"/>
  <c r="J85" i="13"/>
  <c r="K85" i="13"/>
  <c r="J86" i="13"/>
  <c r="K86" i="13"/>
  <c r="J87" i="13"/>
  <c r="K87" i="13"/>
  <c r="J88" i="13"/>
  <c r="K88" i="13"/>
  <c r="J89" i="13"/>
  <c r="K89" i="13"/>
  <c r="J90" i="13"/>
  <c r="K90" i="13"/>
  <c r="J91" i="13"/>
  <c r="K91" i="13"/>
  <c r="J92" i="13"/>
  <c r="K92" i="13"/>
  <c r="J93" i="13"/>
  <c r="K93" i="13"/>
  <c r="J94" i="13"/>
  <c r="K94" i="13"/>
  <c r="J95" i="13"/>
  <c r="K95" i="13"/>
  <c r="J96" i="13"/>
  <c r="K96" i="13"/>
  <c r="J97" i="13"/>
  <c r="K97" i="13"/>
  <c r="J98" i="13"/>
  <c r="K98" i="13"/>
  <c r="J99" i="13"/>
  <c r="K99" i="13"/>
  <c r="J100" i="13"/>
  <c r="K100" i="13"/>
  <c r="J101" i="13"/>
  <c r="K101" i="13"/>
  <c r="J102" i="13"/>
  <c r="K102" i="13"/>
  <c r="J103" i="13"/>
  <c r="K103" i="13"/>
  <c r="J104" i="13"/>
  <c r="K104" i="13"/>
  <c r="J105" i="13"/>
  <c r="K105" i="13"/>
  <c r="J106" i="13"/>
  <c r="K106" i="13"/>
  <c r="J107" i="13"/>
  <c r="K107" i="13"/>
  <c r="J108" i="13"/>
  <c r="K108" i="13"/>
  <c r="J109" i="13"/>
  <c r="K109" i="13"/>
  <c r="J110" i="13"/>
  <c r="K110" i="13"/>
  <c r="J111" i="13"/>
  <c r="K111" i="13"/>
  <c r="J112" i="13"/>
  <c r="K112" i="13"/>
  <c r="J113" i="13"/>
  <c r="K113" i="13"/>
  <c r="J114" i="13"/>
  <c r="K114" i="13"/>
  <c r="J115" i="13"/>
  <c r="K115" i="13"/>
  <c r="J116" i="13"/>
  <c r="K116" i="13"/>
  <c r="J117" i="13"/>
  <c r="K117" i="13"/>
  <c r="J118" i="13"/>
  <c r="K118" i="13"/>
  <c r="J119" i="13"/>
  <c r="K119" i="13"/>
  <c r="J120" i="13"/>
  <c r="K120" i="13"/>
  <c r="J121" i="13"/>
  <c r="K121" i="13"/>
  <c r="J122" i="13"/>
  <c r="K122" i="13"/>
  <c r="J123" i="13"/>
  <c r="K123" i="13"/>
  <c r="J124" i="13"/>
  <c r="K124" i="13"/>
  <c r="J125" i="13"/>
  <c r="K125" i="13"/>
  <c r="J126" i="13"/>
  <c r="K126" i="13"/>
  <c r="J127" i="13"/>
  <c r="K127" i="13"/>
  <c r="J128" i="13"/>
  <c r="K128" i="13"/>
  <c r="J129" i="13"/>
  <c r="K129" i="13"/>
  <c r="J130" i="13"/>
  <c r="K130" i="13"/>
  <c r="J131" i="13"/>
  <c r="K131" i="13"/>
  <c r="J132" i="13"/>
  <c r="K132" i="13"/>
  <c r="J133" i="13"/>
  <c r="K133" i="13"/>
  <c r="J134" i="13"/>
  <c r="K134" i="13"/>
  <c r="J135" i="13"/>
  <c r="K135" i="13"/>
  <c r="J136" i="13"/>
  <c r="K136" i="13"/>
  <c r="J137" i="13"/>
  <c r="K137" i="13"/>
  <c r="J138" i="13"/>
  <c r="K138" i="13"/>
  <c r="J139" i="13"/>
  <c r="K139" i="13"/>
  <c r="J140" i="13"/>
  <c r="K140" i="13"/>
  <c r="J141" i="13"/>
  <c r="K141" i="13"/>
  <c r="J142" i="13"/>
  <c r="K142" i="13"/>
  <c r="J157" i="3"/>
  <c r="K285" i="16"/>
  <c r="J285" i="16"/>
  <c r="K284" i="16"/>
  <c r="J284" i="16"/>
  <c r="K283" i="16"/>
  <c r="J283" i="16"/>
  <c r="K282" i="16"/>
  <c r="J282" i="16"/>
  <c r="K281" i="16"/>
  <c r="J281" i="16"/>
  <c r="K280" i="16"/>
  <c r="J280" i="16"/>
  <c r="K279" i="16"/>
  <c r="J279" i="16"/>
  <c r="K278" i="16"/>
  <c r="J278" i="16"/>
  <c r="K277" i="16"/>
  <c r="J277" i="16"/>
  <c r="K276" i="16"/>
  <c r="J276" i="16"/>
  <c r="K275" i="16"/>
  <c r="J275" i="16"/>
  <c r="K274" i="16"/>
  <c r="J274" i="16"/>
  <c r="K273" i="16"/>
  <c r="J273" i="16"/>
  <c r="K272" i="16"/>
  <c r="J272" i="16"/>
  <c r="K271" i="16"/>
  <c r="J271" i="16"/>
  <c r="K270" i="16"/>
  <c r="J270" i="16"/>
  <c r="K269" i="16"/>
  <c r="J269" i="16"/>
  <c r="K268" i="16"/>
  <c r="J268" i="16"/>
  <c r="K267" i="16"/>
  <c r="J267" i="16"/>
  <c r="K266" i="16"/>
  <c r="J266" i="16"/>
  <c r="K265" i="16"/>
  <c r="J265" i="16"/>
  <c r="K264" i="16"/>
  <c r="J264" i="16"/>
  <c r="K263" i="16"/>
  <c r="J263" i="16"/>
  <c r="K262" i="16"/>
  <c r="J262" i="16"/>
  <c r="K261" i="16"/>
  <c r="J261" i="16"/>
  <c r="K260" i="16"/>
  <c r="J260" i="16"/>
  <c r="K259" i="16"/>
  <c r="J259" i="16"/>
  <c r="K258" i="16"/>
  <c r="J258" i="16"/>
  <c r="K257" i="16"/>
  <c r="J257" i="16"/>
  <c r="K256" i="16"/>
  <c r="J256" i="16"/>
  <c r="K255" i="16"/>
  <c r="J255" i="16"/>
  <c r="K254" i="16"/>
  <c r="J254" i="16"/>
  <c r="K253" i="16"/>
  <c r="J253" i="16"/>
  <c r="K252" i="16"/>
  <c r="J252" i="16"/>
  <c r="K251" i="16"/>
  <c r="J251" i="16"/>
  <c r="K250" i="16"/>
  <c r="J250" i="16"/>
  <c r="K249" i="16"/>
  <c r="J249" i="16"/>
  <c r="K248" i="16"/>
  <c r="J248" i="16"/>
  <c r="K247" i="16"/>
  <c r="J247" i="16"/>
  <c r="K246" i="16"/>
  <c r="J246" i="16"/>
  <c r="K245" i="16"/>
  <c r="J245" i="16"/>
  <c r="K244" i="16"/>
  <c r="J244" i="16"/>
  <c r="K243" i="16"/>
  <c r="J243" i="16"/>
  <c r="K242" i="16"/>
  <c r="J242" i="16"/>
  <c r="K241" i="16"/>
  <c r="J241" i="16"/>
  <c r="K240" i="16"/>
  <c r="J240" i="16"/>
  <c r="K239" i="16"/>
  <c r="J239" i="16"/>
  <c r="K238" i="16"/>
  <c r="J238" i="16"/>
  <c r="K237" i="16"/>
  <c r="J237" i="16"/>
  <c r="K236" i="16"/>
  <c r="J236" i="16"/>
  <c r="K235" i="16"/>
  <c r="J235" i="16"/>
  <c r="K234" i="16"/>
  <c r="J234" i="16"/>
  <c r="K233" i="16"/>
  <c r="J233" i="16"/>
  <c r="K232" i="16"/>
  <c r="J232" i="16"/>
  <c r="K231" i="16"/>
  <c r="J231" i="16"/>
  <c r="K230" i="16"/>
  <c r="J230" i="16"/>
  <c r="K229" i="16"/>
  <c r="J229" i="16"/>
  <c r="K228" i="16"/>
  <c r="J228" i="16"/>
  <c r="K227" i="16"/>
  <c r="J227" i="16"/>
  <c r="K226" i="16"/>
  <c r="J226" i="16"/>
  <c r="K225" i="16"/>
  <c r="J225" i="16"/>
  <c r="K224" i="16"/>
  <c r="J224" i="16"/>
  <c r="K223" i="16"/>
  <c r="J223" i="16"/>
  <c r="K222" i="16"/>
  <c r="J222" i="16"/>
  <c r="K221" i="16"/>
  <c r="J221" i="16"/>
  <c r="K220" i="16"/>
  <c r="J220" i="16"/>
  <c r="K219" i="16"/>
  <c r="J219" i="16"/>
  <c r="K218" i="16"/>
  <c r="J218" i="16"/>
  <c r="K217" i="16"/>
  <c r="J217" i="16"/>
  <c r="K216" i="16"/>
  <c r="J216" i="16"/>
  <c r="K215" i="16"/>
  <c r="J215" i="16"/>
  <c r="K214" i="16"/>
  <c r="J214" i="16"/>
  <c r="K213" i="16"/>
  <c r="J213" i="16"/>
  <c r="K212" i="16"/>
  <c r="J212" i="16"/>
  <c r="K211" i="16"/>
  <c r="J211" i="16"/>
  <c r="K210" i="16"/>
  <c r="J210" i="16"/>
  <c r="K209" i="16"/>
  <c r="J209" i="16"/>
  <c r="K208" i="16"/>
  <c r="J208" i="16"/>
  <c r="K207" i="16"/>
  <c r="J207" i="16"/>
  <c r="K206" i="16"/>
  <c r="J206" i="16"/>
  <c r="K205" i="16"/>
  <c r="J205" i="16"/>
  <c r="K204" i="16"/>
  <c r="J204" i="16"/>
  <c r="K203" i="16"/>
  <c r="J203" i="16"/>
  <c r="K202" i="16"/>
  <c r="J202" i="16"/>
  <c r="K201" i="16"/>
  <c r="J201" i="16"/>
  <c r="K200" i="16"/>
  <c r="J200" i="16"/>
  <c r="K199" i="16"/>
  <c r="J199" i="16"/>
  <c r="K198" i="16"/>
  <c r="J198" i="16"/>
  <c r="K197" i="16"/>
  <c r="J197" i="16"/>
  <c r="K196" i="16"/>
  <c r="J196" i="16"/>
  <c r="K195" i="16"/>
  <c r="J195" i="16"/>
  <c r="K194" i="16"/>
  <c r="J194" i="16"/>
  <c r="K193" i="16"/>
  <c r="J193" i="16"/>
  <c r="K192" i="16"/>
  <c r="J192" i="16"/>
  <c r="K191" i="16"/>
  <c r="J191" i="16"/>
  <c r="K190" i="16"/>
  <c r="J190" i="16"/>
  <c r="K189" i="16"/>
  <c r="J189" i="16"/>
  <c r="K188" i="16"/>
  <c r="J188" i="16"/>
  <c r="K187" i="16"/>
  <c r="J187" i="16"/>
  <c r="K186" i="16"/>
  <c r="J186" i="16"/>
  <c r="K185" i="16"/>
  <c r="J185" i="16"/>
  <c r="K184" i="16"/>
  <c r="J184" i="16"/>
  <c r="K183" i="16"/>
  <c r="J183" i="16"/>
  <c r="K182" i="16"/>
  <c r="J182" i="16"/>
  <c r="K181" i="16"/>
  <c r="J181" i="16"/>
  <c r="K180" i="16"/>
  <c r="J180" i="16"/>
  <c r="K179" i="16"/>
  <c r="J179" i="16"/>
  <c r="K178" i="16"/>
  <c r="J178" i="16"/>
  <c r="K177" i="16"/>
  <c r="J177" i="16"/>
  <c r="K176" i="16"/>
  <c r="J176" i="16"/>
  <c r="K175" i="16"/>
  <c r="J175" i="16"/>
  <c r="K174" i="16"/>
  <c r="J174" i="16"/>
  <c r="K173" i="16"/>
  <c r="J173" i="16"/>
  <c r="K172" i="16"/>
  <c r="J172" i="16"/>
  <c r="K171" i="16"/>
  <c r="J171" i="16"/>
  <c r="K170" i="16"/>
  <c r="J170" i="16"/>
  <c r="K169" i="16"/>
  <c r="J169" i="16"/>
  <c r="K168" i="16"/>
  <c r="J168" i="16"/>
  <c r="K167" i="16"/>
  <c r="J167" i="16"/>
  <c r="K166" i="16"/>
  <c r="J166" i="16"/>
  <c r="K165" i="16"/>
  <c r="J165" i="16"/>
  <c r="K164" i="16"/>
  <c r="J164" i="16"/>
  <c r="K163" i="16"/>
  <c r="J163" i="16"/>
  <c r="K162" i="16"/>
  <c r="J162" i="16"/>
  <c r="K161" i="16"/>
  <c r="J161" i="16"/>
  <c r="K160" i="16"/>
  <c r="J160" i="16"/>
  <c r="K159" i="16"/>
  <c r="J159" i="16"/>
  <c r="K158" i="16"/>
  <c r="J158" i="16"/>
  <c r="K157" i="16"/>
  <c r="K156" i="16"/>
  <c r="J156" i="16"/>
  <c r="K155" i="16"/>
  <c r="J155" i="16"/>
  <c r="K154" i="16"/>
  <c r="J154" i="16"/>
  <c r="K153" i="16"/>
  <c r="J153" i="16"/>
  <c r="K152" i="16"/>
  <c r="J152" i="16"/>
  <c r="K151" i="16"/>
  <c r="J151" i="16"/>
  <c r="K150" i="16"/>
  <c r="J150" i="16"/>
  <c r="K149" i="16"/>
  <c r="J149" i="16"/>
  <c r="K148" i="16"/>
  <c r="J148" i="16"/>
  <c r="K147" i="16"/>
  <c r="J147" i="16"/>
  <c r="K146" i="16"/>
  <c r="J146" i="16"/>
  <c r="K145" i="16"/>
  <c r="J145" i="16"/>
  <c r="K144" i="16"/>
  <c r="J144" i="16"/>
  <c r="K143" i="16"/>
  <c r="J143" i="16"/>
  <c r="K142" i="16"/>
  <c r="J142" i="16"/>
  <c r="K141" i="16"/>
  <c r="J141" i="16"/>
  <c r="K140" i="16"/>
  <c r="J140" i="16"/>
  <c r="K139" i="16"/>
  <c r="J139" i="16"/>
  <c r="K138" i="16"/>
  <c r="J138" i="16"/>
  <c r="K137" i="16"/>
  <c r="J137" i="16"/>
  <c r="K136" i="16"/>
  <c r="J136" i="16"/>
  <c r="K135" i="16"/>
  <c r="J135" i="16"/>
  <c r="K134" i="16"/>
  <c r="J134" i="16"/>
  <c r="K133" i="16"/>
  <c r="J133" i="16"/>
  <c r="K132" i="16"/>
  <c r="J132" i="16"/>
  <c r="K131" i="16"/>
  <c r="J131" i="16"/>
  <c r="K130" i="16"/>
  <c r="J130" i="16"/>
  <c r="K129" i="16"/>
  <c r="J129" i="16"/>
  <c r="K128" i="16"/>
  <c r="J128" i="16"/>
  <c r="K127" i="16"/>
  <c r="J127" i="16"/>
  <c r="K126" i="16"/>
  <c r="J126" i="16"/>
  <c r="K125" i="16"/>
  <c r="J125" i="16"/>
  <c r="K124" i="16"/>
  <c r="J124" i="16"/>
  <c r="K123" i="16"/>
  <c r="J123" i="16"/>
  <c r="K122" i="16"/>
  <c r="J122" i="16"/>
  <c r="K121" i="16"/>
  <c r="J121" i="16"/>
  <c r="K120" i="16"/>
  <c r="J120" i="16"/>
  <c r="K119" i="16"/>
  <c r="J119" i="16"/>
  <c r="K118" i="16"/>
  <c r="J118" i="16"/>
  <c r="K117" i="16"/>
  <c r="J117" i="16"/>
  <c r="K116" i="16"/>
  <c r="J116" i="16"/>
  <c r="K115" i="16"/>
  <c r="J115" i="16"/>
  <c r="K114" i="16"/>
  <c r="J114" i="16"/>
  <c r="K113" i="16"/>
  <c r="J113" i="16"/>
  <c r="K112" i="16"/>
  <c r="J112" i="16"/>
  <c r="K111" i="16"/>
  <c r="J111" i="16"/>
  <c r="K110" i="16"/>
  <c r="J110" i="16"/>
  <c r="K109" i="16"/>
  <c r="J109" i="16"/>
  <c r="K108" i="16"/>
  <c r="J108" i="16"/>
  <c r="K107" i="16"/>
  <c r="J107" i="16"/>
  <c r="K106" i="16"/>
  <c r="J106" i="16"/>
  <c r="K105" i="16"/>
  <c r="J105" i="16"/>
  <c r="K104" i="16"/>
  <c r="J104" i="16"/>
  <c r="K103" i="16"/>
  <c r="J103" i="16"/>
  <c r="K102" i="16"/>
  <c r="J102" i="16"/>
  <c r="K101" i="16"/>
  <c r="J101" i="16"/>
  <c r="K100" i="16"/>
  <c r="J100" i="16"/>
  <c r="K99" i="16"/>
  <c r="J99" i="16"/>
  <c r="K98" i="16"/>
  <c r="J98" i="16"/>
  <c r="K97" i="16"/>
  <c r="J97" i="16"/>
  <c r="K96" i="16"/>
  <c r="J96" i="16"/>
  <c r="K95" i="16"/>
  <c r="J95" i="16"/>
  <c r="K94" i="16"/>
  <c r="J94" i="16"/>
  <c r="K93" i="16"/>
  <c r="J93" i="16"/>
  <c r="K92" i="16"/>
  <c r="J92" i="16"/>
  <c r="K91" i="16"/>
  <c r="J91" i="16"/>
  <c r="K90" i="16"/>
  <c r="J90" i="16"/>
  <c r="K89" i="16"/>
  <c r="J89" i="16"/>
  <c r="K88" i="16"/>
  <c r="J88" i="16"/>
  <c r="K87" i="16"/>
  <c r="J87" i="16"/>
  <c r="K86" i="16"/>
  <c r="J86" i="16"/>
  <c r="K85" i="16"/>
  <c r="J85" i="16"/>
  <c r="K84" i="16"/>
  <c r="J84" i="16"/>
  <c r="K83" i="16"/>
  <c r="J83" i="16"/>
  <c r="K82" i="16"/>
  <c r="J82" i="16"/>
  <c r="K81" i="16"/>
  <c r="J81" i="16"/>
  <c r="K80" i="16"/>
  <c r="J80" i="16"/>
  <c r="K79" i="16"/>
  <c r="J79" i="16"/>
  <c r="K78" i="16"/>
  <c r="J78" i="16"/>
  <c r="K77" i="16"/>
  <c r="J77" i="16"/>
  <c r="K76" i="16"/>
  <c r="J76" i="16"/>
  <c r="K75" i="16"/>
  <c r="J75" i="16"/>
  <c r="K74" i="16"/>
  <c r="J74" i="16"/>
  <c r="K73" i="16"/>
  <c r="J73" i="16"/>
  <c r="K72" i="16"/>
  <c r="J72" i="16"/>
  <c r="K71" i="16"/>
  <c r="J71" i="16"/>
  <c r="K70" i="16"/>
  <c r="J70" i="16"/>
  <c r="K69" i="16"/>
  <c r="J69" i="16"/>
  <c r="K68" i="16"/>
  <c r="J68" i="16"/>
  <c r="K67" i="16"/>
  <c r="J67" i="16"/>
  <c r="K66" i="16"/>
  <c r="J66" i="16"/>
  <c r="K65" i="16"/>
  <c r="J65" i="16"/>
  <c r="K64" i="16"/>
  <c r="J64" i="16"/>
  <c r="K63" i="16"/>
  <c r="J63" i="16"/>
  <c r="K62" i="16"/>
  <c r="J62" i="16"/>
  <c r="K61" i="16"/>
  <c r="J61" i="16"/>
  <c r="K60" i="16"/>
  <c r="J60" i="16"/>
  <c r="K59" i="16"/>
  <c r="J59" i="16"/>
  <c r="K58" i="16"/>
  <c r="J58" i="16"/>
  <c r="K57" i="16"/>
  <c r="J57" i="16"/>
  <c r="K56" i="16"/>
  <c r="J56" i="16"/>
  <c r="K55" i="16"/>
  <c r="J55" i="16"/>
  <c r="K54" i="16"/>
  <c r="J54" i="16"/>
  <c r="K53" i="16"/>
  <c r="J53" i="16"/>
  <c r="K52" i="16"/>
  <c r="J52" i="16"/>
  <c r="K51" i="16"/>
  <c r="J51" i="16"/>
  <c r="K50" i="16"/>
  <c r="J50" i="16"/>
  <c r="K49" i="16"/>
  <c r="J49" i="16"/>
  <c r="K48" i="16"/>
  <c r="J48" i="16"/>
  <c r="K47" i="16"/>
  <c r="J47" i="16"/>
  <c r="K46" i="16"/>
  <c r="J46" i="16"/>
  <c r="K45" i="16"/>
  <c r="J45" i="16"/>
  <c r="K44" i="16"/>
  <c r="J44" i="16"/>
  <c r="K43" i="16"/>
  <c r="J43" i="16"/>
  <c r="K42" i="16"/>
  <c r="J42" i="16"/>
  <c r="K41" i="16"/>
  <c r="J41" i="16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K10" i="16"/>
  <c r="J10" i="16"/>
  <c r="K9" i="16"/>
  <c r="J9" i="16"/>
  <c r="K285" i="15"/>
  <c r="J285" i="15"/>
  <c r="K284" i="15"/>
  <c r="J284" i="15"/>
  <c r="K283" i="15"/>
  <c r="J283" i="15"/>
  <c r="K282" i="15"/>
  <c r="J282" i="15"/>
  <c r="K281" i="15"/>
  <c r="J281" i="15"/>
  <c r="K280" i="15"/>
  <c r="J280" i="15"/>
  <c r="K279" i="15"/>
  <c r="J279" i="15"/>
  <c r="K278" i="15"/>
  <c r="J278" i="15"/>
  <c r="K277" i="15"/>
  <c r="J277" i="15"/>
  <c r="K276" i="15"/>
  <c r="J276" i="15"/>
  <c r="K275" i="15"/>
  <c r="J275" i="15"/>
  <c r="K274" i="15"/>
  <c r="J274" i="15"/>
  <c r="K273" i="15"/>
  <c r="J273" i="15"/>
  <c r="K272" i="15"/>
  <c r="J272" i="15"/>
  <c r="K271" i="15"/>
  <c r="J271" i="15"/>
  <c r="K270" i="15"/>
  <c r="J270" i="15"/>
  <c r="K269" i="15"/>
  <c r="J269" i="15"/>
  <c r="K268" i="15"/>
  <c r="J268" i="15"/>
  <c r="K267" i="15"/>
  <c r="J267" i="15"/>
  <c r="K266" i="15"/>
  <c r="J266" i="15"/>
  <c r="K265" i="15"/>
  <c r="J265" i="15"/>
  <c r="K264" i="15"/>
  <c r="J264" i="15"/>
  <c r="K263" i="15"/>
  <c r="J263" i="15"/>
  <c r="K262" i="15"/>
  <c r="J262" i="15"/>
  <c r="K261" i="15"/>
  <c r="J261" i="15"/>
  <c r="K260" i="15"/>
  <c r="J260" i="15"/>
  <c r="K259" i="15"/>
  <c r="J259" i="15"/>
  <c r="K258" i="15"/>
  <c r="J258" i="15"/>
  <c r="K257" i="15"/>
  <c r="J257" i="15"/>
  <c r="K256" i="15"/>
  <c r="J256" i="15"/>
  <c r="K255" i="15"/>
  <c r="J255" i="15"/>
  <c r="K254" i="15"/>
  <c r="J254" i="15"/>
  <c r="K253" i="15"/>
  <c r="J253" i="15"/>
  <c r="K252" i="15"/>
  <c r="J252" i="15"/>
  <c r="K251" i="15"/>
  <c r="J251" i="15"/>
  <c r="K250" i="15"/>
  <c r="J250" i="15"/>
  <c r="K249" i="15"/>
  <c r="J249" i="15"/>
  <c r="K248" i="15"/>
  <c r="J248" i="15"/>
  <c r="K247" i="15"/>
  <c r="J247" i="15"/>
  <c r="K246" i="15"/>
  <c r="J246" i="15"/>
  <c r="K245" i="15"/>
  <c r="J245" i="15"/>
  <c r="K244" i="15"/>
  <c r="J244" i="15"/>
  <c r="K243" i="15"/>
  <c r="J243" i="15"/>
  <c r="K242" i="15"/>
  <c r="J242" i="15"/>
  <c r="K241" i="15"/>
  <c r="J241" i="15"/>
  <c r="K240" i="15"/>
  <c r="J240" i="15"/>
  <c r="K239" i="15"/>
  <c r="J239" i="15"/>
  <c r="K238" i="15"/>
  <c r="J238" i="15"/>
  <c r="K237" i="15"/>
  <c r="J237" i="15"/>
  <c r="K236" i="15"/>
  <c r="J236" i="15"/>
  <c r="K235" i="15"/>
  <c r="J235" i="15"/>
  <c r="K234" i="15"/>
  <c r="J234" i="15"/>
  <c r="K233" i="15"/>
  <c r="J233" i="15"/>
  <c r="K232" i="15"/>
  <c r="J232" i="15"/>
  <c r="K231" i="15"/>
  <c r="J231" i="15"/>
  <c r="K230" i="15"/>
  <c r="J230" i="15"/>
  <c r="K229" i="15"/>
  <c r="J229" i="15"/>
  <c r="K228" i="15"/>
  <c r="J228" i="15"/>
  <c r="K227" i="15"/>
  <c r="J227" i="15"/>
  <c r="K226" i="15"/>
  <c r="J226" i="15"/>
  <c r="K225" i="15"/>
  <c r="J225" i="15"/>
  <c r="K224" i="15"/>
  <c r="J224" i="15"/>
  <c r="K223" i="15"/>
  <c r="J223" i="15"/>
  <c r="K222" i="15"/>
  <c r="J222" i="15"/>
  <c r="K221" i="15"/>
  <c r="J221" i="15"/>
  <c r="K220" i="15"/>
  <c r="J220" i="15"/>
  <c r="K219" i="15"/>
  <c r="J219" i="15"/>
  <c r="K218" i="15"/>
  <c r="J218" i="15"/>
  <c r="K217" i="15"/>
  <c r="J217" i="15"/>
  <c r="K216" i="15"/>
  <c r="J216" i="15"/>
  <c r="K215" i="15"/>
  <c r="J215" i="15"/>
  <c r="K214" i="15"/>
  <c r="J214" i="15"/>
  <c r="K213" i="15"/>
  <c r="J213" i="15"/>
  <c r="K212" i="15"/>
  <c r="J212" i="15"/>
  <c r="K211" i="15"/>
  <c r="J211" i="15"/>
  <c r="K210" i="15"/>
  <c r="J210" i="15"/>
  <c r="K209" i="15"/>
  <c r="J209" i="15"/>
  <c r="K208" i="15"/>
  <c r="J208" i="15"/>
  <c r="K207" i="15"/>
  <c r="J207" i="15"/>
  <c r="K206" i="15"/>
  <c r="J206" i="15"/>
  <c r="K205" i="15"/>
  <c r="J205" i="15"/>
  <c r="K204" i="15"/>
  <c r="J204" i="15"/>
  <c r="K203" i="15"/>
  <c r="J203" i="15"/>
  <c r="K202" i="15"/>
  <c r="J202" i="15"/>
  <c r="K201" i="15"/>
  <c r="J201" i="15"/>
  <c r="K200" i="15"/>
  <c r="J200" i="15"/>
  <c r="K199" i="15"/>
  <c r="J199" i="15"/>
  <c r="K198" i="15"/>
  <c r="J198" i="15"/>
  <c r="K197" i="15"/>
  <c r="J197" i="15"/>
  <c r="K196" i="15"/>
  <c r="J196" i="15"/>
  <c r="K195" i="15"/>
  <c r="J195" i="15"/>
  <c r="K194" i="15"/>
  <c r="J194" i="15"/>
  <c r="K193" i="15"/>
  <c r="J193" i="15"/>
  <c r="K192" i="15"/>
  <c r="J192" i="15"/>
  <c r="K191" i="15"/>
  <c r="J191" i="15"/>
  <c r="K190" i="15"/>
  <c r="J190" i="15"/>
  <c r="K189" i="15"/>
  <c r="J189" i="15"/>
  <c r="K188" i="15"/>
  <c r="J188" i="15"/>
  <c r="K187" i="15"/>
  <c r="J187" i="15"/>
  <c r="K186" i="15"/>
  <c r="J186" i="15"/>
  <c r="K185" i="15"/>
  <c r="J185" i="15"/>
  <c r="K184" i="15"/>
  <c r="J184" i="15"/>
  <c r="K183" i="15"/>
  <c r="J183" i="15"/>
  <c r="K182" i="15"/>
  <c r="J182" i="15"/>
  <c r="K181" i="15"/>
  <c r="J181" i="15"/>
  <c r="K180" i="15"/>
  <c r="J180" i="15"/>
  <c r="K179" i="15"/>
  <c r="J179" i="15"/>
  <c r="K178" i="15"/>
  <c r="J178" i="15"/>
  <c r="K177" i="15"/>
  <c r="J177" i="15"/>
  <c r="K176" i="15"/>
  <c r="J176" i="15"/>
  <c r="K175" i="15"/>
  <c r="J175" i="15"/>
  <c r="K174" i="15"/>
  <c r="J174" i="15"/>
  <c r="K173" i="15"/>
  <c r="J173" i="15"/>
  <c r="K172" i="15"/>
  <c r="J172" i="15"/>
  <c r="K171" i="15"/>
  <c r="J171" i="15"/>
  <c r="K170" i="15"/>
  <c r="J170" i="15"/>
  <c r="K169" i="15"/>
  <c r="J169" i="15"/>
  <c r="K168" i="15"/>
  <c r="J168" i="15"/>
  <c r="K167" i="15"/>
  <c r="J167" i="15"/>
  <c r="K166" i="15"/>
  <c r="J166" i="15"/>
  <c r="K165" i="15"/>
  <c r="J165" i="15"/>
  <c r="K164" i="15"/>
  <c r="J164" i="15"/>
  <c r="K163" i="15"/>
  <c r="J163" i="15"/>
  <c r="K162" i="15"/>
  <c r="J162" i="15"/>
  <c r="K161" i="15"/>
  <c r="J161" i="15"/>
  <c r="K160" i="15"/>
  <c r="J160" i="15"/>
  <c r="K159" i="15"/>
  <c r="J159" i="15"/>
  <c r="K158" i="15"/>
  <c r="J158" i="15"/>
  <c r="K157" i="15"/>
  <c r="K156" i="15"/>
  <c r="J156" i="15"/>
  <c r="K155" i="15"/>
  <c r="J155" i="15"/>
  <c r="K154" i="15"/>
  <c r="J154" i="15"/>
  <c r="K153" i="15"/>
  <c r="J153" i="15"/>
  <c r="K152" i="15"/>
  <c r="J152" i="15"/>
  <c r="K151" i="15"/>
  <c r="J151" i="15"/>
  <c r="K150" i="15"/>
  <c r="J150" i="15"/>
  <c r="K149" i="15"/>
  <c r="J149" i="15"/>
  <c r="K148" i="15"/>
  <c r="J148" i="15"/>
  <c r="K147" i="15"/>
  <c r="J147" i="15"/>
  <c r="K146" i="15"/>
  <c r="J146" i="15"/>
  <c r="K145" i="15"/>
  <c r="J145" i="15"/>
  <c r="K144" i="15"/>
  <c r="J144" i="15"/>
  <c r="K143" i="15"/>
  <c r="J143" i="15"/>
  <c r="K142" i="15"/>
  <c r="J142" i="15"/>
  <c r="K141" i="15"/>
  <c r="J141" i="15"/>
  <c r="K140" i="15"/>
  <c r="J140" i="15"/>
  <c r="K139" i="15"/>
  <c r="J139" i="15"/>
  <c r="K138" i="15"/>
  <c r="J138" i="15"/>
  <c r="K137" i="15"/>
  <c r="J137" i="15"/>
  <c r="K136" i="15"/>
  <c r="J136" i="15"/>
  <c r="K135" i="15"/>
  <c r="J135" i="15"/>
  <c r="K134" i="15"/>
  <c r="J134" i="15"/>
  <c r="K133" i="15"/>
  <c r="J133" i="15"/>
  <c r="K132" i="15"/>
  <c r="J132" i="15"/>
  <c r="K131" i="15"/>
  <c r="J131" i="15"/>
  <c r="K130" i="15"/>
  <c r="J130" i="15"/>
  <c r="K129" i="15"/>
  <c r="J129" i="15"/>
  <c r="K128" i="15"/>
  <c r="J128" i="15"/>
  <c r="K127" i="15"/>
  <c r="J127" i="15"/>
  <c r="K126" i="15"/>
  <c r="J126" i="15"/>
  <c r="K125" i="15"/>
  <c r="J125" i="15"/>
  <c r="K124" i="15"/>
  <c r="J124" i="15"/>
  <c r="K123" i="15"/>
  <c r="J123" i="15"/>
  <c r="K122" i="15"/>
  <c r="J122" i="15"/>
  <c r="K121" i="15"/>
  <c r="J121" i="15"/>
  <c r="K120" i="15"/>
  <c r="J120" i="15"/>
  <c r="K119" i="15"/>
  <c r="J119" i="15"/>
  <c r="K118" i="15"/>
  <c r="J118" i="15"/>
  <c r="K117" i="15"/>
  <c r="J117" i="15"/>
  <c r="K116" i="15"/>
  <c r="J116" i="15"/>
  <c r="K115" i="15"/>
  <c r="J115" i="15"/>
  <c r="K114" i="15"/>
  <c r="J114" i="15"/>
  <c r="K113" i="15"/>
  <c r="J113" i="15"/>
  <c r="K112" i="15"/>
  <c r="J112" i="15"/>
  <c r="K111" i="15"/>
  <c r="J111" i="15"/>
  <c r="K110" i="15"/>
  <c r="J110" i="15"/>
  <c r="K109" i="15"/>
  <c r="J109" i="15"/>
  <c r="K108" i="15"/>
  <c r="J108" i="15"/>
  <c r="K107" i="15"/>
  <c r="J107" i="15"/>
  <c r="K106" i="15"/>
  <c r="J106" i="15"/>
  <c r="K105" i="15"/>
  <c r="J105" i="15"/>
  <c r="K104" i="15"/>
  <c r="J104" i="15"/>
  <c r="K103" i="15"/>
  <c r="J103" i="15"/>
  <c r="K102" i="15"/>
  <c r="J102" i="15"/>
  <c r="K101" i="15"/>
  <c r="J101" i="15"/>
  <c r="K100" i="15"/>
  <c r="J100" i="15"/>
  <c r="K99" i="15"/>
  <c r="J99" i="15"/>
  <c r="K98" i="15"/>
  <c r="J98" i="15"/>
  <c r="K97" i="15"/>
  <c r="J97" i="15"/>
  <c r="K96" i="15"/>
  <c r="J96" i="15"/>
  <c r="K95" i="15"/>
  <c r="J95" i="15"/>
  <c r="K94" i="15"/>
  <c r="J94" i="15"/>
  <c r="K93" i="15"/>
  <c r="J93" i="15"/>
  <c r="K92" i="15"/>
  <c r="J92" i="15"/>
  <c r="K91" i="15"/>
  <c r="J91" i="15"/>
  <c r="K90" i="15"/>
  <c r="J90" i="15"/>
  <c r="K89" i="15"/>
  <c r="J89" i="15"/>
  <c r="K88" i="15"/>
  <c r="J88" i="15"/>
  <c r="K87" i="15"/>
  <c r="J87" i="15"/>
  <c r="K86" i="15"/>
  <c r="J86" i="15"/>
  <c r="K85" i="15"/>
  <c r="J85" i="15"/>
  <c r="K84" i="15"/>
  <c r="J84" i="15"/>
  <c r="K83" i="15"/>
  <c r="J83" i="15"/>
  <c r="K82" i="15"/>
  <c r="J82" i="15"/>
  <c r="K81" i="15"/>
  <c r="J81" i="15"/>
  <c r="K80" i="15"/>
  <c r="J80" i="15"/>
  <c r="K79" i="15"/>
  <c r="J79" i="15"/>
  <c r="K78" i="15"/>
  <c r="J78" i="15"/>
  <c r="K77" i="15"/>
  <c r="J77" i="15"/>
  <c r="K76" i="15"/>
  <c r="J76" i="15"/>
  <c r="K75" i="15"/>
  <c r="J75" i="15"/>
  <c r="K74" i="15"/>
  <c r="J74" i="15"/>
  <c r="K73" i="15"/>
  <c r="J73" i="15"/>
  <c r="K72" i="15"/>
  <c r="J72" i="15"/>
  <c r="K71" i="15"/>
  <c r="J71" i="15"/>
  <c r="K70" i="15"/>
  <c r="J70" i="15"/>
  <c r="K69" i="15"/>
  <c r="J69" i="15"/>
  <c r="K68" i="15"/>
  <c r="J68" i="15"/>
  <c r="K67" i="15"/>
  <c r="J67" i="15"/>
  <c r="K66" i="15"/>
  <c r="J66" i="15"/>
  <c r="K65" i="15"/>
  <c r="J65" i="15"/>
  <c r="K64" i="15"/>
  <c r="J64" i="15"/>
  <c r="K63" i="15"/>
  <c r="J63" i="15"/>
  <c r="K62" i="15"/>
  <c r="J62" i="15"/>
  <c r="K61" i="15"/>
  <c r="J61" i="15"/>
  <c r="K60" i="15"/>
  <c r="J60" i="15"/>
  <c r="K59" i="15"/>
  <c r="J59" i="15"/>
  <c r="K58" i="15"/>
  <c r="J58" i="15"/>
  <c r="K57" i="15"/>
  <c r="J57" i="15"/>
  <c r="K56" i="15"/>
  <c r="J56" i="15"/>
  <c r="K55" i="15"/>
  <c r="J55" i="15"/>
  <c r="K54" i="15"/>
  <c r="J54" i="15"/>
  <c r="K53" i="15"/>
  <c r="J53" i="15"/>
  <c r="K52" i="15"/>
  <c r="J52" i="15"/>
  <c r="K51" i="15"/>
  <c r="J51" i="15"/>
  <c r="K50" i="15"/>
  <c r="J50" i="15"/>
  <c r="K49" i="15"/>
  <c r="J49" i="15"/>
  <c r="K48" i="15"/>
  <c r="J48" i="15"/>
  <c r="K47" i="15"/>
  <c r="J47" i="15"/>
  <c r="K46" i="15"/>
  <c r="J46" i="15"/>
  <c r="K45" i="15"/>
  <c r="J45" i="15"/>
  <c r="K44" i="15"/>
  <c r="J44" i="15"/>
  <c r="K43" i="15"/>
  <c r="J43" i="15"/>
  <c r="K42" i="15"/>
  <c r="J42" i="15"/>
  <c r="K41" i="15"/>
  <c r="J41" i="15"/>
  <c r="K40" i="15"/>
  <c r="J40" i="15"/>
  <c r="K39" i="15"/>
  <c r="J39" i="15"/>
  <c r="K38" i="15"/>
  <c r="J38" i="15"/>
  <c r="K37" i="15"/>
  <c r="J37" i="15"/>
  <c r="K36" i="15"/>
  <c r="J36" i="15"/>
  <c r="K35" i="15"/>
  <c r="J35" i="15"/>
  <c r="K34" i="15"/>
  <c r="J34" i="15"/>
  <c r="K33" i="15"/>
  <c r="J33" i="15"/>
  <c r="K32" i="15"/>
  <c r="J32" i="15"/>
  <c r="K31" i="15"/>
  <c r="J31" i="15"/>
  <c r="K30" i="15"/>
  <c r="J30" i="15"/>
  <c r="K29" i="15"/>
  <c r="J29" i="15"/>
  <c r="K28" i="15"/>
  <c r="J28" i="15"/>
  <c r="K27" i="15"/>
  <c r="J27" i="15"/>
  <c r="K26" i="15"/>
  <c r="J26" i="15"/>
  <c r="K25" i="15"/>
  <c r="J25" i="15"/>
  <c r="K24" i="15"/>
  <c r="J24" i="15"/>
  <c r="K23" i="15"/>
  <c r="J23" i="15"/>
  <c r="K22" i="15"/>
  <c r="J22" i="15"/>
  <c r="K21" i="15"/>
  <c r="J21" i="15"/>
  <c r="K20" i="15"/>
  <c r="J20" i="15"/>
  <c r="K19" i="15"/>
  <c r="J19" i="15"/>
  <c r="K18" i="15"/>
  <c r="J18" i="15"/>
  <c r="K17" i="15"/>
  <c r="J17" i="15"/>
  <c r="K16" i="15"/>
  <c r="J16" i="15"/>
  <c r="K15" i="15"/>
  <c r="J15" i="15"/>
  <c r="K14" i="15"/>
  <c r="J14" i="15"/>
  <c r="K13" i="15"/>
  <c r="J13" i="15"/>
  <c r="K12" i="15"/>
  <c r="J12" i="15"/>
  <c r="K11" i="15"/>
  <c r="J11" i="15"/>
  <c r="K10" i="15"/>
  <c r="J10" i="15"/>
  <c r="K9" i="15"/>
  <c r="J9" i="15"/>
  <c r="K285" i="14"/>
  <c r="J285" i="14"/>
  <c r="K284" i="14"/>
  <c r="J284" i="14"/>
  <c r="K283" i="14"/>
  <c r="J283" i="14"/>
  <c r="K282" i="14"/>
  <c r="J282" i="14"/>
  <c r="K281" i="14"/>
  <c r="J281" i="14"/>
  <c r="K280" i="14"/>
  <c r="J280" i="14"/>
  <c r="K279" i="14"/>
  <c r="J279" i="14"/>
  <c r="K278" i="14"/>
  <c r="J278" i="14"/>
  <c r="K277" i="14"/>
  <c r="J277" i="14"/>
  <c r="K276" i="14"/>
  <c r="J276" i="14"/>
  <c r="K275" i="14"/>
  <c r="J275" i="14"/>
  <c r="K274" i="14"/>
  <c r="J274" i="14"/>
  <c r="K273" i="14"/>
  <c r="J273" i="14"/>
  <c r="K272" i="14"/>
  <c r="J272" i="14"/>
  <c r="K271" i="14"/>
  <c r="J271" i="14"/>
  <c r="K270" i="14"/>
  <c r="J270" i="14"/>
  <c r="K269" i="14"/>
  <c r="J269" i="14"/>
  <c r="K268" i="14"/>
  <c r="J268" i="14"/>
  <c r="K267" i="14"/>
  <c r="J267" i="14"/>
  <c r="K266" i="14"/>
  <c r="J266" i="14"/>
  <c r="K265" i="14"/>
  <c r="J265" i="14"/>
  <c r="K264" i="14"/>
  <c r="J264" i="14"/>
  <c r="K263" i="14"/>
  <c r="J263" i="14"/>
  <c r="K262" i="14"/>
  <c r="J262" i="14"/>
  <c r="K261" i="14"/>
  <c r="J261" i="14"/>
  <c r="K260" i="14"/>
  <c r="J260" i="14"/>
  <c r="K259" i="14"/>
  <c r="J259" i="14"/>
  <c r="K258" i="14"/>
  <c r="J258" i="14"/>
  <c r="K257" i="14"/>
  <c r="J257" i="14"/>
  <c r="K256" i="14"/>
  <c r="J256" i="14"/>
  <c r="K255" i="14"/>
  <c r="J255" i="14"/>
  <c r="K254" i="14"/>
  <c r="J254" i="14"/>
  <c r="K253" i="14"/>
  <c r="J253" i="14"/>
  <c r="K252" i="14"/>
  <c r="J252" i="14"/>
  <c r="K251" i="14"/>
  <c r="J251" i="14"/>
  <c r="K250" i="14"/>
  <c r="J250" i="14"/>
  <c r="K249" i="14"/>
  <c r="J249" i="14"/>
  <c r="K248" i="14"/>
  <c r="J248" i="14"/>
  <c r="K247" i="14"/>
  <c r="J247" i="14"/>
  <c r="K246" i="14"/>
  <c r="J246" i="14"/>
  <c r="K245" i="14"/>
  <c r="J245" i="14"/>
  <c r="K244" i="14"/>
  <c r="J244" i="14"/>
  <c r="K243" i="14"/>
  <c r="J243" i="14"/>
  <c r="K242" i="14"/>
  <c r="J242" i="14"/>
  <c r="K241" i="14"/>
  <c r="J241" i="14"/>
  <c r="K240" i="14"/>
  <c r="J240" i="14"/>
  <c r="K239" i="14"/>
  <c r="J239" i="14"/>
  <c r="K238" i="14"/>
  <c r="J238" i="14"/>
  <c r="K237" i="14"/>
  <c r="J237" i="14"/>
  <c r="K236" i="14"/>
  <c r="J236" i="14"/>
  <c r="K235" i="14"/>
  <c r="J235" i="14"/>
  <c r="K234" i="14"/>
  <c r="J234" i="14"/>
  <c r="K233" i="14"/>
  <c r="J233" i="14"/>
  <c r="K232" i="14"/>
  <c r="J232" i="14"/>
  <c r="K231" i="14"/>
  <c r="J231" i="14"/>
  <c r="K230" i="14"/>
  <c r="J230" i="14"/>
  <c r="K229" i="14"/>
  <c r="J229" i="14"/>
  <c r="K228" i="14"/>
  <c r="J228" i="14"/>
  <c r="K227" i="14"/>
  <c r="J227" i="14"/>
  <c r="K226" i="14"/>
  <c r="J226" i="14"/>
  <c r="K225" i="14"/>
  <c r="J225" i="14"/>
  <c r="K224" i="14"/>
  <c r="J224" i="14"/>
  <c r="K223" i="14"/>
  <c r="J223" i="14"/>
  <c r="K222" i="14"/>
  <c r="J222" i="14"/>
  <c r="K221" i="14"/>
  <c r="J221" i="14"/>
  <c r="K220" i="14"/>
  <c r="J220" i="14"/>
  <c r="K219" i="14"/>
  <c r="J219" i="14"/>
  <c r="K218" i="14"/>
  <c r="J218" i="14"/>
  <c r="K217" i="14"/>
  <c r="J217" i="14"/>
  <c r="K216" i="14"/>
  <c r="J216" i="14"/>
  <c r="K215" i="14"/>
  <c r="J215" i="14"/>
  <c r="K214" i="14"/>
  <c r="J214" i="14"/>
  <c r="K213" i="14"/>
  <c r="J213" i="14"/>
  <c r="K212" i="14"/>
  <c r="J212" i="14"/>
  <c r="K211" i="14"/>
  <c r="J211" i="14"/>
  <c r="K210" i="14"/>
  <c r="J210" i="14"/>
  <c r="K209" i="14"/>
  <c r="J209" i="14"/>
  <c r="K208" i="14"/>
  <c r="J208" i="14"/>
  <c r="K207" i="14"/>
  <c r="J207" i="14"/>
  <c r="K206" i="14"/>
  <c r="J206" i="14"/>
  <c r="K205" i="14"/>
  <c r="J205" i="14"/>
  <c r="K204" i="14"/>
  <c r="J204" i="14"/>
  <c r="K203" i="14"/>
  <c r="J203" i="14"/>
  <c r="K202" i="14"/>
  <c r="J202" i="14"/>
  <c r="K201" i="14"/>
  <c r="J201" i="14"/>
  <c r="K200" i="14"/>
  <c r="J200" i="14"/>
  <c r="K199" i="14"/>
  <c r="J199" i="14"/>
  <c r="K198" i="14"/>
  <c r="J198" i="14"/>
  <c r="K197" i="14"/>
  <c r="J197" i="14"/>
  <c r="K196" i="14"/>
  <c r="J196" i="14"/>
  <c r="K195" i="14"/>
  <c r="J195" i="14"/>
  <c r="K194" i="14"/>
  <c r="J194" i="14"/>
  <c r="K193" i="14"/>
  <c r="J193" i="14"/>
  <c r="K192" i="14"/>
  <c r="J192" i="14"/>
  <c r="K191" i="14"/>
  <c r="J191" i="14"/>
  <c r="K190" i="14"/>
  <c r="J190" i="14"/>
  <c r="K189" i="14"/>
  <c r="J189" i="14"/>
  <c r="K188" i="14"/>
  <c r="J188" i="14"/>
  <c r="K187" i="14"/>
  <c r="J187" i="14"/>
  <c r="K186" i="14"/>
  <c r="J186" i="14"/>
  <c r="K185" i="14"/>
  <c r="J185" i="14"/>
  <c r="K184" i="14"/>
  <c r="J184" i="14"/>
  <c r="K183" i="14"/>
  <c r="J183" i="14"/>
  <c r="K182" i="14"/>
  <c r="J182" i="14"/>
  <c r="K181" i="14"/>
  <c r="J181" i="14"/>
  <c r="K180" i="14"/>
  <c r="J180" i="14"/>
  <c r="K179" i="14"/>
  <c r="J179" i="14"/>
  <c r="K178" i="14"/>
  <c r="J178" i="14"/>
  <c r="K177" i="14"/>
  <c r="J177" i="14"/>
  <c r="K176" i="14"/>
  <c r="J176" i="14"/>
  <c r="K175" i="14"/>
  <c r="J175" i="14"/>
  <c r="K174" i="14"/>
  <c r="J174" i="14"/>
  <c r="K173" i="14"/>
  <c r="J173" i="14"/>
  <c r="K172" i="14"/>
  <c r="J172" i="14"/>
  <c r="K171" i="14"/>
  <c r="J171" i="14"/>
  <c r="K170" i="14"/>
  <c r="J170" i="14"/>
  <c r="K169" i="14"/>
  <c r="J169" i="14"/>
  <c r="K168" i="14"/>
  <c r="J168" i="14"/>
  <c r="K167" i="14"/>
  <c r="J167" i="14"/>
  <c r="K166" i="14"/>
  <c r="J166" i="14"/>
  <c r="K165" i="14"/>
  <c r="J165" i="14"/>
  <c r="K164" i="14"/>
  <c r="J164" i="14"/>
  <c r="K163" i="14"/>
  <c r="J163" i="14"/>
  <c r="K162" i="14"/>
  <c r="J162" i="14"/>
  <c r="K161" i="14"/>
  <c r="J161" i="14"/>
  <c r="K160" i="14"/>
  <c r="J160" i="14"/>
  <c r="K159" i="14"/>
  <c r="J159" i="14"/>
  <c r="K158" i="14"/>
  <c r="J158" i="14"/>
  <c r="K157" i="14"/>
  <c r="K156" i="14"/>
  <c r="J156" i="14"/>
  <c r="K155" i="14"/>
  <c r="J155" i="14"/>
  <c r="K154" i="14"/>
  <c r="J154" i="14"/>
  <c r="K153" i="14"/>
  <c r="J153" i="14"/>
  <c r="K152" i="14"/>
  <c r="J152" i="14"/>
  <c r="K151" i="14"/>
  <c r="J151" i="14"/>
  <c r="K150" i="14"/>
  <c r="J150" i="14"/>
  <c r="K149" i="14"/>
  <c r="J149" i="14"/>
  <c r="K148" i="14"/>
  <c r="J148" i="14"/>
  <c r="K147" i="14"/>
  <c r="J147" i="14"/>
  <c r="K146" i="14"/>
  <c r="J146" i="14"/>
  <c r="K145" i="14"/>
  <c r="J145" i="14"/>
  <c r="K144" i="14"/>
  <c r="J144" i="14"/>
  <c r="K143" i="14"/>
  <c r="J143" i="14"/>
  <c r="K142" i="14"/>
  <c r="J142" i="14"/>
  <c r="K141" i="14"/>
  <c r="J141" i="14"/>
  <c r="K140" i="14"/>
  <c r="J140" i="14"/>
  <c r="K139" i="14"/>
  <c r="J139" i="14"/>
  <c r="K138" i="14"/>
  <c r="J138" i="14"/>
  <c r="K137" i="14"/>
  <c r="J137" i="14"/>
  <c r="K136" i="14"/>
  <c r="J136" i="14"/>
  <c r="K135" i="14"/>
  <c r="J135" i="14"/>
  <c r="K134" i="14"/>
  <c r="J134" i="14"/>
  <c r="K133" i="14"/>
  <c r="J133" i="14"/>
  <c r="K132" i="14"/>
  <c r="J132" i="14"/>
  <c r="K131" i="14"/>
  <c r="J131" i="14"/>
  <c r="K130" i="14"/>
  <c r="J130" i="14"/>
  <c r="K129" i="14"/>
  <c r="J129" i="14"/>
  <c r="K128" i="14"/>
  <c r="J128" i="14"/>
  <c r="K127" i="14"/>
  <c r="J127" i="14"/>
  <c r="K126" i="14"/>
  <c r="J126" i="14"/>
  <c r="K125" i="14"/>
  <c r="J125" i="14"/>
  <c r="K124" i="14"/>
  <c r="J124" i="14"/>
  <c r="K123" i="14"/>
  <c r="J123" i="14"/>
  <c r="K122" i="14"/>
  <c r="J122" i="14"/>
  <c r="K121" i="14"/>
  <c r="J121" i="14"/>
  <c r="K120" i="14"/>
  <c r="J120" i="14"/>
  <c r="K119" i="14"/>
  <c r="J119" i="14"/>
  <c r="K118" i="14"/>
  <c r="J118" i="14"/>
  <c r="K117" i="14"/>
  <c r="J117" i="14"/>
  <c r="K116" i="14"/>
  <c r="J116" i="14"/>
  <c r="K115" i="14"/>
  <c r="J115" i="14"/>
  <c r="K114" i="14"/>
  <c r="J114" i="14"/>
  <c r="K113" i="14"/>
  <c r="J113" i="14"/>
  <c r="K112" i="14"/>
  <c r="J112" i="14"/>
  <c r="K111" i="14"/>
  <c r="J111" i="14"/>
  <c r="K110" i="14"/>
  <c r="J110" i="14"/>
  <c r="K109" i="14"/>
  <c r="J109" i="14"/>
  <c r="K108" i="14"/>
  <c r="J108" i="14"/>
  <c r="K107" i="14"/>
  <c r="J107" i="14"/>
  <c r="K106" i="14"/>
  <c r="J106" i="14"/>
  <c r="K105" i="14"/>
  <c r="J105" i="14"/>
  <c r="K104" i="14"/>
  <c r="J104" i="14"/>
  <c r="K103" i="14"/>
  <c r="J103" i="14"/>
  <c r="K102" i="14"/>
  <c r="J102" i="14"/>
  <c r="K101" i="14"/>
  <c r="J101" i="14"/>
  <c r="K100" i="14"/>
  <c r="J100" i="14"/>
  <c r="K99" i="14"/>
  <c r="J99" i="14"/>
  <c r="K98" i="14"/>
  <c r="J98" i="14"/>
  <c r="K97" i="14"/>
  <c r="J97" i="14"/>
  <c r="K96" i="14"/>
  <c r="J96" i="14"/>
  <c r="K95" i="14"/>
  <c r="J95" i="14"/>
  <c r="K94" i="14"/>
  <c r="J94" i="14"/>
  <c r="K93" i="14"/>
  <c r="J93" i="14"/>
  <c r="K92" i="14"/>
  <c r="J92" i="14"/>
  <c r="K91" i="14"/>
  <c r="J91" i="14"/>
  <c r="K90" i="14"/>
  <c r="J90" i="14"/>
  <c r="K89" i="14"/>
  <c r="J89" i="14"/>
  <c r="K88" i="14"/>
  <c r="J88" i="14"/>
  <c r="K87" i="14"/>
  <c r="J87" i="14"/>
  <c r="K86" i="14"/>
  <c r="J86" i="14"/>
  <c r="K85" i="14"/>
  <c r="J85" i="14"/>
  <c r="K84" i="14"/>
  <c r="J84" i="14"/>
  <c r="K83" i="14"/>
  <c r="J83" i="14"/>
  <c r="K82" i="14"/>
  <c r="J82" i="14"/>
  <c r="K81" i="14"/>
  <c r="J81" i="14"/>
  <c r="K80" i="14"/>
  <c r="J80" i="14"/>
  <c r="K79" i="14"/>
  <c r="J79" i="14"/>
  <c r="K78" i="14"/>
  <c r="J78" i="14"/>
  <c r="K77" i="14"/>
  <c r="J77" i="14"/>
  <c r="K76" i="14"/>
  <c r="J76" i="14"/>
  <c r="K75" i="14"/>
  <c r="J75" i="14"/>
  <c r="K74" i="14"/>
  <c r="J74" i="14"/>
  <c r="K73" i="14"/>
  <c r="J73" i="14"/>
  <c r="K72" i="14"/>
  <c r="J72" i="14"/>
  <c r="K71" i="14"/>
  <c r="J71" i="14"/>
  <c r="K70" i="14"/>
  <c r="J70" i="14"/>
  <c r="K69" i="14"/>
  <c r="J69" i="14"/>
  <c r="K68" i="14"/>
  <c r="J68" i="14"/>
  <c r="K67" i="14"/>
  <c r="J67" i="14"/>
  <c r="K66" i="14"/>
  <c r="J66" i="14"/>
  <c r="K65" i="14"/>
  <c r="J65" i="14"/>
  <c r="K64" i="14"/>
  <c r="J64" i="14"/>
  <c r="K63" i="14"/>
  <c r="J63" i="14"/>
  <c r="K62" i="14"/>
  <c r="J62" i="14"/>
  <c r="K61" i="14"/>
  <c r="J61" i="14"/>
  <c r="K60" i="14"/>
  <c r="J60" i="14"/>
  <c r="K59" i="14"/>
  <c r="J59" i="14"/>
  <c r="K58" i="14"/>
  <c r="J58" i="14"/>
  <c r="K57" i="14"/>
  <c r="J57" i="14"/>
  <c r="K56" i="14"/>
  <c r="J56" i="14"/>
  <c r="K55" i="14"/>
  <c r="J55" i="14"/>
  <c r="K54" i="14"/>
  <c r="J54" i="14"/>
  <c r="K53" i="14"/>
  <c r="J53" i="14"/>
  <c r="K52" i="14"/>
  <c r="J52" i="14"/>
  <c r="K51" i="14"/>
  <c r="J51" i="14"/>
  <c r="K50" i="14"/>
  <c r="J50" i="14"/>
  <c r="K49" i="14"/>
  <c r="J49" i="14"/>
  <c r="K48" i="14"/>
  <c r="J48" i="14"/>
  <c r="K47" i="14"/>
  <c r="J47" i="14"/>
  <c r="K46" i="14"/>
  <c r="J46" i="14"/>
  <c r="K45" i="14"/>
  <c r="J45" i="14"/>
  <c r="K44" i="14"/>
  <c r="J44" i="14"/>
  <c r="K43" i="14"/>
  <c r="J43" i="14"/>
  <c r="K42" i="14"/>
  <c r="J42" i="14"/>
  <c r="K41" i="14"/>
  <c r="J41" i="14"/>
  <c r="K40" i="14"/>
  <c r="J40" i="14"/>
  <c r="K39" i="14"/>
  <c r="J39" i="14"/>
  <c r="K38" i="14"/>
  <c r="J38" i="14"/>
  <c r="K37" i="14"/>
  <c r="J37" i="14"/>
  <c r="K36" i="14"/>
  <c r="J36" i="14"/>
  <c r="K35" i="14"/>
  <c r="J35" i="14"/>
  <c r="K34" i="14"/>
  <c r="J34" i="14"/>
  <c r="K33" i="14"/>
  <c r="J33" i="14"/>
  <c r="K32" i="14"/>
  <c r="J32" i="14"/>
  <c r="K31" i="14"/>
  <c r="J31" i="14"/>
  <c r="K30" i="14"/>
  <c r="J30" i="14"/>
  <c r="K29" i="14"/>
  <c r="J29" i="14"/>
  <c r="K28" i="14"/>
  <c r="J28" i="14"/>
  <c r="K27" i="14"/>
  <c r="J27" i="14"/>
  <c r="K26" i="14"/>
  <c r="J26" i="14"/>
  <c r="K25" i="14"/>
  <c r="J25" i="14"/>
  <c r="K24" i="14"/>
  <c r="J24" i="14"/>
  <c r="K23" i="14"/>
  <c r="J23" i="14"/>
  <c r="K22" i="14"/>
  <c r="J22" i="14"/>
  <c r="K21" i="14"/>
  <c r="J21" i="14"/>
  <c r="K20" i="14"/>
  <c r="J20" i="14"/>
  <c r="K19" i="14"/>
  <c r="J19" i="14"/>
  <c r="K18" i="14"/>
  <c r="J18" i="14"/>
  <c r="K17" i="14"/>
  <c r="J17" i="14"/>
  <c r="K16" i="14"/>
  <c r="J16" i="14"/>
  <c r="K15" i="14"/>
  <c r="J15" i="14"/>
  <c r="K14" i="14"/>
  <c r="J14" i="14"/>
  <c r="K13" i="14"/>
  <c r="J13" i="14"/>
  <c r="K12" i="14"/>
  <c r="J12" i="14"/>
  <c r="K11" i="14"/>
  <c r="J11" i="14"/>
  <c r="K10" i="14"/>
  <c r="J10" i="14"/>
  <c r="K9" i="14"/>
  <c r="J9" i="14"/>
  <c r="K285" i="13"/>
  <c r="J285" i="13"/>
  <c r="K284" i="13"/>
  <c r="J284" i="13"/>
  <c r="K283" i="13"/>
  <c r="J283" i="13"/>
  <c r="K282" i="13"/>
  <c r="J282" i="13"/>
  <c r="K281" i="13"/>
  <c r="J281" i="13"/>
  <c r="K280" i="13"/>
  <c r="J280" i="13"/>
  <c r="K279" i="13"/>
  <c r="J279" i="13"/>
  <c r="K278" i="13"/>
  <c r="J278" i="13"/>
  <c r="K277" i="13"/>
  <c r="J277" i="13"/>
  <c r="K276" i="13"/>
  <c r="J276" i="13"/>
  <c r="K275" i="13"/>
  <c r="J275" i="13"/>
  <c r="K274" i="13"/>
  <c r="J274" i="13"/>
  <c r="K273" i="13"/>
  <c r="J273" i="13"/>
  <c r="K272" i="13"/>
  <c r="J272" i="13"/>
  <c r="K271" i="13"/>
  <c r="J271" i="13"/>
  <c r="K270" i="13"/>
  <c r="J270" i="13"/>
  <c r="K269" i="13"/>
  <c r="J269" i="13"/>
  <c r="K268" i="13"/>
  <c r="J268" i="13"/>
  <c r="K267" i="13"/>
  <c r="J267" i="13"/>
  <c r="K266" i="13"/>
  <c r="J266" i="13"/>
  <c r="K265" i="13"/>
  <c r="J265" i="13"/>
  <c r="K264" i="13"/>
  <c r="J264" i="13"/>
  <c r="K263" i="13"/>
  <c r="J263" i="13"/>
  <c r="K262" i="13"/>
  <c r="J262" i="13"/>
  <c r="K261" i="13"/>
  <c r="J261" i="13"/>
  <c r="K260" i="13"/>
  <c r="J260" i="13"/>
  <c r="K259" i="13"/>
  <c r="J259" i="13"/>
  <c r="K258" i="13"/>
  <c r="J258" i="13"/>
  <c r="K257" i="13"/>
  <c r="J257" i="13"/>
  <c r="K256" i="13"/>
  <c r="J256" i="13"/>
  <c r="K255" i="13"/>
  <c r="J255" i="13"/>
  <c r="K254" i="13"/>
  <c r="J254" i="13"/>
  <c r="K253" i="13"/>
  <c r="J253" i="13"/>
  <c r="K252" i="13"/>
  <c r="J252" i="13"/>
  <c r="K251" i="13"/>
  <c r="J251" i="13"/>
  <c r="K250" i="13"/>
  <c r="J250" i="13"/>
  <c r="K249" i="13"/>
  <c r="J249" i="13"/>
  <c r="K248" i="13"/>
  <c r="J248" i="13"/>
  <c r="K247" i="13"/>
  <c r="J247" i="13"/>
  <c r="K246" i="13"/>
  <c r="J246" i="13"/>
  <c r="K245" i="13"/>
  <c r="J245" i="13"/>
  <c r="K244" i="13"/>
  <c r="J244" i="13"/>
  <c r="K243" i="13"/>
  <c r="J243" i="13"/>
  <c r="K242" i="13"/>
  <c r="J242" i="13"/>
  <c r="K241" i="13"/>
  <c r="J241" i="13"/>
  <c r="K240" i="13"/>
  <c r="J240" i="13"/>
  <c r="K239" i="13"/>
  <c r="J239" i="13"/>
  <c r="K238" i="13"/>
  <c r="J238" i="13"/>
  <c r="K237" i="13"/>
  <c r="J237" i="13"/>
  <c r="K236" i="13"/>
  <c r="J236" i="13"/>
  <c r="K235" i="13"/>
  <c r="J235" i="13"/>
  <c r="K234" i="13"/>
  <c r="J234" i="13"/>
  <c r="K233" i="13"/>
  <c r="J233" i="13"/>
  <c r="K232" i="13"/>
  <c r="J232" i="13"/>
  <c r="K231" i="13"/>
  <c r="J231" i="13"/>
  <c r="K230" i="13"/>
  <c r="J230" i="13"/>
  <c r="K229" i="13"/>
  <c r="J229" i="13"/>
  <c r="K228" i="13"/>
  <c r="J228" i="13"/>
  <c r="K227" i="13"/>
  <c r="J227" i="13"/>
  <c r="K226" i="13"/>
  <c r="J226" i="13"/>
  <c r="K225" i="13"/>
  <c r="J225" i="13"/>
  <c r="K224" i="13"/>
  <c r="J224" i="13"/>
  <c r="K223" i="13"/>
  <c r="J223" i="13"/>
  <c r="K222" i="13"/>
  <c r="J222" i="13"/>
  <c r="K221" i="13"/>
  <c r="J221" i="13"/>
  <c r="K220" i="13"/>
  <c r="J220" i="13"/>
  <c r="K219" i="13"/>
  <c r="J219" i="13"/>
  <c r="K218" i="13"/>
  <c r="J218" i="13"/>
  <c r="K217" i="13"/>
  <c r="J217" i="13"/>
  <c r="K216" i="13"/>
  <c r="J216" i="13"/>
  <c r="K215" i="13"/>
  <c r="J215" i="13"/>
  <c r="K214" i="13"/>
  <c r="J214" i="13"/>
  <c r="K213" i="13"/>
  <c r="J213" i="13"/>
  <c r="K212" i="13"/>
  <c r="J212" i="13"/>
  <c r="K211" i="13"/>
  <c r="J211" i="13"/>
  <c r="K210" i="13"/>
  <c r="J210" i="13"/>
  <c r="K209" i="13"/>
  <c r="J209" i="13"/>
  <c r="K208" i="13"/>
  <c r="J208" i="13"/>
  <c r="K207" i="13"/>
  <c r="J207" i="13"/>
  <c r="K206" i="13"/>
  <c r="J206" i="13"/>
  <c r="K205" i="13"/>
  <c r="J205" i="13"/>
  <c r="K204" i="13"/>
  <c r="J204" i="13"/>
  <c r="K203" i="13"/>
  <c r="J203" i="13"/>
  <c r="K202" i="13"/>
  <c r="J202" i="13"/>
  <c r="K201" i="13"/>
  <c r="J201" i="13"/>
  <c r="K200" i="13"/>
  <c r="J200" i="13"/>
  <c r="K199" i="13"/>
  <c r="J199" i="13"/>
  <c r="K198" i="13"/>
  <c r="J198" i="13"/>
  <c r="K197" i="13"/>
  <c r="J197" i="13"/>
  <c r="K196" i="13"/>
  <c r="J196" i="13"/>
  <c r="K195" i="13"/>
  <c r="J195" i="13"/>
  <c r="K194" i="13"/>
  <c r="J194" i="13"/>
  <c r="K193" i="13"/>
  <c r="J193" i="13"/>
  <c r="K192" i="13"/>
  <c r="J192" i="13"/>
  <c r="K191" i="13"/>
  <c r="J191" i="13"/>
  <c r="K190" i="13"/>
  <c r="J190" i="13"/>
  <c r="K189" i="13"/>
  <c r="J189" i="13"/>
  <c r="K188" i="13"/>
  <c r="J188" i="13"/>
  <c r="K187" i="13"/>
  <c r="J187" i="13"/>
  <c r="K186" i="13"/>
  <c r="J186" i="13"/>
  <c r="K185" i="13"/>
  <c r="J185" i="13"/>
  <c r="K184" i="13"/>
  <c r="J184" i="13"/>
  <c r="K183" i="13"/>
  <c r="J183" i="13"/>
  <c r="K182" i="13"/>
  <c r="J182" i="13"/>
  <c r="K181" i="13"/>
  <c r="J181" i="13"/>
  <c r="K180" i="13"/>
  <c r="J180" i="13"/>
  <c r="K179" i="13"/>
  <c r="J179" i="13"/>
  <c r="K178" i="13"/>
  <c r="J178" i="13"/>
  <c r="K177" i="13"/>
  <c r="J177" i="13"/>
  <c r="K176" i="13"/>
  <c r="J176" i="13"/>
  <c r="K175" i="13"/>
  <c r="J175" i="13"/>
  <c r="K174" i="13"/>
  <c r="J174" i="13"/>
  <c r="K173" i="13"/>
  <c r="J173" i="13"/>
  <c r="K172" i="13"/>
  <c r="J172" i="13"/>
  <c r="K171" i="13"/>
  <c r="J171" i="13"/>
  <c r="K170" i="13"/>
  <c r="J170" i="13"/>
  <c r="K169" i="13"/>
  <c r="J169" i="13"/>
  <c r="K168" i="13"/>
  <c r="J168" i="13"/>
  <c r="K167" i="13"/>
  <c r="J167" i="13"/>
  <c r="K166" i="13"/>
  <c r="J166" i="13"/>
  <c r="K165" i="13"/>
  <c r="J165" i="13"/>
  <c r="K164" i="13"/>
  <c r="J164" i="13"/>
  <c r="K163" i="13"/>
  <c r="J163" i="13"/>
  <c r="K162" i="13"/>
  <c r="J162" i="13"/>
  <c r="K161" i="13"/>
  <c r="J161" i="13"/>
  <c r="K160" i="13"/>
  <c r="J160" i="13"/>
  <c r="K159" i="13"/>
  <c r="J159" i="13"/>
  <c r="K158" i="13"/>
  <c r="J158" i="13"/>
  <c r="K157" i="13"/>
  <c r="K156" i="13"/>
  <c r="J156" i="13"/>
  <c r="K155" i="13"/>
  <c r="J155" i="13"/>
  <c r="K154" i="13"/>
  <c r="J154" i="13"/>
  <c r="K153" i="13"/>
  <c r="J153" i="13"/>
  <c r="K152" i="13"/>
  <c r="J152" i="13"/>
  <c r="K151" i="13"/>
  <c r="J151" i="13"/>
  <c r="K150" i="13"/>
  <c r="J150" i="13"/>
  <c r="K149" i="13"/>
  <c r="J149" i="13"/>
  <c r="K148" i="13"/>
  <c r="J148" i="13"/>
  <c r="K147" i="13"/>
  <c r="J147" i="13"/>
  <c r="K146" i="13"/>
  <c r="J146" i="13"/>
  <c r="K145" i="13"/>
  <c r="J145" i="13"/>
  <c r="K144" i="13"/>
  <c r="J144" i="13"/>
  <c r="K143" i="13"/>
  <c r="J143" i="13"/>
  <c r="K285" i="12"/>
  <c r="J285" i="12"/>
  <c r="K284" i="12"/>
  <c r="J284" i="12"/>
  <c r="K283" i="12"/>
  <c r="J283" i="12"/>
  <c r="K282" i="12"/>
  <c r="J282" i="12"/>
  <c r="K281" i="12"/>
  <c r="J281" i="12"/>
  <c r="K280" i="12"/>
  <c r="J280" i="12"/>
  <c r="K279" i="12"/>
  <c r="J279" i="12"/>
  <c r="K278" i="12"/>
  <c r="J278" i="12"/>
  <c r="K277" i="12"/>
  <c r="J277" i="12"/>
  <c r="K276" i="12"/>
  <c r="J276" i="12"/>
  <c r="K275" i="12"/>
  <c r="J275" i="12"/>
  <c r="K274" i="12"/>
  <c r="J274" i="12"/>
  <c r="K273" i="12"/>
  <c r="J273" i="12"/>
  <c r="K272" i="12"/>
  <c r="J272" i="12"/>
  <c r="K271" i="12"/>
  <c r="J271" i="12"/>
  <c r="K270" i="12"/>
  <c r="J270" i="12"/>
  <c r="K269" i="12"/>
  <c r="J269" i="12"/>
  <c r="K268" i="12"/>
  <c r="J268" i="12"/>
  <c r="K267" i="12"/>
  <c r="J267" i="12"/>
  <c r="K266" i="12"/>
  <c r="J266" i="12"/>
  <c r="K265" i="12"/>
  <c r="J265" i="12"/>
  <c r="K264" i="12"/>
  <c r="J264" i="12"/>
  <c r="K263" i="12"/>
  <c r="J263" i="12"/>
  <c r="K262" i="12"/>
  <c r="J262" i="12"/>
  <c r="K261" i="12"/>
  <c r="J261" i="12"/>
  <c r="K260" i="12"/>
  <c r="J260" i="12"/>
  <c r="K259" i="12"/>
  <c r="J259" i="12"/>
  <c r="K258" i="12"/>
  <c r="J258" i="12"/>
  <c r="K257" i="12"/>
  <c r="J257" i="12"/>
  <c r="K256" i="12"/>
  <c r="J256" i="12"/>
  <c r="K255" i="12"/>
  <c r="J255" i="12"/>
  <c r="K254" i="12"/>
  <c r="J254" i="12"/>
  <c r="K253" i="12"/>
  <c r="J253" i="12"/>
  <c r="K252" i="12"/>
  <c r="J252" i="12"/>
  <c r="K251" i="12"/>
  <c r="J251" i="12"/>
  <c r="K250" i="12"/>
  <c r="J250" i="12"/>
  <c r="K249" i="12"/>
  <c r="J249" i="12"/>
  <c r="K248" i="12"/>
  <c r="J248" i="12"/>
  <c r="K247" i="12"/>
  <c r="J247" i="12"/>
  <c r="K246" i="12"/>
  <c r="J246" i="12"/>
  <c r="K245" i="12"/>
  <c r="J245" i="12"/>
  <c r="K244" i="12"/>
  <c r="J244" i="12"/>
  <c r="K243" i="12"/>
  <c r="J243" i="12"/>
  <c r="K242" i="12"/>
  <c r="J242" i="12"/>
  <c r="K241" i="12"/>
  <c r="J241" i="12"/>
  <c r="K240" i="12"/>
  <c r="J240" i="12"/>
  <c r="K239" i="12"/>
  <c r="J239" i="12"/>
  <c r="K238" i="12"/>
  <c r="J238" i="12"/>
  <c r="K237" i="12"/>
  <c r="J237" i="12"/>
  <c r="K236" i="12"/>
  <c r="J236" i="12"/>
  <c r="K235" i="12"/>
  <c r="J235" i="12"/>
  <c r="K234" i="12"/>
  <c r="J234" i="12"/>
  <c r="K233" i="12"/>
  <c r="J233" i="12"/>
  <c r="K232" i="12"/>
  <c r="J232" i="12"/>
  <c r="K231" i="12"/>
  <c r="J231" i="12"/>
  <c r="K230" i="12"/>
  <c r="J230" i="12"/>
  <c r="K229" i="12"/>
  <c r="J229" i="12"/>
  <c r="K228" i="12"/>
  <c r="J228" i="12"/>
  <c r="K227" i="12"/>
  <c r="J227" i="12"/>
  <c r="K226" i="12"/>
  <c r="J226" i="12"/>
  <c r="K225" i="12"/>
  <c r="J225" i="12"/>
  <c r="K224" i="12"/>
  <c r="J224" i="12"/>
  <c r="K223" i="12"/>
  <c r="J223" i="12"/>
  <c r="K222" i="12"/>
  <c r="J222" i="12"/>
  <c r="K221" i="12"/>
  <c r="J221" i="12"/>
  <c r="K220" i="12"/>
  <c r="J220" i="12"/>
  <c r="K219" i="12"/>
  <c r="J219" i="12"/>
  <c r="K218" i="12"/>
  <c r="J218" i="12"/>
  <c r="K217" i="12"/>
  <c r="J217" i="12"/>
  <c r="K216" i="12"/>
  <c r="J216" i="12"/>
  <c r="K215" i="12"/>
  <c r="J215" i="12"/>
  <c r="K214" i="12"/>
  <c r="J214" i="12"/>
  <c r="K213" i="12"/>
  <c r="J213" i="12"/>
  <c r="K212" i="12"/>
  <c r="J212" i="12"/>
  <c r="K211" i="12"/>
  <c r="J211" i="12"/>
  <c r="K210" i="12"/>
  <c r="J210" i="12"/>
  <c r="K209" i="12"/>
  <c r="J209" i="12"/>
  <c r="K208" i="12"/>
  <c r="J208" i="12"/>
  <c r="K207" i="12"/>
  <c r="J207" i="12"/>
  <c r="K206" i="12"/>
  <c r="J206" i="12"/>
  <c r="K205" i="12"/>
  <c r="J205" i="12"/>
  <c r="K204" i="12"/>
  <c r="J204" i="12"/>
  <c r="K203" i="12"/>
  <c r="J203" i="12"/>
  <c r="K202" i="12"/>
  <c r="J202" i="12"/>
  <c r="K201" i="12"/>
  <c r="J201" i="12"/>
  <c r="K200" i="12"/>
  <c r="J200" i="12"/>
  <c r="K199" i="12"/>
  <c r="J199" i="12"/>
  <c r="K198" i="12"/>
  <c r="J198" i="12"/>
  <c r="K197" i="12"/>
  <c r="J197" i="12"/>
  <c r="K196" i="12"/>
  <c r="J196" i="12"/>
  <c r="K195" i="12"/>
  <c r="J195" i="12"/>
  <c r="K194" i="12"/>
  <c r="J194" i="12"/>
  <c r="K193" i="12"/>
  <c r="J193" i="12"/>
  <c r="K192" i="12"/>
  <c r="J192" i="12"/>
  <c r="K191" i="12"/>
  <c r="J191" i="12"/>
  <c r="K190" i="12"/>
  <c r="J190" i="12"/>
  <c r="K189" i="12"/>
  <c r="J189" i="12"/>
  <c r="K188" i="12"/>
  <c r="J188" i="12"/>
  <c r="K187" i="12"/>
  <c r="J187" i="12"/>
  <c r="K186" i="12"/>
  <c r="J186" i="12"/>
  <c r="K185" i="12"/>
  <c r="J185" i="12"/>
  <c r="K184" i="12"/>
  <c r="J184" i="12"/>
  <c r="K183" i="12"/>
  <c r="J183" i="12"/>
  <c r="K182" i="12"/>
  <c r="J182" i="12"/>
  <c r="K181" i="12"/>
  <c r="J181" i="12"/>
  <c r="K180" i="12"/>
  <c r="J180" i="12"/>
  <c r="K179" i="12"/>
  <c r="J179" i="12"/>
  <c r="K178" i="12"/>
  <c r="J178" i="12"/>
  <c r="K177" i="12"/>
  <c r="J177" i="12"/>
  <c r="K176" i="12"/>
  <c r="J176" i="12"/>
  <c r="K175" i="12"/>
  <c r="J175" i="12"/>
  <c r="K174" i="12"/>
  <c r="J174" i="12"/>
  <c r="K173" i="12"/>
  <c r="J173" i="12"/>
  <c r="K172" i="12"/>
  <c r="J172" i="12"/>
  <c r="K171" i="12"/>
  <c r="J171" i="12"/>
  <c r="K170" i="12"/>
  <c r="J170" i="12"/>
  <c r="K169" i="12"/>
  <c r="J169" i="12"/>
  <c r="K168" i="12"/>
  <c r="J168" i="12"/>
  <c r="K167" i="12"/>
  <c r="J167" i="12"/>
  <c r="K166" i="12"/>
  <c r="J166" i="12"/>
  <c r="K165" i="12"/>
  <c r="J165" i="12"/>
  <c r="K164" i="12"/>
  <c r="J164" i="12"/>
  <c r="K163" i="12"/>
  <c r="J163" i="12"/>
  <c r="K162" i="12"/>
  <c r="J162" i="12"/>
  <c r="K161" i="12"/>
  <c r="J161" i="12"/>
  <c r="K160" i="12"/>
  <c r="J160" i="12"/>
  <c r="K159" i="12"/>
  <c r="J159" i="12"/>
  <c r="K158" i="12"/>
  <c r="J158" i="12"/>
  <c r="K157" i="12"/>
  <c r="K156" i="12"/>
  <c r="J156" i="12"/>
  <c r="K155" i="12"/>
  <c r="J155" i="12"/>
  <c r="K154" i="12"/>
  <c r="J154" i="12"/>
  <c r="K153" i="12"/>
  <c r="J153" i="12"/>
  <c r="K152" i="12"/>
  <c r="J152" i="12"/>
  <c r="K151" i="12"/>
  <c r="J151" i="12"/>
  <c r="K150" i="12"/>
  <c r="J150" i="12"/>
  <c r="K149" i="12"/>
  <c r="J149" i="12"/>
  <c r="K148" i="12"/>
  <c r="J148" i="12"/>
  <c r="K147" i="12"/>
  <c r="J147" i="12"/>
  <c r="K146" i="12"/>
  <c r="J146" i="12"/>
  <c r="K145" i="12"/>
  <c r="J145" i="12"/>
  <c r="K144" i="12"/>
  <c r="J144" i="12"/>
  <c r="K143" i="12"/>
  <c r="J143" i="12"/>
  <c r="K142" i="12"/>
  <c r="J142" i="12"/>
  <c r="K141" i="12"/>
  <c r="J141" i="12"/>
  <c r="K140" i="12"/>
  <c r="J140" i="12"/>
  <c r="K139" i="12"/>
  <c r="J139" i="12"/>
  <c r="K138" i="12"/>
  <c r="J138" i="12"/>
  <c r="K137" i="12"/>
  <c r="J137" i="12"/>
  <c r="K136" i="12"/>
  <c r="J136" i="12"/>
  <c r="K135" i="12"/>
  <c r="J135" i="12"/>
  <c r="K134" i="12"/>
  <c r="J134" i="12"/>
  <c r="K133" i="12"/>
  <c r="J133" i="12"/>
  <c r="K132" i="12"/>
  <c r="J132" i="12"/>
  <c r="K131" i="12"/>
  <c r="J131" i="12"/>
  <c r="K130" i="12"/>
  <c r="J130" i="12"/>
  <c r="K129" i="12"/>
  <c r="J129" i="12"/>
  <c r="K128" i="12"/>
  <c r="J128" i="12"/>
  <c r="K127" i="12"/>
  <c r="J127" i="12"/>
  <c r="K126" i="12"/>
  <c r="J126" i="12"/>
  <c r="K125" i="12"/>
  <c r="J125" i="12"/>
  <c r="K124" i="12"/>
  <c r="J124" i="12"/>
  <c r="K123" i="12"/>
  <c r="J123" i="12"/>
  <c r="K122" i="12"/>
  <c r="J122" i="12"/>
  <c r="K121" i="12"/>
  <c r="J121" i="12"/>
  <c r="K120" i="12"/>
  <c r="J120" i="12"/>
  <c r="K119" i="12"/>
  <c r="J119" i="12"/>
  <c r="K118" i="12"/>
  <c r="J118" i="12"/>
  <c r="K117" i="12"/>
  <c r="J117" i="12"/>
  <c r="K116" i="12"/>
  <c r="J116" i="12"/>
  <c r="K115" i="12"/>
  <c r="J115" i="12"/>
  <c r="K114" i="12"/>
  <c r="J114" i="12"/>
  <c r="K113" i="12"/>
  <c r="J113" i="12"/>
  <c r="K112" i="12"/>
  <c r="J112" i="12"/>
  <c r="K111" i="12"/>
  <c r="J111" i="12"/>
  <c r="K110" i="12"/>
  <c r="J110" i="12"/>
  <c r="K109" i="12"/>
  <c r="J109" i="12"/>
  <c r="K108" i="12"/>
  <c r="J108" i="12"/>
  <c r="K107" i="12"/>
  <c r="J107" i="12"/>
  <c r="K106" i="12"/>
  <c r="J106" i="12"/>
  <c r="K105" i="12"/>
  <c r="J105" i="12"/>
  <c r="K104" i="12"/>
  <c r="J104" i="12"/>
  <c r="K103" i="12"/>
  <c r="J103" i="12"/>
  <c r="K102" i="12"/>
  <c r="J102" i="12"/>
  <c r="K101" i="12"/>
  <c r="J101" i="12"/>
  <c r="K100" i="12"/>
  <c r="J100" i="12"/>
  <c r="K99" i="12"/>
  <c r="J99" i="12"/>
  <c r="K98" i="12"/>
  <c r="J98" i="12"/>
  <c r="K97" i="12"/>
  <c r="J97" i="12"/>
  <c r="K96" i="12"/>
  <c r="J96" i="12"/>
  <c r="K95" i="12"/>
  <c r="J95" i="12"/>
  <c r="K94" i="12"/>
  <c r="J94" i="12"/>
  <c r="K93" i="12"/>
  <c r="J93" i="12"/>
  <c r="K92" i="12"/>
  <c r="J92" i="12"/>
  <c r="K91" i="12"/>
  <c r="J91" i="12"/>
  <c r="K90" i="12"/>
  <c r="J90" i="12"/>
  <c r="K89" i="12"/>
  <c r="J89" i="12"/>
  <c r="K88" i="12"/>
  <c r="J88" i="12"/>
  <c r="K87" i="12"/>
  <c r="J87" i="12"/>
  <c r="K86" i="12"/>
  <c r="J86" i="12"/>
  <c r="K85" i="12"/>
  <c r="J85" i="12"/>
  <c r="K84" i="12"/>
  <c r="J84" i="12"/>
  <c r="K83" i="12"/>
  <c r="J83" i="12"/>
  <c r="K82" i="12"/>
  <c r="J82" i="12"/>
  <c r="K81" i="12"/>
  <c r="J81" i="12"/>
  <c r="K80" i="12"/>
  <c r="J80" i="12"/>
  <c r="K79" i="12"/>
  <c r="J79" i="12"/>
  <c r="K78" i="12"/>
  <c r="J78" i="12"/>
  <c r="K77" i="12"/>
  <c r="J77" i="12"/>
  <c r="K76" i="12"/>
  <c r="J76" i="12"/>
  <c r="K75" i="12"/>
  <c r="J75" i="12"/>
  <c r="K74" i="12"/>
  <c r="J74" i="12"/>
  <c r="K73" i="12"/>
  <c r="J73" i="12"/>
  <c r="K72" i="12"/>
  <c r="J72" i="12"/>
  <c r="K71" i="12"/>
  <c r="J71" i="12"/>
  <c r="K70" i="12"/>
  <c r="J70" i="12"/>
  <c r="K69" i="12"/>
  <c r="J69" i="12"/>
  <c r="K68" i="12"/>
  <c r="J68" i="12"/>
  <c r="K67" i="12"/>
  <c r="J67" i="12"/>
  <c r="K66" i="12"/>
  <c r="J66" i="12"/>
  <c r="K65" i="12"/>
  <c r="J65" i="12"/>
  <c r="K64" i="12"/>
  <c r="J64" i="12"/>
  <c r="K63" i="12"/>
  <c r="J63" i="12"/>
  <c r="K62" i="12"/>
  <c r="J62" i="12"/>
  <c r="K61" i="12"/>
  <c r="J61" i="12"/>
  <c r="K60" i="12"/>
  <c r="J60" i="12"/>
  <c r="K59" i="12"/>
  <c r="J59" i="12"/>
  <c r="K58" i="12"/>
  <c r="J58" i="12"/>
  <c r="K57" i="12"/>
  <c r="J57" i="12"/>
  <c r="K56" i="12"/>
  <c r="J56" i="12"/>
  <c r="K55" i="12"/>
  <c r="J55" i="12"/>
  <c r="K54" i="12"/>
  <c r="J54" i="12"/>
  <c r="K53" i="12"/>
  <c r="J53" i="12"/>
  <c r="K52" i="12"/>
  <c r="J52" i="12"/>
  <c r="K51" i="12"/>
  <c r="J51" i="12"/>
  <c r="K50" i="12"/>
  <c r="J50" i="12"/>
  <c r="K49" i="12"/>
  <c r="J49" i="12"/>
  <c r="K48" i="12"/>
  <c r="J48" i="12"/>
  <c r="K47" i="12"/>
  <c r="J47" i="12"/>
  <c r="K46" i="12"/>
  <c r="J46" i="12"/>
  <c r="K45" i="12"/>
  <c r="J45" i="12"/>
  <c r="K44" i="12"/>
  <c r="J44" i="12"/>
  <c r="K43" i="12"/>
  <c r="J43" i="12"/>
  <c r="K42" i="12"/>
  <c r="J42" i="12"/>
  <c r="K41" i="12"/>
  <c r="J41" i="12"/>
  <c r="K40" i="12"/>
  <c r="J40" i="12"/>
  <c r="K39" i="12"/>
  <c r="J39" i="12"/>
  <c r="K38" i="12"/>
  <c r="J38" i="12"/>
  <c r="K37" i="12"/>
  <c r="J37" i="12"/>
  <c r="K36" i="12"/>
  <c r="J36" i="12"/>
  <c r="K35" i="12"/>
  <c r="J35" i="12"/>
  <c r="K34" i="12"/>
  <c r="J34" i="12"/>
  <c r="K33" i="12"/>
  <c r="J33" i="12"/>
  <c r="K32" i="12"/>
  <c r="J32" i="12"/>
  <c r="K31" i="12"/>
  <c r="J31" i="12"/>
  <c r="K30" i="12"/>
  <c r="J30" i="12"/>
  <c r="K29" i="12"/>
  <c r="J29" i="12"/>
  <c r="K28" i="12"/>
  <c r="J28" i="12"/>
  <c r="K27" i="12"/>
  <c r="J27" i="12"/>
  <c r="K26" i="12"/>
  <c r="J26" i="12"/>
  <c r="K25" i="12"/>
  <c r="J25" i="12"/>
  <c r="K24" i="12"/>
  <c r="J24" i="12"/>
  <c r="K23" i="12"/>
  <c r="J23" i="12"/>
  <c r="K22" i="12"/>
  <c r="J22" i="12"/>
  <c r="K21" i="12"/>
  <c r="J21" i="12"/>
  <c r="K20" i="12"/>
  <c r="J20" i="12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285" i="10"/>
  <c r="J285" i="10"/>
  <c r="K284" i="10"/>
  <c r="J284" i="10"/>
  <c r="K283" i="10"/>
  <c r="J283" i="10"/>
  <c r="K282" i="10"/>
  <c r="J282" i="10"/>
  <c r="K281" i="10"/>
  <c r="J281" i="10"/>
  <c r="K280" i="10"/>
  <c r="J280" i="10"/>
  <c r="K279" i="10"/>
  <c r="J279" i="10"/>
  <c r="K278" i="10"/>
  <c r="J278" i="10"/>
  <c r="K277" i="10"/>
  <c r="J277" i="10"/>
  <c r="K276" i="10"/>
  <c r="J276" i="10"/>
  <c r="K275" i="10"/>
  <c r="J275" i="10"/>
  <c r="K274" i="10"/>
  <c r="J274" i="10"/>
  <c r="K273" i="10"/>
  <c r="J273" i="10"/>
  <c r="K272" i="10"/>
  <c r="J272" i="10"/>
  <c r="K271" i="10"/>
  <c r="J271" i="10"/>
  <c r="K270" i="10"/>
  <c r="J270" i="10"/>
  <c r="K269" i="10"/>
  <c r="J269" i="10"/>
  <c r="K268" i="10"/>
  <c r="J268" i="10"/>
  <c r="K267" i="10"/>
  <c r="J267" i="10"/>
  <c r="K266" i="10"/>
  <c r="J266" i="10"/>
  <c r="K265" i="10"/>
  <c r="J265" i="10"/>
  <c r="K264" i="10"/>
  <c r="J264" i="10"/>
  <c r="K263" i="10"/>
  <c r="J263" i="10"/>
  <c r="K262" i="10"/>
  <c r="J262" i="10"/>
  <c r="K261" i="10"/>
  <c r="J261" i="10"/>
  <c r="K260" i="10"/>
  <c r="J260" i="10"/>
  <c r="K259" i="10"/>
  <c r="J259" i="10"/>
  <c r="K258" i="10"/>
  <c r="J258" i="10"/>
  <c r="K257" i="10"/>
  <c r="J257" i="10"/>
  <c r="K256" i="10"/>
  <c r="J256" i="10"/>
  <c r="K255" i="10"/>
  <c r="J255" i="10"/>
  <c r="K254" i="10"/>
  <c r="J254" i="10"/>
  <c r="K253" i="10"/>
  <c r="J253" i="10"/>
  <c r="K252" i="10"/>
  <c r="J252" i="10"/>
  <c r="K251" i="10"/>
  <c r="J251" i="10"/>
  <c r="K250" i="10"/>
  <c r="J250" i="10"/>
  <c r="K249" i="10"/>
  <c r="J249" i="10"/>
  <c r="K248" i="10"/>
  <c r="J248" i="10"/>
  <c r="K247" i="10"/>
  <c r="J247" i="10"/>
  <c r="K246" i="10"/>
  <c r="J246" i="10"/>
  <c r="K245" i="10"/>
  <c r="J245" i="10"/>
  <c r="K244" i="10"/>
  <c r="J244" i="10"/>
  <c r="K243" i="10"/>
  <c r="J243" i="10"/>
  <c r="K242" i="10"/>
  <c r="J242" i="10"/>
  <c r="K241" i="10"/>
  <c r="J241" i="10"/>
  <c r="K240" i="10"/>
  <c r="J240" i="10"/>
  <c r="K239" i="10"/>
  <c r="J239" i="10"/>
  <c r="K238" i="10"/>
  <c r="J238" i="10"/>
  <c r="K237" i="10"/>
  <c r="J237" i="10"/>
  <c r="K236" i="10"/>
  <c r="J236" i="10"/>
  <c r="K235" i="10"/>
  <c r="J235" i="10"/>
  <c r="K234" i="10"/>
  <c r="J234" i="10"/>
  <c r="K233" i="10"/>
  <c r="J233" i="10"/>
  <c r="K232" i="10"/>
  <c r="J232" i="10"/>
  <c r="K231" i="10"/>
  <c r="J231" i="10"/>
  <c r="K230" i="10"/>
  <c r="J230" i="10"/>
  <c r="K229" i="10"/>
  <c r="J229" i="10"/>
  <c r="K228" i="10"/>
  <c r="J228" i="10"/>
  <c r="K227" i="10"/>
  <c r="J227" i="10"/>
  <c r="K226" i="10"/>
  <c r="J226" i="10"/>
  <c r="K225" i="10"/>
  <c r="J225" i="10"/>
  <c r="K224" i="10"/>
  <c r="J224" i="10"/>
  <c r="K223" i="10"/>
  <c r="J223" i="10"/>
  <c r="K222" i="10"/>
  <c r="J222" i="10"/>
  <c r="K221" i="10"/>
  <c r="J221" i="10"/>
  <c r="K220" i="10"/>
  <c r="J220" i="10"/>
  <c r="K219" i="10"/>
  <c r="J219" i="10"/>
  <c r="K218" i="10"/>
  <c r="J218" i="10"/>
  <c r="K217" i="10"/>
  <c r="J217" i="10"/>
  <c r="K216" i="10"/>
  <c r="J216" i="10"/>
  <c r="K215" i="10"/>
  <c r="J215" i="10"/>
  <c r="K214" i="10"/>
  <c r="J214" i="10"/>
  <c r="K213" i="10"/>
  <c r="J213" i="10"/>
  <c r="K212" i="10"/>
  <c r="J212" i="10"/>
  <c r="K211" i="10"/>
  <c r="J211" i="10"/>
  <c r="K210" i="10"/>
  <c r="J210" i="10"/>
  <c r="K209" i="10"/>
  <c r="J209" i="10"/>
  <c r="K208" i="10"/>
  <c r="J208" i="10"/>
  <c r="K207" i="10"/>
  <c r="J207" i="10"/>
  <c r="K206" i="10"/>
  <c r="J206" i="10"/>
  <c r="K205" i="10"/>
  <c r="J205" i="10"/>
  <c r="K204" i="10"/>
  <c r="J204" i="10"/>
  <c r="K203" i="10"/>
  <c r="J203" i="10"/>
  <c r="K202" i="10"/>
  <c r="J202" i="10"/>
  <c r="K201" i="10"/>
  <c r="J201" i="10"/>
  <c r="K200" i="10"/>
  <c r="J200" i="10"/>
  <c r="K199" i="10"/>
  <c r="J199" i="10"/>
  <c r="K198" i="10"/>
  <c r="J198" i="10"/>
  <c r="K197" i="10"/>
  <c r="J197" i="10"/>
  <c r="K196" i="10"/>
  <c r="J196" i="10"/>
  <c r="K195" i="10"/>
  <c r="J195" i="10"/>
  <c r="K194" i="10"/>
  <c r="J194" i="10"/>
  <c r="K193" i="10"/>
  <c r="J193" i="10"/>
  <c r="K192" i="10"/>
  <c r="J192" i="10"/>
  <c r="K191" i="10"/>
  <c r="J191" i="10"/>
  <c r="K190" i="10"/>
  <c r="J190" i="10"/>
  <c r="K189" i="10"/>
  <c r="J189" i="10"/>
  <c r="K188" i="10"/>
  <c r="J188" i="10"/>
  <c r="K187" i="10"/>
  <c r="J187" i="10"/>
  <c r="K186" i="10"/>
  <c r="J186" i="10"/>
  <c r="K185" i="10"/>
  <c r="J185" i="10"/>
  <c r="K184" i="10"/>
  <c r="J184" i="10"/>
  <c r="K183" i="10"/>
  <c r="J183" i="10"/>
  <c r="K182" i="10"/>
  <c r="J182" i="10"/>
  <c r="K181" i="10"/>
  <c r="J181" i="10"/>
  <c r="K180" i="10"/>
  <c r="J180" i="10"/>
  <c r="K179" i="10"/>
  <c r="J179" i="10"/>
  <c r="K178" i="10"/>
  <c r="J178" i="10"/>
  <c r="K177" i="10"/>
  <c r="J177" i="10"/>
  <c r="K176" i="10"/>
  <c r="J176" i="10"/>
  <c r="K175" i="10"/>
  <c r="J175" i="10"/>
  <c r="K174" i="10"/>
  <c r="J174" i="10"/>
  <c r="K173" i="10"/>
  <c r="J173" i="10"/>
  <c r="K172" i="10"/>
  <c r="J172" i="10"/>
  <c r="K171" i="10"/>
  <c r="J171" i="10"/>
  <c r="K170" i="10"/>
  <c r="J170" i="10"/>
  <c r="K169" i="10"/>
  <c r="J169" i="10"/>
  <c r="K168" i="10"/>
  <c r="J168" i="10"/>
  <c r="K167" i="10"/>
  <c r="J167" i="10"/>
  <c r="K166" i="10"/>
  <c r="J166" i="10"/>
  <c r="K165" i="10"/>
  <c r="J165" i="10"/>
  <c r="K164" i="10"/>
  <c r="J164" i="10"/>
  <c r="K163" i="10"/>
  <c r="J163" i="10"/>
  <c r="K162" i="10"/>
  <c r="J162" i="10"/>
  <c r="K161" i="10"/>
  <c r="J161" i="10"/>
  <c r="K160" i="10"/>
  <c r="J160" i="10"/>
  <c r="K159" i="10"/>
  <c r="J159" i="10"/>
  <c r="K158" i="10"/>
  <c r="J158" i="10"/>
  <c r="K157" i="10"/>
  <c r="K156" i="10"/>
  <c r="J156" i="10"/>
  <c r="K155" i="10"/>
  <c r="J155" i="10"/>
  <c r="K154" i="10"/>
  <c r="J154" i="10"/>
  <c r="K153" i="10"/>
  <c r="J153" i="10"/>
  <c r="K152" i="10"/>
  <c r="J152" i="10"/>
  <c r="K151" i="10"/>
  <c r="J151" i="10"/>
  <c r="K150" i="10"/>
  <c r="J150" i="10"/>
  <c r="K149" i="10"/>
  <c r="J149" i="10"/>
  <c r="K148" i="10"/>
  <c r="J148" i="10"/>
  <c r="K147" i="10"/>
  <c r="J147" i="10"/>
  <c r="K146" i="10"/>
  <c r="J146" i="10"/>
  <c r="K145" i="10"/>
  <c r="J145" i="10"/>
  <c r="K144" i="10"/>
  <c r="J144" i="10"/>
  <c r="K143" i="10"/>
  <c r="J143" i="10"/>
  <c r="K142" i="10"/>
  <c r="J142" i="10"/>
  <c r="K141" i="10"/>
  <c r="J141" i="10"/>
  <c r="K140" i="10"/>
  <c r="J140" i="10"/>
  <c r="K139" i="10"/>
  <c r="J139" i="10"/>
  <c r="K138" i="10"/>
  <c r="J138" i="10"/>
  <c r="K137" i="10"/>
  <c r="J137" i="10"/>
  <c r="K136" i="10"/>
  <c r="J136" i="10"/>
  <c r="K135" i="10"/>
  <c r="J135" i="10"/>
  <c r="K134" i="10"/>
  <c r="J134" i="10"/>
  <c r="K133" i="10"/>
  <c r="J133" i="10"/>
  <c r="K132" i="10"/>
  <c r="J132" i="10"/>
  <c r="K131" i="10"/>
  <c r="J131" i="10"/>
  <c r="K130" i="10"/>
  <c r="J130" i="10"/>
  <c r="K129" i="10"/>
  <c r="J129" i="10"/>
  <c r="K128" i="10"/>
  <c r="J128" i="10"/>
  <c r="K127" i="10"/>
  <c r="J127" i="10"/>
  <c r="K126" i="10"/>
  <c r="J126" i="10"/>
  <c r="K125" i="10"/>
  <c r="J125" i="10"/>
  <c r="K124" i="10"/>
  <c r="J124" i="10"/>
  <c r="K123" i="10"/>
  <c r="J123" i="10"/>
  <c r="K122" i="10"/>
  <c r="J122" i="10"/>
  <c r="K121" i="10"/>
  <c r="J121" i="10"/>
  <c r="K120" i="10"/>
  <c r="J120" i="10"/>
  <c r="K119" i="10"/>
  <c r="J119" i="10"/>
  <c r="K118" i="10"/>
  <c r="J118" i="10"/>
  <c r="K117" i="10"/>
  <c r="J117" i="10"/>
  <c r="K116" i="10"/>
  <c r="J116" i="10"/>
  <c r="K115" i="10"/>
  <c r="J115" i="10"/>
  <c r="K114" i="10"/>
  <c r="J114" i="10"/>
  <c r="K113" i="10"/>
  <c r="J113" i="10"/>
  <c r="K112" i="10"/>
  <c r="J112" i="10"/>
  <c r="K111" i="10"/>
  <c r="J111" i="10"/>
  <c r="K110" i="10"/>
  <c r="J110" i="10"/>
  <c r="K109" i="10"/>
  <c r="J109" i="10"/>
  <c r="K108" i="10"/>
  <c r="J108" i="10"/>
  <c r="K107" i="10"/>
  <c r="J107" i="10"/>
  <c r="K106" i="10"/>
  <c r="J106" i="10"/>
  <c r="K105" i="10"/>
  <c r="J105" i="10"/>
  <c r="K104" i="10"/>
  <c r="J104" i="10"/>
  <c r="K103" i="10"/>
  <c r="J103" i="10"/>
  <c r="K102" i="10"/>
  <c r="J102" i="10"/>
  <c r="K101" i="10"/>
  <c r="J101" i="10"/>
  <c r="K100" i="10"/>
  <c r="J100" i="10"/>
  <c r="K99" i="10"/>
  <c r="J99" i="10"/>
  <c r="K98" i="10"/>
  <c r="J98" i="10"/>
  <c r="K97" i="10"/>
  <c r="J97" i="10"/>
  <c r="K96" i="10"/>
  <c r="J96" i="10"/>
  <c r="K95" i="10"/>
  <c r="J95" i="10"/>
  <c r="K94" i="10"/>
  <c r="J94" i="10"/>
  <c r="K93" i="10"/>
  <c r="J93" i="10"/>
  <c r="K92" i="10"/>
  <c r="J92" i="10"/>
  <c r="K91" i="10"/>
  <c r="J91" i="10"/>
  <c r="K90" i="10"/>
  <c r="J90" i="10"/>
  <c r="K89" i="10"/>
  <c r="J89" i="10"/>
  <c r="K88" i="10"/>
  <c r="J88" i="10"/>
  <c r="K87" i="10"/>
  <c r="J87" i="10"/>
  <c r="K86" i="10"/>
  <c r="J86" i="10"/>
  <c r="K85" i="10"/>
  <c r="J85" i="10"/>
  <c r="K84" i="10"/>
  <c r="J84" i="10"/>
  <c r="K83" i="10"/>
  <c r="J83" i="10"/>
  <c r="K82" i="10"/>
  <c r="J82" i="10"/>
  <c r="K81" i="10"/>
  <c r="J81" i="10"/>
  <c r="K80" i="10"/>
  <c r="J80" i="10"/>
  <c r="K79" i="10"/>
  <c r="J79" i="10"/>
  <c r="K78" i="10"/>
  <c r="J78" i="10"/>
  <c r="K77" i="10"/>
  <c r="J77" i="10"/>
  <c r="K76" i="10"/>
  <c r="J76" i="10"/>
  <c r="K75" i="10"/>
  <c r="J75" i="10"/>
  <c r="K74" i="10"/>
  <c r="J74" i="10"/>
  <c r="K73" i="10"/>
  <c r="J73" i="10"/>
  <c r="K72" i="10"/>
  <c r="J72" i="10"/>
  <c r="K71" i="10"/>
  <c r="J71" i="10"/>
  <c r="K70" i="10"/>
  <c r="J70" i="10"/>
  <c r="K69" i="10"/>
  <c r="J69" i="10"/>
  <c r="K68" i="10"/>
  <c r="J68" i="10"/>
  <c r="K67" i="10"/>
  <c r="J67" i="10"/>
  <c r="K66" i="10"/>
  <c r="J66" i="10"/>
  <c r="K65" i="10"/>
  <c r="J65" i="10"/>
  <c r="K64" i="10"/>
  <c r="J64" i="10"/>
  <c r="K63" i="10"/>
  <c r="J63" i="10"/>
  <c r="K62" i="10"/>
  <c r="J62" i="10"/>
  <c r="K61" i="10"/>
  <c r="J61" i="10"/>
  <c r="K60" i="10"/>
  <c r="J60" i="10"/>
  <c r="K59" i="10"/>
  <c r="J59" i="10"/>
  <c r="K58" i="10"/>
  <c r="J58" i="10"/>
  <c r="K57" i="10"/>
  <c r="J57" i="10"/>
  <c r="K56" i="10"/>
  <c r="J56" i="10"/>
  <c r="K55" i="10"/>
  <c r="J55" i="10"/>
  <c r="K54" i="10"/>
  <c r="J54" i="10"/>
  <c r="K53" i="10"/>
  <c r="J53" i="10"/>
  <c r="K52" i="10"/>
  <c r="J52" i="10"/>
  <c r="K51" i="10"/>
  <c r="J51" i="10"/>
  <c r="K50" i="10"/>
  <c r="J50" i="10"/>
  <c r="K49" i="10"/>
  <c r="J49" i="10"/>
  <c r="K48" i="10"/>
  <c r="J48" i="10"/>
  <c r="K47" i="10"/>
  <c r="J47" i="10"/>
  <c r="K46" i="10"/>
  <c r="J46" i="10"/>
  <c r="K45" i="10"/>
  <c r="J45" i="10"/>
  <c r="K44" i="10"/>
  <c r="J44" i="10"/>
  <c r="K43" i="10"/>
  <c r="J43" i="10"/>
  <c r="K42" i="10"/>
  <c r="J42" i="10"/>
  <c r="K41" i="10"/>
  <c r="J41" i="10"/>
  <c r="K40" i="10"/>
  <c r="J40" i="10"/>
  <c r="K39" i="10"/>
  <c r="J39" i="10"/>
  <c r="K38" i="10"/>
  <c r="J38" i="10"/>
  <c r="K37" i="10"/>
  <c r="J37" i="10"/>
  <c r="K36" i="10"/>
  <c r="J36" i="10"/>
  <c r="K35" i="10"/>
  <c r="J35" i="10"/>
  <c r="K34" i="10"/>
  <c r="J34" i="10"/>
  <c r="K33" i="10"/>
  <c r="J33" i="10"/>
  <c r="K32" i="10"/>
  <c r="J32" i="10"/>
  <c r="K31" i="10"/>
  <c r="J31" i="10"/>
  <c r="K30" i="10"/>
  <c r="J30" i="10"/>
  <c r="K29" i="10"/>
  <c r="J29" i="10"/>
  <c r="K28" i="10"/>
  <c r="J28" i="10"/>
  <c r="K27" i="10"/>
  <c r="J27" i="10"/>
  <c r="K26" i="10"/>
  <c r="J26" i="10"/>
  <c r="K25" i="10"/>
  <c r="J25" i="10"/>
  <c r="K24" i="10"/>
  <c r="J24" i="10"/>
  <c r="K23" i="10"/>
  <c r="J23" i="10"/>
  <c r="K22" i="10"/>
  <c r="J22" i="10"/>
  <c r="K21" i="10"/>
  <c r="J21" i="10"/>
  <c r="K20" i="10"/>
  <c r="J20" i="10"/>
  <c r="K19" i="10"/>
  <c r="J19" i="10"/>
  <c r="K18" i="10"/>
  <c r="J18" i="10"/>
  <c r="K17" i="10"/>
  <c r="J17" i="10"/>
  <c r="K16" i="10"/>
  <c r="J16" i="10"/>
  <c r="K15" i="10"/>
  <c r="J15" i="10"/>
  <c r="K14" i="10"/>
  <c r="J14" i="10"/>
  <c r="K13" i="10"/>
  <c r="J13" i="10"/>
  <c r="K12" i="10"/>
  <c r="J12" i="10"/>
  <c r="K11" i="10"/>
  <c r="J11" i="10"/>
  <c r="K10" i="10"/>
  <c r="J10" i="10"/>
  <c r="K9" i="10"/>
  <c r="J9" i="10"/>
  <c r="K285" i="9"/>
  <c r="J285" i="9"/>
  <c r="K284" i="9"/>
  <c r="J284" i="9"/>
  <c r="K283" i="9"/>
  <c r="J283" i="9"/>
  <c r="K282" i="9"/>
  <c r="J282" i="9"/>
  <c r="K281" i="9"/>
  <c r="J281" i="9"/>
  <c r="K280" i="9"/>
  <c r="J280" i="9"/>
  <c r="K279" i="9"/>
  <c r="J279" i="9"/>
  <c r="K278" i="9"/>
  <c r="J278" i="9"/>
  <c r="K277" i="9"/>
  <c r="J277" i="9"/>
  <c r="K276" i="9"/>
  <c r="J276" i="9"/>
  <c r="K275" i="9"/>
  <c r="J275" i="9"/>
  <c r="K274" i="9"/>
  <c r="J274" i="9"/>
  <c r="K273" i="9"/>
  <c r="J273" i="9"/>
  <c r="K272" i="9"/>
  <c r="J272" i="9"/>
  <c r="K271" i="9"/>
  <c r="J271" i="9"/>
  <c r="K270" i="9"/>
  <c r="J270" i="9"/>
  <c r="K269" i="9"/>
  <c r="J269" i="9"/>
  <c r="K268" i="9"/>
  <c r="J268" i="9"/>
  <c r="K267" i="9"/>
  <c r="J267" i="9"/>
  <c r="K266" i="9"/>
  <c r="J266" i="9"/>
  <c r="K265" i="9"/>
  <c r="J265" i="9"/>
  <c r="K264" i="9"/>
  <c r="J264" i="9"/>
  <c r="K263" i="9"/>
  <c r="J263" i="9"/>
  <c r="K262" i="9"/>
  <c r="J262" i="9"/>
  <c r="K261" i="9"/>
  <c r="J261" i="9"/>
  <c r="K260" i="9"/>
  <c r="J260" i="9"/>
  <c r="K259" i="9"/>
  <c r="J259" i="9"/>
  <c r="K258" i="9"/>
  <c r="J258" i="9"/>
  <c r="K257" i="9"/>
  <c r="J257" i="9"/>
  <c r="K256" i="9"/>
  <c r="J256" i="9"/>
  <c r="K255" i="9"/>
  <c r="J255" i="9"/>
  <c r="K254" i="9"/>
  <c r="J254" i="9"/>
  <c r="K253" i="9"/>
  <c r="J253" i="9"/>
  <c r="K252" i="9"/>
  <c r="J252" i="9"/>
  <c r="K251" i="9"/>
  <c r="J251" i="9"/>
  <c r="K250" i="9"/>
  <c r="J250" i="9"/>
  <c r="K249" i="9"/>
  <c r="J249" i="9"/>
  <c r="K248" i="9"/>
  <c r="J248" i="9"/>
  <c r="K247" i="9"/>
  <c r="J247" i="9"/>
  <c r="K246" i="9"/>
  <c r="J246" i="9"/>
  <c r="K245" i="9"/>
  <c r="J245" i="9"/>
  <c r="K244" i="9"/>
  <c r="J244" i="9"/>
  <c r="K243" i="9"/>
  <c r="J243" i="9"/>
  <c r="K242" i="9"/>
  <c r="J242" i="9"/>
  <c r="K241" i="9"/>
  <c r="J241" i="9"/>
  <c r="K240" i="9"/>
  <c r="J240" i="9"/>
  <c r="K239" i="9"/>
  <c r="J239" i="9"/>
  <c r="K238" i="9"/>
  <c r="J238" i="9"/>
  <c r="K237" i="9"/>
  <c r="J237" i="9"/>
  <c r="K236" i="9"/>
  <c r="J236" i="9"/>
  <c r="K235" i="9"/>
  <c r="J235" i="9"/>
  <c r="K234" i="9"/>
  <c r="J234" i="9"/>
  <c r="K233" i="9"/>
  <c r="J233" i="9"/>
  <c r="K232" i="9"/>
  <c r="J232" i="9"/>
  <c r="K231" i="9"/>
  <c r="J231" i="9"/>
  <c r="K230" i="9"/>
  <c r="J230" i="9"/>
  <c r="K229" i="9"/>
  <c r="J229" i="9"/>
  <c r="K228" i="9"/>
  <c r="J228" i="9"/>
  <c r="K227" i="9"/>
  <c r="J227" i="9"/>
  <c r="K226" i="9"/>
  <c r="J226" i="9"/>
  <c r="K225" i="9"/>
  <c r="J225" i="9"/>
  <c r="K224" i="9"/>
  <c r="J224" i="9"/>
  <c r="K223" i="9"/>
  <c r="J223" i="9"/>
  <c r="K222" i="9"/>
  <c r="J222" i="9"/>
  <c r="K221" i="9"/>
  <c r="J221" i="9"/>
  <c r="K220" i="9"/>
  <c r="J220" i="9"/>
  <c r="K219" i="9"/>
  <c r="J219" i="9"/>
  <c r="K218" i="9"/>
  <c r="J218" i="9"/>
  <c r="K217" i="9"/>
  <c r="J217" i="9"/>
  <c r="K216" i="9"/>
  <c r="J216" i="9"/>
  <c r="K215" i="9"/>
  <c r="J215" i="9"/>
  <c r="K214" i="9"/>
  <c r="J214" i="9"/>
  <c r="K213" i="9"/>
  <c r="J213" i="9"/>
  <c r="K212" i="9"/>
  <c r="J212" i="9"/>
  <c r="K211" i="9"/>
  <c r="J211" i="9"/>
  <c r="K210" i="9"/>
  <c r="J210" i="9"/>
  <c r="K209" i="9"/>
  <c r="J209" i="9"/>
  <c r="K208" i="9"/>
  <c r="J208" i="9"/>
  <c r="K207" i="9"/>
  <c r="J207" i="9"/>
  <c r="K206" i="9"/>
  <c r="J206" i="9"/>
  <c r="K205" i="9"/>
  <c r="J205" i="9"/>
  <c r="K204" i="9"/>
  <c r="J204" i="9"/>
  <c r="K203" i="9"/>
  <c r="J203" i="9"/>
  <c r="K202" i="9"/>
  <c r="J202" i="9"/>
  <c r="K201" i="9"/>
  <c r="J201" i="9"/>
  <c r="K200" i="9"/>
  <c r="J200" i="9"/>
  <c r="K199" i="9"/>
  <c r="J199" i="9"/>
  <c r="K198" i="9"/>
  <c r="J198" i="9"/>
  <c r="K197" i="9"/>
  <c r="J197" i="9"/>
  <c r="K196" i="9"/>
  <c r="J196" i="9"/>
  <c r="K195" i="9"/>
  <c r="J195" i="9"/>
  <c r="K194" i="9"/>
  <c r="J194" i="9"/>
  <c r="K193" i="9"/>
  <c r="J193" i="9"/>
  <c r="K192" i="9"/>
  <c r="J192" i="9"/>
  <c r="K191" i="9"/>
  <c r="J191" i="9"/>
  <c r="K190" i="9"/>
  <c r="J190" i="9"/>
  <c r="K189" i="9"/>
  <c r="J189" i="9"/>
  <c r="K188" i="9"/>
  <c r="J188" i="9"/>
  <c r="K187" i="9"/>
  <c r="J187" i="9"/>
  <c r="K186" i="9"/>
  <c r="J186" i="9"/>
  <c r="K185" i="9"/>
  <c r="J185" i="9"/>
  <c r="K184" i="9"/>
  <c r="J184" i="9"/>
  <c r="K183" i="9"/>
  <c r="J183" i="9"/>
  <c r="K182" i="9"/>
  <c r="J182" i="9"/>
  <c r="K181" i="9"/>
  <c r="J181" i="9"/>
  <c r="K180" i="9"/>
  <c r="J180" i="9"/>
  <c r="K179" i="9"/>
  <c r="J179" i="9"/>
  <c r="K178" i="9"/>
  <c r="J178" i="9"/>
  <c r="K177" i="9"/>
  <c r="J177" i="9"/>
  <c r="K176" i="9"/>
  <c r="J176" i="9"/>
  <c r="K175" i="9"/>
  <c r="J175" i="9"/>
  <c r="K174" i="9"/>
  <c r="J174" i="9"/>
  <c r="K173" i="9"/>
  <c r="J173" i="9"/>
  <c r="K172" i="9"/>
  <c r="J172" i="9"/>
  <c r="K171" i="9"/>
  <c r="J171" i="9"/>
  <c r="K170" i="9"/>
  <c r="J170" i="9"/>
  <c r="K169" i="9"/>
  <c r="J169" i="9"/>
  <c r="K168" i="9"/>
  <c r="J168" i="9"/>
  <c r="K167" i="9"/>
  <c r="J167" i="9"/>
  <c r="K166" i="9"/>
  <c r="J166" i="9"/>
  <c r="K165" i="9"/>
  <c r="J165" i="9"/>
  <c r="K164" i="9"/>
  <c r="J164" i="9"/>
  <c r="K163" i="9"/>
  <c r="J163" i="9"/>
  <c r="K162" i="9"/>
  <c r="J162" i="9"/>
  <c r="K161" i="9"/>
  <c r="J161" i="9"/>
  <c r="K160" i="9"/>
  <c r="J160" i="9"/>
  <c r="K159" i="9"/>
  <c r="J159" i="9"/>
  <c r="K158" i="9"/>
  <c r="J158" i="9"/>
  <c r="K157" i="9"/>
  <c r="K156" i="9"/>
  <c r="J156" i="9"/>
  <c r="K155" i="9"/>
  <c r="J155" i="9"/>
  <c r="K154" i="9"/>
  <c r="J154" i="9"/>
  <c r="K153" i="9"/>
  <c r="J153" i="9"/>
  <c r="K152" i="9"/>
  <c r="J152" i="9"/>
  <c r="K151" i="9"/>
  <c r="J151" i="9"/>
  <c r="K150" i="9"/>
  <c r="J150" i="9"/>
  <c r="K149" i="9"/>
  <c r="J149" i="9"/>
  <c r="K148" i="9"/>
  <c r="J148" i="9"/>
  <c r="K147" i="9"/>
  <c r="J147" i="9"/>
  <c r="K146" i="9"/>
  <c r="J146" i="9"/>
  <c r="K145" i="9"/>
  <c r="J145" i="9"/>
  <c r="K144" i="9"/>
  <c r="J144" i="9"/>
  <c r="K143" i="9"/>
  <c r="J143" i="9"/>
  <c r="K142" i="9"/>
  <c r="J142" i="9"/>
  <c r="K141" i="9"/>
  <c r="J141" i="9"/>
  <c r="K140" i="9"/>
  <c r="J140" i="9"/>
  <c r="K139" i="9"/>
  <c r="J139" i="9"/>
  <c r="K138" i="9"/>
  <c r="J138" i="9"/>
  <c r="K137" i="9"/>
  <c r="J137" i="9"/>
  <c r="K136" i="9"/>
  <c r="J136" i="9"/>
  <c r="K135" i="9"/>
  <c r="J135" i="9"/>
  <c r="K134" i="9"/>
  <c r="J134" i="9"/>
  <c r="K133" i="9"/>
  <c r="J133" i="9"/>
  <c r="K132" i="9"/>
  <c r="J132" i="9"/>
  <c r="K131" i="9"/>
  <c r="J131" i="9"/>
  <c r="K130" i="9"/>
  <c r="J130" i="9"/>
  <c r="K129" i="9"/>
  <c r="J129" i="9"/>
  <c r="K128" i="9"/>
  <c r="J128" i="9"/>
  <c r="K127" i="9"/>
  <c r="J127" i="9"/>
  <c r="K126" i="9"/>
  <c r="J126" i="9"/>
  <c r="K125" i="9"/>
  <c r="J125" i="9"/>
  <c r="K124" i="9"/>
  <c r="J124" i="9"/>
  <c r="K123" i="9"/>
  <c r="J123" i="9"/>
  <c r="K122" i="9"/>
  <c r="J122" i="9"/>
  <c r="K121" i="9"/>
  <c r="J121" i="9"/>
  <c r="K120" i="9"/>
  <c r="J120" i="9"/>
  <c r="K119" i="9"/>
  <c r="J119" i="9"/>
  <c r="K118" i="9"/>
  <c r="J118" i="9"/>
  <c r="K117" i="9"/>
  <c r="J117" i="9"/>
  <c r="K116" i="9"/>
  <c r="J116" i="9"/>
  <c r="K115" i="9"/>
  <c r="J115" i="9"/>
  <c r="K114" i="9"/>
  <c r="J114" i="9"/>
  <c r="K113" i="9"/>
  <c r="J113" i="9"/>
  <c r="K112" i="9"/>
  <c r="J112" i="9"/>
  <c r="K111" i="9"/>
  <c r="J111" i="9"/>
  <c r="K110" i="9"/>
  <c r="J110" i="9"/>
  <c r="K109" i="9"/>
  <c r="J109" i="9"/>
  <c r="K108" i="9"/>
  <c r="J108" i="9"/>
  <c r="K107" i="9"/>
  <c r="J107" i="9"/>
  <c r="K106" i="9"/>
  <c r="J106" i="9"/>
  <c r="K105" i="9"/>
  <c r="J105" i="9"/>
  <c r="K104" i="9"/>
  <c r="J104" i="9"/>
  <c r="K103" i="9"/>
  <c r="J103" i="9"/>
  <c r="K102" i="9"/>
  <c r="J102" i="9"/>
  <c r="K101" i="9"/>
  <c r="J101" i="9"/>
  <c r="K100" i="9"/>
  <c r="J100" i="9"/>
  <c r="K99" i="9"/>
  <c r="J99" i="9"/>
  <c r="K98" i="9"/>
  <c r="J98" i="9"/>
  <c r="K97" i="9"/>
  <c r="J97" i="9"/>
  <c r="K96" i="9"/>
  <c r="J96" i="9"/>
  <c r="K95" i="9"/>
  <c r="J95" i="9"/>
  <c r="K94" i="9"/>
  <c r="J94" i="9"/>
  <c r="K93" i="9"/>
  <c r="J93" i="9"/>
  <c r="K92" i="9"/>
  <c r="J92" i="9"/>
  <c r="K91" i="9"/>
  <c r="J91" i="9"/>
  <c r="K90" i="9"/>
  <c r="J90" i="9"/>
  <c r="K89" i="9"/>
  <c r="J89" i="9"/>
  <c r="K88" i="9"/>
  <c r="J88" i="9"/>
  <c r="K87" i="9"/>
  <c r="J87" i="9"/>
  <c r="K86" i="9"/>
  <c r="J86" i="9"/>
  <c r="K85" i="9"/>
  <c r="J85" i="9"/>
  <c r="K84" i="9"/>
  <c r="J84" i="9"/>
  <c r="K83" i="9"/>
  <c r="J83" i="9"/>
  <c r="K82" i="9"/>
  <c r="J82" i="9"/>
  <c r="K81" i="9"/>
  <c r="J81" i="9"/>
  <c r="K80" i="9"/>
  <c r="J80" i="9"/>
  <c r="K79" i="9"/>
  <c r="J79" i="9"/>
  <c r="K78" i="9"/>
  <c r="J78" i="9"/>
  <c r="K77" i="9"/>
  <c r="J77" i="9"/>
  <c r="K76" i="9"/>
  <c r="J76" i="9"/>
  <c r="K75" i="9"/>
  <c r="J75" i="9"/>
  <c r="K74" i="9"/>
  <c r="J74" i="9"/>
  <c r="K73" i="9"/>
  <c r="J73" i="9"/>
  <c r="K72" i="9"/>
  <c r="J72" i="9"/>
  <c r="K71" i="9"/>
  <c r="J71" i="9"/>
  <c r="K70" i="9"/>
  <c r="J70" i="9"/>
  <c r="K69" i="9"/>
  <c r="J69" i="9"/>
  <c r="K68" i="9"/>
  <c r="J68" i="9"/>
  <c r="K67" i="9"/>
  <c r="J67" i="9"/>
  <c r="K66" i="9"/>
  <c r="J66" i="9"/>
  <c r="K65" i="9"/>
  <c r="J65" i="9"/>
  <c r="K64" i="9"/>
  <c r="J64" i="9"/>
  <c r="K63" i="9"/>
  <c r="J63" i="9"/>
  <c r="K62" i="9"/>
  <c r="J62" i="9"/>
  <c r="K61" i="9"/>
  <c r="J61" i="9"/>
  <c r="K60" i="9"/>
  <c r="J60" i="9"/>
  <c r="K59" i="9"/>
  <c r="J59" i="9"/>
  <c r="K58" i="9"/>
  <c r="J58" i="9"/>
  <c r="K57" i="9"/>
  <c r="J57" i="9"/>
  <c r="K56" i="9"/>
  <c r="J56" i="9"/>
  <c r="K55" i="9"/>
  <c r="J55" i="9"/>
  <c r="K54" i="9"/>
  <c r="J54" i="9"/>
  <c r="K53" i="9"/>
  <c r="J53" i="9"/>
  <c r="K52" i="9"/>
  <c r="J52" i="9"/>
  <c r="K51" i="9"/>
  <c r="J51" i="9"/>
  <c r="K50" i="9"/>
  <c r="J50" i="9"/>
  <c r="K49" i="9"/>
  <c r="J49" i="9"/>
  <c r="K48" i="9"/>
  <c r="J48" i="9"/>
  <c r="K47" i="9"/>
  <c r="J47" i="9"/>
  <c r="K46" i="9"/>
  <c r="J46" i="9"/>
  <c r="K45" i="9"/>
  <c r="J45" i="9"/>
  <c r="K44" i="9"/>
  <c r="J44" i="9"/>
  <c r="K43" i="9"/>
  <c r="J43" i="9"/>
  <c r="K42" i="9"/>
  <c r="J42" i="9"/>
  <c r="K41" i="9"/>
  <c r="J41" i="9"/>
  <c r="K40" i="9"/>
  <c r="J40" i="9"/>
  <c r="K39" i="9"/>
  <c r="J39" i="9"/>
  <c r="K38" i="9"/>
  <c r="J38" i="9"/>
  <c r="K37" i="9"/>
  <c r="J37" i="9"/>
  <c r="K36" i="9"/>
  <c r="J36" i="9"/>
  <c r="K35" i="9"/>
  <c r="J35" i="9"/>
  <c r="K34" i="9"/>
  <c r="J34" i="9"/>
  <c r="K33" i="9"/>
  <c r="J33" i="9"/>
  <c r="K32" i="9"/>
  <c r="J32" i="9"/>
  <c r="K31" i="9"/>
  <c r="J31" i="9"/>
  <c r="K30" i="9"/>
  <c r="J30" i="9"/>
  <c r="K29" i="9"/>
  <c r="J29" i="9"/>
  <c r="K28" i="9"/>
  <c r="J28" i="9"/>
  <c r="K27" i="9"/>
  <c r="J27" i="9"/>
  <c r="K26" i="9"/>
  <c r="J26" i="9"/>
  <c r="K25" i="9"/>
  <c r="J25" i="9"/>
  <c r="K24" i="9"/>
  <c r="J24" i="9"/>
  <c r="K23" i="9"/>
  <c r="J23" i="9"/>
  <c r="K22" i="9"/>
  <c r="J22" i="9"/>
  <c r="K21" i="9"/>
  <c r="J21" i="9"/>
  <c r="K20" i="9"/>
  <c r="J20" i="9"/>
  <c r="K19" i="9"/>
  <c r="J19" i="9"/>
  <c r="K18" i="9"/>
  <c r="J18" i="9"/>
  <c r="K17" i="9"/>
  <c r="J17" i="9"/>
  <c r="K16" i="9"/>
  <c r="J16" i="9"/>
  <c r="K15" i="9"/>
  <c r="J15" i="9"/>
  <c r="K14" i="9"/>
  <c r="J14" i="9"/>
  <c r="K13" i="9"/>
  <c r="J13" i="9"/>
  <c r="K12" i="9"/>
  <c r="J12" i="9"/>
  <c r="K11" i="9"/>
  <c r="J11" i="9"/>
  <c r="K10" i="9"/>
  <c r="J10" i="9"/>
  <c r="K9" i="9"/>
  <c r="J9" i="9"/>
  <c r="K285" i="8"/>
  <c r="J285" i="8"/>
  <c r="K284" i="8"/>
  <c r="J284" i="8"/>
  <c r="K283" i="8"/>
  <c r="J283" i="8"/>
  <c r="K282" i="8"/>
  <c r="J282" i="8"/>
  <c r="K281" i="8"/>
  <c r="J281" i="8"/>
  <c r="K280" i="8"/>
  <c r="J280" i="8"/>
  <c r="K279" i="8"/>
  <c r="J279" i="8"/>
  <c r="K278" i="8"/>
  <c r="J278" i="8"/>
  <c r="K277" i="8"/>
  <c r="J277" i="8"/>
  <c r="K276" i="8"/>
  <c r="J276" i="8"/>
  <c r="K275" i="8"/>
  <c r="J275" i="8"/>
  <c r="K274" i="8"/>
  <c r="J274" i="8"/>
  <c r="K273" i="8"/>
  <c r="J273" i="8"/>
  <c r="K272" i="8"/>
  <c r="J272" i="8"/>
  <c r="K271" i="8"/>
  <c r="J271" i="8"/>
  <c r="K270" i="8"/>
  <c r="J270" i="8"/>
  <c r="K269" i="8"/>
  <c r="J269" i="8"/>
  <c r="K268" i="8"/>
  <c r="J268" i="8"/>
  <c r="K267" i="8"/>
  <c r="J267" i="8"/>
  <c r="K266" i="8"/>
  <c r="J266" i="8"/>
  <c r="K265" i="8"/>
  <c r="J265" i="8"/>
  <c r="K264" i="8"/>
  <c r="J264" i="8"/>
  <c r="K263" i="8"/>
  <c r="J263" i="8"/>
  <c r="K262" i="8"/>
  <c r="J262" i="8"/>
  <c r="K261" i="8"/>
  <c r="J261" i="8"/>
  <c r="K260" i="8"/>
  <c r="J260" i="8"/>
  <c r="K259" i="8"/>
  <c r="J259" i="8"/>
  <c r="K258" i="8"/>
  <c r="J258" i="8"/>
  <c r="K257" i="8"/>
  <c r="J257" i="8"/>
  <c r="K256" i="8"/>
  <c r="J256" i="8"/>
  <c r="K255" i="8"/>
  <c r="J255" i="8"/>
  <c r="K254" i="8"/>
  <c r="J254" i="8"/>
  <c r="K253" i="8"/>
  <c r="J253" i="8"/>
  <c r="K252" i="8"/>
  <c r="J252" i="8"/>
  <c r="K251" i="8"/>
  <c r="J251" i="8"/>
  <c r="K250" i="8"/>
  <c r="J250" i="8"/>
  <c r="K249" i="8"/>
  <c r="J249" i="8"/>
  <c r="K248" i="8"/>
  <c r="J248" i="8"/>
  <c r="K247" i="8"/>
  <c r="J247" i="8"/>
  <c r="K246" i="8"/>
  <c r="J246" i="8"/>
  <c r="K245" i="8"/>
  <c r="J245" i="8"/>
  <c r="K244" i="8"/>
  <c r="J244" i="8"/>
  <c r="K243" i="8"/>
  <c r="J243" i="8"/>
  <c r="K242" i="8"/>
  <c r="J242" i="8"/>
  <c r="K241" i="8"/>
  <c r="J241" i="8"/>
  <c r="K240" i="8"/>
  <c r="J240" i="8"/>
  <c r="K239" i="8"/>
  <c r="J239" i="8"/>
  <c r="K238" i="8"/>
  <c r="J238" i="8"/>
  <c r="K237" i="8"/>
  <c r="J237" i="8"/>
  <c r="K236" i="8"/>
  <c r="J236" i="8"/>
  <c r="K235" i="8"/>
  <c r="J235" i="8"/>
  <c r="K234" i="8"/>
  <c r="J234" i="8"/>
  <c r="K233" i="8"/>
  <c r="J233" i="8"/>
  <c r="K232" i="8"/>
  <c r="J232" i="8"/>
  <c r="K231" i="8"/>
  <c r="J231" i="8"/>
  <c r="K230" i="8"/>
  <c r="J230" i="8"/>
  <c r="K229" i="8"/>
  <c r="J229" i="8"/>
  <c r="K228" i="8"/>
  <c r="J228" i="8"/>
  <c r="K227" i="8"/>
  <c r="J227" i="8"/>
  <c r="K226" i="8"/>
  <c r="J226" i="8"/>
  <c r="K225" i="8"/>
  <c r="J225" i="8"/>
  <c r="K224" i="8"/>
  <c r="J224" i="8"/>
  <c r="K223" i="8"/>
  <c r="J223" i="8"/>
  <c r="K222" i="8"/>
  <c r="J222" i="8"/>
  <c r="K221" i="8"/>
  <c r="J221" i="8"/>
  <c r="K220" i="8"/>
  <c r="J220" i="8"/>
  <c r="K219" i="8"/>
  <c r="J219" i="8"/>
  <c r="K218" i="8"/>
  <c r="J218" i="8"/>
  <c r="K217" i="8"/>
  <c r="J217" i="8"/>
  <c r="K216" i="8"/>
  <c r="J216" i="8"/>
  <c r="K215" i="8"/>
  <c r="J215" i="8"/>
  <c r="K214" i="8"/>
  <c r="J214" i="8"/>
  <c r="K213" i="8"/>
  <c r="J213" i="8"/>
  <c r="K212" i="8"/>
  <c r="J212" i="8"/>
  <c r="K211" i="8"/>
  <c r="J211" i="8"/>
  <c r="K210" i="8"/>
  <c r="J210" i="8"/>
  <c r="K209" i="8"/>
  <c r="J209" i="8"/>
  <c r="K208" i="8"/>
  <c r="J208" i="8"/>
  <c r="K207" i="8"/>
  <c r="J207" i="8"/>
  <c r="K206" i="8"/>
  <c r="J206" i="8"/>
  <c r="K205" i="8"/>
  <c r="J205" i="8"/>
  <c r="K204" i="8"/>
  <c r="J204" i="8"/>
  <c r="K203" i="8"/>
  <c r="J203" i="8"/>
  <c r="K202" i="8"/>
  <c r="J202" i="8"/>
  <c r="K201" i="8"/>
  <c r="J201" i="8"/>
  <c r="K200" i="8"/>
  <c r="J200" i="8"/>
  <c r="K199" i="8"/>
  <c r="J199" i="8"/>
  <c r="K198" i="8"/>
  <c r="J198" i="8"/>
  <c r="K197" i="8"/>
  <c r="J197" i="8"/>
  <c r="K196" i="8"/>
  <c r="J196" i="8"/>
  <c r="K195" i="8"/>
  <c r="J195" i="8"/>
  <c r="K194" i="8"/>
  <c r="J194" i="8"/>
  <c r="K193" i="8"/>
  <c r="J193" i="8"/>
  <c r="K192" i="8"/>
  <c r="J192" i="8"/>
  <c r="K191" i="8"/>
  <c r="J191" i="8"/>
  <c r="K190" i="8"/>
  <c r="J190" i="8"/>
  <c r="K189" i="8"/>
  <c r="J189" i="8"/>
  <c r="K188" i="8"/>
  <c r="J188" i="8"/>
  <c r="K187" i="8"/>
  <c r="J187" i="8"/>
  <c r="K186" i="8"/>
  <c r="J186" i="8"/>
  <c r="K185" i="8"/>
  <c r="J185" i="8"/>
  <c r="K184" i="8"/>
  <c r="J184" i="8"/>
  <c r="K183" i="8"/>
  <c r="J183" i="8"/>
  <c r="K182" i="8"/>
  <c r="J182" i="8"/>
  <c r="K181" i="8"/>
  <c r="J181" i="8"/>
  <c r="K180" i="8"/>
  <c r="J180" i="8"/>
  <c r="K179" i="8"/>
  <c r="J179" i="8"/>
  <c r="K178" i="8"/>
  <c r="J178" i="8"/>
  <c r="K177" i="8"/>
  <c r="J177" i="8"/>
  <c r="K176" i="8"/>
  <c r="J176" i="8"/>
  <c r="K175" i="8"/>
  <c r="J175" i="8"/>
  <c r="K174" i="8"/>
  <c r="J174" i="8"/>
  <c r="K173" i="8"/>
  <c r="J173" i="8"/>
  <c r="K172" i="8"/>
  <c r="J172" i="8"/>
  <c r="K171" i="8"/>
  <c r="J171" i="8"/>
  <c r="K170" i="8"/>
  <c r="J170" i="8"/>
  <c r="K169" i="8"/>
  <c r="J169" i="8"/>
  <c r="K168" i="8"/>
  <c r="J168" i="8"/>
  <c r="K167" i="8"/>
  <c r="J167" i="8"/>
  <c r="K166" i="8"/>
  <c r="J166" i="8"/>
  <c r="K165" i="8"/>
  <c r="J165" i="8"/>
  <c r="K164" i="8"/>
  <c r="J164" i="8"/>
  <c r="K163" i="8"/>
  <c r="J163" i="8"/>
  <c r="K162" i="8"/>
  <c r="J162" i="8"/>
  <c r="K161" i="8"/>
  <c r="J161" i="8"/>
  <c r="K160" i="8"/>
  <c r="J160" i="8"/>
  <c r="K159" i="8"/>
  <c r="J159" i="8"/>
  <c r="K158" i="8"/>
  <c r="J158" i="8"/>
  <c r="K157" i="8"/>
  <c r="K156" i="8"/>
  <c r="J156" i="8"/>
  <c r="K155" i="8"/>
  <c r="J155" i="8"/>
  <c r="K154" i="8"/>
  <c r="J154" i="8"/>
  <c r="K153" i="8"/>
  <c r="J153" i="8"/>
  <c r="K152" i="8"/>
  <c r="J152" i="8"/>
  <c r="K151" i="8"/>
  <c r="J151" i="8"/>
  <c r="K150" i="8"/>
  <c r="J150" i="8"/>
  <c r="K149" i="8"/>
  <c r="J149" i="8"/>
  <c r="K148" i="8"/>
  <c r="J148" i="8"/>
  <c r="K147" i="8"/>
  <c r="J147" i="8"/>
  <c r="K146" i="8"/>
  <c r="J146" i="8"/>
  <c r="K145" i="8"/>
  <c r="J145" i="8"/>
  <c r="K144" i="8"/>
  <c r="J144" i="8"/>
  <c r="K143" i="8"/>
  <c r="J143" i="8"/>
  <c r="K142" i="8"/>
  <c r="J142" i="8"/>
  <c r="K141" i="8"/>
  <c r="J141" i="8"/>
  <c r="K140" i="8"/>
  <c r="J140" i="8"/>
  <c r="K139" i="8"/>
  <c r="J139" i="8"/>
  <c r="K138" i="8"/>
  <c r="J138" i="8"/>
  <c r="K137" i="8"/>
  <c r="J137" i="8"/>
  <c r="K136" i="8"/>
  <c r="J136" i="8"/>
  <c r="K135" i="8"/>
  <c r="J135" i="8"/>
  <c r="K134" i="8"/>
  <c r="J134" i="8"/>
  <c r="K133" i="8"/>
  <c r="J133" i="8"/>
  <c r="K132" i="8"/>
  <c r="J132" i="8"/>
  <c r="K131" i="8"/>
  <c r="J131" i="8"/>
  <c r="K130" i="8"/>
  <c r="J130" i="8"/>
  <c r="K129" i="8"/>
  <c r="J129" i="8"/>
  <c r="K128" i="8"/>
  <c r="J128" i="8"/>
  <c r="K127" i="8"/>
  <c r="J127" i="8"/>
  <c r="K126" i="8"/>
  <c r="J126" i="8"/>
  <c r="K125" i="8"/>
  <c r="J125" i="8"/>
  <c r="K124" i="8"/>
  <c r="J124" i="8"/>
  <c r="K123" i="8"/>
  <c r="J123" i="8"/>
  <c r="K122" i="8"/>
  <c r="J122" i="8"/>
  <c r="K121" i="8"/>
  <c r="J121" i="8"/>
  <c r="K120" i="8"/>
  <c r="J120" i="8"/>
  <c r="K119" i="8"/>
  <c r="J119" i="8"/>
  <c r="K118" i="8"/>
  <c r="J118" i="8"/>
  <c r="K117" i="8"/>
  <c r="J117" i="8"/>
  <c r="K116" i="8"/>
  <c r="J116" i="8"/>
  <c r="K115" i="8"/>
  <c r="J115" i="8"/>
  <c r="K114" i="8"/>
  <c r="J114" i="8"/>
  <c r="K113" i="8"/>
  <c r="J113" i="8"/>
  <c r="K112" i="8"/>
  <c r="J112" i="8"/>
  <c r="K111" i="8"/>
  <c r="J111" i="8"/>
  <c r="K110" i="8"/>
  <c r="J110" i="8"/>
  <c r="K109" i="8"/>
  <c r="J109" i="8"/>
  <c r="K108" i="8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K48" i="8"/>
  <c r="J48" i="8"/>
  <c r="K47" i="8"/>
  <c r="J47" i="8"/>
  <c r="K46" i="8"/>
  <c r="J46" i="8"/>
  <c r="K45" i="8"/>
  <c r="J45" i="8"/>
  <c r="K44" i="8"/>
  <c r="J44" i="8"/>
  <c r="K43" i="8"/>
  <c r="J43" i="8"/>
  <c r="K42" i="8"/>
  <c r="J42" i="8"/>
  <c r="K41" i="8"/>
  <c r="J41" i="8"/>
  <c r="K40" i="8"/>
  <c r="J40" i="8"/>
  <c r="K39" i="8"/>
  <c r="J39" i="8"/>
  <c r="K38" i="8"/>
  <c r="J38" i="8"/>
  <c r="K37" i="8"/>
  <c r="J37" i="8"/>
  <c r="K36" i="8"/>
  <c r="J36" i="8"/>
  <c r="K35" i="8"/>
  <c r="J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K13" i="8"/>
  <c r="J13" i="8"/>
  <c r="K12" i="8"/>
  <c r="J12" i="8"/>
  <c r="K11" i="8"/>
  <c r="J11" i="8"/>
  <c r="K10" i="8"/>
  <c r="J10" i="8"/>
  <c r="K9" i="8"/>
  <c r="J9" i="8"/>
  <c r="K285" i="7"/>
  <c r="J285" i="7"/>
  <c r="K284" i="7"/>
  <c r="J284" i="7"/>
  <c r="K283" i="7"/>
  <c r="J283" i="7"/>
  <c r="K282" i="7"/>
  <c r="J282" i="7"/>
  <c r="K281" i="7"/>
  <c r="J281" i="7"/>
  <c r="K280" i="7"/>
  <c r="J280" i="7"/>
  <c r="K279" i="7"/>
  <c r="J279" i="7"/>
  <c r="K278" i="7"/>
  <c r="J278" i="7"/>
  <c r="K277" i="7"/>
  <c r="J277" i="7"/>
  <c r="K276" i="7"/>
  <c r="J276" i="7"/>
  <c r="K275" i="7"/>
  <c r="J275" i="7"/>
  <c r="K274" i="7"/>
  <c r="J274" i="7"/>
  <c r="K273" i="7"/>
  <c r="J273" i="7"/>
  <c r="K272" i="7"/>
  <c r="J272" i="7"/>
  <c r="K271" i="7"/>
  <c r="J271" i="7"/>
  <c r="K270" i="7"/>
  <c r="J270" i="7"/>
  <c r="K269" i="7"/>
  <c r="J269" i="7"/>
  <c r="K268" i="7"/>
  <c r="J268" i="7"/>
  <c r="K267" i="7"/>
  <c r="J267" i="7"/>
  <c r="K266" i="7"/>
  <c r="J266" i="7"/>
  <c r="K265" i="7"/>
  <c r="J265" i="7"/>
  <c r="K264" i="7"/>
  <c r="J264" i="7"/>
  <c r="K263" i="7"/>
  <c r="J263" i="7"/>
  <c r="K262" i="7"/>
  <c r="J262" i="7"/>
  <c r="K261" i="7"/>
  <c r="J261" i="7"/>
  <c r="K260" i="7"/>
  <c r="J260" i="7"/>
  <c r="K259" i="7"/>
  <c r="J259" i="7"/>
  <c r="K258" i="7"/>
  <c r="J258" i="7"/>
  <c r="K257" i="7"/>
  <c r="J257" i="7"/>
  <c r="K256" i="7"/>
  <c r="J256" i="7"/>
  <c r="K255" i="7"/>
  <c r="J255" i="7"/>
  <c r="K254" i="7"/>
  <c r="J254" i="7"/>
  <c r="K253" i="7"/>
  <c r="J253" i="7"/>
  <c r="K252" i="7"/>
  <c r="J252" i="7"/>
  <c r="K251" i="7"/>
  <c r="J251" i="7"/>
  <c r="K250" i="7"/>
  <c r="J250" i="7"/>
  <c r="K249" i="7"/>
  <c r="J249" i="7"/>
  <c r="K248" i="7"/>
  <c r="J248" i="7"/>
  <c r="K247" i="7"/>
  <c r="J247" i="7"/>
  <c r="K246" i="7"/>
  <c r="J246" i="7"/>
  <c r="K245" i="7"/>
  <c r="J245" i="7"/>
  <c r="K244" i="7"/>
  <c r="J244" i="7"/>
  <c r="K243" i="7"/>
  <c r="J243" i="7"/>
  <c r="K242" i="7"/>
  <c r="J242" i="7"/>
  <c r="K241" i="7"/>
  <c r="J241" i="7"/>
  <c r="K240" i="7"/>
  <c r="J240" i="7"/>
  <c r="K239" i="7"/>
  <c r="J239" i="7"/>
  <c r="K238" i="7"/>
  <c r="J238" i="7"/>
  <c r="K237" i="7"/>
  <c r="J237" i="7"/>
  <c r="K236" i="7"/>
  <c r="J236" i="7"/>
  <c r="K235" i="7"/>
  <c r="J235" i="7"/>
  <c r="K234" i="7"/>
  <c r="J234" i="7"/>
  <c r="K233" i="7"/>
  <c r="J233" i="7"/>
  <c r="K232" i="7"/>
  <c r="J232" i="7"/>
  <c r="K231" i="7"/>
  <c r="J231" i="7"/>
  <c r="K230" i="7"/>
  <c r="J230" i="7"/>
  <c r="K229" i="7"/>
  <c r="J229" i="7"/>
  <c r="K228" i="7"/>
  <c r="J228" i="7"/>
  <c r="K227" i="7"/>
  <c r="J227" i="7"/>
  <c r="K226" i="7"/>
  <c r="J226" i="7"/>
  <c r="K225" i="7"/>
  <c r="J225" i="7"/>
  <c r="K224" i="7"/>
  <c r="J224" i="7"/>
  <c r="K223" i="7"/>
  <c r="J223" i="7"/>
  <c r="K222" i="7"/>
  <c r="J222" i="7"/>
  <c r="K221" i="7"/>
  <c r="J221" i="7"/>
  <c r="K220" i="7"/>
  <c r="J220" i="7"/>
  <c r="K219" i="7"/>
  <c r="J219" i="7"/>
  <c r="K218" i="7"/>
  <c r="J218" i="7"/>
  <c r="K217" i="7"/>
  <c r="J217" i="7"/>
  <c r="K216" i="7"/>
  <c r="J216" i="7"/>
  <c r="K215" i="7"/>
  <c r="J215" i="7"/>
  <c r="K214" i="7"/>
  <c r="J214" i="7"/>
  <c r="K213" i="7"/>
  <c r="J213" i="7"/>
  <c r="K212" i="7"/>
  <c r="J212" i="7"/>
  <c r="K211" i="7"/>
  <c r="J211" i="7"/>
  <c r="K210" i="7"/>
  <c r="J210" i="7"/>
  <c r="K209" i="7"/>
  <c r="J209" i="7"/>
  <c r="K208" i="7"/>
  <c r="J208" i="7"/>
  <c r="K207" i="7"/>
  <c r="J207" i="7"/>
  <c r="K206" i="7"/>
  <c r="J206" i="7"/>
  <c r="K205" i="7"/>
  <c r="J205" i="7"/>
  <c r="K204" i="7"/>
  <c r="J204" i="7"/>
  <c r="K203" i="7"/>
  <c r="J203" i="7"/>
  <c r="K202" i="7"/>
  <c r="J202" i="7"/>
  <c r="K201" i="7"/>
  <c r="J201" i="7"/>
  <c r="K200" i="7"/>
  <c r="J200" i="7"/>
  <c r="K199" i="7"/>
  <c r="J199" i="7"/>
  <c r="K198" i="7"/>
  <c r="J198" i="7"/>
  <c r="K197" i="7"/>
  <c r="J197" i="7"/>
  <c r="K196" i="7"/>
  <c r="J196" i="7"/>
  <c r="K195" i="7"/>
  <c r="J195" i="7"/>
  <c r="K194" i="7"/>
  <c r="J194" i="7"/>
  <c r="K193" i="7"/>
  <c r="J193" i="7"/>
  <c r="K192" i="7"/>
  <c r="J192" i="7"/>
  <c r="K191" i="7"/>
  <c r="J191" i="7"/>
  <c r="K190" i="7"/>
  <c r="J190" i="7"/>
  <c r="K189" i="7"/>
  <c r="J189" i="7"/>
  <c r="K188" i="7"/>
  <c r="J188" i="7"/>
  <c r="K187" i="7"/>
  <c r="J187" i="7"/>
  <c r="K186" i="7"/>
  <c r="J186" i="7"/>
  <c r="K185" i="7"/>
  <c r="J185" i="7"/>
  <c r="K184" i="7"/>
  <c r="J184" i="7"/>
  <c r="K183" i="7"/>
  <c r="J183" i="7"/>
  <c r="K182" i="7"/>
  <c r="J182" i="7"/>
  <c r="K181" i="7"/>
  <c r="J181" i="7"/>
  <c r="K180" i="7"/>
  <c r="J180" i="7"/>
  <c r="K179" i="7"/>
  <c r="J179" i="7"/>
  <c r="K178" i="7"/>
  <c r="J178" i="7"/>
  <c r="K177" i="7"/>
  <c r="J177" i="7"/>
  <c r="K176" i="7"/>
  <c r="J176" i="7"/>
  <c r="K175" i="7"/>
  <c r="J175" i="7"/>
  <c r="K174" i="7"/>
  <c r="J174" i="7"/>
  <c r="K173" i="7"/>
  <c r="J173" i="7"/>
  <c r="K172" i="7"/>
  <c r="J172" i="7"/>
  <c r="K171" i="7"/>
  <c r="J171" i="7"/>
  <c r="K170" i="7"/>
  <c r="J170" i="7"/>
  <c r="K169" i="7"/>
  <c r="J169" i="7"/>
  <c r="K168" i="7"/>
  <c r="J168" i="7"/>
  <c r="K167" i="7"/>
  <c r="J167" i="7"/>
  <c r="K166" i="7"/>
  <c r="J166" i="7"/>
  <c r="K165" i="7"/>
  <c r="J165" i="7"/>
  <c r="K164" i="7"/>
  <c r="J164" i="7"/>
  <c r="K163" i="7"/>
  <c r="J163" i="7"/>
  <c r="K162" i="7"/>
  <c r="J162" i="7"/>
  <c r="K161" i="7"/>
  <c r="J161" i="7"/>
  <c r="K160" i="7"/>
  <c r="J160" i="7"/>
  <c r="K159" i="7"/>
  <c r="J159" i="7"/>
  <c r="K158" i="7"/>
  <c r="J158" i="7"/>
  <c r="K157" i="7"/>
  <c r="K156" i="7"/>
  <c r="J156" i="7"/>
  <c r="K155" i="7"/>
  <c r="J155" i="7"/>
  <c r="K154" i="7"/>
  <c r="J154" i="7"/>
  <c r="K153" i="7"/>
  <c r="J153" i="7"/>
  <c r="K152" i="7"/>
  <c r="J152" i="7"/>
  <c r="K151" i="7"/>
  <c r="J151" i="7"/>
  <c r="K150" i="7"/>
  <c r="J150" i="7"/>
  <c r="K149" i="7"/>
  <c r="J149" i="7"/>
  <c r="K148" i="7"/>
  <c r="J148" i="7"/>
  <c r="K147" i="7"/>
  <c r="J147" i="7"/>
  <c r="K146" i="7"/>
  <c r="J146" i="7"/>
  <c r="K145" i="7"/>
  <c r="J145" i="7"/>
  <c r="K144" i="7"/>
  <c r="J144" i="7"/>
  <c r="K143" i="7"/>
  <c r="J143" i="7"/>
  <c r="K142" i="7"/>
  <c r="J142" i="7"/>
  <c r="K141" i="7"/>
  <c r="J141" i="7"/>
  <c r="K140" i="7"/>
  <c r="J140" i="7"/>
  <c r="K139" i="7"/>
  <c r="J139" i="7"/>
  <c r="K138" i="7"/>
  <c r="J138" i="7"/>
  <c r="K137" i="7"/>
  <c r="J137" i="7"/>
  <c r="K136" i="7"/>
  <c r="J136" i="7"/>
  <c r="K135" i="7"/>
  <c r="J135" i="7"/>
  <c r="K134" i="7"/>
  <c r="J134" i="7"/>
  <c r="K133" i="7"/>
  <c r="J133" i="7"/>
  <c r="K132" i="7"/>
  <c r="J132" i="7"/>
  <c r="K131" i="7"/>
  <c r="J131" i="7"/>
  <c r="K130" i="7"/>
  <c r="J130" i="7"/>
  <c r="K129" i="7"/>
  <c r="J129" i="7"/>
  <c r="K128" i="7"/>
  <c r="J128" i="7"/>
  <c r="K127" i="7"/>
  <c r="J127" i="7"/>
  <c r="K126" i="7"/>
  <c r="J126" i="7"/>
  <c r="K125" i="7"/>
  <c r="J125" i="7"/>
  <c r="K124" i="7"/>
  <c r="J124" i="7"/>
  <c r="K123" i="7"/>
  <c r="J123" i="7"/>
  <c r="K122" i="7"/>
  <c r="J122" i="7"/>
  <c r="K121" i="7"/>
  <c r="J121" i="7"/>
  <c r="K120" i="7"/>
  <c r="J120" i="7"/>
  <c r="K119" i="7"/>
  <c r="J119" i="7"/>
  <c r="K118" i="7"/>
  <c r="J118" i="7"/>
  <c r="K117" i="7"/>
  <c r="J117" i="7"/>
  <c r="K116" i="7"/>
  <c r="J116" i="7"/>
  <c r="K115" i="7"/>
  <c r="J115" i="7"/>
  <c r="K114" i="7"/>
  <c r="J114" i="7"/>
  <c r="K113" i="7"/>
  <c r="J113" i="7"/>
  <c r="K112" i="7"/>
  <c r="J112" i="7"/>
  <c r="K111" i="7"/>
  <c r="J111" i="7"/>
  <c r="K110" i="7"/>
  <c r="J110" i="7"/>
  <c r="K109" i="7"/>
  <c r="J109" i="7"/>
  <c r="K108" i="7"/>
  <c r="J108" i="7"/>
  <c r="K107" i="7"/>
  <c r="J107" i="7"/>
  <c r="K106" i="7"/>
  <c r="J106" i="7"/>
  <c r="K105" i="7"/>
  <c r="J105" i="7"/>
  <c r="K104" i="7"/>
  <c r="J104" i="7"/>
  <c r="K103" i="7"/>
  <c r="J103" i="7"/>
  <c r="K102" i="7"/>
  <c r="J102" i="7"/>
  <c r="K101" i="7"/>
  <c r="J101" i="7"/>
  <c r="K100" i="7"/>
  <c r="J100" i="7"/>
  <c r="K99" i="7"/>
  <c r="J99" i="7"/>
  <c r="K98" i="7"/>
  <c r="J98" i="7"/>
  <c r="K97" i="7"/>
  <c r="J97" i="7"/>
  <c r="K96" i="7"/>
  <c r="J96" i="7"/>
  <c r="K95" i="7"/>
  <c r="J95" i="7"/>
  <c r="K94" i="7"/>
  <c r="J94" i="7"/>
  <c r="K93" i="7"/>
  <c r="J93" i="7"/>
  <c r="K92" i="7"/>
  <c r="J92" i="7"/>
  <c r="K91" i="7"/>
  <c r="J91" i="7"/>
  <c r="K90" i="7"/>
  <c r="J90" i="7"/>
  <c r="K89" i="7"/>
  <c r="J89" i="7"/>
  <c r="K88" i="7"/>
  <c r="J88" i="7"/>
  <c r="K87" i="7"/>
  <c r="J87" i="7"/>
  <c r="K86" i="7"/>
  <c r="J86" i="7"/>
  <c r="K85" i="7"/>
  <c r="J85" i="7"/>
  <c r="K84" i="7"/>
  <c r="J84" i="7"/>
  <c r="K83" i="7"/>
  <c r="J83" i="7"/>
  <c r="K82" i="7"/>
  <c r="J82" i="7"/>
  <c r="K81" i="7"/>
  <c r="J81" i="7"/>
  <c r="K80" i="7"/>
  <c r="J80" i="7"/>
  <c r="K79" i="7"/>
  <c r="J79" i="7"/>
  <c r="K78" i="7"/>
  <c r="J78" i="7"/>
  <c r="K77" i="7"/>
  <c r="J77" i="7"/>
  <c r="K76" i="7"/>
  <c r="J76" i="7"/>
  <c r="K75" i="7"/>
  <c r="J75" i="7"/>
  <c r="K74" i="7"/>
  <c r="J74" i="7"/>
  <c r="K73" i="7"/>
  <c r="J73" i="7"/>
  <c r="K72" i="7"/>
  <c r="J72" i="7"/>
  <c r="K71" i="7"/>
  <c r="J71" i="7"/>
  <c r="K70" i="7"/>
  <c r="J70" i="7"/>
  <c r="K69" i="7"/>
  <c r="J69" i="7"/>
  <c r="K68" i="7"/>
  <c r="J68" i="7"/>
  <c r="K67" i="7"/>
  <c r="J67" i="7"/>
  <c r="K66" i="7"/>
  <c r="J66" i="7"/>
  <c r="K65" i="7"/>
  <c r="J65" i="7"/>
  <c r="K64" i="7"/>
  <c r="J64" i="7"/>
  <c r="K63" i="7"/>
  <c r="J63" i="7"/>
  <c r="K62" i="7"/>
  <c r="J62" i="7"/>
  <c r="K61" i="7"/>
  <c r="J61" i="7"/>
  <c r="K60" i="7"/>
  <c r="J60" i="7"/>
  <c r="K59" i="7"/>
  <c r="J59" i="7"/>
  <c r="K58" i="7"/>
  <c r="J58" i="7"/>
  <c r="K57" i="7"/>
  <c r="J57" i="7"/>
  <c r="K56" i="7"/>
  <c r="J56" i="7"/>
  <c r="K55" i="7"/>
  <c r="J55" i="7"/>
  <c r="K54" i="7"/>
  <c r="J54" i="7"/>
  <c r="K53" i="7"/>
  <c r="J53" i="7"/>
  <c r="K52" i="7"/>
  <c r="J52" i="7"/>
  <c r="K51" i="7"/>
  <c r="J51" i="7"/>
  <c r="K50" i="7"/>
  <c r="J50" i="7"/>
  <c r="K49" i="7"/>
  <c r="J49" i="7"/>
  <c r="K48" i="7"/>
  <c r="J48" i="7"/>
  <c r="K47" i="7"/>
  <c r="J47" i="7"/>
  <c r="K46" i="7"/>
  <c r="J46" i="7"/>
  <c r="K45" i="7"/>
  <c r="J45" i="7"/>
  <c r="K44" i="7"/>
  <c r="J44" i="7"/>
  <c r="K43" i="7"/>
  <c r="J43" i="7"/>
  <c r="K42" i="7"/>
  <c r="J42" i="7"/>
  <c r="K41" i="7"/>
  <c r="J41" i="7"/>
  <c r="K40" i="7"/>
  <c r="J40" i="7"/>
  <c r="K39" i="7"/>
  <c r="J39" i="7"/>
  <c r="K38" i="7"/>
  <c r="J38" i="7"/>
  <c r="K37" i="7"/>
  <c r="J37" i="7"/>
  <c r="K36" i="7"/>
  <c r="J36" i="7"/>
  <c r="K35" i="7"/>
  <c r="J35" i="7"/>
  <c r="K34" i="7"/>
  <c r="J34" i="7"/>
  <c r="K33" i="7"/>
  <c r="J33" i="7"/>
  <c r="K32" i="7"/>
  <c r="J32" i="7"/>
  <c r="K31" i="7"/>
  <c r="J31" i="7"/>
  <c r="K30" i="7"/>
  <c r="J30" i="7"/>
  <c r="K29" i="7"/>
  <c r="J29" i="7"/>
  <c r="K28" i="7"/>
  <c r="J28" i="7"/>
  <c r="K27" i="7"/>
  <c r="J27" i="7"/>
  <c r="K26" i="7"/>
  <c r="J26" i="7"/>
  <c r="K25" i="7"/>
  <c r="J25" i="7"/>
  <c r="K24" i="7"/>
  <c r="J24" i="7"/>
  <c r="K23" i="7"/>
  <c r="J23" i="7"/>
  <c r="K22" i="7"/>
  <c r="J22" i="7"/>
  <c r="K21" i="7"/>
  <c r="J21" i="7"/>
  <c r="K20" i="7"/>
  <c r="J20" i="7"/>
  <c r="K19" i="7"/>
  <c r="J19" i="7"/>
  <c r="K18" i="7"/>
  <c r="J18" i="7"/>
  <c r="K17" i="7"/>
  <c r="J17" i="7"/>
  <c r="K16" i="7"/>
  <c r="J16" i="7"/>
  <c r="K15" i="7"/>
  <c r="J15" i="7"/>
  <c r="K14" i="7"/>
  <c r="J14" i="7"/>
  <c r="K13" i="7"/>
  <c r="J13" i="7"/>
  <c r="K12" i="7"/>
  <c r="J12" i="7"/>
  <c r="K11" i="7"/>
  <c r="J11" i="7"/>
  <c r="K10" i="7"/>
  <c r="J10" i="7"/>
  <c r="K9" i="7"/>
  <c r="J9" i="7"/>
  <c r="K285" i="6"/>
  <c r="J285" i="6"/>
  <c r="K284" i="6"/>
  <c r="J284" i="6"/>
  <c r="K283" i="6"/>
  <c r="J283" i="6"/>
  <c r="K282" i="6"/>
  <c r="J282" i="6"/>
  <c r="K281" i="6"/>
  <c r="J281" i="6"/>
  <c r="K280" i="6"/>
  <c r="J280" i="6"/>
  <c r="K279" i="6"/>
  <c r="J279" i="6"/>
  <c r="K278" i="6"/>
  <c r="J278" i="6"/>
  <c r="K277" i="6"/>
  <c r="J277" i="6"/>
  <c r="K276" i="6"/>
  <c r="J276" i="6"/>
  <c r="K275" i="6"/>
  <c r="J275" i="6"/>
  <c r="K274" i="6"/>
  <c r="J274" i="6"/>
  <c r="K273" i="6"/>
  <c r="J273" i="6"/>
  <c r="K272" i="6"/>
  <c r="J272" i="6"/>
  <c r="K271" i="6"/>
  <c r="J271" i="6"/>
  <c r="K270" i="6"/>
  <c r="J270" i="6"/>
  <c r="K269" i="6"/>
  <c r="J269" i="6"/>
  <c r="K268" i="6"/>
  <c r="J268" i="6"/>
  <c r="K267" i="6"/>
  <c r="J267" i="6"/>
  <c r="K266" i="6"/>
  <c r="J266" i="6"/>
  <c r="K265" i="6"/>
  <c r="J265" i="6"/>
  <c r="K264" i="6"/>
  <c r="J264" i="6"/>
  <c r="K263" i="6"/>
  <c r="J263" i="6"/>
  <c r="K262" i="6"/>
  <c r="J262" i="6"/>
  <c r="K261" i="6"/>
  <c r="J261" i="6"/>
  <c r="K260" i="6"/>
  <c r="J260" i="6"/>
  <c r="K259" i="6"/>
  <c r="J259" i="6"/>
  <c r="K258" i="6"/>
  <c r="J258" i="6"/>
  <c r="K257" i="6"/>
  <c r="J257" i="6"/>
  <c r="K256" i="6"/>
  <c r="J256" i="6"/>
  <c r="K255" i="6"/>
  <c r="J255" i="6"/>
  <c r="K254" i="6"/>
  <c r="J254" i="6"/>
  <c r="K253" i="6"/>
  <c r="J253" i="6"/>
  <c r="K252" i="6"/>
  <c r="J252" i="6"/>
  <c r="K251" i="6"/>
  <c r="J251" i="6"/>
  <c r="K250" i="6"/>
  <c r="J250" i="6"/>
  <c r="K249" i="6"/>
  <c r="J249" i="6"/>
  <c r="K248" i="6"/>
  <c r="J248" i="6"/>
  <c r="K247" i="6"/>
  <c r="J247" i="6"/>
  <c r="K246" i="6"/>
  <c r="J246" i="6"/>
  <c r="K245" i="6"/>
  <c r="J245" i="6"/>
  <c r="K244" i="6"/>
  <c r="J244" i="6"/>
  <c r="K243" i="6"/>
  <c r="J243" i="6"/>
  <c r="K242" i="6"/>
  <c r="J242" i="6"/>
  <c r="K241" i="6"/>
  <c r="J241" i="6"/>
  <c r="K240" i="6"/>
  <c r="J240" i="6"/>
  <c r="K239" i="6"/>
  <c r="J239" i="6"/>
  <c r="K238" i="6"/>
  <c r="J238" i="6"/>
  <c r="K237" i="6"/>
  <c r="J237" i="6"/>
  <c r="K236" i="6"/>
  <c r="J236" i="6"/>
  <c r="K235" i="6"/>
  <c r="J235" i="6"/>
  <c r="K234" i="6"/>
  <c r="J234" i="6"/>
  <c r="K233" i="6"/>
  <c r="J233" i="6"/>
  <c r="K232" i="6"/>
  <c r="J232" i="6"/>
  <c r="K231" i="6"/>
  <c r="J231" i="6"/>
  <c r="K230" i="6"/>
  <c r="J230" i="6"/>
  <c r="K229" i="6"/>
  <c r="J229" i="6"/>
  <c r="K228" i="6"/>
  <c r="J228" i="6"/>
  <c r="K227" i="6"/>
  <c r="J227" i="6"/>
  <c r="K226" i="6"/>
  <c r="J226" i="6"/>
  <c r="K225" i="6"/>
  <c r="J225" i="6"/>
  <c r="K224" i="6"/>
  <c r="J224" i="6"/>
  <c r="K223" i="6"/>
  <c r="J223" i="6"/>
  <c r="K222" i="6"/>
  <c r="J222" i="6"/>
  <c r="K221" i="6"/>
  <c r="J221" i="6"/>
  <c r="K220" i="6"/>
  <c r="J220" i="6"/>
  <c r="K219" i="6"/>
  <c r="J219" i="6"/>
  <c r="K218" i="6"/>
  <c r="J218" i="6"/>
  <c r="K217" i="6"/>
  <c r="J217" i="6"/>
  <c r="K216" i="6"/>
  <c r="J216" i="6"/>
  <c r="K215" i="6"/>
  <c r="J215" i="6"/>
  <c r="K214" i="6"/>
  <c r="J214" i="6"/>
  <c r="K213" i="6"/>
  <c r="J213" i="6"/>
  <c r="K212" i="6"/>
  <c r="J212" i="6"/>
  <c r="K211" i="6"/>
  <c r="J211" i="6"/>
  <c r="K210" i="6"/>
  <c r="J210" i="6"/>
  <c r="K209" i="6"/>
  <c r="J209" i="6"/>
  <c r="K208" i="6"/>
  <c r="J208" i="6"/>
  <c r="K207" i="6"/>
  <c r="J207" i="6"/>
  <c r="K206" i="6"/>
  <c r="J206" i="6"/>
  <c r="K205" i="6"/>
  <c r="J205" i="6"/>
  <c r="K204" i="6"/>
  <c r="J204" i="6"/>
  <c r="K203" i="6"/>
  <c r="J203" i="6"/>
  <c r="K202" i="6"/>
  <c r="J202" i="6"/>
  <c r="K201" i="6"/>
  <c r="J201" i="6"/>
  <c r="K200" i="6"/>
  <c r="J200" i="6"/>
  <c r="K199" i="6"/>
  <c r="J199" i="6"/>
  <c r="K198" i="6"/>
  <c r="J198" i="6"/>
  <c r="K197" i="6"/>
  <c r="J197" i="6"/>
  <c r="K196" i="6"/>
  <c r="J196" i="6"/>
  <c r="K195" i="6"/>
  <c r="J195" i="6"/>
  <c r="K194" i="6"/>
  <c r="J194" i="6"/>
  <c r="K193" i="6"/>
  <c r="J193" i="6"/>
  <c r="K192" i="6"/>
  <c r="J192" i="6"/>
  <c r="K191" i="6"/>
  <c r="J191" i="6"/>
  <c r="K190" i="6"/>
  <c r="J190" i="6"/>
  <c r="K189" i="6"/>
  <c r="J189" i="6"/>
  <c r="K188" i="6"/>
  <c r="J188" i="6"/>
  <c r="K187" i="6"/>
  <c r="J187" i="6"/>
  <c r="K186" i="6"/>
  <c r="J186" i="6"/>
  <c r="K185" i="6"/>
  <c r="J185" i="6"/>
  <c r="K184" i="6"/>
  <c r="J184" i="6"/>
  <c r="K183" i="6"/>
  <c r="J183" i="6"/>
  <c r="K182" i="6"/>
  <c r="J182" i="6"/>
  <c r="K181" i="6"/>
  <c r="J181" i="6"/>
  <c r="K180" i="6"/>
  <c r="J180" i="6"/>
  <c r="K179" i="6"/>
  <c r="J179" i="6"/>
  <c r="K178" i="6"/>
  <c r="J178" i="6"/>
  <c r="K177" i="6"/>
  <c r="J177" i="6"/>
  <c r="K176" i="6"/>
  <c r="J176" i="6"/>
  <c r="K175" i="6"/>
  <c r="J175" i="6"/>
  <c r="K174" i="6"/>
  <c r="J174" i="6"/>
  <c r="K173" i="6"/>
  <c r="J173" i="6"/>
  <c r="K172" i="6"/>
  <c r="J172" i="6"/>
  <c r="K171" i="6"/>
  <c r="J171" i="6"/>
  <c r="K170" i="6"/>
  <c r="J170" i="6"/>
  <c r="K169" i="6"/>
  <c r="J169" i="6"/>
  <c r="K168" i="6"/>
  <c r="J168" i="6"/>
  <c r="K167" i="6"/>
  <c r="J167" i="6"/>
  <c r="K166" i="6"/>
  <c r="J166" i="6"/>
  <c r="K165" i="6"/>
  <c r="J165" i="6"/>
  <c r="K164" i="6"/>
  <c r="J164" i="6"/>
  <c r="K163" i="6"/>
  <c r="J163" i="6"/>
  <c r="K162" i="6"/>
  <c r="J162" i="6"/>
  <c r="K161" i="6"/>
  <c r="J161" i="6"/>
  <c r="K160" i="6"/>
  <c r="J160" i="6"/>
  <c r="K159" i="6"/>
  <c r="J159" i="6"/>
  <c r="K158" i="6"/>
  <c r="J158" i="6"/>
  <c r="K157" i="6"/>
  <c r="K156" i="6"/>
  <c r="J156" i="6"/>
  <c r="K155" i="6"/>
  <c r="J155" i="6"/>
  <c r="K154" i="6"/>
  <c r="J154" i="6"/>
  <c r="K153" i="6"/>
  <c r="J153" i="6"/>
  <c r="K152" i="6"/>
  <c r="J152" i="6"/>
  <c r="K151" i="6"/>
  <c r="J151" i="6"/>
  <c r="K150" i="6"/>
  <c r="J150" i="6"/>
  <c r="K149" i="6"/>
  <c r="J149" i="6"/>
  <c r="K148" i="6"/>
  <c r="J148" i="6"/>
  <c r="K147" i="6"/>
  <c r="J147" i="6"/>
  <c r="K146" i="6"/>
  <c r="J146" i="6"/>
  <c r="K145" i="6"/>
  <c r="J145" i="6"/>
  <c r="K144" i="6"/>
  <c r="J144" i="6"/>
  <c r="K143" i="6"/>
  <c r="J143" i="6"/>
  <c r="K142" i="6"/>
  <c r="J142" i="6"/>
  <c r="K141" i="6"/>
  <c r="J141" i="6"/>
  <c r="K140" i="6"/>
  <c r="J140" i="6"/>
  <c r="K139" i="6"/>
  <c r="J139" i="6"/>
  <c r="K138" i="6"/>
  <c r="J138" i="6"/>
  <c r="K137" i="6"/>
  <c r="J137" i="6"/>
  <c r="K136" i="6"/>
  <c r="J136" i="6"/>
  <c r="K135" i="6"/>
  <c r="J135" i="6"/>
  <c r="K134" i="6"/>
  <c r="J134" i="6"/>
  <c r="K133" i="6"/>
  <c r="J133" i="6"/>
  <c r="K132" i="6"/>
  <c r="J132" i="6"/>
  <c r="K131" i="6"/>
  <c r="J131" i="6"/>
  <c r="K130" i="6"/>
  <c r="J130" i="6"/>
  <c r="K129" i="6"/>
  <c r="J129" i="6"/>
  <c r="K128" i="6"/>
  <c r="J128" i="6"/>
  <c r="K127" i="6"/>
  <c r="J127" i="6"/>
  <c r="K126" i="6"/>
  <c r="J126" i="6"/>
  <c r="K125" i="6"/>
  <c r="J125" i="6"/>
  <c r="K124" i="6"/>
  <c r="J124" i="6"/>
  <c r="K123" i="6"/>
  <c r="J123" i="6"/>
  <c r="K122" i="6"/>
  <c r="J122" i="6"/>
  <c r="K121" i="6"/>
  <c r="J121" i="6"/>
  <c r="K120" i="6"/>
  <c r="J120" i="6"/>
  <c r="K119" i="6"/>
  <c r="J119" i="6"/>
  <c r="K118" i="6"/>
  <c r="J118" i="6"/>
  <c r="K117" i="6"/>
  <c r="J117" i="6"/>
  <c r="K116" i="6"/>
  <c r="J116" i="6"/>
  <c r="K115" i="6"/>
  <c r="J115" i="6"/>
  <c r="K114" i="6"/>
  <c r="J114" i="6"/>
  <c r="K113" i="6"/>
  <c r="J113" i="6"/>
  <c r="K112" i="6"/>
  <c r="J112" i="6"/>
  <c r="K111" i="6"/>
  <c r="J111" i="6"/>
  <c r="K110" i="6"/>
  <c r="J110" i="6"/>
  <c r="K109" i="6"/>
  <c r="J109" i="6"/>
  <c r="K108" i="6"/>
  <c r="J108" i="6"/>
  <c r="K107" i="6"/>
  <c r="J107" i="6"/>
  <c r="K106" i="6"/>
  <c r="J106" i="6"/>
  <c r="K105" i="6"/>
  <c r="J105" i="6"/>
  <c r="K104" i="6"/>
  <c r="J104" i="6"/>
  <c r="K103" i="6"/>
  <c r="J103" i="6"/>
  <c r="K102" i="6"/>
  <c r="J102" i="6"/>
  <c r="K101" i="6"/>
  <c r="J101" i="6"/>
  <c r="K100" i="6"/>
  <c r="J100" i="6"/>
  <c r="K99" i="6"/>
  <c r="J99" i="6"/>
  <c r="K98" i="6"/>
  <c r="J98" i="6"/>
  <c r="K97" i="6"/>
  <c r="J97" i="6"/>
  <c r="K96" i="6"/>
  <c r="J96" i="6"/>
  <c r="K95" i="6"/>
  <c r="J95" i="6"/>
  <c r="K94" i="6"/>
  <c r="J94" i="6"/>
  <c r="K93" i="6"/>
  <c r="J93" i="6"/>
  <c r="K92" i="6"/>
  <c r="J92" i="6"/>
  <c r="K91" i="6"/>
  <c r="J91" i="6"/>
  <c r="K90" i="6"/>
  <c r="J90" i="6"/>
  <c r="K89" i="6"/>
  <c r="J89" i="6"/>
  <c r="K88" i="6"/>
  <c r="J88" i="6"/>
  <c r="K87" i="6"/>
  <c r="J87" i="6"/>
  <c r="K86" i="6"/>
  <c r="J86" i="6"/>
  <c r="K85" i="6"/>
  <c r="J85" i="6"/>
  <c r="K84" i="6"/>
  <c r="J84" i="6"/>
  <c r="K83" i="6"/>
  <c r="J83" i="6"/>
  <c r="K82" i="6"/>
  <c r="J82" i="6"/>
  <c r="K81" i="6"/>
  <c r="J81" i="6"/>
  <c r="K80" i="6"/>
  <c r="J80" i="6"/>
  <c r="K79" i="6"/>
  <c r="J79" i="6"/>
  <c r="K78" i="6"/>
  <c r="J78" i="6"/>
  <c r="K77" i="6"/>
  <c r="J77" i="6"/>
  <c r="K76" i="6"/>
  <c r="J76" i="6"/>
  <c r="K75" i="6"/>
  <c r="J75" i="6"/>
  <c r="K74" i="6"/>
  <c r="J74" i="6"/>
  <c r="K73" i="6"/>
  <c r="J73" i="6"/>
  <c r="K72" i="6"/>
  <c r="J72" i="6"/>
  <c r="K71" i="6"/>
  <c r="J71" i="6"/>
  <c r="K70" i="6"/>
  <c r="J70" i="6"/>
  <c r="K69" i="6"/>
  <c r="J69" i="6"/>
  <c r="K68" i="6"/>
  <c r="J68" i="6"/>
  <c r="K67" i="6"/>
  <c r="J67" i="6"/>
  <c r="K66" i="6"/>
  <c r="J66" i="6"/>
  <c r="K65" i="6"/>
  <c r="J65" i="6"/>
  <c r="K64" i="6"/>
  <c r="J64" i="6"/>
  <c r="K63" i="6"/>
  <c r="J63" i="6"/>
  <c r="K62" i="6"/>
  <c r="J62" i="6"/>
  <c r="K61" i="6"/>
  <c r="J61" i="6"/>
  <c r="K60" i="6"/>
  <c r="J60" i="6"/>
  <c r="K59" i="6"/>
  <c r="J59" i="6"/>
  <c r="K58" i="6"/>
  <c r="J58" i="6"/>
  <c r="K57" i="6"/>
  <c r="J57" i="6"/>
  <c r="K56" i="6"/>
  <c r="J56" i="6"/>
  <c r="K55" i="6"/>
  <c r="J55" i="6"/>
  <c r="K54" i="6"/>
  <c r="J54" i="6"/>
  <c r="K53" i="6"/>
  <c r="J53" i="6"/>
  <c r="K52" i="6"/>
  <c r="J52" i="6"/>
  <c r="K51" i="6"/>
  <c r="J51" i="6"/>
  <c r="K50" i="6"/>
  <c r="J50" i="6"/>
  <c r="K49" i="6"/>
  <c r="J49" i="6"/>
  <c r="K48" i="6"/>
  <c r="J48" i="6"/>
  <c r="K47" i="6"/>
  <c r="J47" i="6"/>
  <c r="K46" i="6"/>
  <c r="J46" i="6"/>
  <c r="K45" i="6"/>
  <c r="J45" i="6"/>
  <c r="K44" i="6"/>
  <c r="J44" i="6"/>
  <c r="K43" i="6"/>
  <c r="J43" i="6"/>
  <c r="K42" i="6"/>
  <c r="J42" i="6"/>
  <c r="K41" i="6"/>
  <c r="J41" i="6"/>
  <c r="K40" i="6"/>
  <c r="J40" i="6"/>
  <c r="K39" i="6"/>
  <c r="J39" i="6"/>
  <c r="K38" i="6"/>
  <c r="J38" i="6"/>
  <c r="K37" i="6"/>
  <c r="J37" i="6"/>
  <c r="K36" i="6"/>
  <c r="J36" i="6"/>
  <c r="K35" i="6"/>
  <c r="J35" i="6"/>
  <c r="K34" i="6"/>
  <c r="J34" i="6"/>
  <c r="K33" i="6"/>
  <c r="J33" i="6"/>
  <c r="K32" i="6"/>
  <c r="J32" i="6"/>
  <c r="K31" i="6"/>
  <c r="J31" i="6"/>
  <c r="K30" i="6"/>
  <c r="J30" i="6"/>
  <c r="K29" i="6"/>
  <c r="J29" i="6"/>
  <c r="K28" i="6"/>
  <c r="J28" i="6"/>
  <c r="K27" i="6"/>
  <c r="J27" i="6"/>
  <c r="K26" i="6"/>
  <c r="J26" i="6"/>
  <c r="K25" i="6"/>
  <c r="J25" i="6"/>
  <c r="K24" i="6"/>
  <c r="J24" i="6"/>
  <c r="K23" i="6"/>
  <c r="J23" i="6"/>
  <c r="K22" i="6"/>
  <c r="J22" i="6"/>
  <c r="K21" i="6"/>
  <c r="J21" i="6"/>
  <c r="K20" i="6"/>
  <c r="J20" i="6"/>
  <c r="K19" i="6"/>
  <c r="J19" i="6"/>
  <c r="K18" i="6"/>
  <c r="J18" i="6"/>
  <c r="K17" i="6"/>
  <c r="J17" i="6"/>
  <c r="K16" i="6"/>
  <c r="J16" i="6"/>
  <c r="K15" i="6"/>
  <c r="J15" i="6"/>
  <c r="K14" i="6"/>
  <c r="J14" i="6"/>
  <c r="K13" i="6"/>
  <c r="J13" i="6"/>
  <c r="K12" i="6"/>
  <c r="J12" i="6"/>
  <c r="K11" i="6"/>
  <c r="J11" i="6"/>
  <c r="K10" i="6"/>
  <c r="J10" i="6"/>
  <c r="K9" i="6"/>
  <c r="J9" i="6"/>
  <c r="K285" i="2"/>
  <c r="J285" i="2"/>
  <c r="K284" i="2"/>
  <c r="J284" i="2"/>
  <c r="K283" i="2"/>
  <c r="J283" i="2"/>
  <c r="K282" i="2"/>
  <c r="J282" i="2"/>
  <c r="K281" i="2"/>
  <c r="J281" i="2"/>
  <c r="K280" i="2"/>
  <c r="J280" i="2"/>
  <c r="K279" i="2"/>
  <c r="J279" i="2"/>
  <c r="K278" i="2"/>
  <c r="J278" i="2"/>
  <c r="K277" i="2"/>
  <c r="J277" i="2"/>
  <c r="K276" i="2"/>
  <c r="J276" i="2"/>
  <c r="K275" i="2"/>
  <c r="J275" i="2"/>
  <c r="K274" i="2"/>
  <c r="J274" i="2"/>
  <c r="K273" i="2"/>
  <c r="J273" i="2"/>
  <c r="K272" i="2"/>
  <c r="J272" i="2"/>
  <c r="K271" i="2"/>
  <c r="J271" i="2"/>
  <c r="K270" i="2"/>
  <c r="J270" i="2"/>
  <c r="K269" i="2"/>
  <c r="J269" i="2"/>
  <c r="K268" i="2"/>
  <c r="J268" i="2"/>
  <c r="K267" i="2"/>
  <c r="J267" i="2"/>
  <c r="K266" i="2"/>
  <c r="J266" i="2"/>
  <c r="K265" i="2"/>
  <c r="J265" i="2"/>
  <c r="K264" i="2"/>
  <c r="J264" i="2"/>
  <c r="K263" i="2"/>
  <c r="J263" i="2"/>
  <c r="K262" i="2"/>
  <c r="J262" i="2"/>
  <c r="K261" i="2"/>
  <c r="J261" i="2"/>
  <c r="K260" i="2"/>
  <c r="J260" i="2"/>
  <c r="K259" i="2"/>
  <c r="J259" i="2"/>
  <c r="K258" i="2"/>
  <c r="J258" i="2"/>
  <c r="K257" i="2"/>
  <c r="J257" i="2"/>
  <c r="K256" i="2"/>
  <c r="J256" i="2"/>
  <c r="K255" i="2"/>
  <c r="J255" i="2"/>
  <c r="K254" i="2"/>
  <c r="J254" i="2"/>
  <c r="K253" i="2"/>
  <c r="J253" i="2"/>
  <c r="K252" i="2"/>
  <c r="J252" i="2"/>
  <c r="K251" i="2"/>
  <c r="J251" i="2"/>
  <c r="K250" i="2"/>
  <c r="J250" i="2"/>
  <c r="K249" i="2"/>
  <c r="J249" i="2"/>
  <c r="K248" i="2"/>
  <c r="J248" i="2"/>
  <c r="K247" i="2"/>
  <c r="J247" i="2"/>
  <c r="K246" i="2"/>
  <c r="J246" i="2"/>
  <c r="K245" i="2"/>
  <c r="J245" i="2"/>
  <c r="K244" i="2"/>
  <c r="J244" i="2"/>
  <c r="K243" i="2"/>
  <c r="J243" i="2"/>
  <c r="K242" i="2"/>
  <c r="J242" i="2"/>
  <c r="K241" i="2"/>
  <c r="J241" i="2"/>
  <c r="K240" i="2"/>
  <c r="J240" i="2"/>
  <c r="K239" i="2"/>
  <c r="J239" i="2"/>
  <c r="K238" i="2"/>
  <c r="J238" i="2"/>
  <c r="K237" i="2"/>
  <c r="J237" i="2"/>
  <c r="K236" i="2"/>
  <c r="J236" i="2"/>
  <c r="K235" i="2"/>
  <c r="J235" i="2"/>
  <c r="K234" i="2"/>
  <c r="J234" i="2"/>
  <c r="K233" i="2"/>
  <c r="J233" i="2"/>
  <c r="K232" i="2"/>
  <c r="J232" i="2"/>
  <c r="K231" i="2"/>
  <c r="J231" i="2"/>
  <c r="K230" i="2"/>
  <c r="J230" i="2"/>
  <c r="K229" i="2"/>
  <c r="J229" i="2"/>
  <c r="K228" i="2"/>
  <c r="J228" i="2"/>
  <c r="K227" i="2"/>
  <c r="J227" i="2"/>
  <c r="K226" i="2"/>
  <c r="J226" i="2"/>
  <c r="K225" i="2"/>
  <c r="J225" i="2"/>
  <c r="K224" i="2"/>
  <c r="J224" i="2"/>
  <c r="K223" i="2"/>
  <c r="J223" i="2"/>
  <c r="K222" i="2"/>
  <c r="J222" i="2"/>
  <c r="K221" i="2"/>
  <c r="J221" i="2"/>
  <c r="K220" i="2"/>
  <c r="J220" i="2"/>
  <c r="K219" i="2"/>
  <c r="J219" i="2"/>
  <c r="K218" i="2"/>
  <c r="J218" i="2"/>
  <c r="K217" i="2"/>
  <c r="J217" i="2"/>
  <c r="K216" i="2"/>
  <c r="J216" i="2"/>
  <c r="K215" i="2"/>
  <c r="J215" i="2"/>
  <c r="K214" i="2"/>
  <c r="J214" i="2"/>
  <c r="K213" i="2"/>
  <c r="J213" i="2"/>
  <c r="K212" i="2"/>
  <c r="J212" i="2"/>
  <c r="K211" i="2"/>
  <c r="J211" i="2"/>
  <c r="K210" i="2"/>
  <c r="J210" i="2"/>
  <c r="K209" i="2"/>
  <c r="J209" i="2"/>
  <c r="K208" i="2"/>
  <c r="J208" i="2"/>
  <c r="K207" i="2"/>
  <c r="J207" i="2"/>
  <c r="K206" i="2"/>
  <c r="J206" i="2"/>
  <c r="K205" i="2"/>
  <c r="J205" i="2"/>
  <c r="K204" i="2"/>
  <c r="J204" i="2"/>
  <c r="K203" i="2"/>
  <c r="J203" i="2"/>
  <c r="K202" i="2"/>
  <c r="J202" i="2"/>
  <c r="K201" i="2"/>
  <c r="J201" i="2"/>
  <c r="K200" i="2"/>
  <c r="J200" i="2"/>
  <c r="K199" i="2"/>
  <c r="J199" i="2"/>
  <c r="K198" i="2"/>
  <c r="J198" i="2"/>
  <c r="K197" i="2"/>
  <c r="J197" i="2"/>
  <c r="K196" i="2"/>
  <c r="J196" i="2"/>
  <c r="K195" i="2"/>
  <c r="J195" i="2"/>
  <c r="K194" i="2"/>
  <c r="J194" i="2"/>
  <c r="K193" i="2"/>
  <c r="J193" i="2"/>
  <c r="K192" i="2"/>
  <c r="J192" i="2"/>
  <c r="K191" i="2"/>
  <c r="J191" i="2"/>
  <c r="K190" i="2"/>
  <c r="J190" i="2"/>
  <c r="K189" i="2"/>
  <c r="J189" i="2"/>
  <c r="K188" i="2"/>
  <c r="J188" i="2"/>
  <c r="K187" i="2"/>
  <c r="J187" i="2"/>
  <c r="K186" i="2"/>
  <c r="J186" i="2"/>
  <c r="K185" i="2"/>
  <c r="J185" i="2"/>
  <c r="K184" i="2"/>
  <c r="J184" i="2"/>
  <c r="K183" i="2"/>
  <c r="J183" i="2"/>
  <c r="K182" i="2"/>
  <c r="J182" i="2"/>
  <c r="K181" i="2"/>
  <c r="J181" i="2"/>
  <c r="K180" i="2"/>
  <c r="J180" i="2"/>
  <c r="K179" i="2"/>
  <c r="J179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285" i="4"/>
  <c r="J285" i="4"/>
  <c r="K284" i="4"/>
  <c r="J284" i="4"/>
  <c r="K283" i="4"/>
  <c r="J283" i="4"/>
  <c r="K282" i="4"/>
  <c r="J282" i="4"/>
  <c r="K281" i="4"/>
  <c r="J281" i="4"/>
  <c r="K280" i="4"/>
  <c r="J280" i="4"/>
  <c r="K279" i="4"/>
  <c r="J279" i="4"/>
  <c r="K278" i="4"/>
  <c r="J278" i="4"/>
  <c r="K277" i="4"/>
  <c r="J277" i="4"/>
  <c r="K276" i="4"/>
  <c r="J276" i="4"/>
  <c r="K275" i="4"/>
  <c r="J275" i="4"/>
  <c r="K274" i="4"/>
  <c r="J274" i="4"/>
  <c r="K273" i="4"/>
  <c r="J273" i="4"/>
  <c r="K272" i="4"/>
  <c r="J272" i="4"/>
  <c r="K271" i="4"/>
  <c r="J271" i="4"/>
  <c r="K270" i="4"/>
  <c r="J270" i="4"/>
  <c r="K269" i="4"/>
  <c r="J269" i="4"/>
  <c r="K268" i="4"/>
  <c r="J268" i="4"/>
  <c r="K267" i="4"/>
  <c r="J267" i="4"/>
  <c r="K266" i="4"/>
  <c r="J266" i="4"/>
  <c r="K265" i="4"/>
  <c r="J265" i="4"/>
  <c r="K264" i="4"/>
  <c r="J264" i="4"/>
  <c r="K263" i="4"/>
  <c r="J263" i="4"/>
  <c r="K262" i="4"/>
  <c r="J262" i="4"/>
  <c r="K261" i="4"/>
  <c r="J261" i="4"/>
  <c r="K260" i="4"/>
  <c r="J260" i="4"/>
  <c r="K259" i="4"/>
  <c r="J259" i="4"/>
  <c r="K258" i="4"/>
  <c r="J258" i="4"/>
  <c r="K257" i="4"/>
  <c r="J257" i="4"/>
  <c r="K256" i="4"/>
  <c r="J256" i="4"/>
  <c r="K255" i="4"/>
  <c r="J255" i="4"/>
  <c r="K254" i="4"/>
  <c r="J254" i="4"/>
  <c r="K253" i="4"/>
  <c r="J253" i="4"/>
  <c r="K252" i="4"/>
  <c r="J252" i="4"/>
  <c r="K251" i="4"/>
  <c r="J251" i="4"/>
  <c r="K250" i="4"/>
  <c r="J250" i="4"/>
  <c r="K249" i="4"/>
  <c r="J249" i="4"/>
  <c r="K248" i="4"/>
  <c r="J248" i="4"/>
  <c r="K247" i="4"/>
  <c r="J247" i="4"/>
  <c r="K246" i="4"/>
  <c r="J246" i="4"/>
  <c r="K245" i="4"/>
  <c r="J245" i="4"/>
  <c r="K244" i="4"/>
  <c r="J244" i="4"/>
  <c r="K243" i="4"/>
  <c r="J243" i="4"/>
  <c r="K242" i="4"/>
  <c r="J242" i="4"/>
  <c r="K241" i="4"/>
  <c r="J241" i="4"/>
  <c r="K240" i="4"/>
  <c r="J240" i="4"/>
  <c r="K239" i="4"/>
  <c r="J239" i="4"/>
  <c r="K238" i="4"/>
  <c r="J238" i="4"/>
  <c r="K237" i="4"/>
  <c r="J237" i="4"/>
  <c r="K236" i="4"/>
  <c r="J236" i="4"/>
  <c r="K235" i="4"/>
  <c r="J235" i="4"/>
  <c r="K234" i="4"/>
  <c r="J234" i="4"/>
  <c r="K233" i="4"/>
  <c r="J233" i="4"/>
  <c r="K232" i="4"/>
  <c r="J232" i="4"/>
  <c r="K231" i="4"/>
  <c r="J231" i="4"/>
  <c r="K230" i="4"/>
  <c r="J230" i="4"/>
  <c r="K229" i="4"/>
  <c r="J229" i="4"/>
  <c r="K228" i="4"/>
  <c r="J228" i="4"/>
  <c r="K227" i="4"/>
  <c r="J227" i="4"/>
  <c r="K226" i="4"/>
  <c r="J226" i="4"/>
  <c r="K225" i="4"/>
  <c r="J225" i="4"/>
  <c r="K224" i="4"/>
  <c r="J224" i="4"/>
  <c r="K223" i="4"/>
  <c r="J223" i="4"/>
  <c r="K222" i="4"/>
  <c r="J222" i="4"/>
  <c r="K221" i="4"/>
  <c r="J221" i="4"/>
  <c r="K220" i="4"/>
  <c r="J220" i="4"/>
  <c r="K219" i="4"/>
  <c r="J219" i="4"/>
  <c r="K218" i="4"/>
  <c r="J218" i="4"/>
  <c r="K217" i="4"/>
  <c r="J217" i="4"/>
  <c r="K216" i="4"/>
  <c r="J216" i="4"/>
  <c r="K215" i="4"/>
  <c r="J215" i="4"/>
  <c r="K214" i="4"/>
  <c r="J214" i="4"/>
  <c r="K213" i="4"/>
  <c r="J213" i="4"/>
  <c r="K212" i="4"/>
  <c r="J212" i="4"/>
  <c r="K211" i="4"/>
  <c r="J211" i="4"/>
  <c r="K210" i="4"/>
  <c r="J210" i="4"/>
  <c r="K209" i="4"/>
  <c r="J209" i="4"/>
  <c r="K208" i="4"/>
  <c r="J208" i="4"/>
  <c r="K207" i="4"/>
  <c r="J207" i="4"/>
  <c r="K206" i="4"/>
  <c r="J206" i="4"/>
  <c r="K205" i="4"/>
  <c r="J205" i="4"/>
  <c r="K204" i="4"/>
  <c r="J204" i="4"/>
  <c r="K203" i="4"/>
  <c r="J203" i="4"/>
  <c r="K202" i="4"/>
  <c r="J202" i="4"/>
  <c r="K201" i="4"/>
  <c r="J201" i="4"/>
  <c r="K200" i="4"/>
  <c r="J200" i="4"/>
  <c r="K199" i="4"/>
  <c r="J199" i="4"/>
  <c r="K198" i="4"/>
  <c r="J198" i="4"/>
  <c r="K197" i="4"/>
  <c r="J197" i="4"/>
  <c r="K196" i="4"/>
  <c r="J196" i="4"/>
  <c r="K195" i="4"/>
  <c r="J195" i="4"/>
  <c r="K194" i="4"/>
  <c r="J194" i="4"/>
  <c r="K193" i="4"/>
  <c r="J193" i="4"/>
  <c r="K192" i="4"/>
  <c r="J192" i="4"/>
  <c r="K191" i="4"/>
  <c r="J191" i="4"/>
  <c r="K190" i="4"/>
  <c r="J190" i="4"/>
  <c r="K189" i="4"/>
  <c r="J189" i="4"/>
  <c r="K188" i="4"/>
  <c r="J188" i="4"/>
  <c r="K187" i="4"/>
  <c r="J187" i="4"/>
  <c r="K186" i="4"/>
  <c r="J186" i="4"/>
  <c r="K185" i="4"/>
  <c r="J185" i="4"/>
  <c r="K184" i="4"/>
  <c r="J184" i="4"/>
  <c r="K183" i="4"/>
  <c r="J183" i="4"/>
  <c r="K182" i="4"/>
  <c r="J182" i="4"/>
  <c r="K181" i="4"/>
  <c r="J181" i="4"/>
  <c r="K180" i="4"/>
  <c r="J180" i="4"/>
  <c r="K179" i="4"/>
  <c r="J179" i="4"/>
  <c r="K178" i="4"/>
  <c r="J178" i="4"/>
  <c r="K177" i="4"/>
  <c r="J177" i="4"/>
  <c r="K176" i="4"/>
  <c r="J176" i="4"/>
  <c r="K175" i="4"/>
  <c r="J175" i="4"/>
  <c r="K174" i="4"/>
  <c r="J174" i="4"/>
  <c r="K173" i="4"/>
  <c r="J173" i="4"/>
  <c r="K172" i="4"/>
  <c r="J172" i="4"/>
  <c r="K171" i="4"/>
  <c r="J171" i="4"/>
  <c r="K170" i="4"/>
  <c r="J170" i="4"/>
  <c r="K169" i="4"/>
  <c r="J169" i="4"/>
  <c r="K168" i="4"/>
  <c r="J168" i="4"/>
  <c r="K167" i="4"/>
  <c r="J167" i="4"/>
  <c r="K166" i="4"/>
  <c r="J166" i="4"/>
  <c r="K165" i="4"/>
  <c r="J165" i="4"/>
  <c r="K164" i="4"/>
  <c r="J164" i="4"/>
  <c r="K163" i="4"/>
  <c r="J163" i="4"/>
  <c r="K162" i="4"/>
  <c r="J162" i="4"/>
  <c r="K161" i="4"/>
  <c r="J161" i="4"/>
  <c r="K160" i="4"/>
  <c r="J160" i="4"/>
  <c r="K159" i="4"/>
  <c r="J159" i="4"/>
  <c r="K158" i="4"/>
  <c r="J158" i="4"/>
  <c r="K157" i="4"/>
  <c r="K156" i="4"/>
  <c r="J156" i="4"/>
  <c r="K155" i="4"/>
  <c r="J155" i="4"/>
  <c r="K154" i="4"/>
  <c r="J154" i="4"/>
  <c r="K153" i="4"/>
  <c r="J153" i="4"/>
  <c r="K152" i="4"/>
  <c r="J152" i="4"/>
  <c r="K151" i="4"/>
  <c r="J151" i="4"/>
  <c r="K150" i="4"/>
  <c r="J150" i="4"/>
  <c r="K149" i="4"/>
  <c r="J149" i="4"/>
  <c r="K148" i="4"/>
  <c r="J148" i="4"/>
  <c r="K147" i="4"/>
  <c r="J147" i="4"/>
  <c r="K146" i="4"/>
  <c r="J146" i="4"/>
  <c r="K145" i="4"/>
  <c r="J145" i="4"/>
  <c r="K144" i="4"/>
  <c r="J144" i="4"/>
  <c r="K143" i="4"/>
  <c r="J143" i="4"/>
  <c r="K142" i="4"/>
  <c r="J142" i="4"/>
  <c r="K141" i="4"/>
  <c r="J141" i="4"/>
  <c r="K140" i="4"/>
  <c r="J140" i="4"/>
  <c r="K139" i="4"/>
  <c r="J139" i="4"/>
  <c r="K138" i="4"/>
  <c r="J138" i="4"/>
  <c r="K137" i="4"/>
  <c r="J137" i="4"/>
  <c r="K136" i="4"/>
  <c r="J136" i="4"/>
  <c r="K135" i="4"/>
  <c r="J135" i="4"/>
  <c r="K134" i="4"/>
  <c r="J134" i="4"/>
  <c r="K133" i="4"/>
  <c r="J133" i="4"/>
  <c r="K132" i="4"/>
  <c r="J132" i="4"/>
  <c r="K131" i="4"/>
  <c r="J131" i="4"/>
  <c r="K130" i="4"/>
  <c r="J130" i="4"/>
  <c r="K129" i="4"/>
  <c r="J129" i="4"/>
  <c r="K128" i="4"/>
  <c r="J128" i="4"/>
  <c r="K127" i="4"/>
  <c r="J127" i="4"/>
  <c r="K126" i="4"/>
  <c r="J126" i="4"/>
  <c r="K125" i="4"/>
  <c r="J125" i="4"/>
  <c r="K124" i="4"/>
  <c r="J124" i="4"/>
  <c r="K123" i="4"/>
  <c r="J123" i="4"/>
  <c r="K122" i="4"/>
  <c r="J122" i="4"/>
  <c r="K121" i="4"/>
  <c r="J121" i="4"/>
  <c r="K120" i="4"/>
  <c r="J120" i="4"/>
  <c r="K119" i="4"/>
  <c r="J119" i="4"/>
  <c r="K118" i="4"/>
  <c r="J118" i="4"/>
  <c r="K117" i="4"/>
  <c r="J117" i="4"/>
  <c r="K116" i="4"/>
  <c r="J116" i="4"/>
  <c r="K115" i="4"/>
  <c r="J115" i="4"/>
  <c r="K114" i="4"/>
  <c r="J114" i="4"/>
  <c r="K113" i="4"/>
  <c r="J113" i="4"/>
  <c r="K112" i="4"/>
  <c r="J112" i="4"/>
  <c r="K111" i="4"/>
  <c r="J111" i="4"/>
  <c r="K110" i="4"/>
  <c r="J110" i="4"/>
  <c r="K109" i="4"/>
  <c r="J109" i="4"/>
  <c r="K108" i="4"/>
  <c r="J108" i="4"/>
  <c r="K107" i="4"/>
  <c r="J107" i="4"/>
  <c r="K106" i="4"/>
  <c r="J106" i="4"/>
  <c r="K105" i="4"/>
  <c r="J105" i="4"/>
  <c r="K104" i="4"/>
  <c r="J104" i="4"/>
  <c r="K103" i="4"/>
  <c r="J103" i="4"/>
  <c r="K102" i="4"/>
  <c r="J102" i="4"/>
  <c r="K101" i="4"/>
  <c r="J101" i="4"/>
  <c r="K100" i="4"/>
  <c r="J100" i="4"/>
  <c r="K99" i="4"/>
  <c r="J99" i="4"/>
  <c r="K98" i="4"/>
  <c r="J98" i="4"/>
  <c r="K97" i="4"/>
  <c r="J97" i="4"/>
  <c r="K96" i="4"/>
  <c r="J96" i="4"/>
  <c r="K95" i="4"/>
  <c r="J95" i="4"/>
  <c r="K94" i="4"/>
  <c r="J94" i="4"/>
  <c r="K93" i="4"/>
  <c r="J93" i="4"/>
  <c r="K92" i="4"/>
  <c r="J92" i="4"/>
  <c r="K91" i="4"/>
  <c r="J91" i="4"/>
  <c r="K90" i="4"/>
  <c r="J90" i="4"/>
  <c r="K89" i="4"/>
  <c r="J89" i="4"/>
  <c r="K88" i="4"/>
  <c r="J88" i="4"/>
  <c r="K87" i="4"/>
  <c r="J87" i="4"/>
  <c r="K86" i="4"/>
  <c r="J86" i="4"/>
  <c r="K85" i="4"/>
  <c r="J85" i="4"/>
  <c r="K84" i="4"/>
  <c r="J84" i="4"/>
  <c r="K83" i="4"/>
  <c r="J83" i="4"/>
  <c r="K82" i="4"/>
  <c r="J82" i="4"/>
  <c r="K81" i="4"/>
  <c r="J81" i="4"/>
  <c r="K80" i="4"/>
  <c r="J80" i="4"/>
  <c r="K79" i="4"/>
  <c r="J79" i="4"/>
  <c r="K78" i="4"/>
  <c r="J78" i="4"/>
  <c r="K77" i="4"/>
  <c r="J77" i="4"/>
  <c r="K76" i="4"/>
  <c r="J76" i="4"/>
  <c r="K75" i="4"/>
  <c r="J75" i="4"/>
  <c r="K74" i="4"/>
  <c r="J74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K59" i="4"/>
  <c r="J59" i="4"/>
  <c r="K58" i="4"/>
  <c r="J58" i="4"/>
  <c r="K57" i="4"/>
  <c r="J57" i="4"/>
  <c r="K56" i="4"/>
  <c r="J56" i="4"/>
  <c r="K55" i="4"/>
  <c r="J55" i="4"/>
  <c r="K54" i="4"/>
  <c r="J54" i="4"/>
  <c r="K53" i="4"/>
  <c r="J53" i="4"/>
  <c r="K52" i="4"/>
  <c r="J52" i="4"/>
  <c r="K51" i="4"/>
  <c r="J51" i="4"/>
  <c r="K50" i="4"/>
  <c r="J50" i="4"/>
  <c r="K49" i="4"/>
  <c r="J49" i="4"/>
  <c r="K48" i="4"/>
  <c r="J48" i="4"/>
  <c r="K47" i="4"/>
  <c r="J47" i="4"/>
  <c r="K46" i="4"/>
  <c r="J46" i="4"/>
  <c r="K45" i="4"/>
  <c r="J45" i="4"/>
  <c r="K44" i="4"/>
  <c r="J44" i="4"/>
  <c r="K43" i="4"/>
  <c r="J43" i="4"/>
  <c r="K42" i="4"/>
  <c r="J42" i="4"/>
  <c r="K41" i="4"/>
  <c r="J41" i="4"/>
  <c r="K40" i="4"/>
  <c r="J40" i="4"/>
  <c r="K39" i="4"/>
  <c r="J39" i="4"/>
  <c r="K38" i="4"/>
  <c r="J38" i="4"/>
  <c r="K37" i="4"/>
  <c r="J37" i="4"/>
  <c r="K36" i="4"/>
  <c r="J36" i="4"/>
  <c r="K35" i="4"/>
  <c r="J35" i="4"/>
  <c r="K34" i="4"/>
  <c r="J34" i="4"/>
  <c r="K33" i="4"/>
  <c r="J33" i="4"/>
  <c r="K32" i="4"/>
  <c r="J32" i="4"/>
  <c r="K31" i="4"/>
  <c r="J31" i="4"/>
  <c r="K30" i="4"/>
  <c r="J30" i="4"/>
  <c r="K29" i="4"/>
  <c r="J29" i="4"/>
  <c r="K28" i="4"/>
  <c r="J28" i="4"/>
  <c r="K27" i="4"/>
  <c r="J27" i="4"/>
  <c r="K26" i="4"/>
  <c r="J26" i="4"/>
  <c r="K25" i="4"/>
  <c r="J25" i="4"/>
  <c r="K24" i="4"/>
  <c r="J24" i="4"/>
  <c r="K23" i="4"/>
  <c r="J23" i="4"/>
  <c r="K22" i="4"/>
  <c r="J22" i="4"/>
  <c r="K21" i="4"/>
  <c r="J21" i="4"/>
  <c r="K20" i="4"/>
  <c r="J20" i="4"/>
  <c r="K19" i="4"/>
  <c r="J19" i="4"/>
  <c r="K18" i="4"/>
  <c r="J18" i="4"/>
  <c r="K17" i="4"/>
  <c r="J17" i="4"/>
  <c r="K16" i="4"/>
  <c r="J16" i="4"/>
  <c r="K15" i="4"/>
  <c r="J15" i="4"/>
  <c r="K14" i="4"/>
  <c r="J14" i="4"/>
  <c r="K13" i="4"/>
  <c r="J13" i="4"/>
  <c r="K12" i="4"/>
  <c r="J12" i="4"/>
  <c r="K11" i="4"/>
  <c r="J11" i="4"/>
  <c r="K10" i="4"/>
  <c r="J10" i="4"/>
  <c r="K9" i="4"/>
  <c r="J9" i="4"/>
  <c r="K285" i="3"/>
  <c r="J285" i="3"/>
  <c r="K284" i="3"/>
  <c r="J284" i="3"/>
  <c r="K283" i="3"/>
  <c r="J283" i="3"/>
  <c r="K282" i="3"/>
  <c r="J282" i="3"/>
  <c r="K281" i="3"/>
  <c r="J281" i="3"/>
  <c r="K280" i="3"/>
  <c r="J280" i="3"/>
  <c r="K279" i="3"/>
  <c r="J279" i="3"/>
  <c r="K278" i="3"/>
  <c r="J278" i="3"/>
  <c r="K277" i="3"/>
  <c r="J277" i="3"/>
  <c r="K276" i="3"/>
  <c r="J276" i="3"/>
  <c r="K275" i="3"/>
  <c r="J275" i="3"/>
  <c r="K274" i="3"/>
  <c r="J274" i="3"/>
  <c r="K273" i="3"/>
  <c r="J273" i="3"/>
  <c r="K272" i="3"/>
  <c r="J272" i="3"/>
  <c r="K271" i="3"/>
  <c r="J271" i="3"/>
  <c r="K270" i="3"/>
  <c r="J270" i="3"/>
  <c r="K269" i="3"/>
  <c r="J269" i="3"/>
  <c r="K268" i="3"/>
  <c r="J268" i="3"/>
  <c r="K267" i="3"/>
  <c r="J267" i="3"/>
  <c r="K266" i="3"/>
  <c r="J266" i="3"/>
  <c r="K265" i="3"/>
  <c r="J265" i="3"/>
  <c r="K264" i="3"/>
  <c r="J264" i="3"/>
  <c r="K263" i="3"/>
  <c r="J263" i="3"/>
  <c r="K262" i="3"/>
  <c r="J262" i="3"/>
  <c r="K261" i="3"/>
  <c r="J261" i="3"/>
  <c r="K260" i="3"/>
  <c r="J260" i="3"/>
  <c r="K259" i="3"/>
  <c r="J259" i="3"/>
  <c r="K258" i="3"/>
  <c r="J258" i="3"/>
  <c r="K257" i="3"/>
  <c r="J257" i="3"/>
  <c r="K256" i="3"/>
  <c r="J256" i="3"/>
  <c r="K255" i="3"/>
  <c r="J255" i="3"/>
  <c r="K254" i="3"/>
  <c r="J254" i="3"/>
  <c r="K253" i="3"/>
  <c r="J253" i="3"/>
  <c r="K252" i="3"/>
  <c r="J252" i="3"/>
  <c r="K251" i="3"/>
  <c r="J251" i="3"/>
  <c r="K250" i="3"/>
  <c r="J250" i="3"/>
  <c r="K249" i="3"/>
  <c r="J249" i="3"/>
  <c r="K248" i="3"/>
  <c r="J248" i="3"/>
  <c r="K247" i="3"/>
  <c r="J247" i="3"/>
  <c r="K246" i="3"/>
  <c r="J246" i="3"/>
  <c r="K245" i="3"/>
  <c r="J245" i="3"/>
  <c r="K244" i="3"/>
  <c r="J244" i="3"/>
  <c r="K243" i="3"/>
  <c r="J243" i="3"/>
  <c r="K242" i="3"/>
  <c r="J242" i="3"/>
  <c r="K241" i="3"/>
  <c r="J241" i="3"/>
  <c r="K240" i="3"/>
  <c r="J240" i="3"/>
  <c r="K239" i="3"/>
  <c r="J239" i="3"/>
  <c r="K238" i="3"/>
  <c r="J238" i="3"/>
  <c r="K237" i="3"/>
  <c r="J237" i="3"/>
  <c r="K236" i="3"/>
  <c r="J236" i="3"/>
  <c r="K235" i="3"/>
  <c r="J235" i="3"/>
  <c r="K234" i="3"/>
  <c r="J234" i="3"/>
  <c r="K233" i="3"/>
  <c r="J233" i="3"/>
  <c r="K232" i="3"/>
  <c r="J232" i="3"/>
  <c r="K231" i="3"/>
  <c r="J231" i="3"/>
  <c r="K230" i="3"/>
  <c r="J230" i="3"/>
  <c r="K229" i="3"/>
  <c r="J229" i="3"/>
  <c r="K228" i="3"/>
  <c r="J228" i="3"/>
  <c r="K227" i="3"/>
  <c r="J227" i="3"/>
  <c r="K226" i="3"/>
  <c r="J226" i="3"/>
  <c r="K225" i="3"/>
  <c r="J225" i="3"/>
  <c r="K224" i="3"/>
  <c r="J224" i="3"/>
  <c r="K223" i="3"/>
  <c r="J223" i="3"/>
  <c r="K222" i="3"/>
  <c r="J222" i="3"/>
  <c r="K221" i="3"/>
  <c r="J221" i="3"/>
  <c r="K220" i="3"/>
  <c r="J220" i="3"/>
  <c r="K219" i="3"/>
  <c r="J219" i="3"/>
  <c r="K218" i="3"/>
  <c r="J218" i="3"/>
  <c r="K217" i="3"/>
  <c r="J217" i="3"/>
  <c r="K216" i="3"/>
  <c r="J216" i="3"/>
  <c r="K215" i="3"/>
  <c r="J215" i="3"/>
  <c r="K214" i="3"/>
  <c r="J214" i="3"/>
  <c r="K213" i="3"/>
  <c r="J213" i="3"/>
  <c r="K212" i="3"/>
  <c r="J212" i="3"/>
  <c r="K211" i="3"/>
  <c r="J211" i="3"/>
  <c r="K210" i="3"/>
  <c r="J210" i="3"/>
  <c r="K209" i="3"/>
  <c r="J209" i="3"/>
  <c r="K208" i="3"/>
  <c r="J208" i="3"/>
  <c r="K207" i="3"/>
  <c r="J207" i="3"/>
  <c r="K206" i="3"/>
  <c r="J206" i="3"/>
  <c r="K205" i="3"/>
  <c r="J205" i="3"/>
  <c r="K204" i="3"/>
  <c r="J204" i="3"/>
  <c r="K203" i="3"/>
  <c r="J203" i="3"/>
  <c r="K202" i="3"/>
  <c r="J202" i="3"/>
  <c r="K201" i="3"/>
  <c r="J201" i="3"/>
  <c r="K200" i="3"/>
  <c r="J200" i="3"/>
  <c r="K199" i="3"/>
  <c r="J199" i="3"/>
  <c r="K198" i="3"/>
  <c r="J198" i="3"/>
  <c r="K197" i="3"/>
  <c r="J197" i="3"/>
  <c r="K196" i="3"/>
  <c r="J196" i="3"/>
  <c r="K195" i="3"/>
  <c r="J195" i="3"/>
  <c r="K194" i="3"/>
  <c r="J194" i="3"/>
  <c r="K193" i="3"/>
  <c r="J193" i="3"/>
  <c r="K192" i="3"/>
  <c r="J192" i="3"/>
  <c r="K191" i="3"/>
  <c r="J191" i="3"/>
  <c r="K190" i="3"/>
  <c r="J190" i="3"/>
  <c r="K189" i="3"/>
  <c r="J189" i="3"/>
  <c r="K188" i="3"/>
  <c r="J188" i="3"/>
  <c r="K187" i="3"/>
  <c r="J187" i="3"/>
  <c r="K186" i="3"/>
  <c r="J186" i="3"/>
  <c r="K185" i="3"/>
  <c r="J185" i="3"/>
  <c r="K184" i="3"/>
  <c r="J184" i="3"/>
  <c r="K183" i="3"/>
  <c r="J183" i="3"/>
  <c r="K182" i="3"/>
  <c r="J182" i="3"/>
  <c r="K181" i="3"/>
  <c r="J181" i="3"/>
  <c r="K180" i="3"/>
  <c r="J180" i="3"/>
  <c r="K179" i="3"/>
  <c r="J179" i="3"/>
  <c r="K178" i="3"/>
  <c r="J178" i="3"/>
  <c r="K177" i="3"/>
  <c r="J177" i="3"/>
  <c r="K176" i="3"/>
  <c r="J176" i="3"/>
  <c r="K175" i="3"/>
  <c r="J175" i="3"/>
  <c r="K174" i="3"/>
  <c r="J174" i="3"/>
  <c r="K173" i="3"/>
  <c r="J173" i="3"/>
  <c r="K172" i="3"/>
  <c r="J172" i="3"/>
  <c r="K171" i="3"/>
  <c r="J171" i="3"/>
  <c r="K170" i="3"/>
  <c r="J170" i="3"/>
  <c r="K169" i="3"/>
  <c r="J169" i="3"/>
  <c r="K168" i="3"/>
  <c r="J168" i="3"/>
  <c r="K167" i="3"/>
  <c r="J167" i="3"/>
  <c r="K166" i="3"/>
  <c r="J166" i="3"/>
  <c r="K165" i="3"/>
  <c r="J165" i="3"/>
  <c r="K164" i="3"/>
  <c r="J164" i="3"/>
  <c r="K163" i="3"/>
  <c r="J163" i="3"/>
  <c r="K162" i="3"/>
  <c r="J162" i="3"/>
  <c r="K161" i="3"/>
  <c r="J161" i="3"/>
  <c r="K160" i="3"/>
  <c r="J160" i="3"/>
  <c r="K159" i="3"/>
  <c r="J159" i="3"/>
  <c r="K158" i="3"/>
  <c r="J158" i="3"/>
  <c r="K157" i="3"/>
  <c r="K156" i="3"/>
  <c r="J156" i="3"/>
  <c r="K155" i="3"/>
  <c r="J155" i="3"/>
  <c r="K154" i="3"/>
  <c r="J154" i="3"/>
  <c r="K153" i="3"/>
  <c r="J153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K146" i="3"/>
  <c r="J146" i="3"/>
  <c r="K145" i="3"/>
  <c r="J145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K138" i="3"/>
  <c r="J138" i="3"/>
  <c r="K137" i="3"/>
  <c r="J137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K130" i="3"/>
  <c r="J130" i="3"/>
  <c r="K129" i="3"/>
  <c r="J129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K122" i="3"/>
  <c r="J122" i="3"/>
  <c r="K121" i="3"/>
  <c r="J121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K114" i="3"/>
  <c r="J114" i="3"/>
  <c r="K113" i="3"/>
  <c r="J113" i="3"/>
  <c r="K112" i="3"/>
  <c r="J112" i="3"/>
  <c r="K111" i="3"/>
  <c r="J111" i="3"/>
  <c r="K110" i="3"/>
  <c r="J110" i="3"/>
  <c r="K109" i="3"/>
  <c r="J109" i="3"/>
  <c r="K108" i="3"/>
  <c r="J108" i="3"/>
  <c r="K107" i="3"/>
  <c r="J107" i="3"/>
  <c r="K106" i="3"/>
  <c r="J106" i="3"/>
  <c r="K105" i="3"/>
  <c r="J105" i="3"/>
  <c r="K104" i="3"/>
  <c r="J104" i="3"/>
  <c r="K103" i="3"/>
  <c r="J103" i="3"/>
  <c r="K102" i="3"/>
  <c r="J102" i="3"/>
  <c r="K101" i="3"/>
  <c r="J101" i="3"/>
  <c r="K100" i="3"/>
  <c r="J100" i="3"/>
  <c r="K99" i="3"/>
  <c r="J99" i="3"/>
  <c r="K98" i="3"/>
  <c r="J98" i="3"/>
  <c r="K97" i="3"/>
  <c r="J97" i="3"/>
  <c r="K96" i="3"/>
  <c r="J96" i="3"/>
  <c r="K95" i="3"/>
  <c r="J95" i="3"/>
  <c r="K94" i="3"/>
  <c r="J94" i="3"/>
  <c r="K93" i="3"/>
  <c r="J93" i="3"/>
  <c r="K92" i="3"/>
  <c r="J92" i="3"/>
  <c r="K91" i="3"/>
  <c r="J91" i="3"/>
  <c r="K90" i="3"/>
  <c r="J90" i="3"/>
  <c r="K89" i="3"/>
  <c r="J89" i="3"/>
  <c r="K88" i="3"/>
  <c r="J88" i="3"/>
  <c r="K87" i="3"/>
  <c r="J87" i="3"/>
  <c r="K86" i="3"/>
  <c r="J86" i="3"/>
  <c r="K85" i="3"/>
  <c r="J85" i="3"/>
  <c r="K84" i="3"/>
  <c r="J84" i="3"/>
  <c r="K83" i="3"/>
  <c r="J83" i="3"/>
  <c r="K82" i="3"/>
  <c r="J82" i="3"/>
  <c r="K81" i="3"/>
  <c r="J81" i="3"/>
  <c r="K80" i="3"/>
  <c r="J80" i="3"/>
  <c r="K79" i="3"/>
  <c r="J79" i="3"/>
  <c r="K78" i="3"/>
  <c r="J78" i="3"/>
  <c r="K77" i="3"/>
  <c r="J77" i="3"/>
  <c r="K76" i="3"/>
  <c r="J76" i="3"/>
  <c r="K75" i="3"/>
  <c r="J75" i="3"/>
  <c r="K74" i="3"/>
  <c r="J74" i="3"/>
  <c r="K73" i="3"/>
  <c r="J73" i="3"/>
  <c r="K72" i="3"/>
  <c r="J72" i="3"/>
  <c r="K71" i="3"/>
  <c r="J71" i="3"/>
  <c r="K70" i="3"/>
  <c r="J70" i="3"/>
  <c r="K69" i="3"/>
  <c r="J69" i="3"/>
  <c r="K68" i="3"/>
  <c r="J68" i="3"/>
  <c r="K67" i="3"/>
  <c r="J67" i="3"/>
  <c r="K66" i="3"/>
  <c r="J66" i="3"/>
  <c r="K65" i="3"/>
  <c r="J65" i="3"/>
  <c r="K64" i="3"/>
  <c r="J64" i="3"/>
  <c r="K63" i="3"/>
  <c r="J63" i="3"/>
  <c r="K62" i="3"/>
  <c r="J62" i="3"/>
  <c r="K61" i="3"/>
  <c r="J61" i="3"/>
  <c r="K60" i="3"/>
  <c r="J60" i="3"/>
  <c r="K59" i="3"/>
  <c r="J59" i="3"/>
  <c r="K58" i="3"/>
  <c r="J58" i="3"/>
  <c r="K57" i="3"/>
  <c r="J57" i="3"/>
  <c r="K56" i="3"/>
  <c r="J56" i="3"/>
  <c r="K55" i="3"/>
  <c r="J55" i="3"/>
  <c r="K54" i="3"/>
  <c r="J54" i="3"/>
  <c r="K53" i="3"/>
  <c r="J53" i="3"/>
  <c r="K52" i="3"/>
  <c r="J52" i="3"/>
  <c r="K51" i="3"/>
  <c r="J51" i="3"/>
  <c r="K50" i="3"/>
  <c r="J50" i="3"/>
  <c r="K49" i="3"/>
  <c r="J49" i="3"/>
  <c r="K48" i="3"/>
  <c r="J48" i="3"/>
  <c r="K47" i="3"/>
  <c r="J47" i="3"/>
  <c r="K46" i="3"/>
  <c r="J46" i="3"/>
  <c r="K45" i="3"/>
  <c r="J45" i="3"/>
  <c r="K44" i="3"/>
  <c r="J44" i="3"/>
  <c r="K43" i="3"/>
  <c r="J43" i="3"/>
  <c r="K42" i="3"/>
  <c r="J42" i="3"/>
  <c r="K41" i="3"/>
  <c r="J41" i="3"/>
  <c r="K40" i="3"/>
  <c r="J40" i="3"/>
  <c r="K39" i="3"/>
  <c r="J39" i="3"/>
  <c r="K38" i="3"/>
  <c r="J38" i="3"/>
  <c r="K37" i="3"/>
  <c r="J37" i="3"/>
  <c r="K36" i="3"/>
  <c r="J36" i="3"/>
  <c r="K35" i="3"/>
  <c r="J35" i="3"/>
  <c r="K34" i="3"/>
  <c r="J34" i="3"/>
  <c r="K33" i="3"/>
  <c r="J33" i="3"/>
  <c r="K32" i="3"/>
  <c r="J32" i="3"/>
  <c r="K31" i="3"/>
  <c r="J31" i="3"/>
  <c r="K30" i="3"/>
  <c r="J30" i="3"/>
  <c r="K29" i="3"/>
  <c r="J29" i="3"/>
  <c r="K28" i="3"/>
  <c r="J28" i="3"/>
  <c r="K27" i="3"/>
  <c r="J27" i="3"/>
  <c r="K26" i="3"/>
  <c r="J26" i="3"/>
  <c r="K25" i="3"/>
  <c r="J25" i="3"/>
  <c r="K24" i="3"/>
  <c r="J24" i="3"/>
  <c r="K23" i="3"/>
  <c r="J23" i="3"/>
  <c r="K22" i="3"/>
  <c r="J22" i="3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K11" i="3"/>
  <c r="J11" i="3"/>
  <c r="K10" i="3"/>
  <c r="J10" i="3"/>
  <c r="K9" i="3"/>
  <c r="J9" i="3"/>
  <c r="K157" i="5"/>
  <c r="K158" i="5"/>
  <c r="K159" i="5"/>
  <c r="J158" i="5"/>
  <c r="J15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9" i="5"/>
</calcChain>
</file>

<file path=xl/sharedStrings.xml><?xml version="1.0" encoding="utf-8"?>
<sst xmlns="http://schemas.openxmlformats.org/spreadsheetml/2006/main" count="4957" uniqueCount="101">
  <si>
    <t xml:space="preserve">Data Isolamento </t>
  </si>
  <si>
    <t>Retorno Isolamento</t>
  </si>
  <si>
    <t>Salas Isoladas</t>
  </si>
  <si>
    <t>Observações</t>
  </si>
  <si>
    <t>Alunos Isolados</t>
  </si>
  <si>
    <t xml:space="preserve">Alunos Positivados </t>
  </si>
  <si>
    <t>Funcionários Isolados</t>
  </si>
  <si>
    <t>Funcionários Positivados</t>
  </si>
  <si>
    <t xml:space="preserve">Professores Isolados </t>
  </si>
  <si>
    <t>Professores Positivados</t>
  </si>
  <si>
    <t>Data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</si>
  <si>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</si>
  <si>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</si>
  <si>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</si>
  <si>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</si>
  <si>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</si>
  <si>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</si>
  <si>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</si>
  <si>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Alunos Matriculados</t>
  </si>
  <si>
    <t>Total Isolados</t>
  </si>
  <si>
    <t>Total Positivados</t>
  </si>
  <si>
    <t>*</t>
  </si>
  <si>
    <t>30/03/2021</t>
  </si>
  <si>
    <t>31/03/2021</t>
  </si>
  <si>
    <t>13/04/2021</t>
  </si>
  <si>
    <t>14/04/2021</t>
  </si>
  <si>
    <t>15/04/2021</t>
  </si>
  <si>
    <t>16/04/2021</t>
  </si>
  <si>
    <t>19/04/2021</t>
  </si>
  <si>
    <t>20/04/2021</t>
  </si>
  <si>
    <t>22/04/2021</t>
  </si>
  <si>
    <t>23/04/2021</t>
  </si>
  <si>
    <t>26/04/2021</t>
  </si>
  <si>
    <t>27/04/2021</t>
  </si>
  <si>
    <t>28/04/2021</t>
  </si>
  <si>
    <t>29/04/2021</t>
  </si>
  <si>
    <t>30/04/2021</t>
  </si>
  <si>
    <t>13/05/2021</t>
  </si>
  <si>
    <t>14/05/2021</t>
  </si>
  <si>
    <t>17/05/2021</t>
  </si>
  <si>
    <t>18/05/2021</t>
  </si>
  <si>
    <t>19/05/2021</t>
  </si>
  <si>
    <t>20/05/2021</t>
  </si>
  <si>
    <t>21/05/2021</t>
  </si>
  <si>
    <t>24/05/2021</t>
  </si>
  <si>
    <t>25/05/2021</t>
  </si>
  <si>
    <t>26/05/2021</t>
  </si>
  <si>
    <t>27/05/2021</t>
  </si>
  <si>
    <t>28/05/2021</t>
  </si>
  <si>
    <t>31/05/2021</t>
  </si>
  <si>
    <t>14/06/2021</t>
  </si>
  <si>
    <t>15/06/2021</t>
  </si>
  <si>
    <t>16/06/2021</t>
  </si>
  <si>
    <t>17/06/2021</t>
  </si>
  <si>
    <t>18/06/2021</t>
  </si>
  <si>
    <t>21/06/2021</t>
  </si>
  <si>
    <t>22/06/2021</t>
  </si>
  <si>
    <t>23/06/2021</t>
  </si>
  <si>
    <t>24/06/2021</t>
  </si>
  <si>
    <t>25/06/2021</t>
  </si>
  <si>
    <t>28/06/2021</t>
  </si>
  <si>
    <t>29/06/2021</t>
  </si>
  <si>
    <t>30/06/2021</t>
  </si>
  <si>
    <t>13/07/2021</t>
  </si>
  <si>
    <t>14/07/2021</t>
  </si>
  <si>
    <t>15/07/2021</t>
  </si>
  <si>
    <t>16/07/2021</t>
  </si>
  <si>
    <t>19/07/2021</t>
  </si>
  <si>
    <t>20/07/2021</t>
  </si>
  <si>
    <t>21/07/2021</t>
  </si>
  <si>
    <t>22/07/2021</t>
  </si>
  <si>
    <t>23/07/2021</t>
  </si>
  <si>
    <t>26/07/2021</t>
  </si>
  <si>
    <t>27/07/2021</t>
  </si>
  <si>
    <t>28/07/2021</t>
  </si>
  <si>
    <t>29/07/2021</t>
  </si>
  <si>
    <t>30/07/2021</t>
  </si>
  <si>
    <t>16/08/2021</t>
  </si>
  <si>
    <t>17/08/2021</t>
  </si>
  <si>
    <t>18/08/2021</t>
  </si>
  <si>
    <t>19/08/2021</t>
  </si>
  <si>
    <t>24/08/2021</t>
  </si>
  <si>
    <t>13/08/2021</t>
  </si>
  <si>
    <t>20/08/2021</t>
  </si>
  <si>
    <t>23/08/2021</t>
  </si>
  <si>
    <t>21/04/2021</t>
  </si>
  <si>
    <t>Sem seleção</t>
  </si>
  <si>
    <t>CERT</t>
  </si>
  <si>
    <t>CEFREI</t>
  </si>
  <si>
    <t>ROTARY</t>
  </si>
  <si>
    <t>NSL</t>
  </si>
  <si>
    <t>MERCEDES</t>
  </si>
  <si>
    <t>NUPERAJO</t>
  </si>
  <si>
    <t>CEI NSL</t>
  </si>
  <si>
    <t>CEI RITA</t>
  </si>
  <si>
    <t>CEI CLARA</t>
  </si>
  <si>
    <t>CEIMED</t>
  </si>
  <si>
    <t>CEI ROSA</t>
  </si>
  <si>
    <t>CEIME</t>
  </si>
  <si>
    <t>CEI TEMPO DE APRENDER</t>
  </si>
  <si>
    <t>CEI ANZOLIN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</si>
</sst>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14" fontId="3" fillId="3" borderId="1" xfId="0" applyNumberFormat="1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14" fontId="3" fillId="3" borderId="2" xfId="0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1" xfId="0" applyNumberFormat="1" applyFill="1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3" fillId="3" borderId="2" xfId="0" applyNumberFormat="1" applyFont="1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3" fillId="3" borderId="1" xfId="0" applyNumberFormat="1" applyFont="1" applyFill="1" applyBorder="1" applyAlignment="1">
      <alignment horizontal="center"/>
    </xf>
    <xf numFmtId="0" fontId="1" fillId="5" borderId="1" xfId="0" applyNumberFormat="1" applyFont="1" applyFill="1" applyBorder="1" applyAlignment="1">
      <alignment horizontal="center"/>
    </xf>
    <xf numFmtId="0" fontId="2" fillId="4" borderId="2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7" borderId="0" xfId="0" applyFill="1"/>
    <xf numFmtId="0" fontId="1" fillId="7" borderId="0" xfId="0" applyFont="1" applyFill="1"/>
    <xf numFmtId="16" fontId="0" fillId="7" borderId="0" xfId="0" applyNumberFormat="1" applyFill="1"/>
    <xf numFmtId="0" fontId="0" fillId="7" borderId="0" xfId="0" applyFill="1" applyBorder="1"/>
    <xf numFmtId="0" fontId="1" fillId="7" borderId="0" xfId="0" applyFont="1" applyFill="1" applyBorder="1"/>
    <xf numFmtId="14" fontId="0" fillId="0" borderId="0" xfId="0" applyNumberFormat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2" fillId="6" borderId="1" xfId="0" applyNumberFormat="1" applyFont="1" applyFill="1" applyBorder="1" applyAlignment="1">
      <alignment horizontal="center"/>
    </xf>
    <xf numFmtId="0" fontId="2" fillId="4" borderId="1" xfId="0" applyNumberFormat="1" applyFont="1" applyFill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2" borderId="1" xfId="0" applyNumberFormat="1" applyFont="1" applyFill="1" applyBorder="1" applyAlignment="1">
      <alignment horizontal="center"/>
    </xf>
    <xf numFmtId="0" fontId="0" fillId="3" borderId="1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2" borderId="2" xfId="0" quotePrefix="1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14" fontId="0" fillId="8" borderId="0" xfId="0" applyNumberForma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2" fillId="8" borderId="0" xfId="0" applyFont="1" applyFill="1" applyBorder="1" applyAlignment="1">
      <alignment horizontal="center"/>
    </xf>
    <xf numFmtId="14" fontId="0" fillId="8" borderId="1" xfId="0" applyNumberForma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NumberForma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0" fillId="0" borderId="0" xfId="0" applyFill="1"/>
    <xf numFmtId="0" fontId="0" fillId="9" borderId="0" xfId="0" applyFill="1"/>
    <xf numFmtId="0" fontId="0" fillId="9" borderId="0" xfId="0" applyNumberFormat="1" applyFill="1" applyBorder="1" applyAlignment="1">
      <alignment horizontal="center"/>
    </xf>
    <xf numFmtId="14" fontId="3" fillId="9" borderId="0" xfId="0" applyNumberFormat="1" applyFont="1" applyFill="1" applyBorder="1" applyAlignment="1">
      <alignment horizontal="center"/>
    </xf>
    <xf numFmtId="0" fontId="3" fillId="9" borderId="0" xfId="0" applyNumberFormat="1" applyFont="1" applyFill="1" applyBorder="1" applyAlignment="1">
      <alignment horizontal="center"/>
    </xf>
    <xf numFmtId="0" fontId="0" fillId="9" borderId="0" xfId="0" applyNumberFormat="1" applyFont="1" applyFill="1" applyBorder="1" applyAlignment="1">
      <alignment horizontal="center"/>
    </xf>
    <xf numFmtId="0" fontId="0" fillId="9" borderId="1" xfId="0" applyNumberFormat="1" applyFill="1" applyBorder="1" applyAlignment="1">
      <alignment horizontal="center"/>
    </xf>
    <xf numFmtId="0" fontId="0" fillId="9" borderId="1" xfId="0" applyFill="1" applyBorder="1"/>
    <xf numFmtId="14" fontId="3" fillId="9" borderId="1" xfId="0" applyNumberFormat="1" applyFont="1" applyFill="1" applyBorder="1" applyAlignment="1">
      <alignment horizontal="center"/>
    </xf>
    <xf numFmtId="0" fontId="3" fillId="9" borderId="1" xfId="0" applyNumberFormat="1" applyFont="1" applyFill="1" applyBorder="1" applyAlignment="1">
      <alignment horizontal="center"/>
    </xf>
    <xf numFmtId="0" fontId="0" fillId="9" borderId="1" xfId="0" applyNumberFormat="1" applyFont="1" applyFill="1" applyBorder="1" applyAlignment="1">
      <alignment horizontal="center"/>
    </xf>
    <xf numFmtId="0" fontId="2" fillId="0" borderId="0" xfId="0" applyNumberFormat="1" applyFont="1" applyFill="1" applyBorder="1" applyAlignment="1">
      <alignment horizontal="center"/>
    </xf>
    <xf numFmtId="0" fontId="0" fillId="8" borderId="0" xfId="0" quotePrefix="1" applyFill="1" applyBorder="1" applyAlignment="1">
      <alignment horizontal="center"/>
    </xf>
    <xf numFmtId="0" fontId="0" fillId="0" borderId="0" xfId="0" quotePrefix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07BC8"/>
      <color rgb="FF680000"/>
      <color rgb="FFFF4F4F"/>
      <color rgb="FF00540E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Alunos</a:t>
            </a:r>
            <a:r>
              <a:rPr lang="en-US" baseline="0"/>
              <a:t> isolados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CERT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CERT!$AA$2:$AA$95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CERT!$AB$2:$AB$95</c:f>
              <c:numCache>
                <c:formatCode>General</c:formatCode>
                <c:ptCount val="94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11</c:v>
                </c:pt>
                <c:pt idx="44">
                  <c:v>11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</c:v>
                </c:pt>
                <c:pt idx="52">
                  <c:v>12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5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8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7</c:v>
                </c:pt>
                <c:pt idx="77">
                  <c:v>7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6A3-4144-9EA0-E7861709700C}"/>
            </c:ext>
          </c:extLst>
        </c:ser>
        <c:ser>
          <c:idx val="1"/>
          <c:order val="1"/>
          <c:tx>
            <c:v>CEFREI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CEFREI!$AA$2:$AA$95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CEFREI!$AB$2:$AB$95</c:f>
              <c:numCache>
                <c:formatCode>General</c:formatCode>
                <c:ptCount val="94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0</c:v>
                </c:pt>
                <c:pt idx="34">
                  <c:v>3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6A3-4144-9EA0-E7861709700C}"/>
            </c:ext>
          </c:extLst>
        </c:ser>
        <c:ser>
          <c:idx val="2"/>
          <c:order val="2"/>
          <c:tx>
            <c:v>ROTARY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ROTARY!$AA$2:$AA$93</c:f>
              <c:strCache>
                <c:ptCount val="9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19/08/2021</c:v>
                </c:pt>
                <c:pt idx="91">
                  <c:v>24/08/2021</c:v>
                </c:pt>
              </c:strCache>
            </c:strRef>
          </c:cat>
          <c:val>
            <c:numRef>
              <c:f>ROTARY!$AB$2:$AB$93</c:f>
              <c:numCache>
                <c:formatCode>General</c:formatCode>
                <c:ptCount val="9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6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5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4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5</c:v>
                </c:pt>
                <c:pt idx="58">
                  <c:v>5</c:v>
                </c:pt>
                <c:pt idx="59">
                  <c:v>3</c:v>
                </c:pt>
                <c:pt idx="60">
                  <c:v>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5</c:v>
                </c:pt>
                <c:pt idx="79">
                  <c:v>5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5</c:v>
                </c:pt>
                <c:pt idx="91">
                  <c:v>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6A3-4144-9EA0-E7861709700C}"/>
            </c:ext>
          </c:extLst>
        </c:ser>
        <c:ser>
          <c:idx val="3"/>
          <c:order val="3"/>
          <c:tx>
            <c:v>NSL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NSL!$AA$2:$AA$94</c:f>
              <c:strCache>
                <c:ptCount val="9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08/10/2021</c:v>
                </c:pt>
                <c:pt idx="90">
                  <c:v>08/11/2021</c:v>
                </c:pt>
                <c:pt idx="91">
                  <c:v>08/12/2021</c:v>
                </c:pt>
                <c:pt idx="92">
                  <c:v>13/08/2021</c:v>
                </c:pt>
              </c:strCache>
            </c:strRef>
          </c:cat>
          <c:val>
            <c:numRef>
              <c:f>NSL!$AB$2:$AB$94</c:f>
              <c:numCache>
                <c:formatCode>General</c:formatCode>
                <c:ptCount val="9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1</c:v>
                </c:pt>
                <c:pt idx="70">
                  <c:v>1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6A3-4144-9EA0-E7861709700C}"/>
            </c:ext>
          </c:extLst>
        </c:ser>
        <c:ser>
          <c:idx val="4"/>
          <c:order val="4"/>
          <c:tx>
            <c:v>MERCEDES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MERCEDES!$AA$2:$AA$104</c:f>
              <c:strCache>
                <c:ptCount val="10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08/05/2021</c:v>
                </c:pt>
                <c:pt idx="90">
                  <c:v>08/06/2021</c:v>
                </c:pt>
                <c:pt idx="91">
                  <c:v>08/09/2021</c:v>
                </c:pt>
                <c:pt idx="92">
                  <c:v>08/10/2021</c:v>
                </c:pt>
                <c:pt idx="93">
                  <c:v>08/11/2021</c:v>
                </c:pt>
                <c:pt idx="94">
                  <c:v>08/12/2021</c:v>
                </c:pt>
                <c:pt idx="95">
                  <c:v>13/08/2021</c:v>
                </c:pt>
                <c:pt idx="96">
                  <c:v>16/08/2021</c:v>
                </c:pt>
                <c:pt idx="97">
                  <c:v>17/08/2021</c:v>
                </c:pt>
                <c:pt idx="98">
                  <c:v>18/08/2021</c:v>
                </c:pt>
                <c:pt idx="99">
                  <c:v>19/08/2021</c:v>
                </c:pt>
                <c:pt idx="100">
                  <c:v>20/08/2021</c:v>
                </c:pt>
                <c:pt idx="101">
                  <c:v>23/08/2021</c:v>
                </c:pt>
                <c:pt idx="102">
                  <c:v>24/08/2021</c:v>
                </c:pt>
              </c:strCache>
            </c:strRef>
          </c:cat>
          <c:val>
            <c:numRef>
              <c:f>MERCEDES!$AB$2:$AB$104</c:f>
              <c:numCache>
                <c:formatCode>General</c:formatCode>
                <c:ptCount val="103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6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0</c:v>
                </c:pt>
                <c:pt idx="87">
                  <c:v>1</c:v>
                </c:pt>
                <c:pt idx="88">
                  <c:v>4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6A3-4144-9EA0-E7861709700C}"/>
            </c:ext>
          </c:extLst>
        </c:ser>
        <c:ser>
          <c:idx val="5"/>
          <c:order val="5"/>
          <c:tx>
            <c:v>NUPERAJO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NUPERAJO!$AA$2:$AA$92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</c:strCache>
            </c:strRef>
          </c:cat>
          <c:val>
            <c:numRef>
              <c:f>NUPERAJO!$AB$2:$AB$92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8</c:v>
                </c:pt>
                <c:pt idx="42">
                  <c:v>6</c:v>
                </c:pt>
                <c:pt idx="43">
                  <c:v>7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7</c:v>
                </c:pt>
                <c:pt idx="55">
                  <c:v>10</c:v>
                </c:pt>
                <c:pt idx="56">
                  <c:v>10</c:v>
                </c:pt>
                <c:pt idx="57">
                  <c:v>9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6A3-4144-9EA0-E7861709700C}"/>
            </c:ext>
          </c:extLst>
        </c:ser>
        <c:ser>
          <c:idx val="6"/>
          <c:order val="6"/>
          <c:tx>
            <c:v>CEI NSL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NSL'!$AA$2:$AA$103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NSL'!$AB$2:$AB$103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6A3-4144-9EA0-E7861709700C}"/>
            </c:ext>
          </c:extLst>
        </c:ser>
        <c:ser>
          <c:idx val="7"/>
          <c:order val="7"/>
          <c:tx>
            <c:v>CEI RITA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RITA'!$AA$2:$AA$103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RITA'!$AB$2:$AB$103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4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6A3-4144-9EA0-E7861709700C}"/>
            </c:ext>
          </c:extLst>
        </c:ser>
        <c:ser>
          <c:idx val="8"/>
          <c:order val="8"/>
          <c:tx>
            <c:v>CEI CLARA</c:v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CLARA'!$AA$2:$AA$58</c:f>
              <c:strCache>
                <c:ptCount val="57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24/05/2021</c:v>
                </c:pt>
                <c:pt idx="30">
                  <c:v>25/05/2021</c:v>
                </c:pt>
                <c:pt idx="31">
                  <c:v>26/05/2021</c:v>
                </c:pt>
                <c:pt idx="32">
                  <c:v>27/05/2021</c:v>
                </c:pt>
                <c:pt idx="33">
                  <c:v>28/05/2021</c:v>
                </c:pt>
                <c:pt idx="34">
                  <c:v>31/05/2021</c:v>
                </c:pt>
                <c:pt idx="35">
                  <c:v>06/01/2021</c:v>
                </c:pt>
                <c:pt idx="36">
                  <c:v>06/04/2021</c:v>
                </c:pt>
                <c:pt idx="37">
                  <c:v>06/07/2021</c:v>
                </c:pt>
                <c:pt idx="38">
                  <c:v>16/06/2021</c:v>
                </c:pt>
                <c:pt idx="39">
                  <c:v>07/06/2021</c:v>
                </c:pt>
                <c:pt idx="40">
                  <c:v>07/07/2021</c:v>
                </c:pt>
                <c:pt idx="41">
                  <c:v>07/08/2021</c:v>
                </c:pt>
                <c:pt idx="42">
                  <c:v>23/07/2021</c:v>
                </c:pt>
                <c:pt idx="43">
                  <c:v>26/07/2021</c:v>
                </c:pt>
                <c:pt idx="44">
                  <c:v>27/07/2021</c:v>
                </c:pt>
                <c:pt idx="45">
                  <c:v>28/07/2021</c:v>
                </c:pt>
                <c:pt idx="46">
                  <c:v>29/07/2021</c:v>
                </c:pt>
                <c:pt idx="47">
                  <c:v>30/07/2021</c:v>
                </c:pt>
                <c:pt idx="48">
                  <c:v>08/02/2021</c:v>
                </c:pt>
                <c:pt idx="49">
                  <c:v>08/03/2021</c:v>
                </c:pt>
                <c:pt idx="50">
                  <c:v>08/04/2021</c:v>
                </c:pt>
                <c:pt idx="51">
                  <c:v>08/05/2021</c:v>
                </c:pt>
                <c:pt idx="52">
                  <c:v>08/06/2021</c:v>
                </c:pt>
                <c:pt idx="53">
                  <c:v>08/09/2021</c:v>
                </c:pt>
                <c:pt idx="54">
                  <c:v>08/10/2021</c:v>
                </c:pt>
                <c:pt idx="55">
                  <c:v>08/11/2021</c:v>
                </c:pt>
                <c:pt idx="56">
                  <c:v>08/12/2021</c:v>
                </c:pt>
              </c:strCache>
            </c:strRef>
          </c:cat>
          <c:val>
            <c:numRef>
              <c:f>'CEI CLARA'!$AB$2:$AB$58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6A3-4144-9EA0-E7861709700C}"/>
            </c:ext>
          </c:extLst>
        </c:ser>
        <c:ser>
          <c:idx val="9"/>
          <c:order val="9"/>
          <c:tx>
            <c:v>CEIMED</c:v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CEIMED!$AA$2:$AA$65</c:f>
              <c:strCache>
                <c:ptCount val="6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21/06/2021</c:v>
                </c:pt>
                <c:pt idx="41">
                  <c:v>22/06/2021</c:v>
                </c:pt>
                <c:pt idx="42">
                  <c:v>23/06/2021</c:v>
                </c:pt>
                <c:pt idx="43">
                  <c:v>24/06/2021</c:v>
                </c:pt>
                <c:pt idx="44">
                  <c:v>25/06/2021</c:v>
                </c:pt>
                <c:pt idx="45">
                  <c:v>28/06/2021</c:v>
                </c:pt>
                <c:pt idx="46">
                  <c:v>29/06/2021</c:v>
                </c:pt>
                <c:pt idx="47">
                  <c:v>30/06/2021</c:v>
                </c:pt>
                <c:pt idx="48">
                  <c:v>07/01/2021</c:v>
                </c:pt>
                <c:pt idx="49">
                  <c:v>07/02/2021</c:v>
                </c:pt>
                <c:pt idx="50">
                  <c:v>07/05/2021</c:v>
                </c:pt>
                <c:pt idx="51">
                  <c:v>07/06/2021</c:v>
                </c:pt>
                <c:pt idx="52">
                  <c:v>07/07/2021</c:v>
                </c:pt>
                <c:pt idx="53">
                  <c:v>07/08/2021</c:v>
                </c:pt>
                <c:pt idx="54">
                  <c:v>07/09/2021</c:v>
                </c:pt>
                <c:pt idx="55">
                  <c:v>07/12/2021</c:v>
                </c:pt>
                <c:pt idx="56">
                  <c:v>13/07/2021</c:v>
                </c:pt>
                <c:pt idx="57">
                  <c:v>14/07/2021</c:v>
                </c:pt>
                <c:pt idx="58">
                  <c:v>15/07/2021</c:v>
                </c:pt>
                <c:pt idx="59">
                  <c:v>08/11/2021</c:v>
                </c:pt>
                <c:pt idx="60">
                  <c:v>08/12/2021</c:v>
                </c:pt>
                <c:pt idx="61">
                  <c:v>13/08/2021</c:v>
                </c:pt>
                <c:pt idx="62">
                  <c:v>16/08/2021</c:v>
                </c:pt>
                <c:pt idx="63">
                  <c:v>17/08/2021</c:v>
                </c:pt>
              </c:strCache>
            </c:strRef>
          </c:cat>
          <c:val>
            <c:numRef>
              <c:f>CEIMED!$AB$2:$AB$65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6A3-4144-9EA0-E7861709700C}"/>
            </c:ext>
          </c:extLst>
        </c:ser>
        <c:ser>
          <c:idx val="10"/>
          <c:order val="10"/>
          <c:tx>
            <c:v>CEI ROSA</c:v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ROSA'!$AA$2:$AA$81</c:f>
              <c:strCache>
                <c:ptCount val="80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05/04/2021</c:v>
                </c:pt>
                <c:pt idx="18">
                  <c:v>05/05/2021</c:v>
                </c:pt>
                <c:pt idx="19">
                  <c:v>05/06/2021</c:v>
                </c:pt>
                <c:pt idx="20">
                  <c:v>05/07/2021</c:v>
                </c:pt>
                <c:pt idx="21">
                  <c:v>05/10/2021</c:v>
                </c:pt>
                <c:pt idx="22">
                  <c:v>05/11/2021</c:v>
                </c:pt>
                <c:pt idx="23">
                  <c:v>05/12/2021</c:v>
                </c:pt>
                <c:pt idx="24">
                  <c:v>13/05/2021</c:v>
                </c:pt>
                <c:pt idx="25">
                  <c:v>14/05/2021</c:v>
                </c:pt>
                <c:pt idx="26">
                  <c:v>17/05/2021</c:v>
                </c:pt>
                <c:pt idx="27">
                  <c:v>18/05/2021</c:v>
                </c:pt>
                <c:pt idx="28">
                  <c:v>19/05/2021</c:v>
                </c:pt>
                <c:pt idx="29">
                  <c:v>20/05/2021</c:v>
                </c:pt>
                <c:pt idx="30">
                  <c:v>21/05/2021</c:v>
                </c:pt>
                <c:pt idx="31">
                  <c:v>24/05/2021</c:v>
                </c:pt>
                <c:pt idx="32">
                  <c:v>25/05/2021</c:v>
                </c:pt>
                <c:pt idx="33">
                  <c:v>26/05/2021</c:v>
                </c:pt>
                <c:pt idx="34">
                  <c:v>27/05/2021</c:v>
                </c:pt>
                <c:pt idx="35">
                  <c:v>28/05/2021</c:v>
                </c:pt>
                <c:pt idx="36">
                  <c:v>31/05/2021</c:v>
                </c:pt>
                <c:pt idx="37">
                  <c:v>06/01/2021</c:v>
                </c:pt>
                <c:pt idx="38">
                  <c:v>06/04/2021</c:v>
                </c:pt>
                <c:pt idx="39">
                  <c:v>06/07/2021</c:v>
                </c:pt>
                <c:pt idx="40">
                  <c:v>06/08/2021</c:v>
                </c:pt>
                <c:pt idx="41">
                  <c:v>06/09/2021</c:v>
                </c:pt>
                <c:pt idx="42">
                  <c:v>06/10/2021</c:v>
                </c:pt>
                <c:pt idx="43">
                  <c:v>06/11/2021</c:v>
                </c:pt>
                <c:pt idx="44">
                  <c:v>14/06/2021</c:v>
                </c:pt>
                <c:pt idx="45">
                  <c:v>15/06/2021</c:v>
                </c:pt>
                <c:pt idx="46">
                  <c:v>16/06/2021</c:v>
                </c:pt>
                <c:pt idx="47">
                  <c:v>17/06/2021</c:v>
                </c:pt>
                <c:pt idx="48">
                  <c:v>18/06/2021</c:v>
                </c:pt>
                <c:pt idx="49">
                  <c:v>21/06/2021</c:v>
                </c:pt>
                <c:pt idx="50">
                  <c:v>29/06/2021</c:v>
                </c:pt>
                <c:pt idx="51">
                  <c:v>30/06/2021</c:v>
                </c:pt>
                <c:pt idx="52">
                  <c:v>07/01/2021</c:v>
                </c:pt>
                <c:pt idx="53">
                  <c:v>07/02/2021</c:v>
                </c:pt>
                <c:pt idx="54">
                  <c:v>07/05/2021</c:v>
                </c:pt>
                <c:pt idx="55">
                  <c:v>07/06/2021</c:v>
                </c:pt>
                <c:pt idx="56">
                  <c:v>07/07/2021</c:v>
                </c:pt>
                <c:pt idx="57">
                  <c:v>07/08/2021</c:v>
                </c:pt>
                <c:pt idx="58">
                  <c:v>07/09/2021</c:v>
                </c:pt>
                <c:pt idx="59">
                  <c:v>07/12/2021</c:v>
                </c:pt>
                <c:pt idx="60">
                  <c:v>13/07/2021</c:v>
                </c:pt>
                <c:pt idx="61">
                  <c:v>14/07/2021</c:v>
                </c:pt>
                <c:pt idx="62">
                  <c:v>15/07/2021</c:v>
                </c:pt>
                <c:pt idx="63">
                  <c:v>16/07/2021</c:v>
                </c:pt>
                <c:pt idx="64">
                  <c:v>19/07/2021</c:v>
                </c:pt>
                <c:pt idx="65">
                  <c:v>20/07/2021</c:v>
                </c:pt>
                <c:pt idx="66">
                  <c:v>21/07/2021</c:v>
                </c:pt>
                <c:pt idx="67">
                  <c:v>22/07/2021</c:v>
                </c:pt>
                <c:pt idx="68">
                  <c:v>23/07/2021</c:v>
                </c:pt>
                <c:pt idx="69">
                  <c:v>26/07/2021</c:v>
                </c:pt>
                <c:pt idx="70">
                  <c:v>27/07/2021</c:v>
                </c:pt>
                <c:pt idx="71">
                  <c:v>28/07/2021</c:v>
                </c:pt>
                <c:pt idx="72">
                  <c:v>29/07/2021</c:v>
                </c:pt>
                <c:pt idx="73">
                  <c:v>30/07/2021</c:v>
                </c:pt>
                <c:pt idx="74">
                  <c:v>08/02/2021</c:v>
                </c:pt>
                <c:pt idx="75">
                  <c:v>08/03/2021</c:v>
                </c:pt>
                <c:pt idx="76">
                  <c:v>08/04/2021</c:v>
                </c:pt>
                <c:pt idx="77">
                  <c:v>08/06/2021</c:v>
                </c:pt>
                <c:pt idx="78">
                  <c:v>08/09/2021</c:v>
                </c:pt>
                <c:pt idx="79">
                  <c:v>08/10/2021</c:v>
                </c:pt>
              </c:strCache>
            </c:strRef>
          </c:cat>
          <c:val>
            <c:numRef>
              <c:f>'CEI ROSA'!$AB$2:$AB$81</c:f>
              <c:numCache>
                <c:formatCode>General</c:formatCode>
                <c:ptCount val="8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6A3-4144-9EA0-E7861709700C}"/>
            </c:ext>
          </c:extLst>
        </c:ser>
        <c:ser>
          <c:idx val="11"/>
          <c:order val="11"/>
          <c:tx>
            <c:v>CEIME</c:v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06/03/2021</c:v>
                </c:pt>
                <c:pt idx="47">
                  <c:v>06/04/2021</c:v>
                </c:pt>
                <c:pt idx="48">
                  <c:v>06/07/2021</c:v>
                </c:pt>
                <c:pt idx="49">
                  <c:v>06/08/2021</c:v>
                </c:pt>
                <c:pt idx="50">
                  <c:v>06/09/2021</c:v>
                </c:pt>
                <c:pt idx="51">
                  <c:v>06/10/2021</c:v>
                </c:pt>
                <c:pt idx="52">
                  <c:v>06/11/2021</c:v>
                </c:pt>
                <c:pt idx="53">
                  <c:v>14/06/2021</c:v>
                </c:pt>
                <c:pt idx="54">
                  <c:v>15/06/2021</c:v>
                </c:pt>
                <c:pt idx="55">
                  <c:v>16/06/2021</c:v>
                </c:pt>
                <c:pt idx="56">
                  <c:v>17/06/2021</c:v>
                </c:pt>
                <c:pt idx="57">
                  <c:v>18/06/2021</c:v>
                </c:pt>
                <c:pt idx="58">
                  <c:v>21/06/2021</c:v>
                </c:pt>
                <c:pt idx="59">
                  <c:v>22/06/2021</c:v>
                </c:pt>
                <c:pt idx="60">
                  <c:v>23/06/2021</c:v>
                </c:pt>
                <c:pt idx="61">
                  <c:v>24/06/2021</c:v>
                </c:pt>
                <c:pt idx="62">
                  <c:v>25/06/2021</c:v>
                </c:pt>
                <c:pt idx="63">
                  <c:v>28/06/2021</c:v>
                </c:pt>
                <c:pt idx="64">
                  <c:v>29/06/2021</c:v>
                </c:pt>
                <c:pt idx="65">
                  <c:v>30/06/2021</c:v>
                </c:pt>
                <c:pt idx="66">
                  <c:v>07/01/2021</c:v>
                </c:pt>
                <c:pt idx="67">
                  <c:v>07/02/2021</c:v>
                </c:pt>
                <c:pt idx="68">
                  <c:v>07/05/2021</c:v>
                </c:pt>
                <c:pt idx="69">
                  <c:v>07/06/2021</c:v>
                </c:pt>
                <c:pt idx="70">
                  <c:v>07/07/2021</c:v>
                </c:pt>
                <c:pt idx="71">
                  <c:v>07/08/2021</c:v>
                </c:pt>
                <c:pt idx="72">
                  <c:v>07/09/2021</c:v>
                </c:pt>
                <c:pt idx="73">
                  <c:v>07/12/2021</c:v>
                </c:pt>
                <c:pt idx="74">
                  <c:v>13/07/2021</c:v>
                </c:pt>
                <c:pt idx="75">
                  <c:v>14/07/2021</c:v>
                </c:pt>
                <c:pt idx="76">
                  <c:v>15/07/2021</c:v>
                </c:pt>
                <c:pt idx="77">
                  <c:v>16/07/2021</c:v>
                </c:pt>
                <c:pt idx="78">
                  <c:v>19/07/2021</c:v>
                </c:pt>
                <c:pt idx="79">
                  <c:v>20/07/2021</c:v>
                </c:pt>
                <c:pt idx="80">
                  <c:v>21/07/2021</c:v>
                </c:pt>
                <c:pt idx="81">
                  <c:v>22/07/2021</c:v>
                </c:pt>
                <c:pt idx="82">
                  <c:v>23/07/2021</c:v>
                </c:pt>
                <c:pt idx="83">
                  <c:v>26/07/2021</c:v>
                </c:pt>
                <c:pt idx="84">
                  <c:v>27/07/2021</c:v>
                </c:pt>
                <c:pt idx="85">
                  <c:v>28/07/2021</c:v>
                </c:pt>
                <c:pt idx="86">
                  <c:v>29/07/2021</c:v>
                </c:pt>
                <c:pt idx="87">
                  <c:v>30/07/2021</c:v>
                </c:pt>
                <c:pt idx="88">
                  <c:v>08/02/2021</c:v>
                </c:pt>
                <c:pt idx="89">
                  <c:v>08/03/2021</c:v>
                </c:pt>
                <c:pt idx="90">
                  <c:v>08/04/2021</c:v>
                </c:pt>
              </c:strCache>
            </c:strRef>
          </c:cat>
          <c:val>
            <c:numRef>
              <c:f>CEIME!$AB$2:$AB$92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6A3-4144-9EA0-E7861709700C}"/>
            </c:ext>
          </c:extLst>
        </c:ser>
        <c:ser>
          <c:idx val="12"/>
          <c:order val="12"/>
          <c:tx>
            <c:v>CEI TEMPO DE APRENDER</c:v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TEMPO DE APRENDER'!$AA$2:$AA$107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TEMPO DE APRENDER'!$AB$2:$AB$107</c:f>
              <c:numCache>
                <c:formatCode>General</c:formatCode>
                <c:ptCount val="10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6</c:v>
                </c:pt>
                <c:pt idx="22">
                  <c:v>6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</c:v>
                </c:pt>
                <c:pt idx="56">
                  <c:v>5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6A3-4144-9EA0-E7861709700C}"/>
            </c:ext>
          </c:extLst>
        </c:ser>
        <c:ser>
          <c:idx val="13"/>
          <c:order val="13"/>
          <c:tx>
            <c:v>CEI ANZOLIN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ANZOLIN'!$AA$2:$AA$107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ANZOLIN'!$AB$2:$AB$107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6A3-4144-9EA0-E78617097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765848"/>
        <c:axId val="618771752"/>
        <c:extLst/>
      </c:lineChart>
      <c:dateAx>
        <c:axId val="61876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71752"/>
        <c:crosses val="autoZero"/>
        <c:auto val="0"/>
        <c:lblOffset val="100"/>
        <c:baseTimeUnit val="days"/>
      </c:dateAx>
      <c:valAx>
        <c:axId val="6187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6584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Alunos</a:t>
            </a:r>
            <a:r>
              <a:rPr lang="en-US" baseline="0"/>
              <a:t> positivados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CERT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CERT!$AA$2:$AA$95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CERT!$AC$2:$AC$95</c:f>
              <c:numCache>
                <c:formatCode>General</c:formatCode>
                <c:ptCount val="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0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FC6-4484-B034-21105978DEA2}"/>
            </c:ext>
          </c:extLst>
        </c:ser>
        <c:ser>
          <c:idx val="1"/>
          <c:order val="1"/>
          <c:tx>
            <c:v>CEFREI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CEFREI!$AA$2:$AA$95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CEFREI!$AC$2:$AC$95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FC6-4484-B034-21105978DEA2}"/>
            </c:ext>
          </c:extLst>
        </c:ser>
        <c:ser>
          <c:idx val="2"/>
          <c:order val="2"/>
          <c:tx>
            <c:v>ROTARY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ROTARY!$AA$2:$AA$93</c:f>
              <c:strCache>
                <c:ptCount val="9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19/08/2021</c:v>
                </c:pt>
                <c:pt idx="91">
                  <c:v>24/08/2021</c:v>
                </c:pt>
              </c:strCache>
            </c:strRef>
          </c:cat>
          <c:val>
            <c:numRef>
              <c:f>ROTARY!$AC$2:$AC$93</c:f>
              <c:numCache>
                <c:formatCode>General</c:formatCode>
                <c:ptCount val="9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FC6-4484-B034-21105978DEA2}"/>
            </c:ext>
          </c:extLst>
        </c:ser>
        <c:ser>
          <c:idx val="3"/>
          <c:order val="3"/>
          <c:tx>
            <c:v>NSL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NSL!$AA$2:$AA$94</c:f>
              <c:strCache>
                <c:ptCount val="9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08/10/2021</c:v>
                </c:pt>
                <c:pt idx="90">
                  <c:v>08/11/2021</c:v>
                </c:pt>
                <c:pt idx="91">
                  <c:v>08/12/2021</c:v>
                </c:pt>
                <c:pt idx="92">
                  <c:v>13/08/2021</c:v>
                </c:pt>
              </c:strCache>
            </c:strRef>
          </c:cat>
          <c:val>
            <c:numRef>
              <c:f>NSL!$AC$2:$AC$94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FC6-4484-B034-21105978DEA2}"/>
            </c:ext>
          </c:extLst>
        </c:ser>
        <c:ser>
          <c:idx val="4"/>
          <c:order val="4"/>
          <c:tx>
            <c:v>MERCEDES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MERCEDES!$AA$2:$AA$104</c:f>
              <c:strCache>
                <c:ptCount val="10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08/05/2021</c:v>
                </c:pt>
                <c:pt idx="90">
                  <c:v>08/06/2021</c:v>
                </c:pt>
                <c:pt idx="91">
                  <c:v>08/09/2021</c:v>
                </c:pt>
                <c:pt idx="92">
                  <c:v>08/10/2021</c:v>
                </c:pt>
                <c:pt idx="93">
                  <c:v>08/11/2021</c:v>
                </c:pt>
                <c:pt idx="94">
                  <c:v>08/12/2021</c:v>
                </c:pt>
                <c:pt idx="95">
                  <c:v>13/08/2021</c:v>
                </c:pt>
                <c:pt idx="96">
                  <c:v>16/08/2021</c:v>
                </c:pt>
                <c:pt idx="97">
                  <c:v>17/08/2021</c:v>
                </c:pt>
                <c:pt idx="98">
                  <c:v>18/08/2021</c:v>
                </c:pt>
                <c:pt idx="99">
                  <c:v>19/08/2021</c:v>
                </c:pt>
                <c:pt idx="100">
                  <c:v>20/08/2021</c:v>
                </c:pt>
                <c:pt idx="101">
                  <c:v>23/08/2021</c:v>
                </c:pt>
                <c:pt idx="102">
                  <c:v>24/08/2021</c:v>
                </c:pt>
              </c:strCache>
            </c:strRef>
          </c:cat>
          <c:val>
            <c:numRef>
              <c:f>MERCEDES!$AC$2:$AC$104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FC6-4484-B034-21105978DEA2}"/>
            </c:ext>
          </c:extLst>
        </c:ser>
        <c:ser>
          <c:idx val="5"/>
          <c:order val="5"/>
          <c:tx>
            <c:v>NUPERAJO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NUPERAJO!$AA$2:$AA$92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</c:strCache>
            </c:strRef>
          </c:cat>
          <c:val>
            <c:numRef>
              <c:f>NUPERAJO!$AC$2:$AC$92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FC6-4484-B034-21105978DEA2}"/>
            </c:ext>
          </c:extLst>
        </c:ser>
        <c:ser>
          <c:idx val="6"/>
          <c:order val="6"/>
          <c:tx>
            <c:v>CEI NSL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NSL'!$AA$2:$AA$103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NSL'!$AC$2:$AC$103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FC6-4484-B034-21105978DEA2}"/>
            </c:ext>
          </c:extLst>
        </c:ser>
        <c:ser>
          <c:idx val="7"/>
          <c:order val="7"/>
          <c:tx>
            <c:v>CEI RITA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RITA'!$AA$2:$AA$103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RITA'!$AC$2:$AC$103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FC6-4484-B034-21105978DEA2}"/>
            </c:ext>
          </c:extLst>
        </c:ser>
        <c:ser>
          <c:idx val="8"/>
          <c:order val="8"/>
          <c:tx>
            <c:v>CEI CLARA</c:v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CLARA'!$AA$2:$AA$58</c:f>
              <c:strCache>
                <c:ptCount val="57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24/05/2021</c:v>
                </c:pt>
                <c:pt idx="30">
                  <c:v>25/05/2021</c:v>
                </c:pt>
                <c:pt idx="31">
                  <c:v>26/05/2021</c:v>
                </c:pt>
                <c:pt idx="32">
                  <c:v>27/05/2021</c:v>
                </c:pt>
                <c:pt idx="33">
                  <c:v>28/05/2021</c:v>
                </c:pt>
                <c:pt idx="34">
                  <c:v>31/05/2021</c:v>
                </c:pt>
                <c:pt idx="35">
                  <c:v>06/01/2021</c:v>
                </c:pt>
                <c:pt idx="36">
                  <c:v>06/04/2021</c:v>
                </c:pt>
                <c:pt idx="37">
                  <c:v>06/07/2021</c:v>
                </c:pt>
                <c:pt idx="38">
                  <c:v>16/06/2021</c:v>
                </c:pt>
                <c:pt idx="39">
                  <c:v>07/06/2021</c:v>
                </c:pt>
                <c:pt idx="40">
                  <c:v>07/07/2021</c:v>
                </c:pt>
                <c:pt idx="41">
                  <c:v>07/08/2021</c:v>
                </c:pt>
                <c:pt idx="42">
                  <c:v>23/07/2021</c:v>
                </c:pt>
                <c:pt idx="43">
                  <c:v>26/07/2021</c:v>
                </c:pt>
                <c:pt idx="44">
                  <c:v>27/07/2021</c:v>
                </c:pt>
                <c:pt idx="45">
                  <c:v>28/07/2021</c:v>
                </c:pt>
                <c:pt idx="46">
                  <c:v>29/07/2021</c:v>
                </c:pt>
                <c:pt idx="47">
                  <c:v>30/07/2021</c:v>
                </c:pt>
                <c:pt idx="48">
                  <c:v>08/02/2021</c:v>
                </c:pt>
                <c:pt idx="49">
                  <c:v>08/03/2021</c:v>
                </c:pt>
                <c:pt idx="50">
                  <c:v>08/04/2021</c:v>
                </c:pt>
                <c:pt idx="51">
                  <c:v>08/05/2021</c:v>
                </c:pt>
                <c:pt idx="52">
                  <c:v>08/06/2021</c:v>
                </c:pt>
                <c:pt idx="53">
                  <c:v>08/09/2021</c:v>
                </c:pt>
                <c:pt idx="54">
                  <c:v>08/10/2021</c:v>
                </c:pt>
                <c:pt idx="55">
                  <c:v>08/11/2021</c:v>
                </c:pt>
                <c:pt idx="56">
                  <c:v>08/12/2021</c:v>
                </c:pt>
              </c:strCache>
            </c:strRef>
          </c:cat>
          <c:val>
            <c:numRef>
              <c:f>'CEI CLARA'!$AC$2:$AC$58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FC6-4484-B034-21105978DEA2}"/>
            </c:ext>
          </c:extLst>
        </c:ser>
        <c:ser>
          <c:idx val="9"/>
          <c:order val="9"/>
          <c:tx>
            <c:v>CEIMED</c:v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CEIMED!$AA$2:$AA$65</c:f>
              <c:strCache>
                <c:ptCount val="6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21/06/2021</c:v>
                </c:pt>
                <c:pt idx="41">
                  <c:v>22/06/2021</c:v>
                </c:pt>
                <c:pt idx="42">
                  <c:v>23/06/2021</c:v>
                </c:pt>
                <c:pt idx="43">
                  <c:v>24/06/2021</c:v>
                </c:pt>
                <c:pt idx="44">
                  <c:v>25/06/2021</c:v>
                </c:pt>
                <c:pt idx="45">
                  <c:v>28/06/2021</c:v>
                </c:pt>
                <c:pt idx="46">
                  <c:v>29/06/2021</c:v>
                </c:pt>
                <c:pt idx="47">
                  <c:v>30/06/2021</c:v>
                </c:pt>
                <c:pt idx="48">
                  <c:v>07/01/2021</c:v>
                </c:pt>
                <c:pt idx="49">
                  <c:v>07/02/2021</c:v>
                </c:pt>
                <c:pt idx="50">
                  <c:v>07/05/2021</c:v>
                </c:pt>
                <c:pt idx="51">
                  <c:v>07/06/2021</c:v>
                </c:pt>
                <c:pt idx="52">
                  <c:v>07/07/2021</c:v>
                </c:pt>
                <c:pt idx="53">
                  <c:v>07/08/2021</c:v>
                </c:pt>
                <c:pt idx="54">
                  <c:v>07/09/2021</c:v>
                </c:pt>
                <c:pt idx="55">
                  <c:v>07/12/2021</c:v>
                </c:pt>
                <c:pt idx="56">
                  <c:v>13/07/2021</c:v>
                </c:pt>
                <c:pt idx="57">
                  <c:v>14/07/2021</c:v>
                </c:pt>
                <c:pt idx="58">
                  <c:v>15/07/2021</c:v>
                </c:pt>
                <c:pt idx="59">
                  <c:v>08/11/2021</c:v>
                </c:pt>
                <c:pt idx="60">
                  <c:v>08/12/2021</c:v>
                </c:pt>
                <c:pt idx="61">
                  <c:v>13/08/2021</c:v>
                </c:pt>
                <c:pt idx="62">
                  <c:v>16/08/2021</c:v>
                </c:pt>
                <c:pt idx="63">
                  <c:v>17/08/2021</c:v>
                </c:pt>
              </c:strCache>
            </c:strRef>
          </c:cat>
          <c:val>
            <c:numRef>
              <c:f>CEIMED!$AC$2:$AC$65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FC6-4484-B034-21105978DEA2}"/>
            </c:ext>
          </c:extLst>
        </c:ser>
        <c:ser>
          <c:idx val="10"/>
          <c:order val="10"/>
          <c:tx>
            <c:v>CEI ROSA</c:v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ROSA'!$AA$2:$AA$81</c:f>
              <c:strCache>
                <c:ptCount val="80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05/04/2021</c:v>
                </c:pt>
                <c:pt idx="18">
                  <c:v>05/05/2021</c:v>
                </c:pt>
                <c:pt idx="19">
                  <c:v>05/06/2021</c:v>
                </c:pt>
                <c:pt idx="20">
                  <c:v>05/07/2021</c:v>
                </c:pt>
                <c:pt idx="21">
                  <c:v>05/10/2021</c:v>
                </c:pt>
                <c:pt idx="22">
                  <c:v>05/11/2021</c:v>
                </c:pt>
                <c:pt idx="23">
                  <c:v>05/12/2021</c:v>
                </c:pt>
                <c:pt idx="24">
                  <c:v>13/05/2021</c:v>
                </c:pt>
                <c:pt idx="25">
                  <c:v>14/05/2021</c:v>
                </c:pt>
                <c:pt idx="26">
                  <c:v>17/05/2021</c:v>
                </c:pt>
                <c:pt idx="27">
                  <c:v>18/05/2021</c:v>
                </c:pt>
                <c:pt idx="28">
                  <c:v>19/05/2021</c:v>
                </c:pt>
                <c:pt idx="29">
                  <c:v>20/05/2021</c:v>
                </c:pt>
                <c:pt idx="30">
                  <c:v>21/05/2021</c:v>
                </c:pt>
                <c:pt idx="31">
                  <c:v>24/05/2021</c:v>
                </c:pt>
                <c:pt idx="32">
                  <c:v>25/05/2021</c:v>
                </c:pt>
                <c:pt idx="33">
                  <c:v>26/05/2021</c:v>
                </c:pt>
                <c:pt idx="34">
                  <c:v>27/05/2021</c:v>
                </c:pt>
                <c:pt idx="35">
                  <c:v>28/05/2021</c:v>
                </c:pt>
                <c:pt idx="36">
                  <c:v>31/05/2021</c:v>
                </c:pt>
                <c:pt idx="37">
                  <c:v>06/01/2021</c:v>
                </c:pt>
                <c:pt idx="38">
                  <c:v>06/04/2021</c:v>
                </c:pt>
                <c:pt idx="39">
                  <c:v>06/07/2021</c:v>
                </c:pt>
                <c:pt idx="40">
                  <c:v>06/08/2021</c:v>
                </c:pt>
                <c:pt idx="41">
                  <c:v>06/09/2021</c:v>
                </c:pt>
                <c:pt idx="42">
                  <c:v>06/10/2021</c:v>
                </c:pt>
                <c:pt idx="43">
                  <c:v>06/11/2021</c:v>
                </c:pt>
                <c:pt idx="44">
                  <c:v>14/06/2021</c:v>
                </c:pt>
                <c:pt idx="45">
                  <c:v>15/06/2021</c:v>
                </c:pt>
                <c:pt idx="46">
                  <c:v>16/06/2021</c:v>
                </c:pt>
                <c:pt idx="47">
                  <c:v>17/06/2021</c:v>
                </c:pt>
                <c:pt idx="48">
                  <c:v>18/06/2021</c:v>
                </c:pt>
                <c:pt idx="49">
                  <c:v>21/06/2021</c:v>
                </c:pt>
                <c:pt idx="50">
                  <c:v>29/06/2021</c:v>
                </c:pt>
                <c:pt idx="51">
                  <c:v>30/06/2021</c:v>
                </c:pt>
                <c:pt idx="52">
                  <c:v>07/01/2021</c:v>
                </c:pt>
                <c:pt idx="53">
                  <c:v>07/02/2021</c:v>
                </c:pt>
                <c:pt idx="54">
                  <c:v>07/05/2021</c:v>
                </c:pt>
                <c:pt idx="55">
                  <c:v>07/06/2021</c:v>
                </c:pt>
                <c:pt idx="56">
                  <c:v>07/07/2021</c:v>
                </c:pt>
                <c:pt idx="57">
                  <c:v>07/08/2021</c:v>
                </c:pt>
                <c:pt idx="58">
                  <c:v>07/09/2021</c:v>
                </c:pt>
                <c:pt idx="59">
                  <c:v>07/12/2021</c:v>
                </c:pt>
                <c:pt idx="60">
                  <c:v>13/07/2021</c:v>
                </c:pt>
                <c:pt idx="61">
                  <c:v>14/07/2021</c:v>
                </c:pt>
                <c:pt idx="62">
                  <c:v>15/07/2021</c:v>
                </c:pt>
                <c:pt idx="63">
                  <c:v>16/07/2021</c:v>
                </c:pt>
                <c:pt idx="64">
                  <c:v>19/07/2021</c:v>
                </c:pt>
                <c:pt idx="65">
                  <c:v>20/07/2021</c:v>
                </c:pt>
                <c:pt idx="66">
                  <c:v>21/07/2021</c:v>
                </c:pt>
                <c:pt idx="67">
                  <c:v>22/07/2021</c:v>
                </c:pt>
                <c:pt idx="68">
                  <c:v>23/07/2021</c:v>
                </c:pt>
                <c:pt idx="69">
                  <c:v>26/07/2021</c:v>
                </c:pt>
                <c:pt idx="70">
                  <c:v>27/07/2021</c:v>
                </c:pt>
                <c:pt idx="71">
                  <c:v>28/07/2021</c:v>
                </c:pt>
                <c:pt idx="72">
                  <c:v>29/07/2021</c:v>
                </c:pt>
                <c:pt idx="73">
                  <c:v>30/07/2021</c:v>
                </c:pt>
                <c:pt idx="74">
                  <c:v>08/02/2021</c:v>
                </c:pt>
                <c:pt idx="75">
                  <c:v>08/03/2021</c:v>
                </c:pt>
                <c:pt idx="76">
                  <c:v>08/04/2021</c:v>
                </c:pt>
                <c:pt idx="77">
                  <c:v>08/06/2021</c:v>
                </c:pt>
                <c:pt idx="78">
                  <c:v>08/09/2021</c:v>
                </c:pt>
                <c:pt idx="79">
                  <c:v>08/10/2021</c:v>
                </c:pt>
              </c:strCache>
            </c:strRef>
          </c:cat>
          <c:val>
            <c:numRef>
              <c:f>'CEI ROSA'!$AC$2:$AC$81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FC6-4484-B034-21105978DEA2}"/>
            </c:ext>
          </c:extLst>
        </c:ser>
        <c:ser>
          <c:idx val="11"/>
          <c:order val="11"/>
          <c:tx>
            <c:v>CEIME</c:v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06/03/2021</c:v>
                </c:pt>
                <c:pt idx="47">
                  <c:v>06/04/2021</c:v>
                </c:pt>
                <c:pt idx="48">
                  <c:v>06/07/2021</c:v>
                </c:pt>
                <c:pt idx="49">
                  <c:v>06/08/2021</c:v>
                </c:pt>
                <c:pt idx="50">
                  <c:v>06/09/2021</c:v>
                </c:pt>
                <c:pt idx="51">
                  <c:v>06/10/2021</c:v>
                </c:pt>
                <c:pt idx="52">
                  <c:v>06/11/2021</c:v>
                </c:pt>
                <c:pt idx="53">
                  <c:v>14/06/2021</c:v>
                </c:pt>
                <c:pt idx="54">
                  <c:v>15/06/2021</c:v>
                </c:pt>
                <c:pt idx="55">
                  <c:v>16/06/2021</c:v>
                </c:pt>
                <c:pt idx="56">
                  <c:v>17/06/2021</c:v>
                </c:pt>
                <c:pt idx="57">
                  <c:v>18/06/2021</c:v>
                </c:pt>
                <c:pt idx="58">
                  <c:v>21/06/2021</c:v>
                </c:pt>
                <c:pt idx="59">
                  <c:v>22/06/2021</c:v>
                </c:pt>
                <c:pt idx="60">
                  <c:v>23/06/2021</c:v>
                </c:pt>
                <c:pt idx="61">
                  <c:v>24/06/2021</c:v>
                </c:pt>
                <c:pt idx="62">
                  <c:v>25/06/2021</c:v>
                </c:pt>
                <c:pt idx="63">
                  <c:v>28/06/2021</c:v>
                </c:pt>
                <c:pt idx="64">
                  <c:v>29/06/2021</c:v>
                </c:pt>
                <c:pt idx="65">
                  <c:v>30/06/2021</c:v>
                </c:pt>
                <c:pt idx="66">
                  <c:v>07/01/2021</c:v>
                </c:pt>
                <c:pt idx="67">
                  <c:v>07/02/2021</c:v>
                </c:pt>
                <c:pt idx="68">
                  <c:v>07/05/2021</c:v>
                </c:pt>
                <c:pt idx="69">
                  <c:v>07/06/2021</c:v>
                </c:pt>
                <c:pt idx="70">
                  <c:v>07/07/2021</c:v>
                </c:pt>
                <c:pt idx="71">
                  <c:v>07/08/2021</c:v>
                </c:pt>
                <c:pt idx="72">
                  <c:v>07/09/2021</c:v>
                </c:pt>
                <c:pt idx="73">
                  <c:v>07/12/2021</c:v>
                </c:pt>
                <c:pt idx="74">
                  <c:v>13/07/2021</c:v>
                </c:pt>
                <c:pt idx="75">
                  <c:v>14/07/2021</c:v>
                </c:pt>
                <c:pt idx="76">
                  <c:v>15/07/2021</c:v>
                </c:pt>
                <c:pt idx="77">
                  <c:v>16/07/2021</c:v>
                </c:pt>
                <c:pt idx="78">
                  <c:v>19/07/2021</c:v>
                </c:pt>
                <c:pt idx="79">
                  <c:v>20/07/2021</c:v>
                </c:pt>
                <c:pt idx="80">
                  <c:v>21/07/2021</c:v>
                </c:pt>
                <c:pt idx="81">
                  <c:v>22/07/2021</c:v>
                </c:pt>
                <c:pt idx="82">
                  <c:v>23/07/2021</c:v>
                </c:pt>
                <c:pt idx="83">
                  <c:v>26/07/2021</c:v>
                </c:pt>
                <c:pt idx="84">
                  <c:v>27/07/2021</c:v>
                </c:pt>
                <c:pt idx="85">
                  <c:v>28/07/2021</c:v>
                </c:pt>
                <c:pt idx="86">
                  <c:v>29/07/2021</c:v>
                </c:pt>
                <c:pt idx="87">
                  <c:v>30/07/2021</c:v>
                </c:pt>
                <c:pt idx="88">
                  <c:v>08/02/2021</c:v>
                </c:pt>
                <c:pt idx="89">
                  <c:v>08/03/2021</c:v>
                </c:pt>
                <c:pt idx="90">
                  <c:v>08/04/2021</c:v>
                </c:pt>
              </c:strCache>
            </c:strRef>
          </c:cat>
          <c:val>
            <c:numRef>
              <c:f>CEIME!$AC$2:$AC$92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FC6-4484-B034-21105978DEA2}"/>
            </c:ext>
          </c:extLst>
        </c:ser>
        <c:ser>
          <c:idx val="12"/>
          <c:order val="12"/>
          <c:tx>
            <c:v>CEI TEMPO DE APRENDER</c:v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TEMPO DE APRENDER'!$AA$2:$AA$107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TEMPO DE APRENDER'!$AC$2:$AC$107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FC6-4484-B034-21105978DEA2}"/>
            </c:ext>
          </c:extLst>
        </c:ser>
        <c:ser>
          <c:idx val="13"/>
          <c:order val="13"/>
          <c:tx>
            <c:v>CEI ANZOLIN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ANZOLIN'!$AA$2:$AA$107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ANZOLIN'!$AC$2:$AC$107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FC6-4484-B034-21105978D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765848"/>
        <c:axId val="618771752"/>
        <c:extLst/>
      </c:lineChart>
      <c:catAx>
        <c:axId val="61876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71752"/>
        <c:crosses val="autoZero"/>
        <c:auto val="1"/>
        <c:lblAlgn val="ctr"/>
        <c:lblOffset val="100"/>
        <c:noMultiLvlLbl val="1"/>
      </c:catAx>
      <c:valAx>
        <c:axId val="6187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6584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Funcionários isolados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CERT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CERT!$AA$2:$AA$95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CERT!$AD$2:$AD$95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649-46EF-B92A-89FB60F3DC8B}"/>
            </c:ext>
          </c:extLst>
        </c:ser>
        <c:ser>
          <c:idx val="1"/>
          <c:order val="1"/>
          <c:tx>
            <c:v>CEFREI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CEFREI!$AA$2:$AA$95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CEFREI!$AD$2:$AD$95</c:f>
              <c:numCache>
                <c:formatCode>General</c:formatCode>
                <c:ptCount val="9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649-46EF-B92A-89FB60F3DC8B}"/>
            </c:ext>
          </c:extLst>
        </c:ser>
        <c:ser>
          <c:idx val="2"/>
          <c:order val="2"/>
          <c:tx>
            <c:v>ROTARY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ROTARY!$AA$2:$AA$93</c:f>
              <c:strCache>
                <c:ptCount val="9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19/08/2021</c:v>
                </c:pt>
                <c:pt idx="91">
                  <c:v>24/08/2021</c:v>
                </c:pt>
              </c:strCache>
            </c:strRef>
          </c:cat>
          <c:val>
            <c:numRef>
              <c:f>ROTARY!$AD$2:$AD$93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649-46EF-B92A-89FB60F3DC8B}"/>
            </c:ext>
          </c:extLst>
        </c:ser>
        <c:ser>
          <c:idx val="3"/>
          <c:order val="3"/>
          <c:tx>
            <c:v>NSL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NSL!$AA$2:$AA$94</c:f>
              <c:strCache>
                <c:ptCount val="9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08/10/2021</c:v>
                </c:pt>
                <c:pt idx="90">
                  <c:v>08/11/2021</c:v>
                </c:pt>
                <c:pt idx="91">
                  <c:v>08/12/2021</c:v>
                </c:pt>
                <c:pt idx="92">
                  <c:v>13/08/2021</c:v>
                </c:pt>
              </c:strCache>
            </c:strRef>
          </c:cat>
          <c:val>
            <c:numRef>
              <c:f>NSL!$AD$2:$AD$94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649-46EF-B92A-89FB60F3DC8B}"/>
            </c:ext>
          </c:extLst>
        </c:ser>
        <c:ser>
          <c:idx val="4"/>
          <c:order val="4"/>
          <c:tx>
            <c:v>MERCEDES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MERCEDES!$AA$2:$AA$104</c:f>
              <c:strCache>
                <c:ptCount val="10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08/05/2021</c:v>
                </c:pt>
                <c:pt idx="90">
                  <c:v>08/06/2021</c:v>
                </c:pt>
                <c:pt idx="91">
                  <c:v>08/09/2021</c:v>
                </c:pt>
                <c:pt idx="92">
                  <c:v>08/10/2021</c:v>
                </c:pt>
                <c:pt idx="93">
                  <c:v>08/11/2021</c:v>
                </c:pt>
                <c:pt idx="94">
                  <c:v>08/12/2021</c:v>
                </c:pt>
                <c:pt idx="95">
                  <c:v>13/08/2021</c:v>
                </c:pt>
                <c:pt idx="96">
                  <c:v>16/08/2021</c:v>
                </c:pt>
                <c:pt idx="97">
                  <c:v>17/08/2021</c:v>
                </c:pt>
                <c:pt idx="98">
                  <c:v>18/08/2021</c:v>
                </c:pt>
                <c:pt idx="99">
                  <c:v>19/08/2021</c:v>
                </c:pt>
                <c:pt idx="100">
                  <c:v>20/08/2021</c:v>
                </c:pt>
                <c:pt idx="101">
                  <c:v>23/08/2021</c:v>
                </c:pt>
                <c:pt idx="102">
                  <c:v>24/08/2021</c:v>
                </c:pt>
              </c:strCache>
            </c:strRef>
          </c:cat>
          <c:val>
            <c:numRef>
              <c:f>MERCEDES!$AD$2:$AD$104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649-46EF-B92A-89FB60F3DC8B}"/>
            </c:ext>
          </c:extLst>
        </c:ser>
        <c:ser>
          <c:idx val="5"/>
          <c:order val="5"/>
          <c:tx>
            <c:v>NUPERAJO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NUPERAJO!$AA$2:$AA$92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</c:strCache>
            </c:strRef>
          </c:cat>
          <c:val>
            <c:numRef>
              <c:f>NUPERAJO!$AD$2:$AD$92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649-46EF-B92A-89FB60F3DC8B}"/>
            </c:ext>
          </c:extLst>
        </c:ser>
        <c:ser>
          <c:idx val="6"/>
          <c:order val="6"/>
          <c:tx>
            <c:v>CEI NSL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NSL'!$AA$2:$AA$103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NSL'!$AD$2:$AD$103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649-46EF-B92A-89FB60F3DC8B}"/>
            </c:ext>
          </c:extLst>
        </c:ser>
        <c:ser>
          <c:idx val="7"/>
          <c:order val="7"/>
          <c:tx>
            <c:v>CEI RITA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RITA'!$AA$2:$AA$103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RITA'!$AD$2:$AD$103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649-46EF-B92A-89FB60F3DC8B}"/>
            </c:ext>
          </c:extLst>
        </c:ser>
        <c:ser>
          <c:idx val="8"/>
          <c:order val="8"/>
          <c:tx>
            <c:v>CEI CLARA</c:v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CLARA'!$AA$2:$AA$58</c:f>
              <c:strCache>
                <c:ptCount val="57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24/05/2021</c:v>
                </c:pt>
                <c:pt idx="30">
                  <c:v>25/05/2021</c:v>
                </c:pt>
                <c:pt idx="31">
                  <c:v>26/05/2021</c:v>
                </c:pt>
                <c:pt idx="32">
                  <c:v>27/05/2021</c:v>
                </c:pt>
                <c:pt idx="33">
                  <c:v>28/05/2021</c:v>
                </c:pt>
                <c:pt idx="34">
                  <c:v>31/05/2021</c:v>
                </c:pt>
                <c:pt idx="35">
                  <c:v>06/01/2021</c:v>
                </c:pt>
                <c:pt idx="36">
                  <c:v>06/04/2021</c:v>
                </c:pt>
                <c:pt idx="37">
                  <c:v>06/07/2021</c:v>
                </c:pt>
                <c:pt idx="38">
                  <c:v>16/06/2021</c:v>
                </c:pt>
                <c:pt idx="39">
                  <c:v>07/06/2021</c:v>
                </c:pt>
                <c:pt idx="40">
                  <c:v>07/07/2021</c:v>
                </c:pt>
                <c:pt idx="41">
                  <c:v>07/08/2021</c:v>
                </c:pt>
                <c:pt idx="42">
                  <c:v>23/07/2021</c:v>
                </c:pt>
                <c:pt idx="43">
                  <c:v>26/07/2021</c:v>
                </c:pt>
                <c:pt idx="44">
                  <c:v>27/07/2021</c:v>
                </c:pt>
                <c:pt idx="45">
                  <c:v>28/07/2021</c:v>
                </c:pt>
                <c:pt idx="46">
                  <c:v>29/07/2021</c:v>
                </c:pt>
                <c:pt idx="47">
                  <c:v>30/07/2021</c:v>
                </c:pt>
                <c:pt idx="48">
                  <c:v>08/02/2021</c:v>
                </c:pt>
                <c:pt idx="49">
                  <c:v>08/03/2021</c:v>
                </c:pt>
                <c:pt idx="50">
                  <c:v>08/04/2021</c:v>
                </c:pt>
                <c:pt idx="51">
                  <c:v>08/05/2021</c:v>
                </c:pt>
                <c:pt idx="52">
                  <c:v>08/06/2021</c:v>
                </c:pt>
                <c:pt idx="53">
                  <c:v>08/09/2021</c:v>
                </c:pt>
                <c:pt idx="54">
                  <c:v>08/10/2021</c:v>
                </c:pt>
                <c:pt idx="55">
                  <c:v>08/11/2021</c:v>
                </c:pt>
                <c:pt idx="56">
                  <c:v>08/12/2021</c:v>
                </c:pt>
              </c:strCache>
            </c:strRef>
          </c:cat>
          <c:val>
            <c:numRef>
              <c:f>'CEI CLARA'!$AD$2:$AD$58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649-46EF-B92A-89FB60F3DC8B}"/>
            </c:ext>
          </c:extLst>
        </c:ser>
        <c:ser>
          <c:idx val="9"/>
          <c:order val="9"/>
          <c:tx>
            <c:v>CEIMED</c:v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CEIMED!$AA$2:$AA$65</c:f>
              <c:strCache>
                <c:ptCount val="6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21/06/2021</c:v>
                </c:pt>
                <c:pt idx="41">
                  <c:v>22/06/2021</c:v>
                </c:pt>
                <c:pt idx="42">
                  <c:v>23/06/2021</c:v>
                </c:pt>
                <c:pt idx="43">
                  <c:v>24/06/2021</c:v>
                </c:pt>
                <c:pt idx="44">
                  <c:v>25/06/2021</c:v>
                </c:pt>
                <c:pt idx="45">
                  <c:v>28/06/2021</c:v>
                </c:pt>
                <c:pt idx="46">
                  <c:v>29/06/2021</c:v>
                </c:pt>
                <c:pt idx="47">
                  <c:v>30/06/2021</c:v>
                </c:pt>
                <c:pt idx="48">
                  <c:v>07/01/2021</c:v>
                </c:pt>
                <c:pt idx="49">
                  <c:v>07/02/2021</c:v>
                </c:pt>
                <c:pt idx="50">
                  <c:v>07/05/2021</c:v>
                </c:pt>
                <c:pt idx="51">
                  <c:v>07/06/2021</c:v>
                </c:pt>
                <c:pt idx="52">
                  <c:v>07/07/2021</c:v>
                </c:pt>
                <c:pt idx="53">
                  <c:v>07/08/2021</c:v>
                </c:pt>
                <c:pt idx="54">
                  <c:v>07/09/2021</c:v>
                </c:pt>
                <c:pt idx="55">
                  <c:v>07/12/2021</c:v>
                </c:pt>
                <c:pt idx="56">
                  <c:v>13/07/2021</c:v>
                </c:pt>
                <c:pt idx="57">
                  <c:v>14/07/2021</c:v>
                </c:pt>
                <c:pt idx="58">
                  <c:v>15/07/2021</c:v>
                </c:pt>
                <c:pt idx="59">
                  <c:v>08/11/2021</c:v>
                </c:pt>
                <c:pt idx="60">
                  <c:v>08/12/2021</c:v>
                </c:pt>
                <c:pt idx="61">
                  <c:v>13/08/2021</c:v>
                </c:pt>
                <c:pt idx="62">
                  <c:v>16/08/2021</c:v>
                </c:pt>
                <c:pt idx="63">
                  <c:v>17/08/2021</c:v>
                </c:pt>
              </c:strCache>
            </c:strRef>
          </c:cat>
          <c:val>
            <c:numRef>
              <c:f>CEIMED!$AD$2:$AD$65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649-46EF-B92A-89FB60F3DC8B}"/>
            </c:ext>
          </c:extLst>
        </c:ser>
        <c:ser>
          <c:idx val="10"/>
          <c:order val="10"/>
          <c:tx>
            <c:v>CEI ROSA</c:v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ROSA'!$AA$2:$AA$81</c:f>
              <c:strCache>
                <c:ptCount val="80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05/04/2021</c:v>
                </c:pt>
                <c:pt idx="18">
                  <c:v>05/05/2021</c:v>
                </c:pt>
                <c:pt idx="19">
                  <c:v>05/06/2021</c:v>
                </c:pt>
                <c:pt idx="20">
                  <c:v>05/07/2021</c:v>
                </c:pt>
                <c:pt idx="21">
                  <c:v>05/10/2021</c:v>
                </c:pt>
                <c:pt idx="22">
                  <c:v>05/11/2021</c:v>
                </c:pt>
                <c:pt idx="23">
                  <c:v>05/12/2021</c:v>
                </c:pt>
                <c:pt idx="24">
                  <c:v>13/05/2021</c:v>
                </c:pt>
                <c:pt idx="25">
                  <c:v>14/05/2021</c:v>
                </c:pt>
                <c:pt idx="26">
                  <c:v>17/05/2021</c:v>
                </c:pt>
                <c:pt idx="27">
                  <c:v>18/05/2021</c:v>
                </c:pt>
                <c:pt idx="28">
                  <c:v>19/05/2021</c:v>
                </c:pt>
                <c:pt idx="29">
                  <c:v>20/05/2021</c:v>
                </c:pt>
                <c:pt idx="30">
                  <c:v>21/05/2021</c:v>
                </c:pt>
                <c:pt idx="31">
                  <c:v>24/05/2021</c:v>
                </c:pt>
                <c:pt idx="32">
                  <c:v>25/05/2021</c:v>
                </c:pt>
                <c:pt idx="33">
                  <c:v>26/05/2021</c:v>
                </c:pt>
                <c:pt idx="34">
                  <c:v>27/05/2021</c:v>
                </c:pt>
                <c:pt idx="35">
                  <c:v>28/05/2021</c:v>
                </c:pt>
                <c:pt idx="36">
                  <c:v>31/05/2021</c:v>
                </c:pt>
                <c:pt idx="37">
                  <c:v>06/01/2021</c:v>
                </c:pt>
                <c:pt idx="38">
                  <c:v>06/04/2021</c:v>
                </c:pt>
                <c:pt idx="39">
                  <c:v>06/07/2021</c:v>
                </c:pt>
                <c:pt idx="40">
                  <c:v>06/08/2021</c:v>
                </c:pt>
                <c:pt idx="41">
                  <c:v>06/09/2021</c:v>
                </c:pt>
                <c:pt idx="42">
                  <c:v>06/10/2021</c:v>
                </c:pt>
                <c:pt idx="43">
                  <c:v>06/11/2021</c:v>
                </c:pt>
                <c:pt idx="44">
                  <c:v>14/06/2021</c:v>
                </c:pt>
                <c:pt idx="45">
                  <c:v>15/06/2021</c:v>
                </c:pt>
                <c:pt idx="46">
                  <c:v>16/06/2021</c:v>
                </c:pt>
                <c:pt idx="47">
                  <c:v>17/06/2021</c:v>
                </c:pt>
                <c:pt idx="48">
                  <c:v>18/06/2021</c:v>
                </c:pt>
                <c:pt idx="49">
                  <c:v>21/06/2021</c:v>
                </c:pt>
                <c:pt idx="50">
                  <c:v>29/06/2021</c:v>
                </c:pt>
                <c:pt idx="51">
                  <c:v>30/06/2021</c:v>
                </c:pt>
                <c:pt idx="52">
                  <c:v>07/01/2021</c:v>
                </c:pt>
                <c:pt idx="53">
                  <c:v>07/02/2021</c:v>
                </c:pt>
                <c:pt idx="54">
                  <c:v>07/05/2021</c:v>
                </c:pt>
                <c:pt idx="55">
                  <c:v>07/06/2021</c:v>
                </c:pt>
                <c:pt idx="56">
                  <c:v>07/07/2021</c:v>
                </c:pt>
                <c:pt idx="57">
                  <c:v>07/08/2021</c:v>
                </c:pt>
                <c:pt idx="58">
                  <c:v>07/09/2021</c:v>
                </c:pt>
                <c:pt idx="59">
                  <c:v>07/12/2021</c:v>
                </c:pt>
                <c:pt idx="60">
                  <c:v>13/07/2021</c:v>
                </c:pt>
                <c:pt idx="61">
                  <c:v>14/07/2021</c:v>
                </c:pt>
                <c:pt idx="62">
                  <c:v>15/07/2021</c:v>
                </c:pt>
                <c:pt idx="63">
                  <c:v>16/07/2021</c:v>
                </c:pt>
                <c:pt idx="64">
                  <c:v>19/07/2021</c:v>
                </c:pt>
                <c:pt idx="65">
                  <c:v>20/07/2021</c:v>
                </c:pt>
                <c:pt idx="66">
                  <c:v>21/07/2021</c:v>
                </c:pt>
                <c:pt idx="67">
                  <c:v>22/07/2021</c:v>
                </c:pt>
                <c:pt idx="68">
                  <c:v>23/07/2021</c:v>
                </c:pt>
                <c:pt idx="69">
                  <c:v>26/07/2021</c:v>
                </c:pt>
                <c:pt idx="70">
                  <c:v>27/07/2021</c:v>
                </c:pt>
                <c:pt idx="71">
                  <c:v>28/07/2021</c:v>
                </c:pt>
                <c:pt idx="72">
                  <c:v>29/07/2021</c:v>
                </c:pt>
                <c:pt idx="73">
                  <c:v>30/07/2021</c:v>
                </c:pt>
                <c:pt idx="74">
                  <c:v>08/02/2021</c:v>
                </c:pt>
                <c:pt idx="75">
                  <c:v>08/03/2021</c:v>
                </c:pt>
                <c:pt idx="76">
                  <c:v>08/04/2021</c:v>
                </c:pt>
                <c:pt idx="77">
                  <c:v>08/06/2021</c:v>
                </c:pt>
                <c:pt idx="78">
                  <c:v>08/09/2021</c:v>
                </c:pt>
                <c:pt idx="79">
                  <c:v>08/10/2021</c:v>
                </c:pt>
              </c:strCache>
            </c:strRef>
          </c:cat>
          <c:val>
            <c:numRef>
              <c:f>'CEI ROSA'!$AD$2:$AD$81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649-46EF-B92A-89FB60F3DC8B}"/>
            </c:ext>
          </c:extLst>
        </c:ser>
        <c:ser>
          <c:idx val="11"/>
          <c:order val="11"/>
          <c:tx>
            <c:v>CEIME</c:v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06/03/2021</c:v>
                </c:pt>
                <c:pt idx="47">
                  <c:v>06/04/2021</c:v>
                </c:pt>
                <c:pt idx="48">
                  <c:v>06/07/2021</c:v>
                </c:pt>
                <c:pt idx="49">
                  <c:v>06/08/2021</c:v>
                </c:pt>
                <c:pt idx="50">
                  <c:v>06/09/2021</c:v>
                </c:pt>
                <c:pt idx="51">
                  <c:v>06/10/2021</c:v>
                </c:pt>
                <c:pt idx="52">
                  <c:v>06/11/2021</c:v>
                </c:pt>
                <c:pt idx="53">
                  <c:v>14/06/2021</c:v>
                </c:pt>
                <c:pt idx="54">
                  <c:v>15/06/2021</c:v>
                </c:pt>
                <c:pt idx="55">
                  <c:v>16/06/2021</c:v>
                </c:pt>
                <c:pt idx="56">
                  <c:v>17/06/2021</c:v>
                </c:pt>
                <c:pt idx="57">
                  <c:v>18/06/2021</c:v>
                </c:pt>
                <c:pt idx="58">
                  <c:v>21/06/2021</c:v>
                </c:pt>
                <c:pt idx="59">
                  <c:v>22/06/2021</c:v>
                </c:pt>
                <c:pt idx="60">
                  <c:v>23/06/2021</c:v>
                </c:pt>
                <c:pt idx="61">
                  <c:v>24/06/2021</c:v>
                </c:pt>
                <c:pt idx="62">
                  <c:v>25/06/2021</c:v>
                </c:pt>
                <c:pt idx="63">
                  <c:v>28/06/2021</c:v>
                </c:pt>
                <c:pt idx="64">
                  <c:v>29/06/2021</c:v>
                </c:pt>
                <c:pt idx="65">
                  <c:v>30/06/2021</c:v>
                </c:pt>
                <c:pt idx="66">
                  <c:v>07/01/2021</c:v>
                </c:pt>
                <c:pt idx="67">
                  <c:v>07/02/2021</c:v>
                </c:pt>
                <c:pt idx="68">
                  <c:v>07/05/2021</c:v>
                </c:pt>
                <c:pt idx="69">
                  <c:v>07/06/2021</c:v>
                </c:pt>
                <c:pt idx="70">
                  <c:v>07/07/2021</c:v>
                </c:pt>
                <c:pt idx="71">
                  <c:v>07/08/2021</c:v>
                </c:pt>
                <c:pt idx="72">
                  <c:v>07/09/2021</c:v>
                </c:pt>
                <c:pt idx="73">
                  <c:v>07/12/2021</c:v>
                </c:pt>
                <c:pt idx="74">
                  <c:v>13/07/2021</c:v>
                </c:pt>
                <c:pt idx="75">
                  <c:v>14/07/2021</c:v>
                </c:pt>
                <c:pt idx="76">
                  <c:v>15/07/2021</c:v>
                </c:pt>
                <c:pt idx="77">
                  <c:v>16/07/2021</c:v>
                </c:pt>
                <c:pt idx="78">
                  <c:v>19/07/2021</c:v>
                </c:pt>
                <c:pt idx="79">
                  <c:v>20/07/2021</c:v>
                </c:pt>
                <c:pt idx="80">
                  <c:v>21/07/2021</c:v>
                </c:pt>
                <c:pt idx="81">
                  <c:v>22/07/2021</c:v>
                </c:pt>
                <c:pt idx="82">
                  <c:v>23/07/2021</c:v>
                </c:pt>
                <c:pt idx="83">
                  <c:v>26/07/2021</c:v>
                </c:pt>
                <c:pt idx="84">
                  <c:v>27/07/2021</c:v>
                </c:pt>
                <c:pt idx="85">
                  <c:v>28/07/2021</c:v>
                </c:pt>
                <c:pt idx="86">
                  <c:v>29/07/2021</c:v>
                </c:pt>
                <c:pt idx="87">
                  <c:v>30/07/2021</c:v>
                </c:pt>
                <c:pt idx="88">
                  <c:v>08/02/2021</c:v>
                </c:pt>
                <c:pt idx="89">
                  <c:v>08/03/2021</c:v>
                </c:pt>
                <c:pt idx="90">
                  <c:v>08/04/2021</c:v>
                </c:pt>
              </c:strCache>
            </c:strRef>
          </c:cat>
          <c:val>
            <c:numRef>
              <c:f>CEIME!$AD$2:$AD$92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649-46EF-B92A-89FB60F3DC8B}"/>
            </c:ext>
          </c:extLst>
        </c:ser>
        <c:ser>
          <c:idx val="12"/>
          <c:order val="12"/>
          <c:tx>
            <c:v>CEI TEMPO DE APRENDER</c:v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TEMPO DE APRENDER'!$AA$2:$AA$107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TEMPO DE APRENDER'!$AD$2:$AD$107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649-46EF-B92A-89FB60F3DC8B}"/>
            </c:ext>
          </c:extLst>
        </c:ser>
        <c:ser>
          <c:idx val="13"/>
          <c:order val="13"/>
          <c:tx>
            <c:v>CEI ANZOLIN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ANZOLIN'!$AA$2:$AA$107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ANZOLIN'!$AD$2:$AD$107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649-46EF-B92A-89FB60F3D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765848"/>
        <c:axId val="618771752"/>
        <c:extLst/>
      </c:lineChart>
      <c:catAx>
        <c:axId val="61876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71752"/>
        <c:crosses val="autoZero"/>
        <c:auto val="1"/>
        <c:lblAlgn val="ctr"/>
        <c:lblOffset val="100"/>
        <c:noMultiLvlLbl val="1"/>
      </c:catAx>
      <c:valAx>
        <c:axId val="6187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6584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Funcionários positivados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CERT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CERT!$AA$2:$AA$95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CERT!$AE$2:$AE$95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0D3-4838-97F7-E22E1FF422E5}"/>
            </c:ext>
          </c:extLst>
        </c:ser>
        <c:ser>
          <c:idx val="1"/>
          <c:order val="1"/>
          <c:tx>
            <c:v>CEFREI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CEFREI!$AA$2:$AA$95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CEFREI!$AE$2:$AE$95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D3-4838-97F7-E22E1FF422E5}"/>
            </c:ext>
          </c:extLst>
        </c:ser>
        <c:ser>
          <c:idx val="2"/>
          <c:order val="2"/>
          <c:tx>
            <c:v>ROTARY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ROTARY!$AA$2:$AA$93</c:f>
              <c:strCache>
                <c:ptCount val="9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19/08/2021</c:v>
                </c:pt>
                <c:pt idx="91">
                  <c:v>24/08/2021</c:v>
                </c:pt>
              </c:strCache>
            </c:strRef>
          </c:cat>
          <c:val>
            <c:numRef>
              <c:f>ROTARY!$AE$2:$AE$93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D3-4838-97F7-E22E1FF422E5}"/>
            </c:ext>
          </c:extLst>
        </c:ser>
        <c:ser>
          <c:idx val="3"/>
          <c:order val="3"/>
          <c:tx>
            <c:v>NSL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NSL!$AA$2:$AA$94</c:f>
              <c:strCache>
                <c:ptCount val="9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08/10/2021</c:v>
                </c:pt>
                <c:pt idx="90">
                  <c:v>08/11/2021</c:v>
                </c:pt>
                <c:pt idx="91">
                  <c:v>08/12/2021</c:v>
                </c:pt>
                <c:pt idx="92">
                  <c:v>13/08/2021</c:v>
                </c:pt>
              </c:strCache>
            </c:strRef>
          </c:cat>
          <c:val>
            <c:numRef>
              <c:f>NSL!$AE$2:$AE$94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0D3-4838-97F7-E22E1FF422E5}"/>
            </c:ext>
          </c:extLst>
        </c:ser>
        <c:ser>
          <c:idx val="4"/>
          <c:order val="4"/>
          <c:tx>
            <c:v>MERCEDES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MERCEDES!$AA$2:$AA$104</c:f>
              <c:strCache>
                <c:ptCount val="10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08/05/2021</c:v>
                </c:pt>
                <c:pt idx="90">
                  <c:v>08/06/2021</c:v>
                </c:pt>
                <c:pt idx="91">
                  <c:v>08/09/2021</c:v>
                </c:pt>
                <c:pt idx="92">
                  <c:v>08/10/2021</c:v>
                </c:pt>
                <c:pt idx="93">
                  <c:v>08/11/2021</c:v>
                </c:pt>
                <c:pt idx="94">
                  <c:v>08/12/2021</c:v>
                </c:pt>
                <c:pt idx="95">
                  <c:v>13/08/2021</c:v>
                </c:pt>
                <c:pt idx="96">
                  <c:v>16/08/2021</c:v>
                </c:pt>
                <c:pt idx="97">
                  <c:v>17/08/2021</c:v>
                </c:pt>
                <c:pt idx="98">
                  <c:v>18/08/2021</c:v>
                </c:pt>
                <c:pt idx="99">
                  <c:v>19/08/2021</c:v>
                </c:pt>
                <c:pt idx="100">
                  <c:v>20/08/2021</c:v>
                </c:pt>
                <c:pt idx="101">
                  <c:v>23/08/2021</c:v>
                </c:pt>
                <c:pt idx="102">
                  <c:v>24/08/2021</c:v>
                </c:pt>
              </c:strCache>
            </c:strRef>
          </c:cat>
          <c:val>
            <c:numRef>
              <c:f>MERCEDES!$AE$2:$AE$104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D3-4838-97F7-E22E1FF422E5}"/>
            </c:ext>
          </c:extLst>
        </c:ser>
        <c:ser>
          <c:idx val="5"/>
          <c:order val="5"/>
          <c:tx>
            <c:v>NUPERAJO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NUPERAJO!$AA$2:$AA$92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</c:strCache>
            </c:strRef>
          </c:cat>
          <c:val>
            <c:numRef>
              <c:f>NUPERAJO!$AE$2:$AE$92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D3-4838-97F7-E22E1FF422E5}"/>
            </c:ext>
          </c:extLst>
        </c:ser>
        <c:ser>
          <c:idx val="6"/>
          <c:order val="6"/>
          <c:tx>
            <c:v>CEI NSL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NSL'!$AA$2:$AA$103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NSL'!$AE$2:$AE$103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D3-4838-97F7-E22E1FF422E5}"/>
            </c:ext>
          </c:extLst>
        </c:ser>
        <c:ser>
          <c:idx val="7"/>
          <c:order val="7"/>
          <c:tx>
            <c:v>CEI RITA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RITA'!$AA$2:$AA$103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RITA'!$AE$2:$AE$103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D3-4838-97F7-E22E1FF422E5}"/>
            </c:ext>
          </c:extLst>
        </c:ser>
        <c:ser>
          <c:idx val="8"/>
          <c:order val="8"/>
          <c:tx>
            <c:v>CEI CLARA</c:v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CLARA'!$AA$2:$AA$58</c:f>
              <c:strCache>
                <c:ptCount val="57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24/05/2021</c:v>
                </c:pt>
                <c:pt idx="30">
                  <c:v>25/05/2021</c:v>
                </c:pt>
                <c:pt idx="31">
                  <c:v>26/05/2021</c:v>
                </c:pt>
                <c:pt idx="32">
                  <c:v>27/05/2021</c:v>
                </c:pt>
                <c:pt idx="33">
                  <c:v>28/05/2021</c:v>
                </c:pt>
                <c:pt idx="34">
                  <c:v>31/05/2021</c:v>
                </c:pt>
                <c:pt idx="35">
                  <c:v>06/01/2021</c:v>
                </c:pt>
                <c:pt idx="36">
                  <c:v>06/04/2021</c:v>
                </c:pt>
                <c:pt idx="37">
                  <c:v>06/07/2021</c:v>
                </c:pt>
                <c:pt idx="38">
                  <c:v>16/06/2021</c:v>
                </c:pt>
                <c:pt idx="39">
                  <c:v>07/06/2021</c:v>
                </c:pt>
                <c:pt idx="40">
                  <c:v>07/07/2021</c:v>
                </c:pt>
                <c:pt idx="41">
                  <c:v>07/08/2021</c:v>
                </c:pt>
                <c:pt idx="42">
                  <c:v>23/07/2021</c:v>
                </c:pt>
                <c:pt idx="43">
                  <c:v>26/07/2021</c:v>
                </c:pt>
                <c:pt idx="44">
                  <c:v>27/07/2021</c:v>
                </c:pt>
                <c:pt idx="45">
                  <c:v>28/07/2021</c:v>
                </c:pt>
                <c:pt idx="46">
                  <c:v>29/07/2021</c:v>
                </c:pt>
                <c:pt idx="47">
                  <c:v>30/07/2021</c:v>
                </c:pt>
                <c:pt idx="48">
                  <c:v>08/02/2021</c:v>
                </c:pt>
                <c:pt idx="49">
                  <c:v>08/03/2021</c:v>
                </c:pt>
                <c:pt idx="50">
                  <c:v>08/04/2021</c:v>
                </c:pt>
                <c:pt idx="51">
                  <c:v>08/05/2021</c:v>
                </c:pt>
                <c:pt idx="52">
                  <c:v>08/06/2021</c:v>
                </c:pt>
                <c:pt idx="53">
                  <c:v>08/09/2021</c:v>
                </c:pt>
                <c:pt idx="54">
                  <c:v>08/10/2021</c:v>
                </c:pt>
                <c:pt idx="55">
                  <c:v>08/11/2021</c:v>
                </c:pt>
                <c:pt idx="56">
                  <c:v>08/12/2021</c:v>
                </c:pt>
              </c:strCache>
            </c:strRef>
          </c:cat>
          <c:val>
            <c:numRef>
              <c:f>'CEI CLARA'!$AE$2:$AE$58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D3-4838-97F7-E22E1FF422E5}"/>
            </c:ext>
          </c:extLst>
        </c:ser>
        <c:ser>
          <c:idx val="9"/>
          <c:order val="9"/>
          <c:tx>
            <c:v>CEIMED</c:v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CEIMED!$AA$2:$AA$65</c:f>
              <c:strCache>
                <c:ptCount val="6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21/06/2021</c:v>
                </c:pt>
                <c:pt idx="41">
                  <c:v>22/06/2021</c:v>
                </c:pt>
                <c:pt idx="42">
                  <c:v>23/06/2021</c:v>
                </c:pt>
                <c:pt idx="43">
                  <c:v>24/06/2021</c:v>
                </c:pt>
                <c:pt idx="44">
                  <c:v>25/06/2021</c:v>
                </c:pt>
                <c:pt idx="45">
                  <c:v>28/06/2021</c:v>
                </c:pt>
                <c:pt idx="46">
                  <c:v>29/06/2021</c:v>
                </c:pt>
                <c:pt idx="47">
                  <c:v>30/06/2021</c:v>
                </c:pt>
                <c:pt idx="48">
                  <c:v>07/01/2021</c:v>
                </c:pt>
                <c:pt idx="49">
                  <c:v>07/02/2021</c:v>
                </c:pt>
                <c:pt idx="50">
                  <c:v>07/05/2021</c:v>
                </c:pt>
                <c:pt idx="51">
                  <c:v>07/06/2021</c:v>
                </c:pt>
                <c:pt idx="52">
                  <c:v>07/07/2021</c:v>
                </c:pt>
                <c:pt idx="53">
                  <c:v>07/08/2021</c:v>
                </c:pt>
                <c:pt idx="54">
                  <c:v>07/09/2021</c:v>
                </c:pt>
                <c:pt idx="55">
                  <c:v>07/12/2021</c:v>
                </c:pt>
                <c:pt idx="56">
                  <c:v>13/07/2021</c:v>
                </c:pt>
                <c:pt idx="57">
                  <c:v>14/07/2021</c:v>
                </c:pt>
                <c:pt idx="58">
                  <c:v>15/07/2021</c:v>
                </c:pt>
                <c:pt idx="59">
                  <c:v>08/11/2021</c:v>
                </c:pt>
                <c:pt idx="60">
                  <c:v>08/12/2021</c:v>
                </c:pt>
                <c:pt idx="61">
                  <c:v>13/08/2021</c:v>
                </c:pt>
                <c:pt idx="62">
                  <c:v>16/08/2021</c:v>
                </c:pt>
                <c:pt idx="63">
                  <c:v>17/08/2021</c:v>
                </c:pt>
              </c:strCache>
            </c:strRef>
          </c:cat>
          <c:val>
            <c:numRef>
              <c:f>CEIMED!$AE$2:$AE$65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D3-4838-97F7-E22E1FF422E5}"/>
            </c:ext>
          </c:extLst>
        </c:ser>
        <c:ser>
          <c:idx val="10"/>
          <c:order val="10"/>
          <c:tx>
            <c:v>CEI ROSA</c:v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ROSA'!$AA$2:$AA$81</c:f>
              <c:strCache>
                <c:ptCount val="80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05/04/2021</c:v>
                </c:pt>
                <c:pt idx="18">
                  <c:v>05/05/2021</c:v>
                </c:pt>
                <c:pt idx="19">
                  <c:v>05/06/2021</c:v>
                </c:pt>
                <c:pt idx="20">
                  <c:v>05/07/2021</c:v>
                </c:pt>
                <c:pt idx="21">
                  <c:v>05/10/2021</c:v>
                </c:pt>
                <c:pt idx="22">
                  <c:v>05/11/2021</c:v>
                </c:pt>
                <c:pt idx="23">
                  <c:v>05/12/2021</c:v>
                </c:pt>
                <c:pt idx="24">
                  <c:v>13/05/2021</c:v>
                </c:pt>
                <c:pt idx="25">
                  <c:v>14/05/2021</c:v>
                </c:pt>
                <c:pt idx="26">
                  <c:v>17/05/2021</c:v>
                </c:pt>
                <c:pt idx="27">
                  <c:v>18/05/2021</c:v>
                </c:pt>
                <c:pt idx="28">
                  <c:v>19/05/2021</c:v>
                </c:pt>
                <c:pt idx="29">
                  <c:v>20/05/2021</c:v>
                </c:pt>
                <c:pt idx="30">
                  <c:v>21/05/2021</c:v>
                </c:pt>
                <c:pt idx="31">
                  <c:v>24/05/2021</c:v>
                </c:pt>
                <c:pt idx="32">
                  <c:v>25/05/2021</c:v>
                </c:pt>
                <c:pt idx="33">
                  <c:v>26/05/2021</c:v>
                </c:pt>
                <c:pt idx="34">
                  <c:v>27/05/2021</c:v>
                </c:pt>
                <c:pt idx="35">
                  <c:v>28/05/2021</c:v>
                </c:pt>
                <c:pt idx="36">
                  <c:v>31/05/2021</c:v>
                </c:pt>
                <c:pt idx="37">
                  <c:v>06/01/2021</c:v>
                </c:pt>
                <c:pt idx="38">
                  <c:v>06/04/2021</c:v>
                </c:pt>
                <c:pt idx="39">
                  <c:v>06/07/2021</c:v>
                </c:pt>
                <c:pt idx="40">
                  <c:v>06/08/2021</c:v>
                </c:pt>
                <c:pt idx="41">
                  <c:v>06/09/2021</c:v>
                </c:pt>
                <c:pt idx="42">
                  <c:v>06/10/2021</c:v>
                </c:pt>
                <c:pt idx="43">
                  <c:v>06/11/2021</c:v>
                </c:pt>
                <c:pt idx="44">
                  <c:v>14/06/2021</c:v>
                </c:pt>
                <c:pt idx="45">
                  <c:v>15/06/2021</c:v>
                </c:pt>
                <c:pt idx="46">
                  <c:v>16/06/2021</c:v>
                </c:pt>
                <c:pt idx="47">
                  <c:v>17/06/2021</c:v>
                </c:pt>
                <c:pt idx="48">
                  <c:v>18/06/2021</c:v>
                </c:pt>
                <c:pt idx="49">
                  <c:v>21/06/2021</c:v>
                </c:pt>
                <c:pt idx="50">
                  <c:v>29/06/2021</c:v>
                </c:pt>
                <c:pt idx="51">
                  <c:v>30/06/2021</c:v>
                </c:pt>
                <c:pt idx="52">
                  <c:v>07/01/2021</c:v>
                </c:pt>
                <c:pt idx="53">
                  <c:v>07/02/2021</c:v>
                </c:pt>
                <c:pt idx="54">
                  <c:v>07/05/2021</c:v>
                </c:pt>
                <c:pt idx="55">
                  <c:v>07/06/2021</c:v>
                </c:pt>
                <c:pt idx="56">
                  <c:v>07/07/2021</c:v>
                </c:pt>
                <c:pt idx="57">
                  <c:v>07/08/2021</c:v>
                </c:pt>
                <c:pt idx="58">
                  <c:v>07/09/2021</c:v>
                </c:pt>
                <c:pt idx="59">
                  <c:v>07/12/2021</c:v>
                </c:pt>
                <c:pt idx="60">
                  <c:v>13/07/2021</c:v>
                </c:pt>
                <c:pt idx="61">
                  <c:v>14/07/2021</c:v>
                </c:pt>
                <c:pt idx="62">
                  <c:v>15/07/2021</c:v>
                </c:pt>
                <c:pt idx="63">
                  <c:v>16/07/2021</c:v>
                </c:pt>
                <c:pt idx="64">
                  <c:v>19/07/2021</c:v>
                </c:pt>
                <c:pt idx="65">
                  <c:v>20/07/2021</c:v>
                </c:pt>
                <c:pt idx="66">
                  <c:v>21/07/2021</c:v>
                </c:pt>
                <c:pt idx="67">
                  <c:v>22/07/2021</c:v>
                </c:pt>
                <c:pt idx="68">
                  <c:v>23/07/2021</c:v>
                </c:pt>
                <c:pt idx="69">
                  <c:v>26/07/2021</c:v>
                </c:pt>
                <c:pt idx="70">
                  <c:v>27/07/2021</c:v>
                </c:pt>
                <c:pt idx="71">
                  <c:v>28/07/2021</c:v>
                </c:pt>
                <c:pt idx="72">
                  <c:v>29/07/2021</c:v>
                </c:pt>
                <c:pt idx="73">
                  <c:v>30/07/2021</c:v>
                </c:pt>
                <c:pt idx="74">
                  <c:v>08/02/2021</c:v>
                </c:pt>
                <c:pt idx="75">
                  <c:v>08/03/2021</c:v>
                </c:pt>
                <c:pt idx="76">
                  <c:v>08/04/2021</c:v>
                </c:pt>
                <c:pt idx="77">
                  <c:v>08/06/2021</c:v>
                </c:pt>
                <c:pt idx="78">
                  <c:v>08/09/2021</c:v>
                </c:pt>
                <c:pt idx="79">
                  <c:v>08/10/2021</c:v>
                </c:pt>
              </c:strCache>
            </c:strRef>
          </c:cat>
          <c:val>
            <c:numRef>
              <c:f>'CEI ROSA'!$AE$2:$AE$81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D3-4838-97F7-E22E1FF422E5}"/>
            </c:ext>
          </c:extLst>
        </c:ser>
        <c:ser>
          <c:idx val="11"/>
          <c:order val="11"/>
          <c:tx>
            <c:v>CEIME</c:v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06/03/2021</c:v>
                </c:pt>
                <c:pt idx="47">
                  <c:v>06/04/2021</c:v>
                </c:pt>
                <c:pt idx="48">
                  <c:v>06/07/2021</c:v>
                </c:pt>
                <c:pt idx="49">
                  <c:v>06/08/2021</c:v>
                </c:pt>
                <c:pt idx="50">
                  <c:v>06/09/2021</c:v>
                </c:pt>
                <c:pt idx="51">
                  <c:v>06/10/2021</c:v>
                </c:pt>
                <c:pt idx="52">
                  <c:v>06/11/2021</c:v>
                </c:pt>
                <c:pt idx="53">
                  <c:v>14/06/2021</c:v>
                </c:pt>
                <c:pt idx="54">
                  <c:v>15/06/2021</c:v>
                </c:pt>
                <c:pt idx="55">
                  <c:v>16/06/2021</c:v>
                </c:pt>
                <c:pt idx="56">
                  <c:v>17/06/2021</c:v>
                </c:pt>
                <c:pt idx="57">
                  <c:v>18/06/2021</c:v>
                </c:pt>
                <c:pt idx="58">
                  <c:v>21/06/2021</c:v>
                </c:pt>
                <c:pt idx="59">
                  <c:v>22/06/2021</c:v>
                </c:pt>
                <c:pt idx="60">
                  <c:v>23/06/2021</c:v>
                </c:pt>
                <c:pt idx="61">
                  <c:v>24/06/2021</c:v>
                </c:pt>
                <c:pt idx="62">
                  <c:v>25/06/2021</c:v>
                </c:pt>
                <c:pt idx="63">
                  <c:v>28/06/2021</c:v>
                </c:pt>
                <c:pt idx="64">
                  <c:v>29/06/2021</c:v>
                </c:pt>
                <c:pt idx="65">
                  <c:v>30/06/2021</c:v>
                </c:pt>
                <c:pt idx="66">
                  <c:v>07/01/2021</c:v>
                </c:pt>
                <c:pt idx="67">
                  <c:v>07/02/2021</c:v>
                </c:pt>
                <c:pt idx="68">
                  <c:v>07/05/2021</c:v>
                </c:pt>
                <c:pt idx="69">
                  <c:v>07/06/2021</c:v>
                </c:pt>
                <c:pt idx="70">
                  <c:v>07/07/2021</c:v>
                </c:pt>
                <c:pt idx="71">
                  <c:v>07/08/2021</c:v>
                </c:pt>
                <c:pt idx="72">
                  <c:v>07/09/2021</c:v>
                </c:pt>
                <c:pt idx="73">
                  <c:v>07/12/2021</c:v>
                </c:pt>
                <c:pt idx="74">
                  <c:v>13/07/2021</c:v>
                </c:pt>
                <c:pt idx="75">
                  <c:v>14/07/2021</c:v>
                </c:pt>
                <c:pt idx="76">
                  <c:v>15/07/2021</c:v>
                </c:pt>
                <c:pt idx="77">
                  <c:v>16/07/2021</c:v>
                </c:pt>
                <c:pt idx="78">
                  <c:v>19/07/2021</c:v>
                </c:pt>
                <c:pt idx="79">
                  <c:v>20/07/2021</c:v>
                </c:pt>
                <c:pt idx="80">
                  <c:v>21/07/2021</c:v>
                </c:pt>
                <c:pt idx="81">
                  <c:v>22/07/2021</c:v>
                </c:pt>
                <c:pt idx="82">
                  <c:v>23/07/2021</c:v>
                </c:pt>
                <c:pt idx="83">
                  <c:v>26/07/2021</c:v>
                </c:pt>
                <c:pt idx="84">
                  <c:v>27/07/2021</c:v>
                </c:pt>
                <c:pt idx="85">
                  <c:v>28/07/2021</c:v>
                </c:pt>
                <c:pt idx="86">
                  <c:v>29/07/2021</c:v>
                </c:pt>
                <c:pt idx="87">
                  <c:v>30/07/2021</c:v>
                </c:pt>
                <c:pt idx="88">
                  <c:v>08/02/2021</c:v>
                </c:pt>
                <c:pt idx="89">
                  <c:v>08/03/2021</c:v>
                </c:pt>
                <c:pt idx="90">
                  <c:v>08/04/2021</c:v>
                </c:pt>
              </c:strCache>
            </c:strRef>
          </c:cat>
          <c:val>
            <c:numRef>
              <c:f>CEIME!$AE$2:$AE$92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D3-4838-97F7-E22E1FF422E5}"/>
            </c:ext>
          </c:extLst>
        </c:ser>
        <c:ser>
          <c:idx val="12"/>
          <c:order val="12"/>
          <c:tx>
            <c:v>CEI TEMPO DE APRENDER</c:v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TEMPO DE APRENDER'!$AA$2:$AA$107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TEMPO DE APRENDER'!$AE$2:$AE$107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D3-4838-97F7-E22E1FF422E5}"/>
            </c:ext>
          </c:extLst>
        </c:ser>
        <c:ser>
          <c:idx val="13"/>
          <c:order val="13"/>
          <c:tx>
            <c:v>CEI ANZOLIN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ANZOLIN'!$AA$2:$AA$107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ANZOLIN'!$AE$2:$AE$107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D3-4838-97F7-E22E1FF42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765848"/>
        <c:axId val="618771752"/>
        <c:extLst/>
      </c:lineChart>
      <c:catAx>
        <c:axId val="61876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71752"/>
        <c:crosses val="autoZero"/>
        <c:auto val="1"/>
        <c:lblAlgn val="ctr"/>
        <c:lblOffset val="100"/>
        <c:noMultiLvlLbl val="1"/>
      </c:catAx>
      <c:valAx>
        <c:axId val="6187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6584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Professores</a:t>
            </a:r>
            <a:r>
              <a:rPr lang="en-US" baseline="0"/>
              <a:t> isolados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CERT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CERT!$AA$2:$AA$95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CERT!$AF$2:$AF$95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C90-47CB-A314-5BA56D967F6F}"/>
            </c:ext>
          </c:extLst>
        </c:ser>
        <c:ser>
          <c:idx val="1"/>
          <c:order val="1"/>
          <c:tx>
            <c:v>CEFREI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CEFREI!$AA$2:$AA$95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CEFREI!$AF$2:$AF$95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C90-47CB-A314-5BA56D967F6F}"/>
            </c:ext>
          </c:extLst>
        </c:ser>
        <c:ser>
          <c:idx val="2"/>
          <c:order val="2"/>
          <c:tx>
            <c:v>ROTARY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ROTARY!$AA$2:$AA$93</c:f>
              <c:strCache>
                <c:ptCount val="9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19/08/2021</c:v>
                </c:pt>
                <c:pt idx="91">
                  <c:v>24/08/2021</c:v>
                </c:pt>
              </c:strCache>
            </c:strRef>
          </c:cat>
          <c:val>
            <c:numRef>
              <c:f>ROTARY!$AF$2:$AF$93</c:f>
              <c:numCache>
                <c:formatCode>General</c:formatCode>
                <c:ptCount val="9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C90-47CB-A314-5BA56D967F6F}"/>
            </c:ext>
          </c:extLst>
        </c:ser>
        <c:ser>
          <c:idx val="3"/>
          <c:order val="3"/>
          <c:tx>
            <c:v>NSL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NSL!$AA$2:$AA$94</c:f>
              <c:strCache>
                <c:ptCount val="9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08/10/2021</c:v>
                </c:pt>
                <c:pt idx="90">
                  <c:v>08/11/2021</c:v>
                </c:pt>
                <c:pt idx="91">
                  <c:v>08/12/2021</c:v>
                </c:pt>
                <c:pt idx="92">
                  <c:v>13/08/2021</c:v>
                </c:pt>
              </c:strCache>
            </c:strRef>
          </c:cat>
          <c:val>
            <c:numRef>
              <c:f>NSL!$AF$2:$AF$94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C90-47CB-A314-5BA56D967F6F}"/>
            </c:ext>
          </c:extLst>
        </c:ser>
        <c:ser>
          <c:idx val="4"/>
          <c:order val="4"/>
          <c:tx>
            <c:v>MERCEDES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MERCEDES!$AA$2:$AA$104</c:f>
              <c:strCache>
                <c:ptCount val="10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08/05/2021</c:v>
                </c:pt>
                <c:pt idx="90">
                  <c:v>08/06/2021</c:v>
                </c:pt>
                <c:pt idx="91">
                  <c:v>08/09/2021</c:v>
                </c:pt>
                <c:pt idx="92">
                  <c:v>08/10/2021</c:v>
                </c:pt>
                <c:pt idx="93">
                  <c:v>08/11/2021</c:v>
                </c:pt>
                <c:pt idx="94">
                  <c:v>08/12/2021</c:v>
                </c:pt>
                <c:pt idx="95">
                  <c:v>13/08/2021</c:v>
                </c:pt>
                <c:pt idx="96">
                  <c:v>16/08/2021</c:v>
                </c:pt>
                <c:pt idx="97">
                  <c:v>17/08/2021</c:v>
                </c:pt>
                <c:pt idx="98">
                  <c:v>18/08/2021</c:v>
                </c:pt>
                <c:pt idx="99">
                  <c:v>19/08/2021</c:v>
                </c:pt>
                <c:pt idx="100">
                  <c:v>20/08/2021</c:v>
                </c:pt>
                <c:pt idx="101">
                  <c:v>23/08/2021</c:v>
                </c:pt>
                <c:pt idx="102">
                  <c:v>24/08/2021</c:v>
                </c:pt>
              </c:strCache>
            </c:strRef>
          </c:cat>
          <c:val>
            <c:numRef>
              <c:f>MERCEDES!$AF$2:$AF$104</c:f>
              <c:numCache>
                <c:formatCode>General</c:formatCode>
                <c:ptCount val="10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C90-47CB-A314-5BA56D967F6F}"/>
            </c:ext>
          </c:extLst>
        </c:ser>
        <c:ser>
          <c:idx val="5"/>
          <c:order val="5"/>
          <c:tx>
            <c:v>NUPERAJO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NUPERAJO!$AA$2:$AA$92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</c:strCache>
            </c:strRef>
          </c:cat>
          <c:val>
            <c:numRef>
              <c:f>NUPERAJO!$AF$2:$AF$92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C90-47CB-A314-5BA56D967F6F}"/>
            </c:ext>
          </c:extLst>
        </c:ser>
        <c:ser>
          <c:idx val="6"/>
          <c:order val="6"/>
          <c:tx>
            <c:v>CEI NSL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NSL'!$AA$2:$AA$103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NSL'!$AF$2:$AF$103</c:f>
              <c:numCache>
                <c:formatCode>General</c:formatCode>
                <c:ptCount val="102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C90-47CB-A314-5BA56D967F6F}"/>
            </c:ext>
          </c:extLst>
        </c:ser>
        <c:ser>
          <c:idx val="7"/>
          <c:order val="7"/>
          <c:tx>
            <c:v>CEI RITA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RITA'!$AA$2:$AA$103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RITA'!$AF$2:$AF$103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C90-47CB-A314-5BA56D967F6F}"/>
            </c:ext>
          </c:extLst>
        </c:ser>
        <c:ser>
          <c:idx val="8"/>
          <c:order val="8"/>
          <c:tx>
            <c:v>CEI CLARA</c:v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CLARA'!$AA$2:$AA$58</c:f>
              <c:strCache>
                <c:ptCount val="57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24/05/2021</c:v>
                </c:pt>
                <c:pt idx="30">
                  <c:v>25/05/2021</c:v>
                </c:pt>
                <c:pt idx="31">
                  <c:v>26/05/2021</c:v>
                </c:pt>
                <c:pt idx="32">
                  <c:v>27/05/2021</c:v>
                </c:pt>
                <c:pt idx="33">
                  <c:v>28/05/2021</c:v>
                </c:pt>
                <c:pt idx="34">
                  <c:v>31/05/2021</c:v>
                </c:pt>
                <c:pt idx="35">
                  <c:v>06/01/2021</c:v>
                </c:pt>
                <c:pt idx="36">
                  <c:v>06/04/2021</c:v>
                </c:pt>
                <c:pt idx="37">
                  <c:v>06/07/2021</c:v>
                </c:pt>
                <c:pt idx="38">
                  <c:v>16/06/2021</c:v>
                </c:pt>
                <c:pt idx="39">
                  <c:v>07/06/2021</c:v>
                </c:pt>
                <c:pt idx="40">
                  <c:v>07/07/2021</c:v>
                </c:pt>
                <c:pt idx="41">
                  <c:v>07/08/2021</c:v>
                </c:pt>
                <c:pt idx="42">
                  <c:v>23/07/2021</c:v>
                </c:pt>
                <c:pt idx="43">
                  <c:v>26/07/2021</c:v>
                </c:pt>
                <c:pt idx="44">
                  <c:v>27/07/2021</c:v>
                </c:pt>
                <c:pt idx="45">
                  <c:v>28/07/2021</c:v>
                </c:pt>
                <c:pt idx="46">
                  <c:v>29/07/2021</c:v>
                </c:pt>
                <c:pt idx="47">
                  <c:v>30/07/2021</c:v>
                </c:pt>
                <c:pt idx="48">
                  <c:v>08/02/2021</c:v>
                </c:pt>
                <c:pt idx="49">
                  <c:v>08/03/2021</c:v>
                </c:pt>
                <c:pt idx="50">
                  <c:v>08/04/2021</c:v>
                </c:pt>
                <c:pt idx="51">
                  <c:v>08/05/2021</c:v>
                </c:pt>
                <c:pt idx="52">
                  <c:v>08/06/2021</c:v>
                </c:pt>
                <c:pt idx="53">
                  <c:v>08/09/2021</c:v>
                </c:pt>
                <c:pt idx="54">
                  <c:v>08/10/2021</c:v>
                </c:pt>
                <c:pt idx="55">
                  <c:v>08/11/2021</c:v>
                </c:pt>
                <c:pt idx="56">
                  <c:v>08/12/2021</c:v>
                </c:pt>
              </c:strCache>
            </c:strRef>
          </c:cat>
          <c:val>
            <c:numRef>
              <c:f>'CEI CLARA'!$AF$2:$AF$58</c:f>
              <c:numCache>
                <c:formatCode>General</c:formatCode>
                <c:ptCount val="5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C90-47CB-A314-5BA56D967F6F}"/>
            </c:ext>
          </c:extLst>
        </c:ser>
        <c:ser>
          <c:idx val="9"/>
          <c:order val="9"/>
          <c:tx>
            <c:v>CEIMED</c:v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CEIMED!$AA$2:$AA$65</c:f>
              <c:strCache>
                <c:ptCount val="6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21/06/2021</c:v>
                </c:pt>
                <c:pt idx="41">
                  <c:v>22/06/2021</c:v>
                </c:pt>
                <c:pt idx="42">
                  <c:v>23/06/2021</c:v>
                </c:pt>
                <c:pt idx="43">
                  <c:v>24/06/2021</c:v>
                </c:pt>
                <c:pt idx="44">
                  <c:v>25/06/2021</c:v>
                </c:pt>
                <c:pt idx="45">
                  <c:v>28/06/2021</c:v>
                </c:pt>
                <c:pt idx="46">
                  <c:v>29/06/2021</c:v>
                </c:pt>
                <c:pt idx="47">
                  <c:v>30/06/2021</c:v>
                </c:pt>
                <c:pt idx="48">
                  <c:v>07/01/2021</c:v>
                </c:pt>
                <c:pt idx="49">
                  <c:v>07/02/2021</c:v>
                </c:pt>
                <c:pt idx="50">
                  <c:v>07/05/2021</c:v>
                </c:pt>
                <c:pt idx="51">
                  <c:v>07/06/2021</c:v>
                </c:pt>
                <c:pt idx="52">
                  <c:v>07/07/2021</c:v>
                </c:pt>
                <c:pt idx="53">
                  <c:v>07/08/2021</c:v>
                </c:pt>
                <c:pt idx="54">
                  <c:v>07/09/2021</c:v>
                </c:pt>
                <c:pt idx="55">
                  <c:v>07/12/2021</c:v>
                </c:pt>
                <c:pt idx="56">
                  <c:v>13/07/2021</c:v>
                </c:pt>
                <c:pt idx="57">
                  <c:v>14/07/2021</c:v>
                </c:pt>
                <c:pt idx="58">
                  <c:v>15/07/2021</c:v>
                </c:pt>
                <c:pt idx="59">
                  <c:v>08/11/2021</c:v>
                </c:pt>
                <c:pt idx="60">
                  <c:v>08/12/2021</c:v>
                </c:pt>
                <c:pt idx="61">
                  <c:v>13/08/2021</c:v>
                </c:pt>
                <c:pt idx="62">
                  <c:v>16/08/2021</c:v>
                </c:pt>
                <c:pt idx="63">
                  <c:v>17/08/2021</c:v>
                </c:pt>
              </c:strCache>
            </c:strRef>
          </c:cat>
          <c:val>
            <c:numRef>
              <c:f>CEIMED!$AF$2:$AF$65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C90-47CB-A314-5BA56D967F6F}"/>
            </c:ext>
          </c:extLst>
        </c:ser>
        <c:ser>
          <c:idx val="10"/>
          <c:order val="10"/>
          <c:tx>
            <c:v>CEI ROSA</c:v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ROSA'!$AA$2:$AA$81</c:f>
              <c:strCache>
                <c:ptCount val="80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05/04/2021</c:v>
                </c:pt>
                <c:pt idx="18">
                  <c:v>05/05/2021</c:v>
                </c:pt>
                <c:pt idx="19">
                  <c:v>05/06/2021</c:v>
                </c:pt>
                <c:pt idx="20">
                  <c:v>05/07/2021</c:v>
                </c:pt>
                <c:pt idx="21">
                  <c:v>05/10/2021</c:v>
                </c:pt>
                <c:pt idx="22">
                  <c:v>05/11/2021</c:v>
                </c:pt>
                <c:pt idx="23">
                  <c:v>05/12/2021</c:v>
                </c:pt>
                <c:pt idx="24">
                  <c:v>13/05/2021</c:v>
                </c:pt>
                <c:pt idx="25">
                  <c:v>14/05/2021</c:v>
                </c:pt>
                <c:pt idx="26">
                  <c:v>17/05/2021</c:v>
                </c:pt>
                <c:pt idx="27">
                  <c:v>18/05/2021</c:v>
                </c:pt>
                <c:pt idx="28">
                  <c:v>19/05/2021</c:v>
                </c:pt>
                <c:pt idx="29">
                  <c:v>20/05/2021</c:v>
                </c:pt>
                <c:pt idx="30">
                  <c:v>21/05/2021</c:v>
                </c:pt>
                <c:pt idx="31">
                  <c:v>24/05/2021</c:v>
                </c:pt>
                <c:pt idx="32">
                  <c:v>25/05/2021</c:v>
                </c:pt>
                <c:pt idx="33">
                  <c:v>26/05/2021</c:v>
                </c:pt>
                <c:pt idx="34">
                  <c:v>27/05/2021</c:v>
                </c:pt>
                <c:pt idx="35">
                  <c:v>28/05/2021</c:v>
                </c:pt>
                <c:pt idx="36">
                  <c:v>31/05/2021</c:v>
                </c:pt>
                <c:pt idx="37">
                  <c:v>06/01/2021</c:v>
                </c:pt>
                <c:pt idx="38">
                  <c:v>06/04/2021</c:v>
                </c:pt>
                <c:pt idx="39">
                  <c:v>06/07/2021</c:v>
                </c:pt>
                <c:pt idx="40">
                  <c:v>06/08/2021</c:v>
                </c:pt>
                <c:pt idx="41">
                  <c:v>06/09/2021</c:v>
                </c:pt>
                <c:pt idx="42">
                  <c:v>06/10/2021</c:v>
                </c:pt>
                <c:pt idx="43">
                  <c:v>06/11/2021</c:v>
                </c:pt>
                <c:pt idx="44">
                  <c:v>14/06/2021</c:v>
                </c:pt>
                <c:pt idx="45">
                  <c:v>15/06/2021</c:v>
                </c:pt>
                <c:pt idx="46">
                  <c:v>16/06/2021</c:v>
                </c:pt>
                <c:pt idx="47">
                  <c:v>17/06/2021</c:v>
                </c:pt>
                <c:pt idx="48">
                  <c:v>18/06/2021</c:v>
                </c:pt>
                <c:pt idx="49">
                  <c:v>21/06/2021</c:v>
                </c:pt>
                <c:pt idx="50">
                  <c:v>29/06/2021</c:v>
                </c:pt>
                <c:pt idx="51">
                  <c:v>30/06/2021</c:v>
                </c:pt>
                <c:pt idx="52">
                  <c:v>07/01/2021</c:v>
                </c:pt>
                <c:pt idx="53">
                  <c:v>07/02/2021</c:v>
                </c:pt>
                <c:pt idx="54">
                  <c:v>07/05/2021</c:v>
                </c:pt>
                <c:pt idx="55">
                  <c:v>07/06/2021</c:v>
                </c:pt>
                <c:pt idx="56">
                  <c:v>07/07/2021</c:v>
                </c:pt>
                <c:pt idx="57">
                  <c:v>07/08/2021</c:v>
                </c:pt>
                <c:pt idx="58">
                  <c:v>07/09/2021</c:v>
                </c:pt>
                <c:pt idx="59">
                  <c:v>07/12/2021</c:v>
                </c:pt>
                <c:pt idx="60">
                  <c:v>13/07/2021</c:v>
                </c:pt>
                <c:pt idx="61">
                  <c:v>14/07/2021</c:v>
                </c:pt>
                <c:pt idx="62">
                  <c:v>15/07/2021</c:v>
                </c:pt>
                <c:pt idx="63">
                  <c:v>16/07/2021</c:v>
                </c:pt>
                <c:pt idx="64">
                  <c:v>19/07/2021</c:v>
                </c:pt>
                <c:pt idx="65">
                  <c:v>20/07/2021</c:v>
                </c:pt>
                <c:pt idx="66">
                  <c:v>21/07/2021</c:v>
                </c:pt>
                <c:pt idx="67">
                  <c:v>22/07/2021</c:v>
                </c:pt>
                <c:pt idx="68">
                  <c:v>23/07/2021</c:v>
                </c:pt>
                <c:pt idx="69">
                  <c:v>26/07/2021</c:v>
                </c:pt>
                <c:pt idx="70">
                  <c:v>27/07/2021</c:v>
                </c:pt>
                <c:pt idx="71">
                  <c:v>28/07/2021</c:v>
                </c:pt>
                <c:pt idx="72">
                  <c:v>29/07/2021</c:v>
                </c:pt>
                <c:pt idx="73">
                  <c:v>30/07/2021</c:v>
                </c:pt>
                <c:pt idx="74">
                  <c:v>08/02/2021</c:v>
                </c:pt>
                <c:pt idx="75">
                  <c:v>08/03/2021</c:v>
                </c:pt>
                <c:pt idx="76">
                  <c:v>08/04/2021</c:v>
                </c:pt>
                <c:pt idx="77">
                  <c:v>08/06/2021</c:v>
                </c:pt>
                <c:pt idx="78">
                  <c:v>08/09/2021</c:v>
                </c:pt>
                <c:pt idx="79">
                  <c:v>08/10/2021</c:v>
                </c:pt>
              </c:strCache>
            </c:strRef>
          </c:cat>
          <c:val>
            <c:numRef>
              <c:f>'CEI ROSA'!$AF$2:$AF$81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C90-47CB-A314-5BA56D967F6F}"/>
            </c:ext>
          </c:extLst>
        </c:ser>
        <c:ser>
          <c:idx val="11"/>
          <c:order val="11"/>
          <c:tx>
            <c:v>CEIME</c:v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06/03/2021</c:v>
                </c:pt>
                <c:pt idx="47">
                  <c:v>06/04/2021</c:v>
                </c:pt>
                <c:pt idx="48">
                  <c:v>06/07/2021</c:v>
                </c:pt>
                <c:pt idx="49">
                  <c:v>06/08/2021</c:v>
                </c:pt>
                <c:pt idx="50">
                  <c:v>06/09/2021</c:v>
                </c:pt>
                <c:pt idx="51">
                  <c:v>06/10/2021</c:v>
                </c:pt>
                <c:pt idx="52">
                  <c:v>06/11/2021</c:v>
                </c:pt>
                <c:pt idx="53">
                  <c:v>14/06/2021</c:v>
                </c:pt>
                <c:pt idx="54">
                  <c:v>15/06/2021</c:v>
                </c:pt>
                <c:pt idx="55">
                  <c:v>16/06/2021</c:v>
                </c:pt>
                <c:pt idx="56">
                  <c:v>17/06/2021</c:v>
                </c:pt>
                <c:pt idx="57">
                  <c:v>18/06/2021</c:v>
                </c:pt>
                <c:pt idx="58">
                  <c:v>21/06/2021</c:v>
                </c:pt>
                <c:pt idx="59">
                  <c:v>22/06/2021</c:v>
                </c:pt>
                <c:pt idx="60">
                  <c:v>23/06/2021</c:v>
                </c:pt>
                <c:pt idx="61">
                  <c:v>24/06/2021</c:v>
                </c:pt>
                <c:pt idx="62">
                  <c:v>25/06/2021</c:v>
                </c:pt>
                <c:pt idx="63">
                  <c:v>28/06/2021</c:v>
                </c:pt>
                <c:pt idx="64">
                  <c:v>29/06/2021</c:v>
                </c:pt>
                <c:pt idx="65">
                  <c:v>30/06/2021</c:v>
                </c:pt>
                <c:pt idx="66">
                  <c:v>07/01/2021</c:v>
                </c:pt>
                <c:pt idx="67">
                  <c:v>07/02/2021</c:v>
                </c:pt>
                <c:pt idx="68">
                  <c:v>07/05/2021</c:v>
                </c:pt>
                <c:pt idx="69">
                  <c:v>07/06/2021</c:v>
                </c:pt>
                <c:pt idx="70">
                  <c:v>07/07/2021</c:v>
                </c:pt>
                <c:pt idx="71">
                  <c:v>07/08/2021</c:v>
                </c:pt>
                <c:pt idx="72">
                  <c:v>07/09/2021</c:v>
                </c:pt>
                <c:pt idx="73">
                  <c:v>07/12/2021</c:v>
                </c:pt>
                <c:pt idx="74">
                  <c:v>13/07/2021</c:v>
                </c:pt>
                <c:pt idx="75">
                  <c:v>14/07/2021</c:v>
                </c:pt>
                <c:pt idx="76">
                  <c:v>15/07/2021</c:v>
                </c:pt>
                <c:pt idx="77">
                  <c:v>16/07/2021</c:v>
                </c:pt>
                <c:pt idx="78">
                  <c:v>19/07/2021</c:v>
                </c:pt>
                <c:pt idx="79">
                  <c:v>20/07/2021</c:v>
                </c:pt>
                <c:pt idx="80">
                  <c:v>21/07/2021</c:v>
                </c:pt>
                <c:pt idx="81">
                  <c:v>22/07/2021</c:v>
                </c:pt>
                <c:pt idx="82">
                  <c:v>23/07/2021</c:v>
                </c:pt>
                <c:pt idx="83">
                  <c:v>26/07/2021</c:v>
                </c:pt>
                <c:pt idx="84">
                  <c:v>27/07/2021</c:v>
                </c:pt>
                <c:pt idx="85">
                  <c:v>28/07/2021</c:v>
                </c:pt>
                <c:pt idx="86">
                  <c:v>29/07/2021</c:v>
                </c:pt>
                <c:pt idx="87">
                  <c:v>30/07/2021</c:v>
                </c:pt>
                <c:pt idx="88">
                  <c:v>08/02/2021</c:v>
                </c:pt>
                <c:pt idx="89">
                  <c:v>08/03/2021</c:v>
                </c:pt>
                <c:pt idx="90">
                  <c:v>08/04/2021</c:v>
                </c:pt>
              </c:strCache>
            </c:strRef>
          </c:cat>
          <c:val>
            <c:numRef>
              <c:f>CEIME!$AF$2:$AF$92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C90-47CB-A314-5BA56D967F6F}"/>
            </c:ext>
          </c:extLst>
        </c:ser>
        <c:ser>
          <c:idx val="12"/>
          <c:order val="12"/>
          <c:tx>
            <c:v>CEI TEMPO DE APRENDER</c:v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TEMPO DE APRENDER'!$AA$2:$AA$107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TEMPO DE APRENDER'!$AF$2:$AF$107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6</c:v>
                </c:pt>
                <c:pt idx="37">
                  <c:v>6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C90-47CB-A314-5BA56D967F6F}"/>
            </c:ext>
          </c:extLst>
        </c:ser>
        <c:ser>
          <c:idx val="13"/>
          <c:order val="13"/>
          <c:tx>
            <c:v>CEI ANZOLIN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ANZOLIN'!$AA$2:$AA$107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ANZOLIN'!$AF$2:$AF$107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C90-47CB-A314-5BA56D96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765848"/>
        <c:axId val="618771752"/>
        <c:extLst/>
      </c:lineChart>
      <c:catAx>
        <c:axId val="61876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71752"/>
        <c:crosses val="autoZero"/>
        <c:auto val="1"/>
        <c:lblAlgn val="ctr"/>
        <c:lblOffset val="100"/>
        <c:noMultiLvlLbl val="1"/>
      </c:catAx>
      <c:valAx>
        <c:axId val="6187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6584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Professores positivados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CERT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CERT!$AA$2:$AA$95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CERT!$AG$2:$AG$95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3DF-4139-BFF5-06CFD57BA73D}"/>
            </c:ext>
          </c:extLst>
        </c:ser>
        <c:ser>
          <c:idx val="1"/>
          <c:order val="1"/>
          <c:tx>
            <c:v>CEFREI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CEFREI!$AA$2:$AA$95</c:f>
              <c:strCache>
                <c:ptCount val="9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16/08/2021</c:v>
                </c:pt>
                <c:pt idx="90">
                  <c:v>17/08/2021</c:v>
                </c:pt>
                <c:pt idx="91">
                  <c:v>18/08/2021</c:v>
                </c:pt>
                <c:pt idx="92">
                  <c:v>19/08/2021</c:v>
                </c:pt>
                <c:pt idx="93">
                  <c:v>24/08/2021</c:v>
                </c:pt>
              </c:strCache>
            </c:strRef>
          </c:cat>
          <c:val>
            <c:numRef>
              <c:f>CEFREI!$AG$2:$AG$95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3DF-4139-BFF5-06CFD57BA73D}"/>
            </c:ext>
          </c:extLst>
        </c:ser>
        <c:ser>
          <c:idx val="2"/>
          <c:order val="2"/>
          <c:tx>
            <c:v>ROTARY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ROTARY!$AA$2:$AA$93</c:f>
              <c:strCache>
                <c:ptCount val="9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19/08/2021</c:v>
                </c:pt>
                <c:pt idx="91">
                  <c:v>24/08/2021</c:v>
                </c:pt>
              </c:strCache>
            </c:strRef>
          </c:cat>
          <c:val>
            <c:numRef>
              <c:f>ROTARY!$AG$2:$AG$93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3DF-4139-BFF5-06CFD57BA73D}"/>
            </c:ext>
          </c:extLst>
        </c:ser>
        <c:ser>
          <c:idx val="3"/>
          <c:order val="3"/>
          <c:tx>
            <c:v>NSL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NSL!$AA$2:$AA$94</c:f>
              <c:strCache>
                <c:ptCount val="9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08/10/2021</c:v>
                </c:pt>
                <c:pt idx="90">
                  <c:v>08/11/2021</c:v>
                </c:pt>
                <c:pt idx="91">
                  <c:v>08/12/2021</c:v>
                </c:pt>
                <c:pt idx="92">
                  <c:v>13/08/2021</c:v>
                </c:pt>
              </c:strCache>
            </c:strRef>
          </c:cat>
          <c:val>
            <c:numRef>
              <c:f>NSL!$AG$2:$AG$94</c:f>
              <c:numCache>
                <c:formatCode>General</c:formatCode>
                <c:ptCount val="9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3DF-4139-BFF5-06CFD57BA73D}"/>
            </c:ext>
          </c:extLst>
        </c:ser>
        <c:ser>
          <c:idx val="4"/>
          <c:order val="4"/>
          <c:tx>
            <c:v>MERCEDES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MERCEDES!$AA$2:$AA$104</c:f>
              <c:strCache>
                <c:ptCount val="103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06/04/2021</c:v>
                </c:pt>
                <c:pt idx="46">
                  <c:v>06/07/2021</c:v>
                </c:pt>
                <c:pt idx="47">
                  <c:v>06/08/2021</c:v>
                </c:pt>
                <c:pt idx="48">
                  <c:v>06/09/2021</c:v>
                </c:pt>
                <c:pt idx="49">
                  <c:v>06/10/2021</c:v>
                </c:pt>
                <c:pt idx="50">
                  <c:v>06/11/2021</c:v>
                </c:pt>
                <c:pt idx="51">
                  <c:v>14/06/2021</c:v>
                </c:pt>
                <c:pt idx="52">
                  <c:v>15/06/2021</c:v>
                </c:pt>
                <c:pt idx="53">
                  <c:v>16/06/2021</c:v>
                </c:pt>
                <c:pt idx="54">
                  <c:v>17/06/2021</c:v>
                </c:pt>
                <c:pt idx="55">
                  <c:v>18/06/2021</c:v>
                </c:pt>
                <c:pt idx="56">
                  <c:v>21/06/2021</c:v>
                </c:pt>
                <c:pt idx="57">
                  <c:v>22/06/2021</c:v>
                </c:pt>
                <c:pt idx="58">
                  <c:v>23/06/2021</c:v>
                </c:pt>
                <c:pt idx="59">
                  <c:v>24/06/2021</c:v>
                </c:pt>
                <c:pt idx="60">
                  <c:v>25/06/2021</c:v>
                </c:pt>
                <c:pt idx="61">
                  <c:v>28/06/2021</c:v>
                </c:pt>
                <c:pt idx="62">
                  <c:v>29/06/2021</c:v>
                </c:pt>
                <c:pt idx="63">
                  <c:v>30/06/2021</c:v>
                </c:pt>
                <c:pt idx="64">
                  <c:v>07/01/2021</c:v>
                </c:pt>
                <c:pt idx="65">
                  <c:v>07/02/2021</c:v>
                </c:pt>
                <c:pt idx="66">
                  <c:v>07/05/2021</c:v>
                </c:pt>
                <c:pt idx="67">
                  <c:v>07/06/2021</c:v>
                </c:pt>
                <c:pt idx="68">
                  <c:v>07/07/2021</c:v>
                </c:pt>
                <c:pt idx="69">
                  <c:v>07/08/2021</c:v>
                </c:pt>
                <c:pt idx="70">
                  <c:v>07/09/2021</c:v>
                </c:pt>
                <c:pt idx="71">
                  <c:v>07/12/2021</c:v>
                </c:pt>
                <c:pt idx="72">
                  <c:v>13/07/2021</c:v>
                </c:pt>
                <c:pt idx="73">
                  <c:v>14/07/2021</c:v>
                </c:pt>
                <c:pt idx="74">
                  <c:v>15/07/2021</c:v>
                </c:pt>
                <c:pt idx="75">
                  <c:v>16/07/2021</c:v>
                </c:pt>
                <c:pt idx="76">
                  <c:v>19/07/2021</c:v>
                </c:pt>
                <c:pt idx="77">
                  <c:v>20/07/2021</c:v>
                </c:pt>
                <c:pt idx="78">
                  <c:v>21/07/2021</c:v>
                </c:pt>
                <c:pt idx="79">
                  <c:v>22/07/2021</c:v>
                </c:pt>
                <c:pt idx="80">
                  <c:v>23/07/2021</c:v>
                </c:pt>
                <c:pt idx="81">
                  <c:v>26/07/2021</c:v>
                </c:pt>
                <c:pt idx="82">
                  <c:v>27/07/2021</c:v>
                </c:pt>
                <c:pt idx="83">
                  <c:v>28/07/2021</c:v>
                </c:pt>
                <c:pt idx="84">
                  <c:v>29/07/2021</c:v>
                </c:pt>
                <c:pt idx="85">
                  <c:v>30/07/2021</c:v>
                </c:pt>
                <c:pt idx="86">
                  <c:v>08/02/2021</c:v>
                </c:pt>
                <c:pt idx="87">
                  <c:v>08/03/2021</c:v>
                </c:pt>
                <c:pt idx="88">
                  <c:v>08/04/2021</c:v>
                </c:pt>
                <c:pt idx="89">
                  <c:v>08/05/2021</c:v>
                </c:pt>
                <c:pt idx="90">
                  <c:v>08/06/2021</c:v>
                </c:pt>
                <c:pt idx="91">
                  <c:v>08/09/2021</c:v>
                </c:pt>
                <c:pt idx="92">
                  <c:v>08/10/2021</c:v>
                </c:pt>
                <c:pt idx="93">
                  <c:v>08/11/2021</c:v>
                </c:pt>
                <c:pt idx="94">
                  <c:v>08/12/2021</c:v>
                </c:pt>
                <c:pt idx="95">
                  <c:v>13/08/2021</c:v>
                </c:pt>
                <c:pt idx="96">
                  <c:v>16/08/2021</c:v>
                </c:pt>
                <c:pt idx="97">
                  <c:v>17/08/2021</c:v>
                </c:pt>
                <c:pt idx="98">
                  <c:v>18/08/2021</c:v>
                </c:pt>
                <c:pt idx="99">
                  <c:v>19/08/2021</c:v>
                </c:pt>
                <c:pt idx="100">
                  <c:v>20/08/2021</c:v>
                </c:pt>
                <c:pt idx="101">
                  <c:v>23/08/2021</c:v>
                </c:pt>
                <c:pt idx="102">
                  <c:v>24/08/2021</c:v>
                </c:pt>
              </c:strCache>
            </c:strRef>
          </c:cat>
          <c:val>
            <c:numRef>
              <c:f>MERCEDES!$AG$2:$AG$104</c:f>
              <c:numCache>
                <c:formatCode>General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3DF-4139-BFF5-06CFD57BA73D}"/>
            </c:ext>
          </c:extLst>
        </c:ser>
        <c:ser>
          <c:idx val="5"/>
          <c:order val="5"/>
          <c:tx>
            <c:v>NUPERAJO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NUPERAJO!$AA$2:$AA$92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</c:strCache>
            </c:strRef>
          </c:cat>
          <c:val>
            <c:numRef>
              <c:f>NUPERAJO!$AG$2:$AG$92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3DF-4139-BFF5-06CFD57BA73D}"/>
            </c:ext>
          </c:extLst>
        </c:ser>
        <c:ser>
          <c:idx val="6"/>
          <c:order val="6"/>
          <c:tx>
            <c:v>CEI NSL</c:v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NSL'!$AA$2:$AA$103</c:f>
              <c:strCache>
                <c:ptCount val="102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06/04/2021</c:v>
                </c:pt>
                <c:pt idx="47">
                  <c:v>06/07/2021</c:v>
                </c:pt>
                <c:pt idx="48">
                  <c:v>06/08/2021</c:v>
                </c:pt>
                <c:pt idx="49">
                  <c:v>06/09/2021</c:v>
                </c:pt>
                <c:pt idx="50">
                  <c:v>06/10/2021</c:v>
                </c:pt>
                <c:pt idx="51">
                  <c:v>06/11/2021</c:v>
                </c:pt>
                <c:pt idx="52">
                  <c:v>14/06/2021</c:v>
                </c:pt>
                <c:pt idx="53">
                  <c:v>15/06/2021</c:v>
                </c:pt>
                <c:pt idx="54">
                  <c:v>16/06/2021</c:v>
                </c:pt>
                <c:pt idx="55">
                  <c:v>17/06/2021</c:v>
                </c:pt>
                <c:pt idx="56">
                  <c:v>18/06/2021</c:v>
                </c:pt>
                <c:pt idx="57">
                  <c:v>21/06/2021</c:v>
                </c:pt>
                <c:pt idx="58">
                  <c:v>22/06/2021</c:v>
                </c:pt>
                <c:pt idx="59">
                  <c:v>23/06/2021</c:v>
                </c:pt>
                <c:pt idx="60">
                  <c:v>24/06/2021</c:v>
                </c:pt>
                <c:pt idx="61">
                  <c:v>25/06/2021</c:v>
                </c:pt>
                <c:pt idx="62">
                  <c:v>28/06/2021</c:v>
                </c:pt>
                <c:pt idx="63">
                  <c:v>29/06/2021</c:v>
                </c:pt>
                <c:pt idx="64">
                  <c:v>30/06/2021</c:v>
                </c:pt>
                <c:pt idx="65">
                  <c:v>07/01/2021</c:v>
                </c:pt>
                <c:pt idx="66">
                  <c:v>07/02/2021</c:v>
                </c:pt>
                <c:pt idx="67">
                  <c:v>07/05/2021</c:v>
                </c:pt>
                <c:pt idx="68">
                  <c:v>07/06/2021</c:v>
                </c:pt>
                <c:pt idx="69">
                  <c:v>07/07/2021</c:v>
                </c:pt>
                <c:pt idx="70">
                  <c:v>07/08/2021</c:v>
                </c:pt>
                <c:pt idx="71">
                  <c:v>07/09/2021</c:v>
                </c:pt>
                <c:pt idx="72">
                  <c:v>07/12/2021</c:v>
                </c:pt>
                <c:pt idx="73">
                  <c:v>13/07/2021</c:v>
                </c:pt>
                <c:pt idx="74">
                  <c:v>14/07/2021</c:v>
                </c:pt>
                <c:pt idx="75">
                  <c:v>15/07/2021</c:v>
                </c:pt>
                <c:pt idx="76">
                  <c:v>16/07/2021</c:v>
                </c:pt>
                <c:pt idx="77">
                  <c:v>19/07/2021</c:v>
                </c:pt>
                <c:pt idx="78">
                  <c:v>20/07/2021</c:v>
                </c:pt>
                <c:pt idx="79">
                  <c:v>21/07/2021</c:v>
                </c:pt>
                <c:pt idx="80">
                  <c:v>22/07/2021</c:v>
                </c:pt>
                <c:pt idx="81">
                  <c:v>23/07/2021</c:v>
                </c:pt>
                <c:pt idx="82">
                  <c:v>26/07/2021</c:v>
                </c:pt>
                <c:pt idx="83">
                  <c:v>27/07/2021</c:v>
                </c:pt>
                <c:pt idx="84">
                  <c:v>28/07/2021</c:v>
                </c:pt>
                <c:pt idx="85">
                  <c:v>29/07/2021</c:v>
                </c:pt>
                <c:pt idx="86">
                  <c:v>30/07/2021</c:v>
                </c:pt>
                <c:pt idx="87">
                  <c:v>08/02/2021</c:v>
                </c:pt>
                <c:pt idx="88">
                  <c:v>08/03/2021</c:v>
                </c:pt>
                <c:pt idx="89">
                  <c:v>08/04/2021</c:v>
                </c:pt>
                <c:pt idx="90">
                  <c:v>08/05/2021</c:v>
                </c:pt>
                <c:pt idx="91">
                  <c:v>08/06/2021</c:v>
                </c:pt>
                <c:pt idx="92">
                  <c:v>08/09/2021</c:v>
                </c:pt>
                <c:pt idx="93">
                  <c:v>08/10/2021</c:v>
                </c:pt>
                <c:pt idx="94">
                  <c:v>08/11/2021</c:v>
                </c:pt>
                <c:pt idx="95">
                  <c:v>08/12/2021</c:v>
                </c:pt>
                <c:pt idx="96">
                  <c:v>13/08/2021</c:v>
                </c:pt>
                <c:pt idx="97">
                  <c:v>16/08/2021</c:v>
                </c:pt>
                <c:pt idx="98">
                  <c:v>17/08/2021</c:v>
                </c:pt>
                <c:pt idx="99">
                  <c:v>18/08/2021</c:v>
                </c:pt>
                <c:pt idx="100">
                  <c:v>19/08/2021</c:v>
                </c:pt>
                <c:pt idx="101">
                  <c:v>24/08/2021</c:v>
                </c:pt>
              </c:strCache>
            </c:strRef>
          </c:cat>
          <c:val>
            <c:numRef>
              <c:f>'CEI NSL'!$AG$2:$AG$103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3DF-4139-BFF5-06CFD57BA73D}"/>
            </c:ext>
          </c:extLst>
        </c:ser>
        <c:ser>
          <c:idx val="7"/>
          <c:order val="7"/>
          <c:tx>
            <c:v>CEI RITA</c:v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'CEI RITA'!$DA$2:$DA$103</c:f>
              <c:numCache>
                <c:formatCode>General</c:formatCode>
                <c:ptCount val="102"/>
              </c:numCache>
            </c:numRef>
          </c:cat>
          <c:val>
            <c:numRef>
              <c:f>'CEI RITA'!$AG$2:$AG$103</c:f>
              <c:numCache>
                <c:formatCode>General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3DF-4139-BFF5-06CFD57BA73D}"/>
            </c:ext>
          </c:extLst>
        </c:ser>
        <c:ser>
          <c:idx val="8"/>
          <c:order val="8"/>
          <c:tx>
            <c:v>CEI CLARA</c:v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CLARA'!$AA$2:$AA$58</c:f>
              <c:strCache>
                <c:ptCount val="57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24/05/2021</c:v>
                </c:pt>
                <c:pt idx="30">
                  <c:v>25/05/2021</c:v>
                </c:pt>
                <c:pt idx="31">
                  <c:v>26/05/2021</c:v>
                </c:pt>
                <c:pt idx="32">
                  <c:v>27/05/2021</c:v>
                </c:pt>
                <c:pt idx="33">
                  <c:v>28/05/2021</c:v>
                </c:pt>
                <c:pt idx="34">
                  <c:v>31/05/2021</c:v>
                </c:pt>
                <c:pt idx="35">
                  <c:v>06/01/2021</c:v>
                </c:pt>
                <c:pt idx="36">
                  <c:v>06/04/2021</c:v>
                </c:pt>
                <c:pt idx="37">
                  <c:v>06/07/2021</c:v>
                </c:pt>
                <c:pt idx="38">
                  <c:v>16/06/2021</c:v>
                </c:pt>
                <c:pt idx="39">
                  <c:v>07/06/2021</c:v>
                </c:pt>
                <c:pt idx="40">
                  <c:v>07/07/2021</c:v>
                </c:pt>
                <c:pt idx="41">
                  <c:v>07/08/2021</c:v>
                </c:pt>
                <c:pt idx="42">
                  <c:v>23/07/2021</c:v>
                </c:pt>
                <c:pt idx="43">
                  <c:v>26/07/2021</c:v>
                </c:pt>
                <c:pt idx="44">
                  <c:v>27/07/2021</c:v>
                </c:pt>
                <c:pt idx="45">
                  <c:v>28/07/2021</c:v>
                </c:pt>
                <c:pt idx="46">
                  <c:v>29/07/2021</c:v>
                </c:pt>
                <c:pt idx="47">
                  <c:v>30/07/2021</c:v>
                </c:pt>
                <c:pt idx="48">
                  <c:v>08/02/2021</c:v>
                </c:pt>
                <c:pt idx="49">
                  <c:v>08/03/2021</c:v>
                </c:pt>
                <c:pt idx="50">
                  <c:v>08/04/2021</c:v>
                </c:pt>
                <c:pt idx="51">
                  <c:v>08/05/2021</c:v>
                </c:pt>
                <c:pt idx="52">
                  <c:v>08/06/2021</c:v>
                </c:pt>
                <c:pt idx="53">
                  <c:v>08/09/2021</c:v>
                </c:pt>
                <c:pt idx="54">
                  <c:v>08/10/2021</c:v>
                </c:pt>
                <c:pt idx="55">
                  <c:v>08/11/2021</c:v>
                </c:pt>
                <c:pt idx="56">
                  <c:v>08/12/2021</c:v>
                </c:pt>
              </c:strCache>
            </c:strRef>
          </c:cat>
          <c:val>
            <c:numRef>
              <c:f>'CEI CLARA'!$AG$2:$AG$58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3DF-4139-BFF5-06CFD57BA73D}"/>
            </c:ext>
          </c:extLst>
        </c:ser>
        <c:ser>
          <c:idx val="9"/>
          <c:order val="9"/>
          <c:tx>
            <c:v>CEIMED</c:v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CEIMED!$AA$2:$AA$65</c:f>
              <c:strCache>
                <c:ptCount val="64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21/06/2021</c:v>
                </c:pt>
                <c:pt idx="41">
                  <c:v>22/06/2021</c:v>
                </c:pt>
                <c:pt idx="42">
                  <c:v>23/06/2021</c:v>
                </c:pt>
                <c:pt idx="43">
                  <c:v>24/06/2021</c:v>
                </c:pt>
                <c:pt idx="44">
                  <c:v>25/06/2021</c:v>
                </c:pt>
                <c:pt idx="45">
                  <c:v>28/06/2021</c:v>
                </c:pt>
                <c:pt idx="46">
                  <c:v>29/06/2021</c:v>
                </c:pt>
                <c:pt idx="47">
                  <c:v>30/06/2021</c:v>
                </c:pt>
                <c:pt idx="48">
                  <c:v>07/01/2021</c:v>
                </c:pt>
                <c:pt idx="49">
                  <c:v>07/02/2021</c:v>
                </c:pt>
                <c:pt idx="50">
                  <c:v>07/05/2021</c:v>
                </c:pt>
                <c:pt idx="51">
                  <c:v>07/06/2021</c:v>
                </c:pt>
                <c:pt idx="52">
                  <c:v>07/07/2021</c:v>
                </c:pt>
                <c:pt idx="53">
                  <c:v>07/08/2021</c:v>
                </c:pt>
                <c:pt idx="54">
                  <c:v>07/09/2021</c:v>
                </c:pt>
                <c:pt idx="55">
                  <c:v>07/12/2021</c:v>
                </c:pt>
                <c:pt idx="56">
                  <c:v>13/07/2021</c:v>
                </c:pt>
                <c:pt idx="57">
                  <c:v>14/07/2021</c:v>
                </c:pt>
                <c:pt idx="58">
                  <c:v>15/07/2021</c:v>
                </c:pt>
                <c:pt idx="59">
                  <c:v>08/11/2021</c:v>
                </c:pt>
                <c:pt idx="60">
                  <c:v>08/12/2021</c:v>
                </c:pt>
                <c:pt idx="61">
                  <c:v>13/08/2021</c:v>
                </c:pt>
                <c:pt idx="62">
                  <c:v>16/08/2021</c:v>
                </c:pt>
                <c:pt idx="63">
                  <c:v>17/08/2021</c:v>
                </c:pt>
              </c:strCache>
            </c:strRef>
          </c:cat>
          <c:val>
            <c:numRef>
              <c:f>CEIMED!$AG$2:$AG$65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3DF-4139-BFF5-06CFD57BA73D}"/>
            </c:ext>
          </c:extLst>
        </c:ser>
        <c:ser>
          <c:idx val="10"/>
          <c:order val="10"/>
          <c:tx>
            <c:v>CEI ROSA</c:v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ROSA'!$AA$2:$AA$81</c:f>
              <c:strCache>
                <c:ptCount val="80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05/04/2021</c:v>
                </c:pt>
                <c:pt idx="18">
                  <c:v>05/05/2021</c:v>
                </c:pt>
                <c:pt idx="19">
                  <c:v>05/06/2021</c:v>
                </c:pt>
                <c:pt idx="20">
                  <c:v>05/07/2021</c:v>
                </c:pt>
                <c:pt idx="21">
                  <c:v>05/10/2021</c:v>
                </c:pt>
                <c:pt idx="22">
                  <c:v>05/11/2021</c:v>
                </c:pt>
                <c:pt idx="23">
                  <c:v>05/12/2021</c:v>
                </c:pt>
                <c:pt idx="24">
                  <c:v>13/05/2021</c:v>
                </c:pt>
                <c:pt idx="25">
                  <c:v>14/05/2021</c:v>
                </c:pt>
                <c:pt idx="26">
                  <c:v>17/05/2021</c:v>
                </c:pt>
                <c:pt idx="27">
                  <c:v>18/05/2021</c:v>
                </c:pt>
                <c:pt idx="28">
                  <c:v>19/05/2021</c:v>
                </c:pt>
                <c:pt idx="29">
                  <c:v>20/05/2021</c:v>
                </c:pt>
                <c:pt idx="30">
                  <c:v>21/05/2021</c:v>
                </c:pt>
                <c:pt idx="31">
                  <c:v>24/05/2021</c:v>
                </c:pt>
                <c:pt idx="32">
                  <c:v>25/05/2021</c:v>
                </c:pt>
                <c:pt idx="33">
                  <c:v>26/05/2021</c:v>
                </c:pt>
                <c:pt idx="34">
                  <c:v>27/05/2021</c:v>
                </c:pt>
                <c:pt idx="35">
                  <c:v>28/05/2021</c:v>
                </c:pt>
                <c:pt idx="36">
                  <c:v>31/05/2021</c:v>
                </c:pt>
                <c:pt idx="37">
                  <c:v>06/01/2021</c:v>
                </c:pt>
                <c:pt idx="38">
                  <c:v>06/04/2021</c:v>
                </c:pt>
                <c:pt idx="39">
                  <c:v>06/07/2021</c:v>
                </c:pt>
                <c:pt idx="40">
                  <c:v>06/08/2021</c:v>
                </c:pt>
                <c:pt idx="41">
                  <c:v>06/09/2021</c:v>
                </c:pt>
                <c:pt idx="42">
                  <c:v>06/10/2021</c:v>
                </c:pt>
                <c:pt idx="43">
                  <c:v>06/11/2021</c:v>
                </c:pt>
                <c:pt idx="44">
                  <c:v>14/06/2021</c:v>
                </c:pt>
                <c:pt idx="45">
                  <c:v>15/06/2021</c:v>
                </c:pt>
                <c:pt idx="46">
                  <c:v>16/06/2021</c:v>
                </c:pt>
                <c:pt idx="47">
                  <c:v>17/06/2021</c:v>
                </c:pt>
                <c:pt idx="48">
                  <c:v>18/06/2021</c:v>
                </c:pt>
                <c:pt idx="49">
                  <c:v>21/06/2021</c:v>
                </c:pt>
                <c:pt idx="50">
                  <c:v>29/06/2021</c:v>
                </c:pt>
                <c:pt idx="51">
                  <c:v>30/06/2021</c:v>
                </c:pt>
                <c:pt idx="52">
                  <c:v>07/01/2021</c:v>
                </c:pt>
                <c:pt idx="53">
                  <c:v>07/02/2021</c:v>
                </c:pt>
                <c:pt idx="54">
                  <c:v>07/05/2021</c:v>
                </c:pt>
                <c:pt idx="55">
                  <c:v>07/06/2021</c:v>
                </c:pt>
                <c:pt idx="56">
                  <c:v>07/07/2021</c:v>
                </c:pt>
                <c:pt idx="57">
                  <c:v>07/08/2021</c:v>
                </c:pt>
                <c:pt idx="58">
                  <c:v>07/09/2021</c:v>
                </c:pt>
                <c:pt idx="59">
                  <c:v>07/12/2021</c:v>
                </c:pt>
                <c:pt idx="60">
                  <c:v>13/07/2021</c:v>
                </c:pt>
                <c:pt idx="61">
                  <c:v>14/07/2021</c:v>
                </c:pt>
                <c:pt idx="62">
                  <c:v>15/07/2021</c:v>
                </c:pt>
                <c:pt idx="63">
                  <c:v>16/07/2021</c:v>
                </c:pt>
                <c:pt idx="64">
                  <c:v>19/07/2021</c:v>
                </c:pt>
                <c:pt idx="65">
                  <c:v>20/07/2021</c:v>
                </c:pt>
                <c:pt idx="66">
                  <c:v>21/07/2021</c:v>
                </c:pt>
                <c:pt idx="67">
                  <c:v>22/07/2021</c:v>
                </c:pt>
                <c:pt idx="68">
                  <c:v>23/07/2021</c:v>
                </c:pt>
                <c:pt idx="69">
                  <c:v>26/07/2021</c:v>
                </c:pt>
                <c:pt idx="70">
                  <c:v>27/07/2021</c:v>
                </c:pt>
                <c:pt idx="71">
                  <c:v>28/07/2021</c:v>
                </c:pt>
                <c:pt idx="72">
                  <c:v>29/07/2021</c:v>
                </c:pt>
                <c:pt idx="73">
                  <c:v>30/07/2021</c:v>
                </c:pt>
                <c:pt idx="74">
                  <c:v>08/02/2021</c:v>
                </c:pt>
                <c:pt idx="75">
                  <c:v>08/03/2021</c:v>
                </c:pt>
                <c:pt idx="76">
                  <c:v>08/04/2021</c:v>
                </c:pt>
                <c:pt idx="77">
                  <c:v>08/06/2021</c:v>
                </c:pt>
                <c:pt idx="78">
                  <c:v>08/09/2021</c:v>
                </c:pt>
                <c:pt idx="79">
                  <c:v>08/10/2021</c:v>
                </c:pt>
              </c:strCache>
            </c:strRef>
          </c:cat>
          <c:val>
            <c:numRef>
              <c:f>'CEI ROSA'!$AG$2:$AG$81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3DF-4139-BFF5-06CFD57BA73D}"/>
            </c:ext>
          </c:extLst>
        </c:ser>
        <c:ser>
          <c:idx val="11"/>
          <c:order val="11"/>
          <c:tx>
            <c:v>CEIME</c:v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CEIME!$AA$2:$AA$92</c:f>
              <c:strCache>
                <c:ptCount val="91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22/04/2021</c:v>
                </c:pt>
                <c:pt idx="17">
                  <c:v>23/04/2021</c:v>
                </c:pt>
                <c:pt idx="18">
                  <c:v>26/04/2021</c:v>
                </c:pt>
                <c:pt idx="19">
                  <c:v>27/04/2021</c:v>
                </c:pt>
                <c:pt idx="20">
                  <c:v>28/04/2021</c:v>
                </c:pt>
                <c:pt idx="21">
                  <c:v>29/04/2021</c:v>
                </c:pt>
                <c:pt idx="22">
                  <c:v>30/04/2021</c:v>
                </c:pt>
                <c:pt idx="23">
                  <c:v>05/03/2021</c:v>
                </c:pt>
                <c:pt idx="24">
                  <c:v>05/04/2021</c:v>
                </c:pt>
                <c:pt idx="25">
                  <c:v>05/05/2021</c:v>
                </c:pt>
                <c:pt idx="26">
                  <c:v>05/06/2021</c:v>
                </c:pt>
                <c:pt idx="27">
                  <c:v>05/07/2021</c:v>
                </c:pt>
                <c:pt idx="28">
                  <c:v>05/10/2021</c:v>
                </c:pt>
                <c:pt idx="29">
                  <c:v>05/11/2021</c:v>
                </c:pt>
                <c:pt idx="30">
                  <c:v>05/12/2021</c:v>
                </c:pt>
                <c:pt idx="31">
                  <c:v>13/05/2021</c:v>
                </c:pt>
                <c:pt idx="32">
                  <c:v>14/05/2021</c:v>
                </c:pt>
                <c:pt idx="33">
                  <c:v>17/05/2021</c:v>
                </c:pt>
                <c:pt idx="34">
                  <c:v>18/05/2021</c:v>
                </c:pt>
                <c:pt idx="35">
                  <c:v>19/05/2021</c:v>
                </c:pt>
                <c:pt idx="36">
                  <c:v>20/05/2021</c:v>
                </c:pt>
                <c:pt idx="37">
                  <c:v>21/05/2021</c:v>
                </c:pt>
                <c:pt idx="38">
                  <c:v>24/05/2021</c:v>
                </c:pt>
                <c:pt idx="39">
                  <c:v>25/05/2021</c:v>
                </c:pt>
                <c:pt idx="40">
                  <c:v>26/05/2021</c:v>
                </c:pt>
                <c:pt idx="41">
                  <c:v>27/05/2021</c:v>
                </c:pt>
                <c:pt idx="42">
                  <c:v>28/05/2021</c:v>
                </c:pt>
                <c:pt idx="43">
                  <c:v>31/05/2021</c:v>
                </c:pt>
                <c:pt idx="44">
                  <c:v>06/01/2021</c:v>
                </c:pt>
                <c:pt idx="45">
                  <c:v>06/02/2021</c:v>
                </c:pt>
                <c:pt idx="46">
                  <c:v>06/03/2021</c:v>
                </c:pt>
                <c:pt idx="47">
                  <c:v>06/04/2021</c:v>
                </c:pt>
                <c:pt idx="48">
                  <c:v>06/07/2021</c:v>
                </c:pt>
                <c:pt idx="49">
                  <c:v>06/08/2021</c:v>
                </c:pt>
                <c:pt idx="50">
                  <c:v>06/09/2021</c:v>
                </c:pt>
                <c:pt idx="51">
                  <c:v>06/10/2021</c:v>
                </c:pt>
                <c:pt idx="52">
                  <c:v>06/11/2021</c:v>
                </c:pt>
                <c:pt idx="53">
                  <c:v>14/06/2021</c:v>
                </c:pt>
                <c:pt idx="54">
                  <c:v>15/06/2021</c:v>
                </c:pt>
                <c:pt idx="55">
                  <c:v>16/06/2021</c:v>
                </c:pt>
                <c:pt idx="56">
                  <c:v>17/06/2021</c:v>
                </c:pt>
                <c:pt idx="57">
                  <c:v>18/06/2021</c:v>
                </c:pt>
                <c:pt idx="58">
                  <c:v>21/06/2021</c:v>
                </c:pt>
                <c:pt idx="59">
                  <c:v>22/06/2021</c:v>
                </c:pt>
                <c:pt idx="60">
                  <c:v>23/06/2021</c:v>
                </c:pt>
                <c:pt idx="61">
                  <c:v>24/06/2021</c:v>
                </c:pt>
                <c:pt idx="62">
                  <c:v>25/06/2021</c:v>
                </c:pt>
                <c:pt idx="63">
                  <c:v>28/06/2021</c:v>
                </c:pt>
                <c:pt idx="64">
                  <c:v>29/06/2021</c:v>
                </c:pt>
                <c:pt idx="65">
                  <c:v>30/06/2021</c:v>
                </c:pt>
                <c:pt idx="66">
                  <c:v>07/01/2021</c:v>
                </c:pt>
                <c:pt idx="67">
                  <c:v>07/02/2021</c:v>
                </c:pt>
                <c:pt idx="68">
                  <c:v>07/05/2021</c:v>
                </c:pt>
                <c:pt idx="69">
                  <c:v>07/06/2021</c:v>
                </c:pt>
                <c:pt idx="70">
                  <c:v>07/07/2021</c:v>
                </c:pt>
                <c:pt idx="71">
                  <c:v>07/08/2021</c:v>
                </c:pt>
                <c:pt idx="72">
                  <c:v>07/09/2021</c:v>
                </c:pt>
                <c:pt idx="73">
                  <c:v>07/12/2021</c:v>
                </c:pt>
                <c:pt idx="74">
                  <c:v>13/07/2021</c:v>
                </c:pt>
                <c:pt idx="75">
                  <c:v>14/07/2021</c:v>
                </c:pt>
                <c:pt idx="76">
                  <c:v>15/07/2021</c:v>
                </c:pt>
                <c:pt idx="77">
                  <c:v>16/07/2021</c:v>
                </c:pt>
                <c:pt idx="78">
                  <c:v>19/07/2021</c:v>
                </c:pt>
                <c:pt idx="79">
                  <c:v>20/07/2021</c:v>
                </c:pt>
                <c:pt idx="80">
                  <c:v>21/07/2021</c:v>
                </c:pt>
                <c:pt idx="81">
                  <c:v>22/07/2021</c:v>
                </c:pt>
                <c:pt idx="82">
                  <c:v>23/07/2021</c:v>
                </c:pt>
                <c:pt idx="83">
                  <c:v>26/07/2021</c:v>
                </c:pt>
                <c:pt idx="84">
                  <c:v>27/07/2021</c:v>
                </c:pt>
                <c:pt idx="85">
                  <c:v>28/07/2021</c:v>
                </c:pt>
                <c:pt idx="86">
                  <c:v>29/07/2021</c:v>
                </c:pt>
                <c:pt idx="87">
                  <c:v>30/07/2021</c:v>
                </c:pt>
                <c:pt idx="88">
                  <c:v>08/02/2021</c:v>
                </c:pt>
                <c:pt idx="89">
                  <c:v>08/03/2021</c:v>
                </c:pt>
                <c:pt idx="90">
                  <c:v>08/04/2021</c:v>
                </c:pt>
              </c:strCache>
            </c:strRef>
          </c:cat>
          <c:val>
            <c:numRef>
              <c:f>CEIME!$AG$2:$AG$92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3DF-4139-BFF5-06CFD57BA73D}"/>
            </c:ext>
          </c:extLst>
        </c:ser>
        <c:ser>
          <c:idx val="12"/>
          <c:order val="12"/>
          <c:tx>
            <c:v>CEI TEMPO DE APRENDER</c:v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TEMPO DE APRENDER'!$AA$2:$AA$107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TEMPO DE APRENDER'!$AG$2:$AG$107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3DF-4139-BFF5-06CFD57BA73D}"/>
            </c:ext>
          </c:extLst>
        </c:ser>
        <c:ser>
          <c:idx val="13"/>
          <c:order val="13"/>
          <c:tx>
            <c:v>CEI ANZOLIN</c:v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'CEI ANZOLIN'!$AA$2:$AA$107</c:f>
              <c:strCache>
                <c:ptCount val="106"/>
                <c:pt idx="0">
                  <c:v>30/03/2021</c:v>
                </c:pt>
                <c:pt idx="1">
                  <c:v>31/03/2021</c:v>
                </c:pt>
                <c:pt idx="2">
                  <c:v>04/01/2021</c:v>
                </c:pt>
                <c:pt idx="3">
                  <c:v>04/02/2021</c:v>
                </c:pt>
                <c:pt idx="4">
                  <c:v>04/05/2021</c:v>
                </c:pt>
                <c:pt idx="5">
                  <c:v>04/06/2021</c:v>
                </c:pt>
                <c:pt idx="6">
                  <c:v>04/07/2021</c:v>
                </c:pt>
                <c:pt idx="7">
                  <c:v>04/08/2021</c:v>
                </c:pt>
                <c:pt idx="8">
                  <c:v>04/09/2021</c:v>
                </c:pt>
                <c:pt idx="9">
                  <c:v>04/12/2021</c:v>
                </c:pt>
                <c:pt idx="10">
                  <c:v>13/04/2021</c:v>
                </c:pt>
                <c:pt idx="11">
                  <c:v>14/04/2021</c:v>
                </c:pt>
                <c:pt idx="12">
                  <c:v>15/04/2021</c:v>
                </c:pt>
                <c:pt idx="13">
                  <c:v>16/04/2021</c:v>
                </c:pt>
                <c:pt idx="14">
                  <c:v>19/04/2021</c:v>
                </c:pt>
                <c:pt idx="15">
                  <c:v>20/04/2021</c:v>
                </c:pt>
                <c:pt idx="16">
                  <c:v>21/04/2021</c:v>
                </c:pt>
                <c:pt idx="17">
                  <c:v>22/04/2021</c:v>
                </c:pt>
                <c:pt idx="18">
                  <c:v>23/04/2021</c:v>
                </c:pt>
                <c:pt idx="19">
                  <c:v>26/04/2021</c:v>
                </c:pt>
                <c:pt idx="20">
                  <c:v>27/04/2021</c:v>
                </c:pt>
                <c:pt idx="21">
                  <c:v>28/04/2021</c:v>
                </c:pt>
                <c:pt idx="22">
                  <c:v>29/04/2021</c:v>
                </c:pt>
                <c:pt idx="23">
                  <c:v>30/04/2021</c:v>
                </c:pt>
                <c:pt idx="24">
                  <c:v>05/03/2021</c:v>
                </c:pt>
                <c:pt idx="25">
                  <c:v>05/04/2021</c:v>
                </c:pt>
                <c:pt idx="26">
                  <c:v>05/05/2021</c:v>
                </c:pt>
                <c:pt idx="27">
                  <c:v>05/06/2021</c:v>
                </c:pt>
                <c:pt idx="28">
                  <c:v>05/07/2021</c:v>
                </c:pt>
                <c:pt idx="29">
                  <c:v>05/10/2021</c:v>
                </c:pt>
                <c:pt idx="30">
                  <c:v>05/11/2021</c:v>
                </c:pt>
                <c:pt idx="31">
                  <c:v>05/12/2021</c:v>
                </c:pt>
                <c:pt idx="32">
                  <c:v>13/05/2021</c:v>
                </c:pt>
                <c:pt idx="33">
                  <c:v>14/05/2021</c:v>
                </c:pt>
                <c:pt idx="34">
                  <c:v>17/05/2021</c:v>
                </c:pt>
                <c:pt idx="35">
                  <c:v>18/05/2021</c:v>
                </c:pt>
                <c:pt idx="36">
                  <c:v>19/05/2021</c:v>
                </c:pt>
                <c:pt idx="37">
                  <c:v>20/05/2021</c:v>
                </c:pt>
                <c:pt idx="38">
                  <c:v>21/05/2021</c:v>
                </c:pt>
                <c:pt idx="39">
                  <c:v>24/05/2021</c:v>
                </c:pt>
                <c:pt idx="40">
                  <c:v>25/05/2021</c:v>
                </c:pt>
                <c:pt idx="41">
                  <c:v>26/05/2021</c:v>
                </c:pt>
                <c:pt idx="42">
                  <c:v>27/05/2021</c:v>
                </c:pt>
                <c:pt idx="43">
                  <c:v>28/05/2021</c:v>
                </c:pt>
                <c:pt idx="44">
                  <c:v>31/05/2021</c:v>
                </c:pt>
                <c:pt idx="45">
                  <c:v>06/01/2021</c:v>
                </c:pt>
                <c:pt idx="46">
                  <c:v>06/02/2021</c:v>
                </c:pt>
                <c:pt idx="47">
                  <c:v>06/03/2021</c:v>
                </c:pt>
                <c:pt idx="48">
                  <c:v>06/04/2021</c:v>
                </c:pt>
                <c:pt idx="49">
                  <c:v>06/07/2021</c:v>
                </c:pt>
                <c:pt idx="50">
                  <c:v>06/08/2021</c:v>
                </c:pt>
                <c:pt idx="51">
                  <c:v>06/09/2021</c:v>
                </c:pt>
                <c:pt idx="52">
                  <c:v>06/10/2021</c:v>
                </c:pt>
                <c:pt idx="53">
                  <c:v>06/11/2021</c:v>
                </c:pt>
                <c:pt idx="54">
                  <c:v>14/06/2021</c:v>
                </c:pt>
                <c:pt idx="55">
                  <c:v>15/06/2021</c:v>
                </c:pt>
                <c:pt idx="56">
                  <c:v>16/06/2021</c:v>
                </c:pt>
                <c:pt idx="57">
                  <c:v>17/06/2021</c:v>
                </c:pt>
                <c:pt idx="58">
                  <c:v>18/06/2021</c:v>
                </c:pt>
                <c:pt idx="59">
                  <c:v>21/06/2021</c:v>
                </c:pt>
                <c:pt idx="60">
                  <c:v>22/06/2021</c:v>
                </c:pt>
                <c:pt idx="61">
                  <c:v>23/06/2021</c:v>
                </c:pt>
                <c:pt idx="62">
                  <c:v>24/06/2021</c:v>
                </c:pt>
                <c:pt idx="63">
                  <c:v>25/06/2021</c:v>
                </c:pt>
                <c:pt idx="64">
                  <c:v>28/06/2021</c:v>
                </c:pt>
                <c:pt idx="65">
                  <c:v>29/06/2021</c:v>
                </c:pt>
                <c:pt idx="66">
                  <c:v>30/06/2021</c:v>
                </c:pt>
                <c:pt idx="67">
                  <c:v>07/01/2021</c:v>
                </c:pt>
                <c:pt idx="68">
                  <c:v>07/02/2021</c:v>
                </c:pt>
                <c:pt idx="69">
                  <c:v>07/05/2021</c:v>
                </c:pt>
                <c:pt idx="70">
                  <c:v>07/06/2021</c:v>
                </c:pt>
                <c:pt idx="71">
                  <c:v>07/07/2021</c:v>
                </c:pt>
                <c:pt idx="72">
                  <c:v>07/08/2021</c:v>
                </c:pt>
                <c:pt idx="73">
                  <c:v>07/09/2021</c:v>
                </c:pt>
                <c:pt idx="74">
                  <c:v>07/12/2021</c:v>
                </c:pt>
                <c:pt idx="75">
                  <c:v>13/07/2021</c:v>
                </c:pt>
                <c:pt idx="76">
                  <c:v>14/07/2021</c:v>
                </c:pt>
                <c:pt idx="77">
                  <c:v>15/07/2021</c:v>
                </c:pt>
                <c:pt idx="78">
                  <c:v>16/07/2021</c:v>
                </c:pt>
                <c:pt idx="79">
                  <c:v>19/07/2021</c:v>
                </c:pt>
                <c:pt idx="80">
                  <c:v>20/07/2021</c:v>
                </c:pt>
                <c:pt idx="81">
                  <c:v>21/07/2021</c:v>
                </c:pt>
                <c:pt idx="82">
                  <c:v>22/07/2021</c:v>
                </c:pt>
                <c:pt idx="83">
                  <c:v>23/07/2021</c:v>
                </c:pt>
                <c:pt idx="84">
                  <c:v>26/07/2021</c:v>
                </c:pt>
                <c:pt idx="85">
                  <c:v>27/07/2021</c:v>
                </c:pt>
                <c:pt idx="86">
                  <c:v>28/07/2021</c:v>
                </c:pt>
                <c:pt idx="87">
                  <c:v>29/07/2021</c:v>
                </c:pt>
                <c:pt idx="88">
                  <c:v>30/07/2021</c:v>
                </c:pt>
                <c:pt idx="89">
                  <c:v>08/02/2021</c:v>
                </c:pt>
                <c:pt idx="90">
                  <c:v>08/03/2021</c:v>
                </c:pt>
                <c:pt idx="91">
                  <c:v>08/04/2021</c:v>
                </c:pt>
                <c:pt idx="92">
                  <c:v>08/05/2021</c:v>
                </c:pt>
                <c:pt idx="93">
                  <c:v>08/06/2021</c:v>
                </c:pt>
                <c:pt idx="94">
                  <c:v>08/09/2021</c:v>
                </c:pt>
                <c:pt idx="95">
                  <c:v>08/10/2021</c:v>
                </c:pt>
                <c:pt idx="96">
                  <c:v>08/11/2021</c:v>
                </c:pt>
                <c:pt idx="97">
                  <c:v>08/12/2021</c:v>
                </c:pt>
                <c:pt idx="98">
                  <c:v>13/08/2021</c:v>
                </c:pt>
                <c:pt idx="99">
                  <c:v>16/08/2021</c:v>
                </c:pt>
                <c:pt idx="100">
                  <c:v>17/08/2021</c:v>
                </c:pt>
                <c:pt idx="101">
                  <c:v>18/08/2021</c:v>
                </c:pt>
                <c:pt idx="102">
                  <c:v>19/08/2021</c:v>
                </c:pt>
                <c:pt idx="103">
                  <c:v>20/08/2021</c:v>
                </c:pt>
                <c:pt idx="104">
                  <c:v>23/08/2021</c:v>
                </c:pt>
                <c:pt idx="105">
                  <c:v>24/08/2021</c:v>
                </c:pt>
              </c:strCache>
            </c:strRef>
          </c:cat>
          <c:val>
            <c:numRef>
              <c:f>'CEI ANZOLIN'!$AG$2:$AG$107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3DF-4139-BFF5-06CFD57BA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8765848"/>
        <c:axId val="618771752"/>
        <c:extLst/>
      </c:lineChart>
      <c:catAx>
        <c:axId val="61876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71752"/>
        <c:crosses val="autoZero"/>
        <c:auto val="1"/>
        <c:lblAlgn val="ctr"/>
        <c:lblOffset val="100"/>
        <c:noMultiLvlLbl val="1"/>
      </c:catAx>
      <c:valAx>
        <c:axId val="61877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76584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fmlaLink="$C$7" lockText="1" noThreeD="1"/>
</file>

<file path=xl/ctrlProps/ctrlProp2.xml><?xml version="1.0" encoding="utf-8"?>
<formControlPr xmlns="http://schemas.microsoft.com/office/spreadsheetml/2009/9/main" objectType="CheckBox" checked="Checked" fmlaLink="$C$8" lockText="1" noThreeD="1"/>
</file>

<file path=xl/ctrlProps/ctrlProp3.xml><?xml version="1.0" encoding="utf-8"?>
<formControlPr xmlns="http://schemas.microsoft.com/office/spreadsheetml/2009/9/main" objectType="CheckBox" checked="Checked" fmlaLink="$C$13" lockText="1" noThreeD="1"/>
</file>

<file path=xl/ctrlProps/ctrlProp4.xml><?xml version="1.0" encoding="utf-8"?>
<formControlPr xmlns="http://schemas.microsoft.com/office/spreadsheetml/2009/9/main" objectType="CheckBox" checked="Checked" fmlaLink="$C$11" lockText="1" noThreeD="1"/>
</file>

<file path=xl/ctrlProps/ctrlProp5.xml><?xml version="1.0" encoding="utf-8"?>
<formControlPr xmlns="http://schemas.microsoft.com/office/spreadsheetml/2009/9/main" objectType="CheckBox" checked="Checked" fmlaLink="$C$12" lockText="1" noThreeD="1"/>
</file>

<file path=xl/ctrlProps/ctrlProp6.xml><?xml version="1.0" encoding="utf-8"?>
<formControlPr xmlns="http://schemas.microsoft.com/office/spreadsheetml/2009/9/main" objectType="CheckBox" checked="Checked" fmlaLink="$C$14" lockText="1" noThreeD="1"/>
</file>

<file path=xl/ctrlProps/ctrlProp7.xml><?xml version="1.0" encoding="utf-8"?>
<formControlPr xmlns="http://schemas.microsoft.com/office/spreadsheetml/2009/9/main" objectType="CheckBox" checked="Checked" fmlaLink="$C$15" lockText="1" noThreeD="1"/>
</file>

<file path=xl/ctrlProps/ctrlProp8.xml><?xml version="1.0" encoding="utf-8"?>
<formControlPr xmlns="http://schemas.microsoft.com/office/spreadsheetml/2009/9/main" objectType="CheckBox" checked="Checked" fmlaLink="$C$16" lockText="1" noThreeD="1"/>
</file>

<file path=xl/ctrlProps/ctrlProp9.xml><?xml version="1.0" encoding="utf-8"?>
<formControlPr xmlns="http://schemas.microsoft.com/office/spreadsheetml/2009/9/main" objectType="CheckBox" checked="Checked" fmlaLink="$C$17" lockText="1" noThreeD="1"/>
</file>

<file path=xl/ctrlProps/ctrlProp10.xml><?xml version="1.0" encoding="utf-8"?>
<formControlPr xmlns="http://schemas.microsoft.com/office/spreadsheetml/2009/9/main" objectType="CheckBox" checked="Checked" fmlaLink="$C$18" lockText="1" noThreeD="1"/>
</file>

<file path=xl/ctrlProps/ctrlProp11.xml><?xml version="1.0" encoding="utf-8"?>
<formControlPr xmlns="http://schemas.microsoft.com/office/spreadsheetml/2009/9/main" objectType="CheckBox" checked="Checked" fmlaLink="$C$19" lockText="1" noThreeD="1"/>
</file>

<file path=xl/ctrlProps/ctrlProp12.xml><?xml version="1.0" encoding="utf-8"?>
<formControlPr xmlns="http://schemas.microsoft.com/office/spreadsheetml/2009/9/main" objectType="CheckBox" checked="Checked" fmlaLink="$C$20" lockText="1" noThreeD="1"/>
</file>

<file path=xl/ctrlProps/ctrlProp13.xml><?xml version="1.0" encoding="utf-8"?>
<formControlPr xmlns="http://schemas.microsoft.com/office/spreadsheetml/2009/9/main" objectType="CheckBox" checked="Checked" fmlaLink="$C$10" lockText="1" noThreeD="1"/>
</file>

<file path=xl/ctrlProps/ctrlProp14.xml><?xml version="1.0" encoding="utf-8"?>
<formControlPr xmlns="http://schemas.microsoft.com/office/spreadsheetml/2009/9/main" objectType="CheckBox" checked="Checked" fmlaLink="$C$9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_!A1"/><Relationship Id="rId3" Type="http://schemas.openxmlformats.org/officeDocument/2006/relationships/image" Target="../media/image3.png"/><Relationship Id="rId7" Type="http://schemas.openxmlformats.org/officeDocument/2006/relationships/hyperlink" Target="#m_escolas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'm_graficos gerais'!A1"/><Relationship Id="rId5" Type="http://schemas.openxmlformats.org/officeDocument/2006/relationships/hyperlink" Target="#m_home!A1"/><Relationship Id="rId4" Type="http://schemas.openxmlformats.org/officeDocument/2006/relationships/image" Target="../media/image4.svg"/><Relationship Id="rId9" Type="http://schemas.openxmlformats.org/officeDocument/2006/relationships/hyperlink" Target="#m_sobr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_home!A1"/><Relationship Id="rId13" Type="http://schemas.openxmlformats.org/officeDocument/2006/relationships/hyperlink" Target="#ROTARY!A1"/><Relationship Id="rId18" Type="http://schemas.openxmlformats.org/officeDocument/2006/relationships/hyperlink" Target="#'CEI RITA'!A1"/><Relationship Id="rId3" Type="http://schemas.openxmlformats.org/officeDocument/2006/relationships/image" Target="../media/image3.png"/><Relationship Id="rId21" Type="http://schemas.openxmlformats.org/officeDocument/2006/relationships/hyperlink" Target="#'CEI ROSA'!A1"/><Relationship Id="rId7" Type="http://schemas.openxmlformats.org/officeDocument/2006/relationships/image" Target="../media/image6.svg"/><Relationship Id="rId12" Type="http://schemas.openxmlformats.org/officeDocument/2006/relationships/hyperlink" Target="#CEFREI!A1"/><Relationship Id="rId17" Type="http://schemas.openxmlformats.org/officeDocument/2006/relationships/hyperlink" Target="#'CEI NSL'!A1"/><Relationship Id="rId25" Type="http://schemas.openxmlformats.org/officeDocument/2006/relationships/hyperlink" Target="#m_sobre!A1"/><Relationship Id="rId2" Type="http://schemas.openxmlformats.org/officeDocument/2006/relationships/image" Target="../media/image2.svg"/><Relationship Id="rId16" Type="http://schemas.openxmlformats.org/officeDocument/2006/relationships/hyperlink" Target="#NUPERAJO!A1"/><Relationship Id="rId20" Type="http://schemas.openxmlformats.org/officeDocument/2006/relationships/hyperlink" Target="#CEIMED!A1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m_!A1"/><Relationship Id="rId24" Type="http://schemas.openxmlformats.org/officeDocument/2006/relationships/hyperlink" Target="#'CEI ANZOLIN'!A1"/><Relationship Id="rId5" Type="http://schemas.openxmlformats.org/officeDocument/2006/relationships/hyperlink" Target="#CERT!A1"/><Relationship Id="rId15" Type="http://schemas.openxmlformats.org/officeDocument/2006/relationships/hyperlink" Target="#MERCEDES!A1"/><Relationship Id="rId23" Type="http://schemas.openxmlformats.org/officeDocument/2006/relationships/hyperlink" Target="#'CEI TEMPO DE APRENDER'!A1"/><Relationship Id="rId10" Type="http://schemas.openxmlformats.org/officeDocument/2006/relationships/hyperlink" Target="#m_escolas!A1"/><Relationship Id="rId19" Type="http://schemas.openxmlformats.org/officeDocument/2006/relationships/hyperlink" Target="#'CEI CLARA'!A1"/><Relationship Id="rId4" Type="http://schemas.openxmlformats.org/officeDocument/2006/relationships/image" Target="../media/image4.svg"/><Relationship Id="rId9" Type="http://schemas.openxmlformats.org/officeDocument/2006/relationships/hyperlink" Target="#'m_graficos gerais'!A1"/><Relationship Id="rId14" Type="http://schemas.openxmlformats.org/officeDocument/2006/relationships/hyperlink" Target="#NSL!A1"/><Relationship Id="rId22" Type="http://schemas.openxmlformats.org/officeDocument/2006/relationships/hyperlink" Target="#CEIM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m_home!A1"/><Relationship Id="rId18" Type="http://schemas.openxmlformats.org/officeDocument/2006/relationships/image" Target="../media/image9.png"/><Relationship Id="rId3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4.svg"/><Relationship Id="rId17" Type="http://schemas.openxmlformats.org/officeDocument/2006/relationships/hyperlink" Target="#m_escolas!A1"/><Relationship Id="rId2" Type="http://schemas.openxmlformats.org/officeDocument/2006/relationships/chart" Target="../charts/chart2.xml"/><Relationship Id="rId16" Type="http://schemas.openxmlformats.org/officeDocument/2006/relationships/hyperlink" Target="#'m_graficos gerais'!A1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5" Type="http://schemas.openxmlformats.org/officeDocument/2006/relationships/hyperlink" Target="#m_sobre!A1"/><Relationship Id="rId10" Type="http://schemas.openxmlformats.org/officeDocument/2006/relationships/image" Target="../media/image2.svg"/><Relationship Id="rId19" Type="http://schemas.openxmlformats.org/officeDocument/2006/relationships/image" Target="../media/image10.svg"/><Relationship Id="rId4" Type="http://schemas.openxmlformats.org/officeDocument/2006/relationships/chart" Target="../charts/chart4.xml"/><Relationship Id="rId9" Type="http://schemas.openxmlformats.org/officeDocument/2006/relationships/image" Target="../media/image1.png"/><Relationship Id="rId14" Type="http://schemas.openxmlformats.org/officeDocument/2006/relationships/hyperlink" Target="#m_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m_!A1"/><Relationship Id="rId3" Type="http://schemas.openxmlformats.org/officeDocument/2006/relationships/image" Target="../media/image3.png"/><Relationship Id="rId7" Type="http://schemas.openxmlformats.org/officeDocument/2006/relationships/hyperlink" Target="#m_escolas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'm_graficos gerais'!A1"/><Relationship Id="rId5" Type="http://schemas.openxmlformats.org/officeDocument/2006/relationships/hyperlink" Target="#m_home!A1"/><Relationship Id="rId4" Type="http://schemas.openxmlformats.org/officeDocument/2006/relationships/image" Target="../media/image4.svg"/><Relationship Id="rId9" Type="http://schemas.openxmlformats.org/officeDocument/2006/relationships/hyperlink" Target="#m_sobr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m_!A1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hyperlink" Target="#m_escolas!A1"/><Relationship Id="rId12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hyperlink" Target="#'m_graficos gerais'!A1"/><Relationship Id="rId11" Type="http://schemas.openxmlformats.org/officeDocument/2006/relationships/image" Target="../media/image12.svg"/><Relationship Id="rId5" Type="http://schemas.openxmlformats.org/officeDocument/2006/relationships/hyperlink" Target="#m_home!A1"/><Relationship Id="rId15" Type="http://schemas.openxmlformats.org/officeDocument/2006/relationships/image" Target="../media/image16.svg"/><Relationship Id="rId10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hyperlink" Target="#m_sobre!A1"/><Relationship Id="rId1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_escolas!A1"/><Relationship Id="rId7" Type="http://schemas.openxmlformats.org/officeDocument/2006/relationships/image" Target="../media/image18.svg"/><Relationship Id="rId2" Type="http://schemas.openxmlformats.org/officeDocument/2006/relationships/hyperlink" Target="#'m_graficos gerais'!A1"/><Relationship Id="rId1" Type="http://schemas.openxmlformats.org/officeDocument/2006/relationships/hyperlink" Target="#m_home!A1"/><Relationship Id="rId6" Type="http://schemas.openxmlformats.org/officeDocument/2006/relationships/image" Target="../media/image17.png"/><Relationship Id="rId5" Type="http://schemas.openxmlformats.org/officeDocument/2006/relationships/hyperlink" Target="#m_sobre!A1"/><Relationship Id="rId4" Type="http://schemas.openxmlformats.org/officeDocument/2006/relationships/hyperlink" Target="#m_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583387</xdr:colOff>
      <xdr:row>0</xdr:row>
      <xdr:rowOff>45225</xdr:rowOff>
    </xdr:from>
    <xdr:to>
      <xdr:col>13</xdr:col>
      <xdr:colOff>513787</xdr:colOff>
      <xdr:row>3</xdr:row>
      <xdr:rowOff>13725</xdr:rowOff>
    </xdr:to>
    <xdr:pic macro="[0]!mostra_ferramentas">
      <xdr:nvPicPr>
        <xdr:cNvPr id="8" name="Gráfico 7" descr="Fecha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8587" y="452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535762</xdr:colOff>
      <xdr:row>0</xdr:row>
      <xdr:rowOff>45225</xdr:rowOff>
    </xdr:from>
    <xdr:to>
      <xdr:col>12</xdr:col>
      <xdr:colOff>466162</xdr:colOff>
      <xdr:row>3</xdr:row>
      <xdr:rowOff>13725</xdr:rowOff>
    </xdr:to>
    <xdr:pic macro="[0]!oculta_ferramentas">
      <xdr:nvPicPr>
        <xdr:cNvPr id="12" name="Gráfico 11" descr="Apresentação com gráfico de barras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41362" y="45225"/>
          <a:ext cx="540000" cy="54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148800</xdr:colOff>
      <xdr:row>2</xdr:row>
      <xdr:rowOff>159000</xdr:rowOff>
    </xdr:to>
    <xdr:sp macro="" textlink="">
      <xdr:nvSpPr>
        <xdr:cNvPr id="24" name="Retângulo: Cantos Superiores, Um Arredondado e Um Recortado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0"/>
          <a:ext cx="1368000" cy="540000"/>
        </a:xfrm>
        <a:prstGeom prst="snip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4</xdr:col>
      <xdr:colOff>447675</xdr:colOff>
      <xdr:row>0</xdr:row>
      <xdr:rowOff>0</xdr:rowOff>
    </xdr:from>
    <xdr:to>
      <xdr:col>6</xdr:col>
      <xdr:colOff>596475</xdr:colOff>
      <xdr:row>2</xdr:row>
      <xdr:rowOff>159000</xdr:rowOff>
    </xdr:to>
    <xdr:sp macro="" textlink="">
      <xdr:nvSpPr>
        <xdr:cNvPr id="32" name="Retângulo: Cantos Arredondados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2</xdr:col>
      <xdr:colOff>219075</xdr:colOff>
      <xdr:row>0</xdr:row>
      <xdr:rowOff>0</xdr:rowOff>
    </xdr:from>
    <xdr:to>
      <xdr:col>4</xdr:col>
      <xdr:colOff>367875</xdr:colOff>
      <xdr:row>2</xdr:row>
      <xdr:rowOff>159000</xdr:rowOff>
    </xdr:to>
    <xdr:sp macro="" textlink="">
      <xdr:nvSpPr>
        <xdr:cNvPr id="36" name="Retângulo: Cantos Arredondados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7</xdr:col>
      <xdr:colOff>57150</xdr:colOff>
      <xdr:row>0</xdr:row>
      <xdr:rowOff>0</xdr:rowOff>
    </xdr:from>
    <xdr:to>
      <xdr:col>9</xdr:col>
      <xdr:colOff>205950</xdr:colOff>
      <xdr:row>2</xdr:row>
      <xdr:rowOff>159000</xdr:rowOff>
    </xdr:to>
    <xdr:sp macro="" textlink="">
      <xdr:nvSpPr>
        <xdr:cNvPr id="54" name="Retângulo: Cantos Arredondados 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9</xdr:col>
      <xdr:colOff>266700</xdr:colOff>
      <xdr:row>0</xdr:row>
      <xdr:rowOff>0</xdr:rowOff>
    </xdr:from>
    <xdr:to>
      <xdr:col>11</xdr:col>
      <xdr:colOff>415500</xdr:colOff>
      <xdr:row>2</xdr:row>
      <xdr:rowOff>159000</xdr:rowOff>
    </xdr:to>
    <xdr:sp macro="" textlink="">
      <xdr:nvSpPr>
        <xdr:cNvPr id="81" name="Retângulo: Cantos Arredondados 8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583387</xdr:colOff>
      <xdr:row>0</xdr:row>
      <xdr:rowOff>45225</xdr:rowOff>
    </xdr:from>
    <xdr:to>
      <xdr:col>13</xdr:col>
      <xdr:colOff>513787</xdr:colOff>
      <xdr:row>3</xdr:row>
      <xdr:rowOff>13725</xdr:rowOff>
    </xdr:to>
    <xdr:pic macro="[0]!mostra_ferramentas">
      <xdr:nvPicPr>
        <xdr:cNvPr id="2" name="Gráfico 1" descr="Fech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8587" y="452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535762</xdr:colOff>
      <xdr:row>0</xdr:row>
      <xdr:rowOff>45225</xdr:rowOff>
    </xdr:from>
    <xdr:to>
      <xdr:col>12</xdr:col>
      <xdr:colOff>466162</xdr:colOff>
      <xdr:row>3</xdr:row>
      <xdr:rowOff>13725</xdr:rowOff>
    </xdr:to>
    <xdr:pic macro="[0]!oculta_ferramentas">
      <xdr:nvPicPr>
        <xdr:cNvPr id="3" name="Gráfico 2" descr="Apresentação com gráfico de barra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41362" y="452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3</xdr:row>
      <xdr:rowOff>166200</xdr:rowOff>
    </xdr:from>
    <xdr:to>
      <xdr:col>5</xdr:col>
      <xdr:colOff>200400</xdr:colOff>
      <xdr:row>5</xdr:row>
      <xdr:rowOff>145200</xdr:rowOff>
    </xdr:to>
    <xdr:pic>
      <xdr:nvPicPr>
        <xdr:cNvPr id="4" name="Gráfico 3" descr="Engrenagen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737700"/>
          <a:ext cx="360000" cy="36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148800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219075</xdr:colOff>
      <xdr:row>9</xdr:row>
      <xdr:rowOff>180975</xdr:rowOff>
    </xdr:from>
    <xdr:to>
      <xdr:col>4</xdr:col>
      <xdr:colOff>367875</xdr:colOff>
      <xdr:row>12</xdr:row>
      <xdr:rowOff>149475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438275" y="189547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ROTARY</a:t>
          </a:r>
        </a:p>
      </xdr:txBody>
    </xdr:sp>
    <xdr:clientData/>
  </xdr:twoCellAnchor>
  <xdr:twoCellAnchor>
    <xdr:from>
      <xdr:col>2</xdr:col>
      <xdr:colOff>219075</xdr:colOff>
      <xdr:row>13</xdr:row>
      <xdr:rowOff>38100</xdr:rowOff>
    </xdr:from>
    <xdr:to>
      <xdr:col>4</xdr:col>
      <xdr:colOff>367875</xdr:colOff>
      <xdr:row>16</xdr:row>
      <xdr:rowOff>6600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438275" y="251460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NSL</a:t>
          </a:r>
        </a:p>
      </xdr:txBody>
    </xdr:sp>
    <xdr:clientData/>
  </xdr:twoCellAnchor>
  <xdr:twoCellAnchor>
    <xdr:from>
      <xdr:col>4</xdr:col>
      <xdr:colOff>447675</xdr:colOff>
      <xdr:row>0</xdr:row>
      <xdr:rowOff>0</xdr:rowOff>
    </xdr:from>
    <xdr:to>
      <xdr:col>6</xdr:col>
      <xdr:colOff>596475</xdr:colOff>
      <xdr:row>2</xdr:row>
      <xdr:rowOff>159000</xdr:rowOff>
    </xdr:to>
    <xdr:sp macro="" textlink="">
      <xdr:nvSpPr>
        <xdr:cNvPr id="9" name="Retângulo: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2</xdr:col>
      <xdr:colOff>219075</xdr:colOff>
      <xdr:row>3</xdr:row>
      <xdr:rowOff>76200</xdr:rowOff>
    </xdr:from>
    <xdr:to>
      <xdr:col>4</xdr:col>
      <xdr:colOff>367875</xdr:colOff>
      <xdr:row>6</xdr:row>
      <xdr:rowOff>44700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8275" y="64770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CERT</a:t>
          </a:r>
        </a:p>
      </xdr:txBody>
    </xdr:sp>
    <xdr:clientData/>
  </xdr:twoCellAnchor>
  <xdr:twoCellAnchor>
    <xdr:from>
      <xdr:col>2</xdr:col>
      <xdr:colOff>219075</xdr:colOff>
      <xdr:row>6</xdr:row>
      <xdr:rowOff>123825</xdr:rowOff>
    </xdr:from>
    <xdr:to>
      <xdr:col>4</xdr:col>
      <xdr:colOff>367875</xdr:colOff>
      <xdr:row>9</xdr:row>
      <xdr:rowOff>92325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438275" y="126682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CEFREI</a:t>
          </a:r>
        </a:p>
      </xdr:txBody>
    </xdr:sp>
    <xdr:clientData/>
  </xdr:twoCellAnchor>
  <xdr:twoCellAnchor>
    <xdr:from>
      <xdr:col>2</xdr:col>
      <xdr:colOff>219075</xdr:colOff>
      <xdr:row>0</xdr:row>
      <xdr:rowOff>0</xdr:rowOff>
    </xdr:from>
    <xdr:to>
      <xdr:col>4</xdr:col>
      <xdr:colOff>367875</xdr:colOff>
      <xdr:row>2</xdr:row>
      <xdr:rowOff>159000</xdr:rowOff>
    </xdr:to>
    <xdr:sp macro="" textlink="">
      <xdr:nvSpPr>
        <xdr:cNvPr id="12" name="Retângulo: Cantos Superiores, Um Arredondado e Um Recortad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438275" y="0"/>
          <a:ext cx="1368000" cy="540000"/>
        </a:xfrm>
        <a:prstGeom prst="snip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2</xdr:col>
      <xdr:colOff>219075</xdr:colOff>
      <xdr:row>16</xdr:row>
      <xdr:rowOff>38100</xdr:rowOff>
    </xdr:from>
    <xdr:to>
      <xdr:col>4</xdr:col>
      <xdr:colOff>367875</xdr:colOff>
      <xdr:row>19</xdr:row>
      <xdr:rowOff>6600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438275" y="308610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MERCEDES</a:t>
          </a:r>
        </a:p>
      </xdr:txBody>
    </xdr:sp>
    <xdr:clientData/>
  </xdr:twoCellAnchor>
  <xdr:twoCellAnchor>
    <xdr:from>
      <xdr:col>2</xdr:col>
      <xdr:colOff>219075</xdr:colOff>
      <xdr:row>19</xdr:row>
      <xdr:rowOff>85725</xdr:rowOff>
    </xdr:from>
    <xdr:to>
      <xdr:col>4</xdr:col>
      <xdr:colOff>367875</xdr:colOff>
      <xdr:row>22</xdr:row>
      <xdr:rowOff>54225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38275" y="370522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NUPERAJO</a:t>
          </a:r>
        </a:p>
      </xdr:txBody>
    </xdr:sp>
    <xdr:clientData/>
  </xdr:twoCellAnchor>
  <xdr:twoCellAnchor>
    <xdr:from>
      <xdr:col>2</xdr:col>
      <xdr:colOff>219075</xdr:colOff>
      <xdr:row>22</xdr:row>
      <xdr:rowOff>104775</xdr:rowOff>
    </xdr:from>
    <xdr:to>
      <xdr:col>4</xdr:col>
      <xdr:colOff>367875</xdr:colOff>
      <xdr:row>25</xdr:row>
      <xdr:rowOff>73275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438275" y="429577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</a:t>
          </a:r>
          <a:r>
            <a:rPr lang="pt-BR" sz="1200" b="0" baseline="0"/>
            <a:t> NSL</a:t>
          </a:r>
        </a:p>
      </xdr:txBody>
    </xdr:sp>
    <xdr:clientData/>
  </xdr:twoCellAnchor>
  <xdr:twoCellAnchor>
    <xdr:from>
      <xdr:col>2</xdr:col>
      <xdr:colOff>219075</xdr:colOff>
      <xdr:row>25</xdr:row>
      <xdr:rowOff>123825</xdr:rowOff>
    </xdr:from>
    <xdr:to>
      <xdr:col>4</xdr:col>
      <xdr:colOff>367875</xdr:colOff>
      <xdr:row>28</xdr:row>
      <xdr:rowOff>92325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438275" y="488632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 RITA</a:t>
          </a:r>
        </a:p>
      </xdr:txBody>
    </xdr:sp>
    <xdr:clientData/>
  </xdr:twoCellAnchor>
  <xdr:twoCellAnchor>
    <xdr:from>
      <xdr:col>2</xdr:col>
      <xdr:colOff>219075</xdr:colOff>
      <xdr:row>28</xdr:row>
      <xdr:rowOff>161925</xdr:rowOff>
    </xdr:from>
    <xdr:to>
      <xdr:col>4</xdr:col>
      <xdr:colOff>367875</xdr:colOff>
      <xdr:row>31</xdr:row>
      <xdr:rowOff>130425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38275" y="549592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 CLARA</a:t>
          </a:r>
        </a:p>
      </xdr:txBody>
    </xdr:sp>
    <xdr:clientData/>
  </xdr:twoCellAnchor>
  <xdr:twoCellAnchor>
    <xdr:from>
      <xdr:col>2</xdr:col>
      <xdr:colOff>219075</xdr:colOff>
      <xdr:row>32</xdr:row>
      <xdr:rowOff>9525</xdr:rowOff>
    </xdr:from>
    <xdr:to>
      <xdr:col>4</xdr:col>
      <xdr:colOff>367875</xdr:colOff>
      <xdr:row>34</xdr:row>
      <xdr:rowOff>168525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438275" y="610552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CEIMED</a:t>
          </a:r>
        </a:p>
      </xdr:txBody>
    </xdr:sp>
    <xdr:clientData/>
  </xdr:twoCellAnchor>
  <xdr:twoCellAnchor>
    <xdr:from>
      <xdr:col>2</xdr:col>
      <xdr:colOff>219075</xdr:colOff>
      <xdr:row>35</xdr:row>
      <xdr:rowOff>47625</xdr:rowOff>
    </xdr:from>
    <xdr:to>
      <xdr:col>4</xdr:col>
      <xdr:colOff>367875</xdr:colOff>
      <xdr:row>38</xdr:row>
      <xdr:rowOff>16125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438275" y="6715125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 ROSA</a:t>
          </a:r>
        </a:p>
      </xdr:txBody>
    </xdr:sp>
    <xdr:clientData/>
  </xdr:twoCellAnchor>
  <xdr:twoCellAnchor>
    <xdr:from>
      <xdr:col>2</xdr:col>
      <xdr:colOff>219075</xdr:colOff>
      <xdr:row>38</xdr:row>
      <xdr:rowOff>95250</xdr:rowOff>
    </xdr:from>
    <xdr:to>
      <xdr:col>4</xdr:col>
      <xdr:colOff>367875</xdr:colOff>
      <xdr:row>41</xdr:row>
      <xdr:rowOff>63750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438275" y="733425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CEIME</a:t>
          </a:r>
        </a:p>
      </xdr:txBody>
    </xdr:sp>
    <xdr:clientData/>
  </xdr:twoCellAnchor>
  <xdr:twoCellAnchor>
    <xdr:from>
      <xdr:col>2</xdr:col>
      <xdr:colOff>223837</xdr:colOff>
      <xdr:row>41</xdr:row>
      <xdr:rowOff>152400</xdr:rowOff>
    </xdr:from>
    <xdr:to>
      <xdr:col>4</xdr:col>
      <xdr:colOff>372637</xdr:colOff>
      <xdr:row>44</xdr:row>
      <xdr:rowOff>120900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443037" y="796290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 TEMPO</a:t>
          </a:r>
        </a:p>
        <a:p>
          <a:pPr algn="ctr"/>
          <a:r>
            <a:rPr lang="pt-BR" sz="1200" b="0"/>
            <a:t>DE</a:t>
          </a:r>
          <a:r>
            <a:rPr lang="pt-BR" sz="1200" b="0" baseline="0"/>
            <a:t> APRENDER</a:t>
          </a:r>
          <a:endParaRPr lang="pt-BR" sz="1200" b="0"/>
        </a:p>
      </xdr:txBody>
    </xdr:sp>
    <xdr:clientData/>
  </xdr:twoCellAnchor>
  <xdr:twoCellAnchor>
    <xdr:from>
      <xdr:col>2</xdr:col>
      <xdr:colOff>223837</xdr:colOff>
      <xdr:row>45</xdr:row>
      <xdr:rowOff>57150</xdr:rowOff>
    </xdr:from>
    <xdr:to>
      <xdr:col>4</xdr:col>
      <xdr:colOff>372637</xdr:colOff>
      <xdr:row>48</xdr:row>
      <xdr:rowOff>25650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443037" y="862965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CEI ANZOLIN</a:t>
          </a:r>
        </a:p>
      </xdr:txBody>
    </xdr:sp>
    <xdr:clientData/>
  </xdr:twoCellAnchor>
  <xdr:twoCellAnchor>
    <xdr:from>
      <xdr:col>7</xdr:col>
      <xdr:colOff>57150</xdr:colOff>
      <xdr:row>0</xdr:row>
      <xdr:rowOff>0</xdr:rowOff>
    </xdr:from>
    <xdr:to>
      <xdr:col>9</xdr:col>
      <xdr:colOff>205950</xdr:colOff>
      <xdr:row>2</xdr:row>
      <xdr:rowOff>159000</xdr:rowOff>
    </xdr:to>
    <xdr:sp macro="" textlink="">
      <xdr:nvSpPr>
        <xdr:cNvPr id="23" name="Retângulo: Cantos Arredondados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 editAs="oneCell">
    <xdr:from>
      <xdr:col>4</xdr:col>
      <xdr:colOff>450000</xdr:colOff>
      <xdr:row>7</xdr:row>
      <xdr:rowOff>23325</xdr:rowOff>
    </xdr:from>
    <xdr:to>
      <xdr:col>5</xdr:col>
      <xdr:colOff>200400</xdr:colOff>
      <xdr:row>9</xdr:row>
      <xdr:rowOff>2325</xdr:rowOff>
    </xdr:to>
    <xdr:pic>
      <xdr:nvPicPr>
        <xdr:cNvPr id="24" name="Gráfico 23" descr="Engrenagen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13568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10</xdr:row>
      <xdr:rowOff>80475</xdr:rowOff>
    </xdr:from>
    <xdr:to>
      <xdr:col>5</xdr:col>
      <xdr:colOff>200400</xdr:colOff>
      <xdr:row>12</xdr:row>
      <xdr:rowOff>59475</xdr:rowOff>
    </xdr:to>
    <xdr:pic>
      <xdr:nvPicPr>
        <xdr:cNvPr id="26" name="Gráfico 25" descr="Engrenagens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19854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13</xdr:row>
      <xdr:rowOff>128100</xdr:rowOff>
    </xdr:from>
    <xdr:to>
      <xdr:col>5</xdr:col>
      <xdr:colOff>200400</xdr:colOff>
      <xdr:row>15</xdr:row>
      <xdr:rowOff>107100</xdr:rowOff>
    </xdr:to>
    <xdr:pic>
      <xdr:nvPicPr>
        <xdr:cNvPr id="28" name="Gráfico 27" descr="Engrenagen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2604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16</xdr:row>
      <xdr:rowOff>128100</xdr:rowOff>
    </xdr:from>
    <xdr:to>
      <xdr:col>5</xdr:col>
      <xdr:colOff>200400</xdr:colOff>
      <xdr:row>18</xdr:row>
      <xdr:rowOff>107100</xdr:rowOff>
    </xdr:to>
    <xdr:pic>
      <xdr:nvPicPr>
        <xdr:cNvPr id="30" name="Gráfico 29" descr="Engrenagens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31761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19</xdr:row>
      <xdr:rowOff>175725</xdr:rowOff>
    </xdr:from>
    <xdr:to>
      <xdr:col>5</xdr:col>
      <xdr:colOff>200400</xdr:colOff>
      <xdr:row>21</xdr:row>
      <xdr:rowOff>154725</xdr:rowOff>
    </xdr:to>
    <xdr:pic>
      <xdr:nvPicPr>
        <xdr:cNvPr id="32" name="Gráfico 31" descr="Engrenagen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37952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23</xdr:row>
      <xdr:rowOff>4275</xdr:rowOff>
    </xdr:from>
    <xdr:to>
      <xdr:col>5</xdr:col>
      <xdr:colOff>200400</xdr:colOff>
      <xdr:row>24</xdr:row>
      <xdr:rowOff>173775</xdr:rowOff>
    </xdr:to>
    <xdr:pic>
      <xdr:nvPicPr>
        <xdr:cNvPr id="34" name="Gráfico 33" descr="Engrenagen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43857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26</xdr:row>
      <xdr:rowOff>23325</xdr:rowOff>
    </xdr:from>
    <xdr:to>
      <xdr:col>5</xdr:col>
      <xdr:colOff>200400</xdr:colOff>
      <xdr:row>28</xdr:row>
      <xdr:rowOff>2325</xdr:rowOff>
    </xdr:to>
    <xdr:pic>
      <xdr:nvPicPr>
        <xdr:cNvPr id="36" name="Gráfico 35" descr="Engrenagens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49763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29</xdr:row>
      <xdr:rowOff>61425</xdr:rowOff>
    </xdr:from>
    <xdr:to>
      <xdr:col>5</xdr:col>
      <xdr:colOff>200400</xdr:colOff>
      <xdr:row>31</xdr:row>
      <xdr:rowOff>40425</xdr:rowOff>
    </xdr:to>
    <xdr:pic>
      <xdr:nvPicPr>
        <xdr:cNvPr id="38" name="Gráfico 37" descr="Engrenagens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55859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32</xdr:row>
      <xdr:rowOff>99525</xdr:rowOff>
    </xdr:from>
    <xdr:to>
      <xdr:col>5</xdr:col>
      <xdr:colOff>200400</xdr:colOff>
      <xdr:row>34</xdr:row>
      <xdr:rowOff>78525</xdr:rowOff>
    </xdr:to>
    <xdr:pic>
      <xdr:nvPicPr>
        <xdr:cNvPr id="40" name="Gráfico 39" descr="Engrenagens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61955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35</xdr:row>
      <xdr:rowOff>137625</xdr:rowOff>
    </xdr:from>
    <xdr:to>
      <xdr:col>5</xdr:col>
      <xdr:colOff>200400</xdr:colOff>
      <xdr:row>37</xdr:row>
      <xdr:rowOff>116625</xdr:rowOff>
    </xdr:to>
    <xdr:pic>
      <xdr:nvPicPr>
        <xdr:cNvPr id="42" name="Gráfico 41" descr="Engrenagens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680512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38</xdr:row>
      <xdr:rowOff>185250</xdr:rowOff>
    </xdr:from>
    <xdr:to>
      <xdr:col>5</xdr:col>
      <xdr:colOff>200400</xdr:colOff>
      <xdr:row>40</xdr:row>
      <xdr:rowOff>164250</xdr:rowOff>
    </xdr:to>
    <xdr:pic>
      <xdr:nvPicPr>
        <xdr:cNvPr id="44" name="Gráfico 43" descr="Engrenagens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74242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42</xdr:row>
      <xdr:rowOff>51900</xdr:rowOff>
    </xdr:from>
    <xdr:to>
      <xdr:col>5</xdr:col>
      <xdr:colOff>200400</xdr:colOff>
      <xdr:row>44</xdr:row>
      <xdr:rowOff>30900</xdr:rowOff>
    </xdr:to>
    <xdr:pic>
      <xdr:nvPicPr>
        <xdr:cNvPr id="46" name="Gráfico 45" descr="Engrenagen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80529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450000</xdr:colOff>
      <xdr:row>45</xdr:row>
      <xdr:rowOff>147150</xdr:rowOff>
    </xdr:from>
    <xdr:to>
      <xdr:col>5</xdr:col>
      <xdr:colOff>200400</xdr:colOff>
      <xdr:row>47</xdr:row>
      <xdr:rowOff>126150</xdr:rowOff>
    </xdr:to>
    <xdr:pic>
      <xdr:nvPicPr>
        <xdr:cNvPr id="48" name="Gráfico 47" descr="Engrenagens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888400" y="8719650"/>
          <a:ext cx="360000" cy="360000"/>
        </a:xfrm>
        <a:prstGeom prst="rect">
          <a:avLst/>
        </a:prstGeom>
      </xdr:spPr>
    </xdr:pic>
    <xdr:clientData/>
  </xdr:twoCellAnchor>
  <xdr:twoCellAnchor>
    <xdr:from>
      <xdr:col>9</xdr:col>
      <xdr:colOff>266700</xdr:colOff>
      <xdr:row>0</xdr:row>
      <xdr:rowOff>0</xdr:rowOff>
    </xdr:from>
    <xdr:to>
      <xdr:col>11</xdr:col>
      <xdr:colOff>415500</xdr:colOff>
      <xdr:row>2</xdr:row>
      <xdr:rowOff>159000</xdr:rowOff>
    </xdr:to>
    <xdr:sp macro="" textlink="">
      <xdr:nvSpPr>
        <xdr:cNvPr id="50" name="Retângulo: Cantos Arredondados 4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3</xdr:row>
      <xdr:rowOff>150018</xdr:rowOff>
    </xdr:from>
    <xdr:to>
      <xdr:col>16</xdr:col>
      <xdr:colOff>561975</xdr:colOff>
      <xdr:row>29</xdr:row>
      <xdr:rowOff>126208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566737</xdr:colOff>
      <xdr:row>3</xdr:row>
      <xdr:rowOff>150018</xdr:rowOff>
    </xdr:from>
    <xdr:to>
      <xdr:col>30</xdr:col>
      <xdr:colOff>452437</xdr:colOff>
      <xdr:row>29</xdr:row>
      <xdr:rowOff>126208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66675</xdr:colOff>
      <xdr:row>29</xdr:row>
      <xdr:rowOff>128587</xdr:rowOff>
    </xdr:from>
    <xdr:to>
      <xdr:col>16</xdr:col>
      <xdr:colOff>561975</xdr:colOff>
      <xdr:row>55</xdr:row>
      <xdr:rowOff>104777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566737</xdr:colOff>
      <xdr:row>29</xdr:row>
      <xdr:rowOff>128587</xdr:rowOff>
    </xdr:from>
    <xdr:to>
      <xdr:col>30</xdr:col>
      <xdr:colOff>452437</xdr:colOff>
      <xdr:row>55</xdr:row>
      <xdr:rowOff>104777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66675</xdr:colOff>
      <xdr:row>55</xdr:row>
      <xdr:rowOff>104775</xdr:rowOff>
    </xdr:from>
    <xdr:to>
      <xdr:col>16</xdr:col>
      <xdr:colOff>561975</xdr:colOff>
      <xdr:row>81</xdr:row>
      <xdr:rowOff>80965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566737</xdr:colOff>
      <xdr:row>55</xdr:row>
      <xdr:rowOff>104775</xdr:rowOff>
    </xdr:from>
    <xdr:to>
      <xdr:col>30</xdr:col>
      <xdr:colOff>452437</xdr:colOff>
      <xdr:row>81</xdr:row>
      <xdr:rowOff>80965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638175</xdr:colOff>
          <xdr:row>7</xdr:row>
          <xdr:rowOff>19050</xdr:rowOff>
        </xdr:to>
        <xdr:sp macro="" textlink="">
          <xdr:nvSpPr>
            <xdr:cNvPr id="3074" name="Check Box 2" descr="CERT&#10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638175</xdr:colOff>
          <xdr:row>8</xdr:row>
          <xdr:rowOff>19050</xdr:rowOff>
        </xdr:to>
        <xdr:sp macro="" textlink="">
          <xdr:nvSpPr>
            <xdr:cNvPr id="3075" name="Check Box 3" descr="CERT&#10;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CEFREI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171450</xdr:rowOff>
        </xdr:from>
        <xdr:to>
          <xdr:col>0</xdr:col>
          <xdr:colOff>638175</xdr:colOff>
          <xdr:row>13</xdr:row>
          <xdr:rowOff>9525</xdr:rowOff>
        </xdr:to>
        <xdr:sp macro="" textlink="">
          <xdr:nvSpPr>
            <xdr:cNvPr id="3076" name="Check Box 4" descr="CERT&#10;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 NSL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171450</xdr:rowOff>
        </xdr:from>
        <xdr:to>
          <xdr:col>0</xdr:col>
          <xdr:colOff>638175</xdr:colOff>
          <xdr:row>11</xdr:row>
          <xdr:rowOff>9525</xdr:rowOff>
        </xdr:to>
        <xdr:sp macro="" textlink="">
          <xdr:nvSpPr>
            <xdr:cNvPr id="3077" name="Check Box 5" descr="CERT&#10;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MERCEDES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171450</xdr:rowOff>
        </xdr:from>
        <xdr:to>
          <xdr:col>0</xdr:col>
          <xdr:colOff>638175</xdr:colOff>
          <xdr:row>12</xdr:row>
          <xdr:rowOff>9525</xdr:rowOff>
        </xdr:to>
        <xdr:sp macro="" textlink="">
          <xdr:nvSpPr>
            <xdr:cNvPr id="3078" name="Check Box 6" descr="CERT&#10;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NUPERAJO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171450</xdr:rowOff>
        </xdr:from>
        <xdr:to>
          <xdr:col>0</xdr:col>
          <xdr:colOff>638175</xdr:colOff>
          <xdr:row>14</xdr:row>
          <xdr:rowOff>9525</xdr:rowOff>
        </xdr:to>
        <xdr:sp macro="" textlink="">
          <xdr:nvSpPr>
            <xdr:cNvPr id="3079" name="Check Box 7" descr="CERT&#10;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 RITA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638175</xdr:colOff>
          <xdr:row>15</xdr:row>
          <xdr:rowOff>9525</xdr:rowOff>
        </xdr:to>
        <xdr:sp macro="" textlink="">
          <xdr:nvSpPr>
            <xdr:cNvPr id="3080" name="Check Box 8" descr="CERT&#10;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 CLARA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180975</xdr:rowOff>
        </xdr:from>
        <xdr:to>
          <xdr:col>0</xdr:col>
          <xdr:colOff>638175</xdr:colOff>
          <xdr:row>16</xdr:row>
          <xdr:rowOff>19050</xdr:rowOff>
        </xdr:to>
        <xdr:sp macro="" textlink="">
          <xdr:nvSpPr>
            <xdr:cNvPr id="3081" name="Check Box 9" descr="CERT&#10;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171450</xdr:rowOff>
        </xdr:from>
        <xdr:to>
          <xdr:col>0</xdr:col>
          <xdr:colOff>638175</xdr:colOff>
          <xdr:row>17</xdr:row>
          <xdr:rowOff>9525</xdr:rowOff>
        </xdr:to>
        <xdr:sp macro="" textlink="">
          <xdr:nvSpPr>
            <xdr:cNvPr id="3082" name="Check Box 10" descr="CERT&#10;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 ROSA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171450</xdr:rowOff>
        </xdr:from>
        <xdr:to>
          <xdr:col>0</xdr:col>
          <xdr:colOff>638175</xdr:colOff>
          <xdr:row>18</xdr:row>
          <xdr:rowOff>9525</xdr:rowOff>
        </xdr:to>
        <xdr:sp macro="" textlink="">
          <xdr:nvSpPr>
            <xdr:cNvPr id="3083" name="Check Box 11" descr="CERT&#10;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171450</xdr:rowOff>
        </xdr:from>
        <xdr:to>
          <xdr:col>1</xdr:col>
          <xdr:colOff>381000</xdr:colOff>
          <xdr:row>18</xdr:row>
          <xdr:rowOff>180975</xdr:rowOff>
        </xdr:to>
        <xdr:sp macro="" textlink="">
          <xdr:nvSpPr>
            <xdr:cNvPr id="3084" name="Check Box 12" descr="CERT&#10;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 TEMPO DE APRENDER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171450</xdr:rowOff>
        </xdr:from>
        <xdr:to>
          <xdr:col>0</xdr:col>
          <xdr:colOff>638175</xdr:colOff>
          <xdr:row>20</xdr:row>
          <xdr:rowOff>9525</xdr:rowOff>
        </xdr:to>
        <xdr:sp macro="" textlink="">
          <xdr:nvSpPr>
            <xdr:cNvPr id="3085" name="Check Box 13" descr="CERT&#10;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CEI ANZOLIN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171450</xdr:rowOff>
        </xdr:from>
        <xdr:to>
          <xdr:col>0</xdr:col>
          <xdr:colOff>638175</xdr:colOff>
          <xdr:row>10</xdr:row>
          <xdr:rowOff>9525</xdr:rowOff>
        </xdr:to>
        <xdr:sp macro="" textlink="">
          <xdr:nvSpPr>
            <xdr:cNvPr id="3087" name="Check Box 15" descr="CERT&#10;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NSL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0</xdr:col>
          <xdr:colOff>638175</xdr:colOff>
          <xdr:row>9</xdr:row>
          <xdr:rowOff>19050</xdr:rowOff>
        </xdr:to>
        <xdr:sp macro="" textlink="">
          <xdr:nvSpPr>
            <xdr:cNvPr id="3088" name="Check Box 16" descr="CERT&#10;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ROTARY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4</xdr:row>
      <xdr:rowOff>19050</xdr:rowOff>
    </xdr:from>
    <xdr:to>
      <xdr:col>0</xdr:col>
      <xdr:colOff>334800</xdr:colOff>
      <xdr:row>5</xdr:row>
      <xdr:rowOff>163350</xdr:rowOff>
    </xdr:to>
    <xdr:pic macro="[0]!att_graficos">
      <xdr:nvPicPr>
        <xdr:cNvPr id="8" name="Gráfico 7" descr="Repetir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81050"/>
          <a:ext cx="334800" cy="3348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116662</xdr:colOff>
      <xdr:row>0</xdr:row>
      <xdr:rowOff>45225</xdr:rowOff>
    </xdr:from>
    <xdr:to>
      <xdr:col>14</xdr:col>
      <xdr:colOff>47062</xdr:colOff>
      <xdr:row>3</xdr:row>
      <xdr:rowOff>13725</xdr:rowOff>
    </xdr:to>
    <xdr:pic macro="[0]!mostra_ferramentas">
      <xdr:nvPicPr>
        <xdr:cNvPr id="34" name="Gráfico 33" descr="Fechar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98587" y="452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69037</xdr:colOff>
      <xdr:row>0</xdr:row>
      <xdr:rowOff>45225</xdr:rowOff>
    </xdr:from>
    <xdr:to>
      <xdr:col>12</xdr:col>
      <xdr:colOff>609037</xdr:colOff>
      <xdr:row>3</xdr:row>
      <xdr:rowOff>13725</xdr:rowOff>
    </xdr:to>
    <xdr:pic macro="[0]!oculta_ferramentas">
      <xdr:nvPicPr>
        <xdr:cNvPr id="35" name="Gráfico 34" descr="Apresentação com gráfico de barras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241362" y="45225"/>
          <a:ext cx="540000" cy="54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472650</xdr:colOff>
      <xdr:row>2</xdr:row>
      <xdr:rowOff>159000</xdr:rowOff>
    </xdr:to>
    <xdr:sp macro="" textlink="">
      <xdr:nvSpPr>
        <xdr:cNvPr id="36" name="Retângulo: Cantos Arredondados 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7</xdr:col>
      <xdr:colOff>200025</xdr:colOff>
      <xdr:row>0</xdr:row>
      <xdr:rowOff>0</xdr:rowOff>
    </xdr:from>
    <xdr:to>
      <xdr:col>9</xdr:col>
      <xdr:colOff>348825</xdr:colOff>
      <xdr:row>2</xdr:row>
      <xdr:rowOff>159000</xdr:rowOff>
    </xdr:to>
    <xdr:sp macro="" textlink="">
      <xdr:nvSpPr>
        <xdr:cNvPr id="39" name="Retângulo: Cantos Arredondados 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9</xdr:col>
      <xdr:colOff>409575</xdr:colOff>
      <xdr:row>0</xdr:row>
      <xdr:rowOff>0</xdr:rowOff>
    </xdr:from>
    <xdr:to>
      <xdr:col>11</xdr:col>
      <xdr:colOff>558375</xdr:colOff>
      <xdr:row>2</xdr:row>
      <xdr:rowOff>159000</xdr:rowOff>
    </xdr:to>
    <xdr:sp macro="" textlink="">
      <xdr:nvSpPr>
        <xdr:cNvPr id="40" name="Retângulo: Cantos Arredondados 3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>
    <xdr:from>
      <xdr:col>4</xdr:col>
      <xdr:colOff>590550</xdr:colOff>
      <xdr:row>0</xdr:row>
      <xdr:rowOff>0</xdr:rowOff>
    </xdr:from>
    <xdr:to>
      <xdr:col>7</xdr:col>
      <xdr:colOff>129750</xdr:colOff>
      <xdr:row>2</xdr:row>
      <xdr:rowOff>159000</xdr:rowOff>
    </xdr:to>
    <xdr:sp macro="" textlink="">
      <xdr:nvSpPr>
        <xdr:cNvPr id="41" name="Retângulo: Cantos Superiores, Um Arredondado e Um Recortado 40" descr="GRÁFICOS&#10;GERAIS&#10;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886075" y="0"/>
          <a:ext cx="1368000" cy="540000"/>
        </a:xfrm>
        <a:prstGeom prst="snip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GRÁFICOS</a:t>
          </a:r>
          <a:endParaRPr lang="pt-BR" sz="1200" b="1">
            <a:effectLst/>
          </a:endParaRPr>
        </a:p>
        <a:p>
          <a:pPr algn="ctr"/>
          <a:r>
            <a:rPr lang="pt-BR" sz="12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GERAIS</a:t>
          </a:r>
          <a:endParaRPr lang="pt-BR" sz="1200" b="1">
            <a:effectLst/>
          </a:endParaRPr>
        </a:p>
      </xdr:txBody>
    </xdr:sp>
    <xdr:clientData/>
  </xdr:twoCellAnchor>
  <xdr:twoCellAnchor>
    <xdr:from>
      <xdr:col>1</xdr:col>
      <xdr:colOff>552450</xdr:colOff>
      <xdr:row>0</xdr:row>
      <xdr:rowOff>0</xdr:rowOff>
    </xdr:from>
    <xdr:to>
      <xdr:col>4</xdr:col>
      <xdr:colOff>520275</xdr:colOff>
      <xdr:row>2</xdr:row>
      <xdr:rowOff>159000</xdr:rowOff>
    </xdr:to>
    <xdr:sp macro="" textlink="">
      <xdr:nvSpPr>
        <xdr:cNvPr id="42" name="Retângulo: Cantos Arredondados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14478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 editAs="oneCell">
    <xdr:from>
      <xdr:col>0</xdr:col>
      <xdr:colOff>581025</xdr:colOff>
      <xdr:row>4</xdr:row>
      <xdr:rowOff>19050</xdr:rowOff>
    </xdr:from>
    <xdr:to>
      <xdr:col>1</xdr:col>
      <xdr:colOff>20475</xdr:colOff>
      <xdr:row>5</xdr:row>
      <xdr:rowOff>163350</xdr:rowOff>
    </xdr:to>
    <xdr:pic macro="[0]!att_tabelas_geral">
      <xdr:nvPicPr>
        <xdr:cNvPr id="10" name="Gráfico 9" descr="Banco de dados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581025" y="781050"/>
          <a:ext cx="334800" cy="334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583387</xdr:colOff>
      <xdr:row>0</xdr:row>
      <xdr:rowOff>45225</xdr:rowOff>
    </xdr:from>
    <xdr:to>
      <xdr:col>13</xdr:col>
      <xdr:colOff>513787</xdr:colOff>
      <xdr:row>3</xdr:row>
      <xdr:rowOff>13725</xdr:rowOff>
    </xdr:to>
    <xdr:pic macro="[0]!mostra_ferramentas">
      <xdr:nvPicPr>
        <xdr:cNvPr id="2" name="Gráfico 1" descr="Fechar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8587" y="452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535762</xdr:colOff>
      <xdr:row>0</xdr:row>
      <xdr:rowOff>45225</xdr:rowOff>
    </xdr:from>
    <xdr:to>
      <xdr:col>12</xdr:col>
      <xdr:colOff>466162</xdr:colOff>
      <xdr:row>3</xdr:row>
      <xdr:rowOff>13725</xdr:rowOff>
    </xdr:to>
    <xdr:pic macro="[0]!oculta_ferramentas">
      <xdr:nvPicPr>
        <xdr:cNvPr id="3" name="Gráfico 2" descr="Apresentação com gráfico de barras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41362" y="45225"/>
          <a:ext cx="540000" cy="54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148800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4</xdr:col>
      <xdr:colOff>447675</xdr:colOff>
      <xdr:row>0</xdr:row>
      <xdr:rowOff>0</xdr:rowOff>
    </xdr:from>
    <xdr:to>
      <xdr:col>6</xdr:col>
      <xdr:colOff>596475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2</xdr:col>
      <xdr:colOff>219075</xdr:colOff>
      <xdr:row>0</xdr:row>
      <xdr:rowOff>0</xdr:rowOff>
    </xdr:from>
    <xdr:to>
      <xdr:col>4</xdr:col>
      <xdr:colOff>367875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7</xdr:col>
      <xdr:colOff>57150</xdr:colOff>
      <xdr:row>0</xdr:row>
      <xdr:rowOff>0</xdr:rowOff>
    </xdr:from>
    <xdr:to>
      <xdr:col>9</xdr:col>
      <xdr:colOff>205950</xdr:colOff>
      <xdr:row>2</xdr:row>
      <xdr:rowOff>159000</xdr:rowOff>
    </xdr:to>
    <xdr:sp macro="" textlink="">
      <xdr:nvSpPr>
        <xdr:cNvPr id="7" name="Retângulo: Cantos Superiores, Um Arredondado e Um Recortado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4350" y="0"/>
          <a:ext cx="1368000" cy="540000"/>
        </a:xfrm>
        <a:prstGeom prst="snip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9</xdr:col>
      <xdr:colOff>266700</xdr:colOff>
      <xdr:row>0</xdr:row>
      <xdr:rowOff>0</xdr:rowOff>
    </xdr:from>
    <xdr:to>
      <xdr:col>11</xdr:col>
      <xdr:colOff>415500</xdr:colOff>
      <xdr:row>2</xdr:row>
      <xdr:rowOff>159000</xdr:rowOff>
    </xdr:to>
    <xdr:sp macro="" textlink="">
      <xdr:nvSpPr>
        <xdr:cNvPr id="8" name="Retângulo: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583387</xdr:colOff>
      <xdr:row>0</xdr:row>
      <xdr:rowOff>45225</xdr:rowOff>
    </xdr:from>
    <xdr:to>
      <xdr:col>13</xdr:col>
      <xdr:colOff>513787</xdr:colOff>
      <xdr:row>3</xdr:row>
      <xdr:rowOff>13725</xdr:rowOff>
    </xdr:to>
    <xdr:pic macro="[0]!mostra_ferramentas">
      <xdr:nvPicPr>
        <xdr:cNvPr id="2" name="Gráfico 1" descr="Fecha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8587" y="45225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535762</xdr:colOff>
      <xdr:row>0</xdr:row>
      <xdr:rowOff>45225</xdr:rowOff>
    </xdr:from>
    <xdr:to>
      <xdr:col>12</xdr:col>
      <xdr:colOff>466162</xdr:colOff>
      <xdr:row>3</xdr:row>
      <xdr:rowOff>13725</xdr:rowOff>
    </xdr:to>
    <xdr:pic macro="[0]!oculta_ferramentas">
      <xdr:nvPicPr>
        <xdr:cNvPr id="3" name="Gráfico 2" descr="Apresentação com gráfico de barra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41362" y="45225"/>
          <a:ext cx="540000" cy="54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148800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4</xdr:col>
      <xdr:colOff>447675</xdr:colOff>
      <xdr:row>0</xdr:row>
      <xdr:rowOff>0</xdr:rowOff>
    </xdr:from>
    <xdr:to>
      <xdr:col>6</xdr:col>
      <xdr:colOff>596475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2</xdr:col>
      <xdr:colOff>219075</xdr:colOff>
      <xdr:row>0</xdr:row>
      <xdr:rowOff>0</xdr:rowOff>
    </xdr:from>
    <xdr:to>
      <xdr:col>4</xdr:col>
      <xdr:colOff>367875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7</xdr:col>
      <xdr:colOff>57150</xdr:colOff>
      <xdr:row>0</xdr:row>
      <xdr:rowOff>0</xdr:rowOff>
    </xdr:from>
    <xdr:to>
      <xdr:col>9</xdr:col>
      <xdr:colOff>205950</xdr:colOff>
      <xdr:row>2</xdr:row>
      <xdr:rowOff>159000</xdr:rowOff>
    </xdr:to>
    <xdr:sp macro="" textlink="">
      <xdr:nvSpPr>
        <xdr:cNvPr id="7" name="Retângulo: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9</xdr:col>
      <xdr:colOff>266700</xdr:colOff>
      <xdr:row>0</xdr:row>
      <xdr:rowOff>0</xdr:rowOff>
    </xdr:from>
    <xdr:to>
      <xdr:col>11</xdr:col>
      <xdr:colOff>415500</xdr:colOff>
      <xdr:row>2</xdr:row>
      <xdr:rowOff>159000</xdr:rowOff>
    </xdr:to>
    <xdr:sp macro="" textlink="">
      <xdr:nvSpPr>
        <xdr:cNvPr id="8" name="Retângulo: Único Canto Recortado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753100" y="0"/>
          <a:ext cx="1368000" cy="540000"/>
        </a:xfrm>
        <a:prstGeom prst="snip1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0</xdr:col>
      <xdr:colOff>35325</xdr:colOff>
      <xdr:row>8</xdr:row>
      <xdr:rowOff>150000</xdr:rowOff>
    </xdr:from>
    <xdr:to>
      <xdr:col>0</xdr:col>
      <xdr:colOff>599700</xdr:colOff>
      <xdr:row>11</xdr:row>
      <xdr:rowOff>142875</xdr:rowOff>
    </xdr:to>
    <xdr:pic>
      <xdr:nvPicPr>
        <xdr:cNvPr id="12" name="Gráfico 11" descr="Disco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5325" y="2055000"/>
          <a:ext cx="564375" cy="564375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9</xdr:row>
      <xdr:rowOff>28575</xdr:rowOff>
    </xdr:from>
    <xdr:to>
      <xdr:col>9</xdr:col>
      <xdr:colOff>400050</xdr:colOff>
      <xdr:row>11</xdr:row>
      <xdr:rowOff>85725</xdr:rowOff>
    </xdr:to>
    <xdr:sp macro="" textlink="">
      <xdr:nvSpPr>
        <xdr:cNvPr id="9" name="Seta: para a Esquerda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6750" y="1171575"/>
          <a:ext cx="5219700" cy="438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Sempre</a:t>
          </a:r>
          <a:r>
            <a:rPr lang="pt-BR" sz="1100" baseline="0"/>
            <a:t> salvar a tabela no formato: </a:t>
          </a:r>
          <a:r>
            <a:rPr lang="pt-BR" sz="1100" baseline="0">
              <a:solidFill>
                <a:srgbClr val="680000"/>
              </a:solidFill>
            </a:rPr>
            <a:t>Pasta de trabalho habilitada para macro do excel</a:t>
          </a:r>
          <a:endParaRPr lang="pt-BR" sz="1100">
            <a:solidFill>
              <a:srgbClr val="680000"/>
            </a:solidFill>
          </a:endParaRPr>
        </a:p>
      </xdr:txBody>
    </xdr:sp>
    <xdr:clientData/>
  </xdr:twoCellAnchor>
  <xdr:twoCellAnchor editAs="oneCell">
    <xdr:from>
      <xdr:col>0</xdr:col>
      <xdr:colOff>34912</xdr:colOff>
      <xdr:row>13</xdr:row>
      <xdr:rowOff>0</xdr:rowOff>
    </xdr:from>
    <xdr:to>
      <xdr:col>0</xdr:col>
      <xdr:colOff>600112</xdr:colOff>
      <xdr:row>15</xdr:row>
      <xdr:rowOff>184200</xdr:rowOff>
    </xdr:to>
    <xdr:pic>
      <xdr:nvPicPr>
        <xdr:cNvPr id="11" name="Gráfico 10" descr="Debate de ideias do grupo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4912" y="2857500"/>
          <a:ext cx="565200" cy="565200"/>
        </a:xfrm>
        <a:prstGeom prst="rect">
          <a:avLst/>
        </a:prstGeom>
      </xdr:spPr>
    </xdr:pic>
    <xdr:clientData/>
  </xdr:twoCellAnchor>
  <xdr:twoCellAnchor>
    <xdr:from>
      <xdr:col>1</xdr:col>
      <xdr:colOff>66674</xdr:colOff>
      <xdr:row>13</xdr:row>
      <xdr:rowOff>63525</xdr:rowOff>
    </xdr:from>
    <xdr:to>
      <xdr:col>4</xdr:col>
      <xdr:colOff>419100</xdr:colOff>
      <xdr:row>15</xdr:row>
      <xdr:rowOff>120675</xdr:rowOff>
    </xdr:to>
    <xdr:sp macro="" textlink="">
      <xdr:nvSpPr>
        <xdr:cNvPr id="13" name="Seta: para a Esquerda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676274" y="1968525"/>
          <a:ext cx="2181226" cy="438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</a:rPr>
            <a:t>Autores:       </a:t>
          </a:r>
          <a:r>
            <a:rPr lang="pt-BR" sz="1100" baseline="0">
              <a:solidFill>
                <a:schemeClr val="lt1"/>
              </a:solidFill>
            </a:rPr>
            <a:t>  </a:t>
          </a:r>
          <a:r>
            <a:rPr lang="pt-BR" sz="1100">
              <a:solidFill>
                <a:schemeClr val="lt1"/>
              </a:solidFill>
            </a:rPr>
            <a:t> João</a:t>
          </a:r>
          <a:r>
            <a:rPr lang="pt-BR" sz="1100" baseline="0">
              <a:solidFill>
                <a:schemeClr val="lt1"/>
              </a:solidFill>
            </a:rPr>
            <a:t> Vitor Brandini</a:t>
          </a:r>
          <a:endParaRPr lang="pt-BR" sz="1100">
            <a:solidFill>
              <a:schemeClr val="lt1"/>
            </a:solidFill>
          </a:endParaRPr>
        </a:p>
      </xdr:txBody>
    </xdr:sp>
    <xdr:clientData/>
  </xdr:twoCellAnchor>
  <xdr:twoCellAnchor>
    <xdr:from>
      <xdr:col>2</xdr:col>
      <xdr:colOff>304800</xdr:colOff>
      <xdr:row>15</xdr:row>
      <xdr:rowOff>104775</xdr:rowOff>
    </xdr:from>
    <xdr:to>
      <xdr:col>4</xdr:col>
      <xdr:colOff>423863</xdr:colOff>
      <xdr:row>16</xdr:row>
      <xdr:rowOff>130273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524000" y="2390775"/>
          <a:ext cx="1338263" cy="21599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/>
            <a:t>Gabrielle Festugatto</a:t>
          </a:r>
        </a:p>
      </xdr:txBody>
    </xdr:sp>
    <xdr:clientData/>
  </xdr:twoCellAnchor>
  <xdr:twoCellAnchor>
    <xdr:from>
      <xdr:col>3</xdr:col>
      <xdr:colOff>209550</xdr:colOff>
      <xdr:row>17</xdr:row>
      <xdr:rowOff>19050</xdr:rowOff>
    </xdr:from>
    <xdr:to>
      <xdr:col>4</xdr:col>
      <xdr:colOff>423863</xdr:colOff>
      <xdr:row>18</xdr:row>
      <xdr:rowOff>44550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2038350" y="2686050"/>
          <a:ext cx="823913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/>
            <a:t>Diogo Rosa</a:t>
          </a:r>
        </a:p>
      </xdr:txBody>
    </xdr:sp>
    <xdr:clientData/>
  </xdr:twoCellAnchor>
  <xdr:twoCellAnchor>
    <xdr:from>
      <xdr:col>3</xdr:col>
      <xdr:colOff>9525</xdr:colOff>
      <xdr:row>18</xdr:row>
      <xdr:rowOff>133350</xdr:rowOff>
    </xdr:from>
    <xdr:to>
      <xdr:col>4</xdr:col>
      <xdr:colOff>423863</xdr:colOff>
      <xdr:row>19</xdr:row>
      <xdr:rowOff>158850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838325" y="2990850"/>
          <a:ext cx="1023938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/>
            <a:t>Elker</a:t>
          </a:r>
          <a:r>
            <a:rPr lang="pt-BR" sz="1100" baseline="0"/>
            <a:t> Colombo</a:t>
          </a:r>
          <a:endParaRPr lang="pt-BR" sz="1100"/>
        </a:p>
      </xdr:txBody>
    </xdr:sp>
    <xdr:clientData/>
  </xdr:twoCellAnchor>
  <xdr:twoCellAnchor>
    <xdr:from>
      <xdr:col>2</xdr:col>
      <xdr:colOff>571500</xdr:colOff>
      <xdr:row>20</xdr:row>
      <xdr:rowOff>57150</xdr:rowOff>
    </xdr:from>
    <xdr:to>
      <xdr:col>4</xdr:col>
      <xdr:colOff>423863</xdr:colOff>
      <xdr:row>21</xdr:row>
      <xdr:rowOff>82650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790700" y="3295650"/>
          <a:ext cx="1071563" cy="21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/>
            <a:t>Marcelo</a:t>
          </a:r>
          <a:r>
            <a:rPr lang="pt-BR" sz="1100" baseline="0"/>
            <a:t> Kerber</a:t>
          </a:r>
        </a:p>
      </xdr:txBody>
    </xdr:sp>
    <xdr:clientData/>
  </xdr:twoCellAnchor>
  <xdr:twoCellAnchor editAs="oneCell">
    <xdr:from>
      <xdr:col>0</xdr:col>
      <xdr:colOff>34912</xdr:colOff>
      <xdr:row>4</xdr:row>
      <xdr:rowOff>169837</xdr:rowOff>
    </xdr:from>
    <xdr:to>
      <xdr:col>0</xdr:col>
      <xdr:colOff>600112</xdr:colOff>
      <xdr:row>7</xdr:row>
      <xdr:rowOff>163537</xdr:rowOff>
    </xdr:to>
    <xdr:pic>
      <xdr:nvPicPr>
        <xdr:cNvPr id="18" name="Gráfico 17" descr="Ponto de exclamação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4912" y="1122337"/>
          <a:ext cx="565200" cy="565200"/>
        </a:xfrm>
        <a:prstGeom prst="rect">
          <a:avLst/>
        </a:prstGeom>
      </xdr:spPr>
    </xdr:pic>
    <xdr:clientData/>
  </xdr:twoCellAnchor>
  <xdr:twoCellAnchor>
    <xdr:from>
      <xdr:col>1</xdr:col>
      <xdr:colOff>47624</xdr:colOff>
      <xdr:row>5</xdr:row>
      <xdr:rowOff>42862</xdr:rowOff>
    </xdr:from>
    <xdr:to>
      <xdr:col>8</xdr:col>
      <xdr:colOff>447675</xdr:colOff>
      <xdr:row>7</xdr:row>
      <xdr:rowOff>100012</xdr:rowOff>
    </xdr:to>
    <xdr:sp macro="" textlink="">
      <xdr:nvSpPr>
        <xdr:cNvPr id="21" name="Seta: para a Esquerda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657224" y="995362"/>
          <a:ext cx="4667251" cy="4381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lt1"/>
              </a:solidFill>
            </a:rPr>
            <a:t>Não</a:t>
          </a:r>
          <a:r>
            <a:rPr lang="pt-BR" sz="1100" baseline="0">
              <a:solidFill>
                <a:schemeClr val="lt1"/>
              </a:solidFill>
            </a:rPr>
            <a:t> mover as celulas das tabelas. </a:t>
          </a:r>
          <a:r>
            <a:rPr lang="pt-BR" sz="1100" baseline="0">
              <a:solidFill>
                <a:srgbClr val="680000"/>
              </a:solidFill>
            </a:rPr>
            <a:t>Risco de mau funcionamento da planilha</a:t>
          </a:r>
          <a:endParaRPr lang="pt-BR" sz="1100">
            <a:solidFill>
              <a:srgbClr val="68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482175</xdr:colOff>
      <xdr:row>2</xdr:row>
      <xdr:rowOff>159000</xdr:rowOff>
    </xdr:to>
    <xdr:sp macro="" textlink="">
      <xdr:nvSpPr>
        <xdr:cNvPr id="24" name="Retângulo: Cantos Arredondado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339300</xdr:colOff>
      <xdr:row>2</xdr:row>
      <xdr:rowOff>159000</xdr:rowOff>
    </xdr:to>
    <xdr:sp macro="" textlink="">
      <xdr:nvSpPr>
        <xdr:cNvPr id="25" name="Retângulo: Canto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552450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26" name="Retângulo: Cantos Arredond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409575</xdr:colOff>
      <xdr:row>0</xdr:row>
      <xdr:rowOff>0</xdr:rowOff>
    </xdr:from>
    <xdr:to>
      <xdr:col>5</xdr:col>
      <xdr:colOff>577425</xdr:colOff>
      <xdr:row>2</xdr:row>
      <xdr:rowOff>159000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638175</xdr:colOff>
      <xdr:row>0</xdr:row>
      <xdr:rowOff>0</xdr:rowOff>
    </xdr:from>
    <xdr:to>
      <xdr:col>6</xdr:col>
      <xdr:colOff>672675</xdr:colOff>
      <xdr:row>2</xdr:row>
      <xdr:rowOff>159000</xdr:rowOff>
    </xdr:to>
    <xdr:sp macro="" textlink="">
      <xdr:nvSpPr>
        <xdr:cNvPr id="28" name="Retângulo: Cantos Arredondados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23</xdr:col>
      <xdr:colOff>0</xdr:colOff>
      <xdr:row>0</xdr:row>
      <xdr:rowOff>0</xdr:rowOff>
    </xdr:from>
    <xdr:to>
      <xdr:col>24</xdr:col>
      <xdr:colOff>304800</xdr:colOff>
      <xdr:row>4</xdr:row>
      <xdr:rowOff>152400</xdr:rowOff>
    </xdr:to>
    <xdr:pic macro="[0]!att_tabelas">
      <xdr:nvPicPr>
        <xdr:cNvPr id="8" name="Gráfico 7" descr="Baixar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955250" y="0"/>
          <a:ext cx="914400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23</xdr:col>
      <xdr:colOff>0</xdr:colOff>
      <xdr:row>0</xdr:row>
      <xdr:rowOff>0</xdr:rowOff>
    </xdr:from>
    <xdr:to>
      <xdr:col>24</xdr:col>
      <xdr:colOff>304800</xdr:colOff>
      <xdr:row>4</xdr:row>
      <xdr:rowOff>152400</xdr:rowOff>
    </xdr:to>
    <xdr:pic macro="[0]!att_tabelas">
      <xdr:nvPicPr>
        <xdr:cNvPr id="13" name="Gráfico 12" descr="Baixar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1945600" y="0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9525</xdr:colOff>
      <xdr:row>0</xdr:row>
      <xdr:rowOff>0</xdr:rowOff>
    </xdr:from>
    <xdr:to>
      <xdr:col>25</xdr:col>
      <xdr:colOff>314325</xdr:colOff>
      <xdr:row>4</xdr:row>
      <xdr:rowOff>152400</xdr:rowOff>
    </xdr:to>
    <xdr:pic macro="[0]!att_tabelas">
      <xdr:nvPicPr>
        <xdr:cNvPr id="14" name="Gráfico 13" descr="Baixar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40900" y="0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8" name="Gráfico 7" descr="Baixar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0280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13" name="Gráfico 12" descr="Baixar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02800" y="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12325" y="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8" name="Gráfico 7" descr="Baixar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2185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659975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764750" y="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88525" y="0"/>
          <a:ext cx="914400" cy="914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583775" y="0"/>
          <a:ext cx="914400" cy="914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498050" y="0"/>
          <a:ext cx="914400" cy="914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640925" y="0"/>
          <a:ext cx="914400" cy="9144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453600</xdr:colOff>
      <xdr:row>2</xdr:row>
      <xdr:rowOff>159000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0" y="0"/>
          <a:ext cx="1368000" cy="540000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INÍCIO</a:t>
          </a:r>
        </a:p>
      </xdr:txBody>
    </xdr:sp>
    <xdr:clientData/>
  </xdr:twoCellAnchor>
  <xdr:twoCellAnchor>
    <xdr:from>
      <xdr:col>2</xdr:col>
      <xdr:colOff>1257300</xdr:colOff>
      <xdr:row>0</xdr:row>
      <xdr:rowOff>0</xdr:rowOff>
    </xdr:from>
    <xdr:to>
      <xdr:col>4</xdr:col>
      <xdr:colOff>348825</xdr:colOff>
      <xdr:row>2</xdr:row>
      <xdr:rowOff>159000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86075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GRÁFICOS</a:t>
          </a:r>
          <a:endParaRPr lang="pt-BR" sz="1200" b="1" baseline="0"/>
        </a:p>
        <a:p>
          <a:pPr algn="ctr"/>
          <a:r>
            <a:rPr lang="pt-BR" sz="1200" b="1" baseline="0"/>
            <a:t>GERAIS</a:t>
          </a:r>
        </a:p>
      </xdr:txBody>
    </xdr:sp>
    <xdr:clientData/>
  </xdr:twoCellAnchor>
  <xdr:twoCellAnchor>
    <xdr:from>
      <xdr:col>1</xdr:col>
      <xdr:colOff>523875</xdr:colOff>
      <xdr:row>0</xdr:row>
      <xdr:rowOff>0</xdr:rowOff>
    </xdr:from>
    <xdr:to>
      <xdr:col>2</xdr:col>
      <xdr:colOff>1177500</xdr:colOff>
      <xdr:row>2</xdr:row>
      <xdr:rowOff>159000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438275" y="0"/>
          <a:ext cx="1368000" cy="54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ESCOLAS</a:t>
          </a:r>
        </a:p>
      </xdr:txBody>
    </xdr:sp>
    <xdr:clientData/>
  </xdr:twoCellAnchor>
  <xdr:twoCellAnchor>
    <xdr:from>
      <xdr:col>4</xdr:col>
      <xdr:colOff>419100</xdr:colOff>
      <xdr:row>0</xdr:row>
      <xdr:rowOff>0</xdr:rowOff>
    </xdr:from>
    <xdr:to>
      <xdr:col>5</xdr:col>
      <xdr:colOff>615525</xdr:colOff>
      <xdr:row>2</xdr:row>
      <xdr:rowOff>159000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432435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 b="1"/>
        </a:p>
      </xdr:txBody>
    </xdr:sp>
    <xdr:clientData/>
  </xdr:twoCellAnchor>
  <xdr:twoCellAnchor>
    <xdr:from>
      <xdr:col>5</xdr:col>
      <xdr:colOff>676275</xdr:colOff>
      <xdr:row>0</xdr:row>
      <xdr:rowOff>0</xdr:rowOff>
    </xdr:from>
    <xdr:to>
      <xdr:col>6</xdr:col>
      <xdr:colOff>663150</xdr:colOff>
      <xdr:row>2</xdr:row>
      <xdr:rowOff>159000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5753100" y="0"/>
          <a:ext cx="1368000" cy="54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SOBRE</a:t>
          </a:r>
        </a:p>
      </xdr:txBody>
    </xdr:sp>
    <xdr:clientData/>
  </xdr:twoCellAnchor>
  <xdr:twoCellAnchor editAs="oneCell">
    <xdr:from>
      <xdr:col>24</xdr:col>
      <xdr:colOff>0</xdr:colOff>
      <xdr:row>0</xdr:row>
      <xdr:rowOff>0</xdr:rowOff>
    </xdr:from>
    <xdr:to>
      <xdr:col>25</xdr:col>
      <xdr:colOff>304800</xdr:colOff>
      <xdr:row>4</xdr:row>
      <xdr:rowOff>152400</xdr:rowOff>
    </xdr:to>
    <xdr:pic macro="[0]!att_tabelas">
      <xdr:nvPicPr>
        <xdr:cNvPr id="7" name="Gráfico 6" descr="Baixar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2669500" y="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L26"/>
  <sheetViews>
    <sheetView showGridLines="0" tabSelected="1" zoomScaleNormal="100" workbookViewId="0">
      <pane ySplit="3" topLeftCell="A4" activePane="bottomLeft" state="frozen"/>
      <selection pane="bottomLeft" activeCell="N12" sqref="N12"/>
    </sheetView>
  </sheetViews>
  <sheetFormatPr defaultColWidth="9.140625" defaultRowHeight="15" x14ac:dyDescent="0.25"/>
  <cols>
    <col min="1" max="15" width="9.140625" style="37" customWidth="1"/>
    <col min="16" max="16384" width="9.140625" style="37"/>
  </cols>
  <sheetData>
    <row r="2" spans="2:12" x14ac:dyDescent="0.25">
      <c r="B2" s="38"/>
      <c r="C2" s="38"/>
      <c r="F2" s="38"/>
      <c r="G2" s="38"/>
      <c r="H2" s="38"/>
      <c r="I2" s="38"/>
      <c r="J2" s="38"/>
      <c r="K2" s="38"/>
      <c r="L2" s="38"/>
    </row>
    <row r="3" spans="2:12" x14ac:dyDescent="0.25">
      <c r="B3" s="38"/>
    </row>
    <row r="4" spans="2:12" x14ac:dyDescent="0.25">
      <c r="B4" s="38"/>
    </row>
    <row r="5" spans="2:12" x14ac:dyDescent="0.25">
      <c r="B5" s="38"/>
    </row>
    <row r="6" spans="2:12" x14ac:dyDescent="0.25">
      <c r="B6" s="38"/>
    </row>
    <row r="7" spans="2:12" x14ac:dyDescent="0.25">
      <c r="B7" s="38"/>
    </row>
    <row r="8" spans="2:12" x14ac:dyDescent="0.25">
      <c r="B8" s="38"/>
    </row>
    <row r="9" spans="2:12" x14ac:dyDescent="0.25">
      <c r="B9" s="38"/>
      <c r="C9" s="38"/>
      <c r="I9" s="39"/>
      <c r="J9" s="39"/>
    </row>
    <row r="10" spans="2:12" x14ac:dyDescent="0.25">
      <c r="B10" s="38"/>
    </row>
    <row r="11" spans="2:12" x14ac:dyDescent="0.25">
      <c r="B11" s="38"/>
    </row>
    <row r="12" spans="2:12" x14ac:dyDescent="0.25">
      <c r="B12" s="38"/>
    </row>
    <row r="13" spans="2:12" x14ac:dyDescent="0.25">
      <c r="B13" s="38"/>
    </row>
    <row r="14" spans="2:12" x14ac:dyDescent="0.25">
      <c r="B14" s="38"/>
    </row>
    <row r="15" spans="2:12" x14ac:dyDescent="0.25">
      <c r="B15" s="38"/>
    </row>
    <row r="16" spans="2:12" x14ac:dyDescent="0.25">
      <c r="B16" s="38"/>
    </row>
    <row r="17" spans="2:2" x14ac:dyDescent="0.25">
      <c r="B17" s="38"/>
    </row>
    <row r="18" spans="2:2" x14ac:dyDescent="0.25">
      <c r="B18" s="38"/>
    </row>
    <row r="19" spans="2:2" x14ac:dyDescent="0.25">
      <c r="B19" s="38"/>
    </row>
    <row r="20" spans="2:2" x14ac:dyDescent="0.25">
      <c r="B20" s="38"/>
    </row>
    <row r="21" spans="2:2" x14ac:dyDescent="0.25">
      <c r="B21" s="38"/>
    </row>
    <row r="22" spans="2:2" x14ac:dyDescent="0.25">
      <c r="B22" s="38"/>
    </row>
    <row r="23" spans="2:2" x14ac:dyDescent="0.25">
      <c r="B23" s="38"/>
    </row>
    <row r="24" spans="2:2" x14ac:dyDescent="0.25">
      <c r="B24" s="38"/>
    </row>
    <row r="25" spans="2:2" x14ac:dyDescent="0.25">
      <c r="B25" s="38"/>
    </row>
    <row r="26" spans="2:2" x14ac:dyDescent="0.25">
      <c r="B26" s="3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56BC3-8741-49D3-835F-FA6ACC233329}">
  <sheetPr codeName="Planilha17"/>
  <dimension ref="B2:L26"/>
  <sheetViews>
    <sheetView showGridLines="0" zoomScaleNormal="100" workbookViewId="0"/>
  </sheetViews>
  <sheetFormatPr defaultColWidth="9.140625" defaultRowHeight="15" x14ac:dyDescent="0.25"/>
  <cols>
    <col min="1" max="16384" width="9.140625" style="37"/>
  </cols>
  <sheetData>
    <row r="2" spans="2:12" x14ac:dyDescent="0.25">
      <c r="B2" s="38"/>
      <c r="C2" s="38"/>
      <c r="F2" s="38"/>
      <c r="G2" s="38"/>
      <c r="H2" s="38"/>
      <c r="I2" s="38"/>
      <c r="J2" s="38"/>
      <c r="K2" s="38"/>
      <c r="L2" s="38"/>
    </row>
    <row r="3" spans="2:12" x14ac:dyDescent="0.25">
      <c r="B3" s="38"/>
    </row>
    <row r="4" spans="2:12" x14ac:dyDescent="0.25">
      <c r="B4" s="38"/>
    </row>
    <row r="5" spans="2:12" x14ac:dyDescent="0.25">
      <c r="B5" s="38"/>
    </row>
    <row r="6" spans="2:12" x14ac:dyDescent="0.25">
      <c r="B6" s="38"/>
    </row>
    <row r="7" spans="2:12" x14ac:dyDescent="0.25">
      <c r="B7" s="38"/>
    </row>
    <row r="8" spans="2:12" x14ac:dyDescent="0.25">
      <c r="B8" s="38"/>
    </row>
    <row r="9" spans="2:12" x14ac:dyDescent="0.25">
      <c r="B9" s="38"/>
      <c r="I9" s="39"/>
      <c r="J9" s="39"/>
    </row>
    <row r="10" spans="2:12" x14ac:dyDescent="0.25">
      <c r="B10" s="38"/>
    </row>
    <row r="11" spans="2:12" x14ac:dyDescent="0.25">
      <c r="B11" s="38"/>
    </row>
    <row r="12" spans="2:12" x14ac:dyDescent="0.25">
      <c r="B12" s="38"/>
    </row>
    <row r="13" spans="2:12" x14ac:dyDescent="0.25">
      <c r="B13" s="38"/>
    </row>
    <row r="14" spans="2:12" x14ac:dyDescent="0.25">
      <c r="B14" s="38"/>
    </row>
    <row r="15" spans="2:12" x14ac:dyDescent="0.25">
      <c r="B15" s="38"/>
    </row>
    <row r="16" spans="2:12" x14ac:dyDescent="0.25">
      <c r="B16" s="38"/>
    </row>
    <row r="17" spans="2:2" x14ac:dyDescent="0.25">
      <c r="B17" s="38"/>
    </row>
    <row r="18" spans="2:2" x14ac:dyDescent="0.25">
      <c r="B18" s="38"/>
    </row>
    <row r="19" spans="2:2" x14ac:dyDescent="0.25">
      <c r="B19" s="38"/>
    </row>
    <row r="20" spans="2:2" x14ac:dyDescent="0.25">
      <c r="B20" s="38"/>
    </row>
    <row r="21" spans="2:2" x14ac:dyDescent="0.25">
      <c r="B21" s="38"/>
    </row>
    <row r="22" spans="2:2" x14ac:dyDescent="0.25">
      <c r="B22" s="38"/>
    </row>
    <row r="23" spans="2:2" x14ac:dyDescent="0.25">
      <c r="B23" s="38"/>
    </row>
    <row r="24" spans="2:2" x14ac:dyDescent="0.25">
      <c r="B24" s="38"/>
    </row>
    <row r="25" spans="2:2" x14ac:dyDescent="0.25">
      <c r="B25" s="38"/>
    </row>
    <row r="26" spans="2:2" x14ac:dyDescent="0.25">
      <c r="B26" s="38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93D11-DC82-4D2E-BDE8-207EE899FBAD}">
  <sheetPr codeName="Planilha18"/>
  <dimension ref="A1:ZX40"/>
  <sheetViews>
    <sheetView showGridLines="0" topLeftCell="A19" zoomScaleNormal="100" workbookViewId="0"/>
  </sheetViews>
  <sheetFormatPr defaultColWidth="9.140625" defaultRowHeight="15" x14ac:dyDescent="0.25"/>
  <cols>
    <col min="1" max="1" width="13.42578125" style="37" customWidth="1"/>
    <col min="2" max="2" width="11.85546875" style="37" customWidth="1"/>
    <col min="3" max="3" width="18" style="37" hidden="1" customWidth="1"/>
    <col min="4" max="16384" width="9.140625" style="37"/>
  </cols>
  <sheetData>
    <row r="1" spans="1:700" x14ac:dyDescent="0.25">
      <c r="AF1" s="57" t="s">
        <v>21</v>
      </c>
      <c r="ZX1" s="37" t="s">
        <v>21</v>
      </c>
    </row>
    <row r="2" spans="1:700" x14ac:dyDescent="0.25">
      <c r="B2" s="38"/>
      <c r="C2" s="38"/>
      <c r="F2" s="38"/>
      <c r="G2" s="38"/>
      <c r="H2" s="38"/>
      <c r="I2" s="38"/>
      <c r="J2" s="38"/>
      <c r="K2" s="38"/>
      <c r="L2" s="38"/>
    </row>
    <row r="3" spans="1:700" x14ac:dyDescent="0.25">
      <c r="B3" s="38"/>
    </row>
    <row r="4" spans="1:700" x14ac:dyDescent="0.25">
      <c r="B4" s="38"/>
    </row>
    <row r="5" spans="1:700" x14ac:dyDescent="0.25">
      <c r="A5" s="40"/>
      <c r="B5" s="38"/>
    </row>
    <row r="6" spans="1:700" x14ac:dyDescent="0.25">
      <c r="A6" s="40"/>
      <c r="B6" s="38"/>
    </row>
    <row r="7" spans="1:700" x14ac:dyDescent="0.25">
      <c r="A7" s="40"/>
      <c r="B7" s="38"/>
      <c r="C7" s="37" t="b">
        <v>1</v>
      </c>
    </row>
    <row r="8" spans="1:700" x14ac:dyDescent="0.25">
      <c r="A8" s="40"/>
      <c r="B8" s="38"/>
      <c r="C8" s="37" t="b">
        <v>1</v>
      </c>
    </row>
    <row r="9" spans="1:700" x14ac:dyDescent="0.25">
      <c r="A9" s="40"/>
      <c r="B9" s="38"/>
      <c r="C9" s="37" t="b">
        <v>1</v>
      </c>
      <c r="I9" s="39"/>
      <c r="J9" s="39"/>
    </row>
    <row r="10" spans="1:700" x14ac:dyDescent="0.25">
      <c r="A10" s="40"/>
      <c r="B10" s="38"/>
      <c r="C10" s="37" t="b">
        <v>1</v>
      </c>
    </row>
    <row r="11" spans="1:700" x14ac:dyDescent="0.25">
      <c r="A11" s="40"/>
      <c r="B11" s="38"/>
      <c r="C11" s="37" t="b">
        <v>1</v>
      </c>
    </row>
    <row r="12" spans="1:700" x14ac:dyDescent="0.25">
      <c r="A12" s="40"/>
      <c r="B12" s="38"/>
      <c r="C12" s="37" t="b">
        <v>1</v>
      </c>
    </row>
    <row r="13" spans="1:700" x14ac:dyDescent="0.25">
      <c r="A13" s="40"/>
      <c r="B13" s="38"/>
      <c r="C13" s="37" t="b">
        <v>1</v>
      </c>
    </row>
    <row r="14" spans="1:700" x14ac:dyDescent="0.25">
      <c r="A14" s="40"/>
      <c r="B14" s="38"/>
      <c r="C14" s="37" t="b">
        <v>1</v>
      </c>
    </row>
    <row r="15" spans="1:700" x14ac:dyDescent="0.25">
      <c r="A15" s="40"/>
      <c r="B15" s="38"/>
      <c r="C15" s="37" t="b">
        <v>1</v>
      </c>
    </row>
    <row r="16" spans="1:700" x14ac:dyDescent="0.25">
      <c r="A16" s="40"/>
      <c r="B16" s="38"/>
      <c r="C16" s="37" t="b">
        <v>1</v>
      </c>
    </row>
    <row r="17" spans="1:3" x14ac:dyDescent="0.25">
      <c r="A17" s="40"/>
      <c r="B17" s="38"/>
      <c r="C17" s="37" t="b">
        <v>1</v>
      </c>
    </row>
    <row r="18" spans="1:3" x14ac:dyDescent="0.25">
      <c r="A18" s="40"/>
      <c r="B18" s="38"/>
      <c r="C18" s="37" t="b">
        <v>1</v>
      </c>
    </row>
    <row r="19" spans="1:3" x14ac:dyDescent="0.25">
      <c r="A19" s="40"/>
      <c r="B19" s="38"/>
      <c r="C19" s="37" t="b">
        <v>1</v>
      </c>
    </row>
    <row r="20" spans="1:3" x14ac:dyDescent="0.25">
      <c r="A20" s="40"/>
      <c r="B20" s="38"/>
      <c r="C20" s="37" t="b">
        <v>1</v>
      </c>
    </row>
    <row r="22" spans="1:3" x14ac:dyDescent="0.25">
      <c r="B22" s="38"/>
    </row>
    <row r="23" spans="1:3" x14ac:dyDescent="0.25">
      <c r="B23" s="38"/>
    </row>
    <row r="24" spans="1:3" x14ac:dyDescent="0.25">
      <c r="B24" s="38"/>
    </row>
    <row r="25" spans="1:3" x14ac:dyDescent="0.25">
      <c r="B25" s="38"/>
    </row>
    <row r="26" spans="1:3" x14ac:dyDescent="0.25">
      <c r="B26" s="38"/>
      <c r="C26" s="37" t="s">
        <v>86</v>
      </c>
    </row>
    <row r="27" spans="1:3" x14ac:dyDescent="0.25">
      <c r="B27" s="38"/>
      <c r="C27" s="37" t="s">
        <v>87</v>
      </c>
    </row>
    <row r="28" spans="1:3" x14ac:dyDescent="0.25">
      <c r="C28" s="37" t="s">
        <v>88</v>
      </c>
    </row>
    <row r="29" spans="1:3" x14ac:dyDescent="0.25">
      <c r="C29" s="37" t="s">
        <v>89</v>
      </c>
    </row>
    <row r="30" spans="1:3" x14ac:dyDescent="0.25">
      <c r="C30" s="37" t="s">
        <v>90</v>
      </c>
    </row>
    <row r="31" spans="1:3" x14ac:dyDescent="0.25">
      <c r="C31" s="37" t="s">
        <v>91</v>
      </c>
    </row>
    <row r="32" spans="1:3" x14ac:dyDescent="0.25">
      <c r="C32" s="37" t="s">
        <v>92</v>
      </c>
    </row>
    <row r="33" spans="3:3" x14ac:dyDescent="0.25">
      <c r="C33" s="37" t="s">
        <v>93</v>
      </c>
    </row>
    <row r="34" spans="3:3" x14ac:dyDescent="0.25">
      <c r="C34" s="37" t="s">
        <v>94</v>
      </c>
    </row>
    <row r="35" spans="3:3" x14ac:dyDescent="0.25">
      <c r="C35" s="37" t="s">
        <v>95</v>
      </c>
    </row>
    <row r="36" spans="3:3" x14ac:dyDescent="0.25">
      <c r="C36" s="37" t="s">
        <v>96</v>
      </c>
    </row>
    <row r="37" spans="3:3" x14ac:dyDescent="0.25">
      <c r="C37" s="37" t="s">
        <v>97</v>
      </c>
    </row>
    <row r="38" spans="3:3" x14ac:dyDescent="0.25">
      <c r="C38" s="37" t="s">
        <v>98</v>
      </c>
    </row>
    <row r="39" spans="3:3" x14ac:dyDescent="0.25">
      <c r="C39" s="37" t="s">
        <v>99</v>
      </c>
    </row>
    <row r="40" spans="3:3" x14ac:dyDescent="0.25">
      <c r="C40" s="37" t="s">
        <v>100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5</xdr:row>
                    <xdr:rowOff>180975</xdr:rowOff>
                  </from>
                  <to>
                    <xdr:col>0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0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11</xdr:row>
                    <xdr:rowOff>171450</xdr:rowOff>
                  </from>
                  <to>
                    <xdr:col>0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9</xdr:row>
                    <xdr:rowOff>171450</xdr:rowOff>
                  </from>
                  <to>
                    <xdr:col>0</xdr:col>
                    <xdr:colOff>638175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10</xdr:row>
                    <xdr:rowOff>171450</xdr:rowOff>
                  </from>
                  <to>
                    <xdr:col>0</xdr:col>
                    <xdr:colOff>638175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12</xdr:row>
                    <xdr:rowOff>171450</xdr:rowOff>
                  </from>
                  <to>
                    <xdr:col>0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heck Box 8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13</xdr:row>
                    <xdr:rowOff>171450</xdr:rowOff>
                  </from>
                  <to>
                    <xdr:col>0</xdr:col>
                    <xdr:colOff>638175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heck Box 9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14</xdr:row>
                    <xdr:rowOff>180975</xdr:rowOff>
                  </from>
                  <to>
                    <xdr:col>0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eck Box 10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15</xdr:row>
                    <xdr:rowOff>171450</xdr:rowOff>
                  </from>
                  <to>
                    <xdr:col>0</xdr:col>
                    <xdr:colOff>638175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eck Box 11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16</xdr:row>
                    <xdr:rowOff>171450</xdr:rowOff>
                  </from>
                  <to>
                    <xdr:col>0</xdr:col>
                    <xdr:colOff>638175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heck Box 12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17</xdr:row>
                    <xdr:rowOff>171450</xdr:rowOff>
                  </from>
                  <to>
                    <xdr:col>1</xdr:col>
                    <xdr:colOff>381000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heck Box 13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18</xdr:row>
                    <xdr:rowOff>171450</xdr:rowOff>
                  </from>
                  <to>
                    <xdr:col>0</xdr:col>
                    <xdr:colOff>638175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eck Box 15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8</xdr:row>
                    <xdr:rowOff>171450</xdr:rowOff>
                  </from>
                  <to>
                    <xdr:col>0</xdr:col>
                    <xdr:colOff>638175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7" name="Check Box 16">
              <controlPr defaultSize="0" autoFill="0" autoLine="0" autoPict="0" altText="CERT_x000a_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0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2683E-47C8-4613-87F8-090C794C26B4}">
  <sheetPr codeName="Planilha19"/>
  <dimension ref="B2:L26"/>
  <sheetViews>
    <sheetView showGridLines="0" topLeftCell="A13" zoomScaleNormal="100" workbookViewId="0"/>
  </sheetViews>
  <sheetFormatPr defaultColWidth="9.140625" defaultRowHeight="15" x14ac:dyDescent="0.25"/>
  <cols>
    <col min="1" max="16384" width="9.140625" style="37"/>
  </cols>
  <sheetData>
    <row r="2" spans="2:12" x14ac:dyDescent="0.25">
      <c r="B2" s="38"/>
      <c r="C2" s="38"/>
      <c r="F2" s="38"/>
      <c r="G2" s="38"/>
      <c r="H2" s="38"/>
      <c r="I2" s="38"/>
      <c r="J2" s="38"/>
      <c r="K2" s="38"/>
      <c r="L2" s="38"/>
    </row>
    <row r="3" spans="2:12" x14ac:dyDescent="0.25">
      <c r="B3" s="38"/>
    </row>
    <row r="4" spans="2:12" x14ac:dyDescent="0.25">
      <c r="B4" s="38"/>
    </row>
    <row r="5" spans="2:12" x14ac:dyDescent="0.25">
      <c r="B5" s="38"/>
    </row>
    <row r="6" spans="2:12" x14ac:dyDescent="0.25">
      <c r="B6" s="38"/>
    </row>
    <row r="7" spans="2:12" x14ac:dyDescent="0.25">
      <c r="B7" s="38"/>
    </row>
    <row r="8" spans="2:12" x14ac:dyDescent="0.25">
      <c r="B8" s="38"/>
    </row>
    <row r="9" spans="2:12" x14ac:dyDescent="0.25">
      <c r="B9" s="38"/>
      <c r="I9" s="39"/>
      <c r="J9" s="39"/>
    </row>
    <row r="10" spans="2:12" x14ac:dyDescent="0.25">
      <c r="B10" s="38"/>
    </row>
    <row r="11" spans="2:12" x14ac:dyDescent="0.25">
      <c r="B11" s="38"/>
    </row>
    <row r="12" spans="2:12" x14ac:dyDescent="0.25">
      <c r="B12" s="38"/>
    </row>
    <row r="13" spans="2:12" x14ac:dyDescent="0.25">
      <c r="B13" s="38"/>
    </row>
    <row r="14" spans="2:12" x14ac:dyDescent="0.25">
      <c r="B14" s="38"/>
    </row>
    <row r="15" spans="2:12" x14ac:dyDescent="0.25">
      <c r="B15" s="38"/>
    </row>
    <row r="16" spans="2:12" x14ac:dyDescent="0.25">
      <c r="B16" s="38"/>
    </row>
    <row r="17" spans="2:2" x14ac:dyDescent="0.25">
      <c r="B17" s="38"/>
    </row>
    <row r="18" spans="2:2" x14ac:dyDescent="0.25">
      <c r="B18" s="38"/>
    </row>
    <row r="19" spans="2:2" x14ac:dyDescent="0.25">
      <c r="B19" s="38"/>
    </row>
    <row r="20" spans="2:2" x14ac:dyDescent="0.25">
      <c r="B20" s="38"/>
    </row>
    <row r="21" spans="2:2" x14ac:dyDescent="0.25">
      <c r="B21" s="38"/>
    </row>
    <row r="22" spans="2:2" x14ac:dyDescent="0.25">
      <c r="B22" s="38"/>
    </row>
    <row r="23" spans="2:2" x14ac:dyDescent="0.25">
      <c r="B23" s="38"/>
    </row>
    <row r="24" spans="2:2" x14ac:dyDescent="0.25">
      <c r="B24" s="38"/>
    </row>
    <row r="25" spans="2:2" x14ac:dyDescent="0.25">
      <c r="B25" s="38"/>
    </row>
    <row r="26" spans="2:2" x14ac:dyDescent="0.25">
      <c r="B26" s="38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DBE05-8F3A-4DC6-AED3-0DBBAB7A9305}">
  <sheetPr codeName="Planilha20"/>
  <dimension ref="A2:L26"/>
  <sheetViews>
    <sheetView showGridLines="0" zoomScaleNormal="100" workbookViewId="0"/>
  </sheetViews>
  <sheetFormatPr defaultColWidth="9.140625" defaultRowHeight="15" x14ac:dyDescent="0.25"/>
  <cols>
    <col min="1" max="16384" width="9.140625" style="37"/>
  </cols>
  <sheetData>
    <row r="2" spans="1:12" x14ac:dyDescent="0.25">
      <c r="B2" s="38"/>
      <c r="C2" s="38"/>
      <c r="F2" s="38"/>
      <c r="G2" s="38"/>
      <c r="H2" s="38"/>
      <c r="I2" s="38"/>
      <c r="J2" s="38"/>
      <c r="K2" s="38"/>
      <c r="L2" s="38"/>
    </row>
    <row r="3" spans="1:12" x14ac:dyDescent="0.25">
      <c r="B3" s="38"/>
    </row>
    <row r="4" spans="1:12" x14ac:dyDescent="0.25">
      <c r="B4" s="38"/>
    </row>
    <row r="8" spans="1:12" x14ac:dyDescent="0.25">
      <c r="B8" s="38"/>
    </row>
    <row r="9" spans="1:12" x14ac:dyDescent="0.25">
      <c r="A9" s="40"/>
      <c r="B9" s="41"/>
      <c r="C9" s="40"/>
      <c r="D9" s="40"/>
      <c r="E9" s="40"/>
    </row>
    <row r="10" spans="1:12" x14ac:dyDescent="0.25">
      <c r="A10" s="40"/>
      <c r="B10" s="41"/>
      <c r="C10" s="40"/>
      <c r="D10" s="40"/>
      <c r="E10" s="40"/>
    </row>
    <row r="11" spans="1:12" x14ac:dyDescent="0.25">
      <c r="A11" s="40"/>
      <c r="B11" s="41"/>
      <c r="C11" s="40"/>
      <c r="D11" s="40"/>
      <c r="E11" s="40"/>
    </row>
    <row r="12" spans="1:12" x14ac:dyDescent="0.25">
      <c r="A12" s="40"/>
      <c r="B12" s="41"/>
      <c r="C12" s="40"/>
      <c r="D12" s="40"/>
      <c r="E12" s="40"/>
      <c r="I12" s="39"/>
      <c r="J12" s="39"/>
    </row>
    <row r="13" spans="1:12" x14ac:dyDescent="0.25">
      <c r="A13" s="40"/>
      <c r="B13" s="41"/>
      <c r="C13" s="40"/>
      <c r="D13" s="40"/>
      <c r="E13" s="40"/>
    </row>
    <row r="14" spans="1:12" x14ac:dyDescent="0.25">
      <c r="A14" s="40"/>
      <c r="B14" s="41"/>
      <c r="C14" s="40"/>
      <c r="D14" s="40"/>
      <c r="E14" s="40"/>
    </row>
    <row r="15" spans="1:12" x14ac:dyDescent="0.25">
      <c r="A15" s="40"/>
      <c r="B15" s="41"/>
      <c r="C15" s="40"/>
      <c r="D15" s="40"/>
      <c r="E15" s="40"/>
    </row>
    <row r="16" spans="1:12" x14ac:dyDescent="0.25">
      <c r="A16" s="40"/>
      <c r="B16" s="41"/>
      <c r="C16" s="40"/>
      <c r="D16" s="40"/>
      <c r="E16" s="40"/>
    </row>
    <row r="17" spans="1:5" x14ac:dyDescent="0.25">
      <c r="A17" s="40"/>
      <c r="B17" s="41"/>
      <c r="C17" s="40"/>
      <c r="D17" s="40"/>
      <c r="E17" s="40"/>
    </row>
    <row r="18" spans="1:5" x14ac:dyDescent="0.25">
      <c r="B18" s="38"/>
    </row>
    <row r="19" spans="1:5" x14ac:dyDescent="0.25">
      <c r="B19" s="38"/>
    </row>
    <row r="20" spans="1:5" x14ac:dyDescent="0.25">
      <c r="B20" s="38"/>
    </row>
    <row r="21" spans="1:5" x14ac:dyDescent="0.25">
      <c r="B21" s="38"/>
    </row>
    <row r="22" spans="1:5" x14ac:dyDescent="0.25">
      <c r="B22" s="38"/>
    </row>
    <row r="25" spans="1:5" x14ac:dyDescent="0.25">
      <c r="B25" s="38"/>
    </row>
    <row r="26" spans="1:5" x14ac:dyDescent="0.25">
      <c r="B26" s="38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25A4-92DA-43AA-8A0E-AE968428403A}">
  <sheetPr codeName="Planilha3"/>
  <dimension ref="A1:DS719"/>
  <sheetViews>
    <sheetView zoomScaleNormal="100" workbookViewId="0">
      <selection activeCell="D5" sqref="D5"/>
    </sheetView>
  </sheetViews>
  <sheetFormatPr defaultRowHeight="15" x14ac:dyDescent="0.25"/>
  <cols>
    <col min="1" max="1" width="13" style="69" customWidth="1"/>
    <col min="2" max="2" width="10.85546875" style="69" customWidth="1"/>
    <col min="3" max="3" width="19.5703125" style="69" customWidth="1"/>
    <col min="4" max="4" width="14.7109375" style="8" customWidth="1"/>
    <col min="5" max="5" width="18" style="4" customWidth="1"/>
    <col min="6" max="6" width="20" style="7" customWidth="1"/>
    <col min="7" max="7" width="22.85546875" style="8" customWidth="1"/>
    <col min="8" max="8" width="19.5703125" style="8" customWidth="1"/>
    <col min="9" max="9" width="21.85546875" style="8" customWidth="1"/>
    <col min="10" max="10" width="14.7109375" style="8" customWidth="1"/>
    <col min="11" max="11" width="17" style="8" customWidth="1"/>
    <col min="12" max="12" width="15.7109375" style="8" customWidth="1"/>
    <col min="13" max="13" width="18.42578125" style="46" customWidth="1"/>
    <col min="14" max="14" width="13.7109375" style="46" customWidth="1"/>
    <col min="15" max="15" width="13.42578125" style="8" customWidth="1"/>
    <col min="16" max="16" width="18.7109375" style="8" customWidth="1"/>
    <col min="17" max="17" width="13.42578125" style="8" customWidth="1"/>
    <col min="18" max="18" width="13" style="8" customWidth="1"/>
    <col min="19" max="24" width="9.140625" style="9"/>
    <col min="25" max="25" width="10.7109375" style="9" customWidth="1"/>
    <col min="26" max="26" width="9.140625" style="9"/>
    <col min="27" max="27" width="11.140625" style="84" customWidth="1"/>
    <col min="28" max="32" width="9.140625" style="84"/>
    <col min="33" max="33" width="10.7109375" style="84" bestFit="1" customWidth="1"/>
    <col min="34" max="35" width="9.140625" style="9"/>
    <col min="36" max="36" width="12.42578125" style="9" bestFit="1" customWidth="1"/>
    <col min="37" max="42" width="9.140625" style="9"/>
    <col min="43" max="44" width="10.7109375" style="9" bestFit="1" customWidth="1"/>
    <col min="45" max="45" width="9.140625" style="9"/>
    <col min="46" max="46" width="10.7109375" style="54" bestFit="1" customWidth="1"/>
    <col min="47" max="47" width="10.7109375" style="9" bestFit="1" customWidth="1"/>
    <col min="48" max="62" width="9.140625" style="9"/>
    <col min="67" max="104" width="9.140625" style="9"/>
    <col min="105" max="105" width="10.7109375" style="9" customWidth="1"/>
    <col min="106" max="112" width="9.140625" style="9"/>
    <col min="113" max="113" width="10.85546875" style="9" customWidth="1"/>
    <col min="114" max="16384" width="9.140625" style="9"/>
  </cols>
  <sheetData>
    <row r="1" spans="1:123" x14ac:dyDescent="0.25">
      <c r="A1" s="70"/>
      <c r="B1" s="70"/>
      <c r="C1" s="70"/>
      <c r="D1" s="71"/>
      <c r="E1" s="72"/>
      <c r="F1" s="73"/>
      <c r="G1" s="71"/>
      <c r="H1" s="71"/>
      <c r="I1" s="71"/>
      <c r="J1" s="71"/>
      <c r="K1" s="71"/>
      <c r="L1" s="71"/>
      <c r="M1" s="74"/>
      <c r="N1" s="74"/>
      <c r="O1" s="71"/>
      <c r="Y1" s="80"/>
      <c r="Z1" s="43"/>
      <c r="AA1" s="55" t="s">
        <v>10</v>
      </c>
      <c r="AB1" s="55" t="s">
        <v>4</v>
      </c>
      <c r="AC1" s="55" t="s">
        <v>5</v>
      </c>
      <c r="AD1" s="55" t="s">
        <v>6</v>
      </c>
      <c r="AE1" s="55" t="s">
        <v>7</v>
      </c>
      <c r="AF1" s="84" t="s">
        <v>8</v>
      </c>
      <c r="AG1" s="84" t="s">
        <v>9</v>
      </c>
      <c r="AH1" s="43"/>
      <c r="AI1" s="43"/>
      <c r="AJ1" s="43"/>
      <c r="AK1" s="43"/>
      <c r="BB1" s="49"/>
      <c r="DA1" s="80"/>
      <c r="DB1" s="43"/>
      <c r="DC1" s="43"/>
      <c r="DD1" s="43"/>
      <c r="DE1" s="43"/>
      <c r="DF1" s="43"/>
      <c r="DG1" s="43"/>
      <c r="DH1" s="49"/>
      <c r="DI1" s="49"/>
      <c r="DJ1" s="49"/>
      <c r="DK1" s="49"/>
      <c r="DL1" s="49"/>
      <c r="DM1" s="49"/>
      <c r="DN1" s="49"/>
      <c r="DO1" s="49"/>
      <c r="DS1" s="9" t="s">
        <v>21</v>
      </c>
    </row>
    <row r="2" spans="1:123" x14ac:dyDescent="0.25">
      <c r="A2" s="70"/>
      <c r="B2" s="70"/>
      <c r="C2" s="70"/>
      <c r="D2" s="71"/>
      <c r="E2" s="72"/>
      <c r="F2" s="73"/>
      <c r="G2" s="71"/>
      <c r="H2" s="71"/>
      <c r="I2" s="71"/>
      <c r="J2" s="71"/>
      <c r="K2" s="71"/>
      <c r="L2" s="71"/>
      <c r="M2" s="74"/>
      <c r="N2" s="74"/>
      <c r="O2" s="71"/>
      <c r="Y2" s="42"/>
      <c r="AA2" s="84" t="s">
        <v>22</v>
      </c>
      <c r="AB2" s="84">
        <v>11</v>
      </c>
      <c r="AC2" s="84">
        <v>1</v>
      </c>
      <c r="AD2" s="84">
        <v>0</v>
      </c>
      <c r="AE2" s="84">
        <v>0</v>
      </c>
      <c r="AF2" s="84">
        <v>0</v>
      </c>
      <c r="AG2" s="84">
        <v>0</v>
      </c>
      <c r="AH2" s="49"/>
      <c r="AP2" s="49"/>
      <c r="AQ2" s="54"/>
      <c r="AR2" s="49"/>
      <c r="AS2" s="54"/>
      <c r="AU2" s="49"/>
      <c r="AV2" s="49"/>
      <c r="AW2" s="49"/>
      <c r="AX2" s="49"/>
      <c r="AY2" s="49"/>
      <c r="AZ2" s="49"/>
      <c r="BB2" s="49"/>
      <c r="BC2" s="49"/>
    </row>
    <row r="3" spans="1:123" x14ac:dyDescent="0.25">
      <c r="A3" s="70"/>
      <c r="B3" s="70"/>
      <c r="C3" s="70"/>
      <c r="D3" s="71"/>
      <c r="E3" s="72"/>
      <c r="F3" s="73"/>
      <c r="G3" s="71"/>
      <c r="H3" s="71"/>
      <c r="I3" s="71"/>
      <c r="J3" s="71"/>
      <c r="K3" s="71"/>
      <c r="L3" s="71"/>
      <c r="M3" s="74"/>
      <c r="N3" s="74"/>
      <c r="O3" s="71"/>
      <c r="Y3" s="42"/>
      <c r="AA3" s="84" t="s">
        <v>23</v>
      </c>
      <c r="AB3" s="84">
        <v>11</v>
      </c>
      <c r="AC3" s="84">
        <v>1</v>
      </c>
      <c r="AD3" s="84">
        <v>0</v>
      </c>
      <c r="AE3" s="84">
        <v>0</v>
      </c>
      <c r="AF3" s="55">
        <v>0</v>
      </c>
      <c r="AG3" s="84">
        <v>0</v>
      </c>
      <c r="AH3" s="55"/>
      <c r="AI3" s="49"/>
      <c r="AO3" s="49"/>
      <c r="AQ3" s="54"/>
      <c r="AR3" s="49"/>
      <c r="AU3" s="49"/>
      <c r="AX3" s="49"/>
      <c r="AY3" s="49"/>
      <c r="BB3" s="49"/>
      <c r="BC3" s="49"/>
      <c r="DA3" s="54"/>
      <c r="DK3" s="49"/>
    </row>
    <row r="4" spans="1:123" x14ac:dyDescent="0.25">
      <c r="A4" s="70"/>
      <c r="B4" s="70"/>
      <c r="C4" s="70"/>
      <c r="D4" s="71"/>
      <c r="E4" s="72"/>
      <c r="F4" s="73"/>
      <c r="G4" s="71"/>
      <c r="H4" s="71"/>
      <c r="I4" s="71"/>
      <c r="J4" s="71"/>
      <c r="K4" s="71"/>
      <c r="L4" s="71"/>
      <c r="M4" s="74"/>
      <c r="N4" s="74"/>
      <c r="O4" s="71"/>
      <c r="Y4" s="42"/>
      <c r="AA4" s="85">
        <v>44200</v>
      </c>
      <c r="AB4" s="84">
        <v>11</v>
      </c>
      <c r="AC4" s="84">
        <v>1</v>
      </c>
      <c r="AD4" s="84">
        <v>0</v>
      </c>
      <c r="AE4" s="84">
        <v>0</v>
      </c>
      <c r="AF4" s="55">
        <v>0</v>
      </c>
      <c r="AG4" s="84">
        <v>0</v>
      </c>
      <c r="AH4" s="55"/>
      <c r="AI4" s="49"/>
      <c r="AO4" s="49"/>
      <c r="AQ4" s="54"/>
      <c r="AR4" s="49"/>
      <c r="AU4" s="49"/>
      <c r="AX4" s="49"/>
      <c r="AY4" s="49"/>
      <c r="BA4" s="49"/>
      <c r="BB4" s="49"/>
      <c r="BC4" s="49"/>
      <c r="BD4" s="49"/>
      <c r="DA4" s="54"/>
      <c r="DK4" s="49"/>
    </row>
    <row r="5" spans="1:123" x14ac:dyDescent="0.25">
      <c r="A5" s="70"/>
      <c r="B5" s="70"/>
      <c r="C5" s="70"/>
      <c r="D5" s="71"/>
      <c r="E5" s="72"/>
      <c r="F5" s="73"/>
      <c r="G5" s="71"/>
      <c r="H5" s="71"/>
      <c r="I5" s="71"/>
      <c r="J5" s="71"/>
      <c r="K5" s="71"/>
      <c r="L5" s="71"/>
      <c r="M5" s="74"/>
      <c r="N5" s="74"/>
      <c r="O5" s="71"/>
      <c r="Y5" s="42"/>
      <c r="AA5" s="85">
        <v>44231</v>
      </c>
      <c r="AB5" s="84">
        <v>11</v>
      </c>
      <c r="AC5" s="84">
        <v>1</v>
      </c>
      <c r="AD5" s="84">
        <v>0</v>
      </c>
      <c r="AE5" s="84">
        <v>0</v>
      </c>
      <c r="AF5" s="55">
        <v>0</v>
      </c>
      <c r="AG5" s="84">
        <v>0</v>
      </c>
      <c r="AH5" s="55"/>
      <c r="AI5" s="49"/>
      <c r="AO5" s="49"/>
      <c r="AQ5" s="54"/>
      <c r="AR5" s="49"/>
      <c r="AU5" s="49"/>
      <c r="AX5" s="49"/>
      <c r="AY5" s="49"/>
      <c r="BA5" s="49"/>
      <c r="BB5" s="49"/>
      <c r="BC5" s="49"/>
      <c r="BD5" s="49"/>
      <c r="DA5" s="54"/>
      <c r="DK5" s="49"/>
    </row>
    <row r="6" spans="1:123" x14ac:dyDescent="0.25">
      <c r="A6" s="70"/>
      <c r="B6" s="70"/>
      <c r="C6" s="70"/>
      <c r="D6" s="71"/>
      <c r="E6" s="72"/>
      <c r="F6" s="73"/>
      <c r="G6" s="71"/>
      <c r="H6" s="71"/>
      <c r="I6" s="71"/>
      <c r="J6" s="71"/>
      <c r="K6" s="71"/>
      <c r="L6" s="71"/>
      <c r="M6" s="74"/>
      <c r="N6" s="74"/>
      <c r="O6" s="71"/>
      <c r="Y6" s="42"/>
      <c r="AA6" s="85">
        <v>44320</v>
      </c>
      <c r="AB6" s="84">
        <v>12</v>
      </c>
      <c r="AC6" s="84">
        <v>1</v>
      </c>
      <c r="AD6" s="84">
        <v>0</v>
      </c>
      <c r="AE6" s="84">
        <v>0</v>
      </c>
      <c r="AF6" s="55">
        <v>0</v>
      </c>
      <c r="AG6" s="84">
        <v>0</v>
      </c>
      <c r="AH6" s="55"/>
      <c r="AI6" s="49"/>
      <c r="AO6" s="49"/>
      <c r="AQ6" s="54"/>
      <c r="AR6" s="49"/>
      <c r="AU6" s="49"/>
      <c r="AX6" s="49"/>
      <c r="AY6" s="49"/>
      <c r="BA6" s="49"/>
      <c r="BB6" s="49"/>
      <c r="BC6" s="49"/>
      <c r="BD6" s="49"/>
      <c r="DA6" s="54"/>
      <c r="DK6" s="49"/>
    </row>
    <row r="7" spans="1:123" x14ac:dyDescent="0.25">
      <c r="A7" s="75"/>
      <c r="B7" s="44" t="s">
        <v>10</v>
      </c>
      <c r="C7" s="45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Y7" s="42"/>
      <c r="AA7" s="85">
        <v>44351</v>
      </c>
      <c r="AB7" s="84">
        <v>12</v>
      </c>
      <c r="AC7" s="84">
        <v>1</v>
      </c>
      <c r="AD7" s="84">
        <v>0</v>
      </c>
      <c r="AE7" s="84">
        <v>0</v>
      </c>
      <c r="AF7" s="55">
        <v>0</v>
      </c>
      <c r="AG7" s="84">
        <v>0</v>
      </c>
      <c r="AH7" s="55"/>
      <c r="AI7" s="49"/>
      <c r="AO7" s="49"/>
      <c r="AQ7" s="54"/>
      <c r="AR7" s="49"/>
      <c r="AU7" s="49"/>
      <c r="AX7" s="49"/>
      <c r="AY7" s="49"/>
      <c r="BA7" s="49"/>
      <c r="BB7" s="49"/>
      <c r="BC7" s="49"/>
      <c r="BD7" s="49"/>
      <c r="DA7" s="54"/>
      <c r="DK7" s="49"/>
    </row>
    <row r="8" spans="1:123" x14ac:dyDescent="0.25">
      <c r="A8" s="76"/>
      <c r="B8" s="76"/>
      <c r="C8" s="76"/>
      <c r="D8" s="75"/>
      <c r="E8" s="77"/>
      <c r="F8" s="78"/>
      <c r="G8" s="75"/>
      <c r="H8" s="75"/>
      <c r="I8" s="75"/>
      <c r="J8" s="75"/>
      <c r="K8" s="75"/>
      <c r="L8" s="75"/>
      <c r="M8" s="79"/>
      <c r="N8" s="79"/>
      <c r="O8" s="75"/>
      <c r="Y8" s="42"/>
      <c r="AA8" s="85">
        <v>44381</v>
      </c>
      <c r="AB8" s="84">
        <v>12</v>
      </c>
      <c r="AC8" s="84">
        <v>1</v>
      </c>
      <c r="AD8" s="84">
        <v>0</v>
      </c>
      <c r="AE8" s="84">
        <v>0</v>
      </c>
      <c r="AF8" s="55">
        <v>0</v>
      </c>
      <c r="AG8" s="84">
        <v>0</v>
      </c>
      <c r="AH8" s="55"/>
      <c r="AI8" s="49"/>
      <c r="AO8" s="49"/>
      <c r="AQ8" s="54"/>
      <c r="AR8" s="49"/>
      <c r="AU8" s="49"/>
      <c r="AX8" s="49"/>
      <c r="AY8" s="49"/>
      <c r="BA8" s="49"/>
      <c r="BB8" s="49"/>
      <c r="BC8" s="49"/>
      <c r="DA8" s="54"/>
      <c r="DK8" s="49"/>
    </row>
    <row r="9" spans="1:123" x14ac:dyDescent="0.25">
      <c r="A9" s="10" t="s">
        <v>11</v>
      </c>
      <c r="B9" s="2">
        <v>44285</v>
      </c>
      <c r="C9" s="5"/>
      <c r="D9" s="56">
        <v>11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47">
        <f>IF(COUNTBLANK(D9:I9)=0,SUM(D9,F9,H9),"")</f>
        <v>11</v>
      </c>
      <c r="K9" s="47">
        <f>IF(COUNTBLANK(D9:I9)=0,SUM(E9,G9,I9),"")</f>
        <v>1</v>
      </c>
      <c r="L9" s="10"/>
      <c r="M9" s="10"/>
      <c r="N9" s="10"/>
      <c r="O9" s="10"/>
      <c r="Y9" s="42"/>
      <c r="AA9" s="85">
        <v>44412</v>
      </c>
      <c r="AB9" s="84">
        <v>12</v>
      </c>
      <c r="AC9" s="84">
        <v>1</v>
      </c>
      <c r="AD9" s="84">
        <v>0</v>
      </c>
      <c r="AE9" s="84">
        <v>0</v>
      </c>
      <c r="AF9" s="55">
        <v>0</v>
      </c>
      <c r="AG9" s="84">
        <v>0</v>
      </c>
      <c r="AH9" s="55"/>
      <c r="AI9" s="49"/>
      <c r="AO9" s="49"/>
      <c r="AQ9" s="54"/>
      <c r="AR9" s="49"/>
      <c r="AU9" s="49"/>
      <c r="AX9" s="49"/>
      <c r="AY9" s="49"/>
      <c r="BA9" s="49"/>
      <c r="BB9" s="49"/>
      <c r="BC9" s="49"/>
      <c r="BD9" s="49"/>
      <c r="DA9" s="54"/>
      <c r="DK9" s="49"/>
    </row>
    <row r="10" spans="1:123" x14ac:dyDescent="0.25">
      <c r="A10" s="10" t="s">
        <v>12</v>
      </c>
      <c r="B10" s="2">
        <v>44286</v>
      </c>
      <c r="C10" s="5"/>
      <c r="D10" s="11">
        <v>11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47">
        <f t="shared" ref="J10:J73" si="0">IF(COUNTBLANK(D10:I10)=0,SUM(D10,F10,H10),"")</f>
        <v>11</v>
      </c>
      <c r="K10" s="47">
        <f t="shared" ref="K10:K73" si="1">IF(COUNTBLANK(D10:I10)=0,SUM(E10,G10,I10),"")</f>
        <v>1</v>
      </c>
      <c r="L10" s="10"/>
      <c r="M10" s="10"/>
      <c r="N10" s="10"/>
      <c r="O10" s="10"/>
      <c r="Y10" s="42"/>
      <c r="AA10" s="85">
        <v>44443</v>
      </c>
      <c r="AB10" s="84">
        <v>1</v>
      </c>
      <c r="AC10" s="84">
        <v>0</v>
      </c>
      <c r="AD10" s="84">
        <v>2</v>
      </c>
      <c r="AE10" s="84">
        <v>0</v>
      </c>
      <c r="AF10" s="55">
        <v>0</v>
      </c>
      <c r="AG10" s="84">
        <v>0</v>
      </c>
      <c r="AH10" s="55"/>
      <c r="AI10" s="49"/>
      <c r="AO10" s="49"/>
      <c r="AQ10" s="54"/>
      <c r="AR10" s="49"/>
      <c r="AU10" s="49"/>
      <c r="AX10" s="49"/>
      <c r="AY10" s="49"/>
      <c r="BA10" s="49"/>
      <c r="BB10" s="49"/>
      <c r="BC10" s="49"/>
      <c r="BD10" s="49"/>
      <c r="DA10" s="54"/>
      <c r="DK10" s="49"/>
    </row>
    <row r="11" spans="1:123" x14ac:dyDescent="0.25">
      <c r="A11" s="10" t="s">
        <v>13</v>
      </c>
      <c r="B11" s="2">
        <v>44287</v>
      </c>
      <c r="C11" s="5"/>
      <c r="D11" s="11">
        <v>11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47">
        <f t="shared" si="0"/>
        <v>11</v>
      </c>
      <c r="K11" s="47">
        <f t="shared" si="1"/>
        <v>1</v>
      </c>
      <c r="L11" s="10"/>
      <c r="M11" s="10"/>
      <c r="N11" s="10"/>
      <c r="O11" s="10"/>
      <c r="Y11" s="42"/>
      <c r="AA11" s="85">
        <v>44534</v>
      </c>
      <c r="AB11" s="84">
        <v>2</v>
      </c>
      <c r="AC11" s="84">
        <v>0</v>
      </c>
      <c r="AD11" s="84">
        <v>0</v>
      </c>
      <c r="AE11" s="84">
        <v>0</v>
      </c>
      <c r="AF11" s="55">
        <v>1</v>
      </c>
      <c r="AG11" s="84">
        <v>0</v>
      </c>
      <c r="AH11" s="55"/>
      <c r="AI11" s="49"/>
      <c r="AO11" s="49"/>
      <c r="AQ11" s="54"/>
      <c r="AR11" s="49"/>
      <c r="AU11" s="49"/>
      <c r="AX11" s="49"/>
      <c r="AY11" s="49"/>
      <c r="BA11" s="49"/>
      <c r="BB11" s="49"/>
      <c r="BC11" s="49"/>
      <c r="BD11" s="49"/>
      <c r="DA11" s="54"/>
      <c r="DK11" s="49"/>
    </row>
    <row r="12" spans="1:123" x14ac:dyDescent="0.25">
      <c r="A12" s="10" t="s">
        <v>14</v>
      </c>
      <c r="B12" s="2">
        <v>44288</v>
      </c>
      <c r="C12" s="5"/>
      <c r="D12" s="11">
        <v>11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47">
        <f t="shared" si="0"/>
        <v>11</v>
      </c>
      <c r="K12" s="47">
        <f t="shared" si="1"/>
        <v>1</v>
      </c>
      <c r="L12" s="10"/>
      <c r="M12" s="10"/>
      <c r="N12" s="10"/>
      <c r="O12" s="10"/>
      <c r="Y12" s="42"/>
      <c r="AA12" s="84" t="s">
        <v>24</v>
      </c>
      <c r="AB12" s="84">
        <v>2</v>
      </c>
      <c r="AC12" s="84">
        <v>0</v>
      </c>
      <c r="AD12" s="84">
        <v>1</v>
      </c>
      <c r="AE12" s="84">
        <v>0</v>
      </c>
      <c r="AF12" s="55">
        <v>1</v>
      </c>
      <c r="AG12" s="84">
        <v>0</v>
      </c>
      <c r="AH12" s="55"/>
      <c r="AI12" s="49"/>
      <c r="AO12" s="49"/>
      <c r="AQ12" s="54"/>
      <c r="AR12" s="49"/>
      <c r="AU12" s="49"/>
      <c r="AX12" s="49"/>
      <c r="AY12" s="49"/>
      <c r="BA12" s="49"/>
      <c r="BB12" s="49"/>
      <c r="BC12" s="49"/>
      <c r="BD12" s="49"/>
      <c r="DK12" s="49"/>
    </row>
    <row r="13" spans="1:123" x14ac:dyDescent="0.25">
      <c r="A13" s="10" t="s">
        <v>15</v>
      </c>
      <c r="B13" s="2">
        <v>44289</v>
      </c>
      <c r="C13" s="5"/>
      <c r="D13" s="11"/>
      <c r="E13" s="10"/>
      <c r="F13" s="10"/>
      <c r="G13" s="10"/>
      <c r="H13" s="10"/>
      <c r="I13" s="10"/>
      <c r="J13" s="47" t="str">
        <f t="shared" si="0"/>
        <v/>
      </c>
      <c r="K13" s="47" t="str">
        <f t="shared" si="1"/>
        <v/>
      </c>
      <c r="L13" s="10"/>
      <c r="M13" s="10"/>
      <c r="N13" s="10"/>
      <c r="O13" s="10"/>
      <c r="Y13" s="42"/>
      <c r="AA13" s="84" t="s">
        <v>25</v>
      </c>
      <c r="AB13" s="84">
        <v>3</v>
      </c>
      <c r="AC13" s="84">
        <v>0</v>
      </c>
      <c r="AD13" s="84">
        <v>0</v>
      </c>
      <c r="AE13" s="84">
        <v>0</v>
      </c>
      <c r="AF13" s="55">
        <v>1</v>
      </c>
      <c r="AG13" s="84">
        <v>0</v>
      </c>
      <c r="AH13" s="55"/>
      <c r="AI13" s="49"/>
      <c r="AO13" s="49"/>
      <c r="AQ13" s="54"/>
      <c r="AR13" s="49"/>
      <c r="AU13" s="49"/>
      <c r="AX13" s="49"/>
      <c r="AY13" s="49"/>
      <c r="BA13" s="49"/>
      <c r="BB13" s="49"/>
      <c r="BC13" s="49"/>
      <c r="BD13" s="49"/>
      <c r="DK13" s="49"/>
    </row>
    <row r="14" spans="1:123" x14ac:dyDescent="0.25">
      <c r="A14" s="12" t="s">
        <v>16</v>
      </c>
      <c r="B14" s="3">
        <v>44290</v>
      </c>
      <c r="C14" s="13"/>
      <c r="D14" s="14"/>
      <c r="E14" s="14"/>
      <c r="F14" s="12"/>
      <c r="G14" s="12"/>
      <c r="H14" s="12"/>
      <c r="I14" s="12"/>
      <c r="J14" s="48" t="str">
        <f t="shared" si="0"/>
        <v/>
      </c>
      <c r="K14" s="48" t="str">
        <f t="shared" si="1"/>
        <v/>
      </c>
      <c r="L14" s="12"/>
      <c r="M14" s="12"/>
      <c r="N14" s="12"/>
      <c r="O14" s="12"/>
      <c r="Y14" s="42"/>
      <c r="AA14" s="84" t="s">
        <v>26</v>
      </c>
      <c r="AB14" s="84">
        <v>5</v>
      </c>
      <c r="AC14" s="84">
        <v>0</v>
      </c>
      <c r="AD14" s="84">
        <v>0</v>
      </c>
      <c r="AE14" s="84">
        <v>0</v>
      </c>
      <c r="AF14" s="55">
        <v>1</v>
      </c>
      <c r="AG14" s="84">
        <v>0</v>
      </c>
      <c r="AH14" s="55"/>
      <c r="AI14" s="49"/>
      <c r="AO14" s="49"/>
      <c r="AQ14" s="54"/>
      <c r="AR14" s="49"/>
      <c r="AU14" s="49"/>
      <c r="AX14" s="49"/>
      <c r="AY14" s="49"/>
      <c r="BA14" s="49"/>
      <c r="BB14" s="49"/>
      <c r="BC14" s="49"/>
      <c r="BD14" s="49"/>
    </row>
    <row r="15" spans="1:123" x14ac:dyDescent="0.25">
      <c r="A15" s="12" t="s">
        <v>17</v>
      </c>
      <c r="B15" s="3">
        <v>44291</v>
      </c>
      <c r="C15" s="13"/>
      <c r="D15" s="14">
        <v>12</v>
      </c>
      <c r="E15" s="14">
        <v>1</v>
      </c>
      <c r="F15" s="12">
        <v>0</v>
      </c>
      <c r="G15" s="12">
        <v>0</v>
      </c>
      <c r="H15" s="12">
        <v>0</v>
      </c>
      <c r="I15" s="12">
        <v>0</v>
      </c>
      <c r="J15" s="48">
        <f t="shared" si="0"/>
        <v>12</v>
      </c>
      <c r="K15" s="48">
        <f t="shared" si="1"/>
        <v>1</v>
      </c>
      <c r="L15" s="12"/>
      <c r="M15" s="12"/>
      <c r="N15" s="12"/>
      <c r="O15" s="12"/>
      <c r="Y15" s="42"/>
      <c r="AA15" s="84" t="s">
        <v>27</v>
      </c>
      <c r="AB15" s="84">
        <v>3</v>
      </c>
      <c r="AC15" s="84">
        <v>0</v>
      </c>
      <c r="AD15" s="84">
        <v>0</v>
      </c>
      <c r="AE15" s="84">
        <v>0</v>
      </c>
      <c r="AF15" s="55">
        <v>1</v>
      </c>
      <c r="AG15" s="84">
        <v>0</v>
      </c>
      <c r="AH15" s="55"/>
      <c r="AI15" s="49"/>
      <c r="AO15" s="49"/>
      <c r="AQ15" s="54"/>
      <c r="AR15" s="49"/>
      <c r="AU15" s="49"/>
      <c r="AX15" s="49"/>
      <c r="AY15" s="49"/>
      <c r="BA15" s="49"/>
      <c r="BB15" s="49"/>
      <c r="BC15" s="49"/>
      <c r="BD15" s="49"/>
    </row>
    <row r="16" spans="1:123" x14ac:dyDescent="0.25">
      <c r="A16" s="12" t="s">
        <v>11</v>
      </c>
      <c r="B16" s="3">
        <v>44292</v>
      </c>
      <c r="C16" s="13"/>
      <c r="D16" s="14">
        <v>12</v>
      </c>
      <c r="E16" s="14">
        <v>1</v>
      </c>
      <c r="F16" s="12">
        <v>0</v>
      </c>
      <c r="G16" s="12">
        <v>0</v>
      </c>
      <c r="H16" s="12">
        <v>0</v>
      </c>
      <c r="I16" s="12">
        <v>0</v>
      </c>
      <c r="J16" s="48">
        <f t="shared" si="0"/>
        <v>12</v>
      </c>
      <c r="K16" s="48">
        <f t="shared" si="1"/>
        <v>1</v>
      </c>
      <c r="L16" s="12"/>
      <c r="M16" s="12"/>
      <c r="N16" s="12"/>
      <c r="O16" s="12"/>
      <c r="Y16" s="42"/>
      <c r="AA16" s="84" t="s">
        <v>28</v>
      </c>
      <c r="AB16" s="84">
        <v>3</v>
      </c>
      <c r="AC16" s="84">
        <v>0</v>
      </c>
      <c r="AD16" s="84">
        <v>0</v>
      </c>
      <c r="AE16" s="84">
        <v>0</v>
      </c>
      <c r="AF16" s="55">
        <v>1</v>
      </c>
      <c r="AG16" s="84">
        <v>0</v>
      </c>
      <c r="AH16" s="55"/>
      <c r="AI16" s="49"/>
      <c r="AO16" s="49"/>
      <c r="AQ16" s="54"/>
      <c r="AR16" s="49"/>
      <c r="AU16" s="49"/>
      <c r="AX16" s="49"/>
      <c r="AY16" s="49"/>
      <c r="BA16" s="49"/>
      <c r="BB16" s="49"/>
      <c r="BC16" s="49"/>
      <c r="BD16" s="49"/>
    </row>
    <row r="17" spans="1:105" x14ac:dyDescent="0.25">
      <c r="A17" s="12" t="s">
        <v>12</v>
      </c>
      <c r="B17" s="3">
        <v>44293</v>
      </c>
      <c r="C17" s="13"/>
      <c r="D17" s="14">
        <v>12</v>
      </c>
      <c r="E17" s="14">
        <v>1</v>
      </c>
      <c r="F17" s="12">
        <v>0</v>
      </c>
      <c r="G17" s="12">
        <v>0</v>
      </c>
      <c r="H17" s="12">
        <v>0</v>
      </c>
      <c r="I17" s="12">
        <v>0</v>
      </c>
      <c r="J17" s="48">
        <f t="shared" si="0"/>
        <v>12</v>
      </c>
      <c r="K17" s="48">
        <f t="shared" si="1"/>
        <v>1</v>
      </c>
      <c r="L17" s="12"/>
      <c r="M17" s="12"/>
      <c r="N17" s="12"/>
      <c r="O17" s="12"/>
      <c r="Y17" s="42"/>
      <c r="AA17" s="84" t="s">
        <v>29</v>
      </c>
      <c r="AB17" s="84">
        <v>3</v>
      </c>
      <c r="AC17" s="84">
        <v>0</v>
      </c>
      <c r="AD17" s="84">
        <v>0</v>
      </c>
      <c r="AE17" s="84">
        <v>0</v>
      </c>
      <c r="AF17" s="55">
        <v>1</v>
      </c>
      <c r="AG17" s="84">
        <v>0</v>
      </c>
      <c r="AH17" s="55"/>
      <c r="AI17" s="49"/>
      <c r="AO17" s="49"/>
      <c r="AQ17" s="54"/>
      <c r="AR17" s="49"/>
      <c r="AU17" s="49"/>
      <c r="AX17" s="49"/>
      <c r="AY17" s="49"/>
      <c r="BA17" s="49"/>
      <c r="BB17" s="49"/>
      <c r="BC17" s="49"/>
      <c r="BD17" s="49"/>
    </row>
    <row r="18" spans="1:105" x14ac:dyDescent="0.25">
      <c r="A18" s="12" t="s">
        <v>13</v>
      </c>
      <c r="B18" s="3">
        <v>44294</v>
      </c>
      <c r="C18" s="13"/>
      <c r="D18" s="14">
        <v>12</v>
      </c>
      <c r="E18" s="14">
        <v>1</v>
      </c>
      <c r="F18" s="12">
        <v>0</v>
      </c>
      <c r="G18" s="12">
        <v>0</v>
      </c>
      <c r="H18" s="12">
        <v>0</v>
      </c>
      <c r="I18" s="12">
        <v>0</v>
      </c>
      <c r="J18" s="48">
        <f t="shared" si="0"/>
        <v>12</v>
      </c>
      <c r="K18" s="48">
        <f t="shared" si="1"/>
        <v>1</v>
      </c>
      <c r="L18" s="12"/>
      <c r="M18" s="12"/>
      <c r="N18" s="12"/>
      <c r="O18" s="12"/>
      <c r="Y18" s="42"/>
      <c r="AA18" s="84" t="s">
        <v>30</v>
      </c>
      <c r="AB18" s="84">
        <v>2</v>
      </c>
      <c r="AC18" s="84">
        <v>0</v>
      </c>
      <c r="AD18" s="84">
        <v>0</v>
      </c>
      <c r="AE18" s="84">
        <v>0</v>
      </c>
      <c r="AF18" s="55">
        <v>0</v>
      </c>
      <c r="AG18" s="84">
        <v>0</v>
      </c>
      <c r="AH18" s="55"/>
      <c r="AI18" s="49"/>
      <c r="AO18" s="49"/>
      <c r="AQ18" s="54"/>
      <c r="AR18" s="49"/>
      <c r="AU18" s="49"/>
      <c r="AX18" s="49"/>
      <c r="AY18" s="49"/>
      <c r="BA18" s="49"/>
      <c r="BB18" s="49"/>
      <c r="BC18" s="49"/>
      <c r="BD18" s="49"/>
    </row>
    <row r="19" spans="1:105" x14ac:dyDescent="0.25">
      <c r="A19" s="12" t="s">
        <v>14</v>
      </c>
      <c r="B19" s="3">
        <v>44295</v>
      </c>
      <c r="C19" s="13"/>
      <c r="D19" s="14">
        <v>1</v>
      </c>
      <c r="E19" s="14">
        <v>0</v>
      </c>
      <c r="F19" s="12">
        <v>2</v>
      </c>
      <c r="G19" s="12">
        <v>0</v>
      </c>
      <c r="H19" s="12">
        <v>0</v>
      </c>
      <c r="I19" s="12">
        <v>0</v>
      </c>
      <c r="J19" s="48">
        <f t="shared" si="0"/>
        <v>3</v>
      </c>
      <c r="K19" s="48">
        <f t="shared" si="1"/>
        <v>0</v>
      </c>
      <c r="L19" s="12"/>
      <c r="M19" s="12"/>
      <c r="N19" s="12"/>
      <c r="O19" s="12"/>
      <c r="Y19" s="42"/>
      <c r="AA19" s="84" t="s">
        <v>31</v>
      </c>
      <c r="AB19" s="84">
        <v>2</v>
      </c>
      <c r="AC19" s="84">
        <v>0</v>
      </c>
      <c r="AD19" s="84">
        <v>0</v>
      </c>
      <c r="AE19" s="84">
        <v>0</v>
      </c>
      <c r="AF19" s="55">
        <v>0</v>
      </c>
      <c r="AG19" s="84">
        <v>0</v>
      </c>
      <c r="AH19" s="55"/>
      <c r="AI19" s="49"/>
      <c r="AO19" s="49"/>
      <c r="AQ19" s="54"/>
      <c r="AR19" s="49"/>
      <c r="AU19" s="49"/>
      <c r="AX19" s="49"/>
      <c r="AY19" s="49"/>
      <c r="BA19" s="49"/>
      <c r="BB19" s="49"/>
      <c r="BC19" s="49"/>
      <c r="BD19" s="49"/>
    </row>
    <row r="20" spans="1:105" x14ac:dyDescent="0.25">
      <c r="A20" s="12" t="s">
        <v>15</v>
      </c>
      <c r="B20" s="3">
        <v>44296</v>
      </c>
      <c r="C20" s="13"/>
      <c r="D20" s="14"/>
      <c r="E20" s="14"/>
      <c r="F20" s="12"/>
      <c r="G20" s="12"/>
      <c r="H20" s="12"/>
      <c r="I20" s="12"/>
      <c r="J20" s="48" t="str">
        <f t="shared" si="0"/>
        <v/>
      </c>
      <c r="K20" s="48" t="str">
        <f t="shared" si="1"/>
        <v/>
      </c>
      <c r="L20" s="12"/>
      <c r="M20" s="12"/>
      <c r="N20" s="12"/>
      <c r="O20" s="12"/>
      <c r="Y20" s="42"/>
      <c r="AA20" s="84" t="s">
        <v>32</v>
      </c>
      <c r="AB20" s="84">
        <v>8</v>
      </c>
      <c r="AC20" s="84">
        <v>0</v>
      </c>
      <c r="AD20" s="84">
        <v>0</v>
      </c>
      <c r="AE20" s="84">
        <v>0</v>
      </c>
      <c r="AF20" s="55">
        <v>0</v>
      </c>
      <c r="AG20" s="84">
        <v>0</v>
      </c>
      <c r="AH20" s="55"/>
      <c r="AI20" s="49"/>
      <c r="AO20" s="49"/>
      <c r="AQ20" s="54"/>
      <c r="AR20" s="49"/>
      <c r="AX20" s="49"/>
      <c r="AY20" s="49"/>
      <c r="BA20" s="49"/>
      <c r="BB20" s="49"/>
      <c r="BC20" s="49"/>
      <c r="BD20" s="49"/>
    </row>
    <row r="21" spans="1:105" x14ac:dyDescent="0.25">
      <c r="A21" s="10" t="s">
        <v>16</v>
      </c>
      <c r="B21" s="2">
        <v>44297</v>
      </c>
      <c r="C21" s="5"/>
      <c r="D21" s="11"/>
      <c r="E21" s="11"/>
      <c r="F21" s="10"/>
      <c r="G21" s="10"/>
      <c r="H21" s="10"/>
      <c r="I21" s="10"/>
      <c r="J21" s="47" t="str">
        <f t="shared" si="0"/>
        <v/>
      </c>
      <c r="K21" s="47" t="str">
        <f t="shared" si="1"/>
        <v/>
      </c>
      <c r="L21" s="10"/>
      <c r="M21" s="10"/>
      <c r="N21" s="10"/>
      <c r="O21" s="10"/>
      <c r="Y21" s="42"/>
      <c r="AA21" s="84" t="s">
        <v>33</v>
      </c>
      <c r="AB21" s="84">
        <v>8</v>
      </c>
      <c r="AC21" s="84">
        <v>0</v>
      </c>
      <c r="AD21" s="84">
        <v>0</v>
      </c>
      <c r="AE21" s="84">
        <v>0</v>
      </c>
      <c r="AF21" s="55">
        <v>0</v>
      </c>
      <c r="AG21" s="84">
        <v>0</v>
      </c>
      <c r="AH21" s="55"/>
      <c r="AI21" s="49"/>
      <c r="AO21" s="49"/>
      <c r="AQ21" s="54"/>
      <c r="AR21" s="49"/>
      <c r="AX21" s="49"/>
      <c r="AY21" s="49"/>
      <c r="BA21" s="49"/>
      <c r="BB21" s="49"/>
      <c r="BC21" s="49"/>
      <c r="BD21" s="49"/>
    </row>
    <row r="22" spans="1:105" x14ac:dyDescent="0.25">
      <c r="A22" s="10" t="s">
        <v>17</v>
      </c>
      <c r="B22" s="2">
        <v>44298</v>
      </c>
      <c r="C22" s="5"/>
      <c r="D22" s="11">
        <v>2</v>
      </c>
      <c r="E22" s="11">
        <v>0</v>
      </c>
      <c r="F22" s="10">
        <v>0</v>
      </c>
      <c r="G22" s="10">
        <v>0</v>
      </c>
      <c r="H22" s="10">
        <v>1</v>
      </c>
      <c r="I22" s="10">
        <v>0</v>
      </c>
      <c r="J22" s="47">
        <f t="shared" si="0"/>
        <v>3</v>
      </c>
      <c r="K22" s="47">
        <f t="shared" si="1"/>
        <v>0</v>
      </c>
      <c r="L22" s="10"/>
      <c r="M22" s="10"/>
      <c r="N22" s="10"/>
      <c r="O22" s="10"/>
      <c r="Y22" s="42"/>
      <c r="AA22" s="84" t="s">
        <v>34</v>
      </c>
      <c r="AB22" s="84">
        <v>8</v>
      </c>
      <c r="AC22" s="84">
        <v>0</v>
      </c>
      <c r="AD22" s="84">
        <v>0</v>
      </c>
      <c r="AE22" s="84">
        <v>0</v>
      </c>
      <c r="AF22" s="55">
        <v>0</v>
      </c>
      <c r="AG22" s="84">
        <v>0</v>
      </c>
      <c r="AH22" s="55"/>
      <c r="AI22" s="49"/>
      <c r="AO22" s="49"/>
      <c r="AQ22" s="54"/>
      <c r="AR22" s="49"/>
      <c r="AX22" s="49"/>
      <c r="AY22" s="49"/>
      <c r="BA22" s="49"/>
      <c r="BB22" s="49"/>
      <c r="BC22" s="49"/>
      <c r="BD22" s="49"/>
    </row>
    <row r="23" spans="1:105" x14ac:dyDescent="0.25">
      <c r="A23" s="10" t="s">
        <v>11</v>
      </c>
      <c r="B23" s="2">
        <v>44299</v>
      </c>
      <c r="C23" s="5"/>
      <c r="D23" s="11">
        <v>2</v>
      </c>
      <c r="E23" s="11">
        <v>0</v>
      </c>
      <c r="F23" s="10">
        <v>1</v>
      </c>
      <c r="G23" s="10">
        <v>0</v>
      </c>
      <c r="H23" s="10">
        <v>1</v>
      </c>
      <c r="I23" s="10">
        <v>0</v>
      </c>
      <c r="J23" s="47">
        <f t="shared" si="0"/>
        <v>4</v>
      </c>
      <c r="K23" s="47">
        <f t="shared" si="1"/>
        <v>0</v>
      </c>
      <c r="L23" s="10"/>
      <c r="M23" s="10"/>
      <c r="N23" s="10"/>
      <c r="O23" s="10"/>
      <c r="Y23" s="42"/>
      <c r="AA23" s="84" t="s">
        <v>35</v>
      </c>
      <c r="AB23" s="84">
        <v>8</v>
      </c>
      <c r="AC23" s="84">
        <v>0</v>
      </c>
      <c r="AD23" s="84">
        <v>0</v>
      </c>
      <c r="AE23" s="84">
        <v>0</v>
      </c>
      <c r="AF23" s="55">
        <v>0</v>
      </c>
      <c r="AG23" s="84">
        <v>0</v>
      </c>
      <c r="AH23" s="55"/>
      <c r="AI23" s="49"/>
      <c r="AO23" s="49"/>
      <c r="AQ23" s="54"/>
      <c r="AR23" s="49"/>
      <c r="AX23" s="49"/>
      <c r="AY23" s="49"/>
      <c r="BA23" s="49"/>
      <c r="BB23" s="49"/>
      <c r="BC23" s="49"/>
      <c r="BD23" s="49"/>
    </row>
    <row r="24" spans="1:105" x14ac:dyDescent="0.25">
      <c r="A24" s="10" t="s">
        <v>12</v>
      </c>
      <c r="B24" s="2">
        <v>44300</v>
      </c>
      <c r="C24" s="5"/>
      <c r="D24" s="11">
        <v>3</v>
      </c>
      <c r="E24" s="11">
        <v>0</v>
      </c>
      <c r="F24" s="10">
        <v>0</v>
      </c>
      <c r="G24" s="10">
        <v>0</v>
      </c>
      <c r="H24" s="10">
        <v>1</v>
      </c>
      <c r="I24" s="10">
        <v>0</v>
      </c>
      <c r="J24" s="47">
        <f t="shared" si="0"/>
        <v>4</v>
      </c>
      <c r="K24" s="47">
        <f t="shared" si="1"/>
        <v>0</v>
      </c>
      <c r="L24" s="10"/>
      <c r="M24" s="10"/>
      <c r="N24" s="10"/>
      <c r="O24" s="10"/>
      <c r="Y24" s="42"/>
      <c r="AA24" s="84" t="s">
        <v>36</v>
      </c>
      <c r="AB24" s="84">
        <v>8</v>
      </c>
      <c r="AC24" s="84">
        <v>0</v>
      </c>
      <c r="AD24" s="84">
        <v>0</v>
      </c>
      <c r="AE24" s="84">
        <v>0</v>
      </c>
      <c r="AF24" s="55">
        <v>0</v>
      </c>
      <c r="AG24" s="84">
        <v>0</v>
      </c>
      <c r="AH24" s="55"/>
      <c r="AI24" s="49"/>
      <c r="AO24" s="49"/>
      <c r="AQ24" s="54"/>
      <c r="AR24" s="49"/>
      <c r="AY24" s="49"/>
      <c r="BA24" s="49"/>
      <c r="BB24" s="49"/>
      <c r="BC24" s="49"/>
      <c r="BD24" s="49"/>
      <c r="DA24" s="54"/>
    </row>
    <row r="25" spans="1:105" x14ac:dyDescent="0.25">
      <c r="A25" s="10" t="s">
        <v>13</v>
      </c>
      <c r="B25" s="2">
        <v>44301</v>
      </c>
      <c r="C25" s="5"/>
      <c r="D25" s="11">
        <v>5</v>
      </c>
      <c r="E25" s="11">
        <v>0</v>
      </c>
      <c r="F25" s="10">
        <v>0</v>
      </c>
      <c r="G25" s="10">
        <v>0</v>
      </c>
      <c r="H25" s="10">
        <v>1</v>
      </c>
      <c r="I25" s="10">
        <v>0</v>
      </c>
      <c r="J25" s="47">
        <f t="shared" si="0"/>
        <v>6</v>
      </c>
      <c r="K25" s="47">
        <f t="shared" si="1"/>
        <v>0</v>
      </c>
      <c r="L25" s="10"/>
      <c r="M25" s="10"/>
      <c r="N25" s="10"/>
      <c r="O25" s="10"/>
      <c r="Y25" s="42"/>
      <c r="AA25" s="85">
        <v>44260</v>
      </c>
      <c r="AB25" s="84">
        <v>12</v>
      </c>
      <c r="AC25" s="84">
        <v>0</v>
      </c>
      <c r="AD25" s="84">
        <v>0</v>
      </c>
      <c r="AE25" s="84">
        <v>0</v>
      </c>
      <c r="AF25" s="55">
        <v>1</v>
      </c>
      <c r="AG25" s="84">
        <v>0</v>
      </c>
      <c r="AH25" s="55"/>
      <c r="AI25" s="49"/>
      <c r="AO25" s="49"/>
      <c r="AQ25" s="54"/>
      <c r="AR25" s="49"/>
      <c r="AY25" s="49"/>
      <c r="BA25" s="49"/>
      <c r="BB25" s="49"/>
      <c r="BC25" s="49"/>
      <c r="BD25" s="49"/>
      <c r="DA25" s="54"/>
    </row>
    <row r="26" spans="1:105" x14ac:dyDescent="0.25">
      <c r="A26" s="10" t="s">
        <v>14</v>
      </c>
      <c r="B26" s="2">
        <v>44302</v>
      </c>
      <c r="C26" s="5"/>
      <c r="D26" s="11">
        <v>3</v>
      </c>
      <c r="E26" s="11">
        <v>0</v>
      </c>
      <c r="F26" s="10">
        <v>0</v>
      </c>
      <c r="G26" s="10">
        <v>0</v>
      </c>
      <c r="H26" s="10">
        <v>1</v>
      </c>
      <c r="I26" s="10">
        <v>0</v>
      </c>
      <c r="J26" s="47">
        <f t="shared" si="0"/>
        <v>4</v>
      </c>
      <c r="K26" s="47">
        <f t="shared" si="1"/>
        <v>0</v>
      </c>
      <c r="L26" s="10"/>
      <c r="M26" s="10"/>
      <c r="N26" s="10"/>
      <c r="O26" s="10"/>
      <c r="Y26" s="42"/>
      <c r="AA26" s="85">
        <v>44291</v>
      </c>
      <c r="AB26" s="84">
        <v>12</v>
      </c>
      <c r="AC26" s="84">
        <v>0</v>
      </c>
      <c r="AD26" s="84">
        <v>0</v>
      </c>
      <c r="AE26" s="84">
        <v>0</v>
      </c>
      <c r="AF26" s="55">
        <v>1</v>
      </c>
      <c r="AG26" s="84">
        <v>0</v>
      </c>
      <c r="AH26" s="55"/>
      <c r="AI26" s="49"/>
      <c r="AO26" s="49"/>
      <c r="AQ26" s="54"/>
      <c r="AR26" s="49"/>
      <c r="AY26" s="49"/>
      <c r="BA26" s="49"/>
      <c r="BB26" s="49"/>
      <c r="BC26" s="49"/>
      <c r="BD26" s="49"/>
      <c r="DA26" s="54"/>
    </row>
    <row r="27" spans="1:105" x14ac:dyDescent="0.25">
      <c r="A27" s="10" t="s">
        <v>15</v>
      </c>
      <c r="B27" s="2">
        <v>44303</v>
      </c>
      <c r="C27" s="5"/>
      <c r="D27" s="11"/>
      <c r="E27" s="11"/>
      <c r="F27" s="10"/>
      <c r="G27" s="10"/>
      <c r="H27" s="10"/>
      <c r="I27" s="10"/>
      <c r="J27" s="47" t="str">
        <f t="shared" si="0"/>
        <v/>
      </c>
      <c r="K27" s="47" t="str">
        <f t="shared" si="1"/>
        <v/>
      </c>
      <c r="L27" s="10"/>
      <c r="M27" s="10"/>
      <c r="N27" s="10"/>
      <c r="O27" s="10"/>
      <c r="Y27" s="42"/>
      <c r="AA27" s="85">
        <v>44321</v>
      </c>
      <c r="AB27" s="84">
        <v>12</v>
      </c>
      <c r="AC27" s="84">
        <v>0</v>
      </c>
      <c r="AD27" s="84">
        <v>0</v>
      </c>
      <c r="AE27" s="84">
        <v>0</v>
      </c>
      <c r="AF27" s="55">
        <v>1</v>
      </c>
      <c r="AG27" s="84">
        <v>0</v>
      </c>
      <c r="AH27" s="55"/>
      <c r="AI27" s="49"/>
      <c r="AO27" s="49"/>
      <c r="AQ27" s="54"/>
      <c r="AR27" s="49"/>
      <c r="AY27" s="49"/>
      <c r="BA27" s="49"/>
      <c r="BB27" s="49"/>
      <c r="BC27" s="49"/>
      <c r="BD27" s="49"/>
      <c r="DA27" s="54"/>
    </row>
    <row r="28" spans="1:105" x14ac:dyDescent="0.25">
      <c r="A28" s="12" t="s">
        <v>16</v>
      </c>
      <c r="B28" s="3">
        <v>44304</v>
      </c>
      <c r="C28" s="13"/>
      <c r="D28" s="14"/>
      <c r="E28" s="14"/>
      <c r="F28" s="12"/>
      <c r="G28" s="12"/>
      <c r="H28" s="12"/>
      <c r="I28" s="12"/>
      <c r="J28" s="48" t="str">
        <f t="shared" si="0"/>
        <v/>
      </c>
      <c r="K28" s="48" t="str">
        <f t="shared" si="1"/>
        <v/>
      </c>
      <c r="L28" s="12"/>
      <c r="M28" s="12"/>
      <c r="N28" s="12"/>
      <c r="O28" s="12"/>
      <c r="Y28" s="42"/>
      <c r="AA28" s="85">
        <v>44352</v>
      </c>
      <c r="AB28" s="84">
        <v>12</v>
      </c>
      <c r="AC28" s="84">
        <v>0</v>
      </c>
      <c r="AD28" s="84">
        <v>0</v>
      </c>
      <c r="AE28" s="84">
        <v>0</v>
      </c>
      <c r="AF28" s="55">
        <v>1</v>
      </c>
      <c r="AG28" s="84">
        <v>0</v>
      </c>
      <c r="AH28" s="55"/>
      <c r="AI28" s="49"/>
      <c r="AO28" s="49"/>
      <c r="AQ28" s="54"/>
      <c r="AR28" s="49"/>
      <c r="AY28" s="49"/>
      <c r="BA28" s="49"/>
      <c r="BB28" s="49"/>
      <c r="BC28" s="49"/>
      <c r="BD28" s="49"/>
      <c r="DA28" s="54"/>
    </row>
    <row r="29" spans="1:105" x14ac:dyDescent="0.25">
      <c r="A29" s="12" t="s">
        <v>17</v>
      </c>
      <c r="B29" s="3">
        <v>44305</v>
      </c>
      <c r="C29" s="13"/>
      <c r="D29" s="14">
        <v>3</v>
      </c>
      <c r="E29" s="14">
        <v>0</v>
      </c>
      <c r="F29" s="12">
        <v>0</v>
      </c>
      <c r="G29" s="12">
        <v>0</v>
      </c>
      <c r="H29" s="12">
        <v>1</v>
      </c>
      <c r="I29" s="12">
        <v>0</v>
      </c>
      <c r="J29" s="48">
        <f t="shared" si="0"/>
        <v>4</v>
      </c>
      <c r="K29" s="48">
        <f t="shared" si="1"/>
        <v>0</v>
      </c>
      <c r="L29" s="12"/>
      <c r="M29" s="12"/>
      <c r="N29" s="12"/>
      <c r="O29" s="12"/>
      <c r="Y29" s="42"/>
      <c r="AA29" s="85">
        <v>44382</v>
      </c>
      <c r="AB29" s="84">
        <v>6</v>
      </c>
      <c r="AC29" s="84">
        <v>0</v>
      </c>
      <c r="AD29" s="84">
        <v>0</v>
      </c>
      <c r="AE29" s="84">
        <v>0</v>
      </c>
      <c r="AF29" s="55">
        <v>0</v>
      </c>
      <c r="AG29" s="84">
        <v>0</v>
      </c>
      <c r="AH29" s="55"/>
      <c r="AI29" s="49"/>
      <c r="AO29" s="49"/>
      <c r="AQ29" s="54"/>
      <c r="AR29" s="49"/>
      <c r="AY29" s="49"/>
      <c r="BA29" s="49"/>
      <c r="BB29" s="49"/>
      <c r="BC29" s="49"/>
      <c r="BD29" s="49"/>
      <c r="DA29" s="54"/>
    </row>
    <row r="30" spans="1:105" x14ac:dyDescent="0.25">
      <c r="A30" s="12" t="s">
        <v>11</v>
      </c>
      <c r="B30" s="3">
        <v>44306</v>
      </c>
      <c r="C30" s="13"/>
      <c r="D30" s="14">
        <v>3</v>
      </c>
      <c r="E30" s="14">
        <v>0</v>
      </c>
      <c r="F30" s="12">
        <v>0</v>
      </c>
      <c r="G30" s="12">
        <v>0</v>
      </c>
      <c r="H30" s="12">
        <v>1</v>
      </c>
      <c r="I30" s="12">
        <v>0</v>
      </c>
      <c r="J30" s="48">
        <f t="shared" si="0"/>
        <v>4</v>
      </c>
      <c r="K30" s="48">
        <f t="shared" si="1"/>
        <v>0</v>
      </c>
      <c r="L30" s="12"/>
      <c r="M30" s="12"/>
      <c r="N30" s="12"/>
      <c r="O30" s="12"/>
      <c r="Y30" s="42"/>
      <c r="AA30" s="85">
        <v>44474</v>
      </c>
      <c r="AB30" s="84">
        <v>6</v>
      </c>
      <c r="AC30" s="84">
        <v>0</v>
      </c>
      <c r="AD30" s="84">
        <v>0</v>
      </c>
      <c r="AE30" s="84">
        <v>0</v>
      </c>
      <c r="AF30" s="55">
        <v>0</v>
      </c>
      <c r="AG30" s="84">
        <v>0</v>
      </c>
      <c r="AH30" s="55"/>
      <c r="AI30" s="49"/>
      <c r="AO30" s="49"/>
      <c r="AQ30" s="54"/>
      <c r="AR30" s="49"/>
      <c r="AY30" s="49"/>
      <c r="BA30" s="49"/>
      <c r="BB30" s="49"/>
      <c r="BC30" s="49"/>
      <c r="BD30" s="49"/>
      <c r="DA30" s="54"/>
    </row>
    <row r="31" spans="1:105" x14ac:dyDescent="0.25">
      <c r="A31" s="12" t="s">
        <v>12</v>
      </c>
      <c r="B31" s="3">
        <v>44307</v>
      </c>
      <c r="C31" s="13"/>
      <c r="D31" s="14"/>
      <c r="E31" s="14"/>
      <c r="F31" s="12"/>
      <c r="G31" s="12"/>
      <c r="H31" s="12"/>
      <c r="I31" s="12"/>
      <c r="J31" s="48" t="str">
        <f t="shared" si="0"/>
        <v/>
      </c>
      <c r="K31" s="48" t="str">
        <f t="shared" si="1"/>
        <v/>
      </c>
      <c r="L31" s="12"/>
      <c r="M31" s="12"/>
      <c r="N31" s="12"/>
      <c r="O31" s="12"/>
      <c r="Y31" s="42"/>
      <c r="AA31" s="85">
        <v>44505</v>
      </c>
      <c r="AB31" s="84">
        <v>6</v>
      </c>
      <c r="AC31" s="84">
        <v>0</v>
      </c>
      <c r="AD31" s="84">
        <v>0</v>
      </c>
      <c r="AE31" s="84">
        <v>0</v>
      </c>
      <c r="AF31" s="55">
        <v>0</v>
      </c>
      <c r="AG31" s="84">
        <v>0</v>
      </c>
      <c r="AH31" s="55"/>
      <c r="AI31" s="49"/>
      <c r="AO31" s="49"/>
      <c r="AQ31" s="54"/>
      <c r="AR31" s="49"/>
      <c r="AY31" s="49"/>
      <c r="BA31" s="49"/>
      <c r="BB31" s="49"/>
      <c r="BC31" s="49"/>
      <c r="BD31" s="49"/>
      <c r="DA31" s="54"/>
    </row>
    <row r="32" spans="1:105" x14ac:dyDescent="0.25">
      <c r="A32" s="12" t="s">
        <v>13</v>
      </c>
      <c r="B32" s="3">
        <v>44308</v>
      </c>
      <c r="C32" s="13"/>
      <c r="D32" s="14">
        <v>2</v>
      </c>
      <c r="E32" s="14">
        <v>0</v>
      </c>
      <c r="F32" s="12">
        <v>0</v>
      </c>
      <c r="G32" s="12">
        <v>0</v>
      </c>
      <c r="H32" s="12">
        <v>0</v>
      </c>
      <c r="I32" s="12">
        <v>0</v>
      </c>
      <c r="J32" s="48">
        <f t="shared" si="0"/>
        <v>2</v>
      </c>
      <c r="K32" s="48">
        <f t="shared" si="1"/>
        <v>0</v>
      </c>
      <c r="L32" s="12"/>
      <c r="M32" s="12"/>
      <c r="N32" s="12"/>
      <c r="O32" s="12"/>
      <c r="Y32" s="42"/>
      <c r="AA32" s="85">
        <v>44535</v>
      </c>
      <c r="AB32" s="84">
        <v>6</v>
      </c>
      <c r="AC32" s="84">
        <v>0</v>
      </c>
      <c r="AD32" s="84">
        <v>0</v>
      </c>
      <c r="AE32" s="84">
        <v>0</v>
      </c>
      <c r="AF32" s="55">
        <v>0</v>
      </c>
      <c r="AG32" s="84">
        <v>0</v>
      </c>
      <c r="AH32" s="55"/>
      <c r="AI32" s="49"/>
      <c r="AO32" s="49"/>
      <c r="AQ32" s="54"/>
      <c r="AR32" s="49"/>
      <c r="AY32" s="49"/>
      <c r="BA32" s="49"/>
      <c r="BB32" s="49"/>
      <c r="BC32" s="49"/>
      <c r="BD32" s="49"/>
      <c r="DA32" s="54"/>
    </row>
    <row r="33" spans="1:105" x14ac:dyDescent="0.25">
      <c r="A33" s="12" t="s">
        <v>14</v>
      </c>
      <c r="B33" s="3">
        <v>44309</v>
      </c>
      <c r="C33" s="13"/>
      <c r="D33" s="14">
        <v>2</v>
      </c>
      <c r="E33" s="14">
        <v>0</v>
      </c>
      <c r="F33" s="12">
        <v>0</v>
      </c>
      <c r="G33" s="12">
        <v>0</v>
      </c>
      <c r="H33" s="12">
        <v>0</v>
      </c>
      <c r="I33" s="12">
        <v>0</v>
      </c>
      <c r="J33" s="48">
        <f t="shared" si="0"/>
        <v>2</v>
      </c>
      <c r="K33" s="48">
        <f t="shared" si="1"/>
        <v>0</v>
      </c>
      <c r="L33" s="12"/>
      <c r="M33" s="12"/>
      <c r="N33" s="12"/>
      <c r="O33" s="12"/>
      <c r="Y33" s="42"/>
      <c r="AA33" s="84" t="s">
        <v>37</v>
      </c>
      <c r="AB33" s="84">
        <v>6</v>
      </c>
      <c r="AC33" s="84">
        <v>0</v>
      </c>
      <c r="AD33" s="84">
        <v>0</v>
      </c>
      <c r="AE33" s="84">
        <v>0</v>
      </c>
      <c r="AF33" s="55">
        <v>0</v>
      </c>
      <c r="AG33" s="84">
        <v>0</v>
      </c>
      <c r="AH33" s="55"/>
      <c r="AI33" s="49"/>
      <c r="AO33" s="49"/>
      <c r="AQ33" s="54"/>
      <c r="AR33" s="49"/>
      <c r="AY33" s="49"/>
      <c r="BA33" s="49"/>
      <c r="BB33" s="49"/>
      <c r="BC33" s="49"/>
      <c r="BD33" s="49"/>
    </row>
    <row r="34" spans="1:105" x14ac:dyDescent="0.25">
      <c r="A34" s="12" t="s">
        <v>15</v>
      </c>
      <c r="B34" s="3">
        <v>44310</v>
      </c>
      <c r="C34" s="13"/>
      <c r="D34" s="14"/>
      <c r="E34" s="14"/>
      <c r="F34" s="12"/>
      <c r="G34" s="12"/>
      <c r="H34" s="12"/>
      <c r="I34" s="12"/>
      <c r="J34" s="48" t="str">
        <f t="shared" si="0"/>
        <v/>
      </c>
      <c r="K34" s="48" t="str">
        <f t="shared" si="1"/>
        <v/>
      </c>
      <c r="L34" s="12"/>
      <c r="M34" s="12"/>
      <c r="N34" s="12"/>
      <c r="O34" s="12"/>
      <c r="Y34" s="42"/>
      <c r="AA34" s="84" t="s">
        <v>38</v>
      </c>
      <c r="AB34" s="84">
        <v>6</v>
      </c>
      <c r="AC34" s="84">
        <v>0</v>
      </c>
      <c r="AD34" s="84">
        <v>0</v>
      </c>
      <c r="AE34" s="84">
        <v>0</v>
      </c>
      <c r="AF34" s="55">
        <v>0</v>
      </c>
      <c r="AG34" s="84">
        <v>0</v>
      </c>
      <c r="AH34" s="55"/>
      <c r="AI34" s="49"/>
      <c r="AO34" s="49"/>
      <c r="AQ34" s="54"/>
      <c r="AR34" s="49"/>
      <c r="AY34" s="49"/>
      <c r="BA34" s="49"/>
      <c r="BB34" s="49"/>
      <c r="BC34" s="49"/>
      <c r="BD34" s="49"/>
    </row>
    <row r="35" spans="1:105" x14ac:dyDescent="0.25">
      <c r="A35" s="10" t="s">
        <v>16</v>
      </c>
      <c r="B35" s="2">
        <v>44311</v>
      </c>
      <c r="C35" s="5"/>
      <c r="D35" s="11"/>
      <c r="E35" s="11"/>
      <c r="F35" s="10"/>
      <c r="G35" s="10"/>
      <c r="H35" s="10"/>
      <c r="I35" s="10"/>
      <c r="J35" s="47" t="str">
        <f t="shared" si="0"/>
        <v/>
      </c>
      <c r="K35" s="47" t="str">
        <f t="shared" si="1"/>
        <v/>
      </c>
      <c r="L35" s="10"/>
      <c r="M35" s="10"/>
      <c r="N35" s="10"/>
      <c r="O35" s="10"/>
      <c r="Y35" s="42"/>
      <c r="AA35" s="84" t="s">
        <v>39</v>
      </c>
      <c r="AB35" s="84">
        <v>12</v>
      </c>
      <c r="AC35" s="84">
        <v>4</v>
      </c>
      <c r="AD35" s="84">
        <v>0</v>
      </c>
      <c r="AE35" s="84">
        <v>0</v>
      </c>
      <c r="AF35" s="55">
        <v>0</v>
      </c>
      <c r="AG35" s="84">
        <v>1</v>
      </c>
      <c r="AH35" s="55"/>
      <c r="AI35" s="49"/>
      <c r="AO35" s="49"/>
      <c r="AQ35" s="54"/>
      <c r="AR35" s="49"/>
      <c r="AY35" s="49"/>
      <c r="BA35" s="49"/>
      <c r="BB35" s="49"/>
      <c r="BC35" s="49"/>
      <c r="BD35" s="49"/>
    </row>
    <row r="36" spans="1:105" x14ac:dyDescent="0.25">
      <c r="A36" s="10" t="s">
        <v>17</v>
      </c>
      <c r="B36" s="2">
        <v>44312</v>
      </c>
      <c r="C36" s="5"/>
      <c r="D36" s="11">
        <v>8</v>
      </c>
      <c r="E36" s="11">
        <v>0</v>
      </c>
      <c r="F36" s="10">
        <v>0</v>
      </c>
      <c r="G36" s="10">
        <v>0</v>
      </c>
      <c r="H36" s="10">
        <v>0</v>
      </c>
      <c r="I36" s="10">
        <v>0</v>
      </c>
      <c r="J36" s="47">
        <f t="shared" si="0"/>
        <v>8</v>
      </c>
      <c r="K36" s="47">
        <f t="shared" si="1"/>
        <v>0</v>
      </c>
      <c r="L36" s="10"/>
      <c r="M36" s="10"/>
      <c r="N36" s="10"/>
      <c r="O36" s="10"/>
      <c r="Y36" s="42"/>
      <c r="AA36" s="84" t="s">
        <v>40</v>
      </c>
      <c r="AB36" s="84">
        <v>12</v>
      </c>
      <c r="AC36" s="84">
        <v>4</v>
      </c>
      <c r="AD36" s="84">
        <v>0</v>
      </c>
      <c r="AE36" s="84">
        <v>0</v>
      </c>
      <c r="AF36" s="55">
        <v>0</v>
      </c>
      <c r="AG36" s="84">
        <v>1</v>
      </c>
      <c r="AH36" s="55"/>
      <c r="AI36" s="49"/>
      <c r="AO36" s="49"/>
      <c r="AQ36" s="54"/>
      <c r="AR36" s="49"/>
      <c r="AY36" s="49"/>
      <c r="BA36" s="49"/>
      <c r="BB36" s="49"/>
      <c r="BC36" s="49"/>
      <c r="BD36" s="49"/>
    </row>
    <row r="37" spans="1:105" x14ac:dyDescent="0.25">
      <c r="A37" s="10" t="s">
        <v>11</v>
      </c>
      <c r="B37" s="2">
        <v>44313</v>
      </c>
      <c r="C37" s="5"/>
      <c r="D37" s="11">
        <v>8</v>
      </c>
      <c r="E37" s="11">
        <v>0</v>
      </c>
      <c r="F37" s="10">
        <v>0</v>
      </c>
      <c r="G37" s="10">
        <v>0</v>
      </c>
      <c r="H37" s="10">
        <v>0</v>
      </c>
      <c r="I37" s="10">
        <v>0</v>
      </c>
      <c r="J37" s="47">
        <f t="shared" si="0"/>
        <v>8</v>
      </c>
      <c r="K37" s="47">
        <f t="shared" si="1"/>
        <v>0</v>
      </c>
      <c r="L37" s="10"/>
      <c r="M37" s="10"/>
      <c r="N37" s="10"/>
      <c r="O37" s="10"/>
      <c r="Y37" s="42"/>
      <c r="AA37" s="84" t="s">
        <v>41</v>
      </c>
      <c r="AB37" s="84">
        <v>12</v>
      </c>
      <c r="AC37" s="84">
        <v>4</v>
      </c>
      <c r="AD37" s="84">
        <v>0</v>
      </c>
      <c r="AE37" s="84">
        <v>0</v>
      </c>
      <c r="AF37" s="55">
        <v>0</v>
      </c>
      <c r="AG37" s="84">
        <v>1</v>
      </c>
      <c r="AH37" s="55"/>
      <c r="AI37" s="49"/>
      <c r="AO37" s="49"/>
      <c r="AQ37" s="54"/>
      <c r="AR37" s="49"/>
      <c r="AY37" s="49"/>
      <c r="BA37" s="49"/>
      <c r="BB37" s="49"/>
      <c r="BC37" s="49"/>
      <c r="BD37" s="49"/>
    </row>
    <row r="38" spans="1:105" x14ac:dyDescent="0.25">
      <c r="A38" s="10" t="s">
        <v>12</v>
      </c>
      <c r="B38" s="2">
        <v>44314</v>
      </c>
      <c r="C38" s="5"/>
      <c r="D38" s="11">
        <v>8</v>
      </c>
      <c r="E38" s="11">
        <v>0</v>
      </c>
      <c r="F38" s="10">
        <v>0</v>
      </c>
      <c r="G38" s="10">
        <v>0</v>
      </c>
      <c r="H38" s="10">
        <v>0</v>
      </c>
      <c r="I38" s="10">
        <v>0</v>
      </c>
      <c r="J38" s="47">
        <f t="shared" si="0"/>
        <v>8</v>
      </c>
      <c r="K38" s="47">
        <f t="shared" si="1"/>
        <v>0</v>
      </c>
      <c r="L38" s="10"/>
      <c r="M38" s="10"/>
      <c r="N38" s="10"/>
      <c r="O38" s="10"/>
      <c r="Y38" s="42"/>
      <c r="AA38" s="84" t="s">
        <v>42</v>
      </c>
      <c r="AB38" s="84">
        <v>12</v>
      </c>
      <c r="AC38" s="84">
        <v>4</v>
      </c>
      <c r="AD38" s="84">
        <v>0</v>
      </c>
      <c r="AE38" s="84">
        <v>0</v>
      </c>
      <c r="AF38" s="55">
        <v>0</v>
      </c>
      <c r="AG38" s="84">
        <v>1</v>
      </c>
      <c r="AH38" s="55"/>
      <c r="AI38" s="49"/>
      <c r="AO38" s="49"/>
      <c r="AQ38" s="54"/>
      <c r="AR38" s="49"/>
      <c r="AY38" s="49"/>
      <c r="BA38" s="49"/>
      <c r="BB38" s="49"/>
      <c r="BC38" s="49"/>
      <c r="BD38" s="49"/>
    </row>
    <row r="39" spans="1:105" x14ac:dyDescent="0.25">
      <c r="A39" s="10" t="s">
        <v>13</v>
      </c>
      <c r="B39" s="2">
        <v>44315</v>
      </c>
      <c r="C39" s="5"/>
      <c r="D39" s="11">
        <v>8</v>
      </c>
      <c r="E39" s="11">
        <v>0</v>
      </c>
      <c r="F39" s="10">
        <v>0</v>
      </c>
      <c r="G39" s="10">
        <v>0</v>
      </c>
      <c r="H39" s="10">
        <v>0</v>
      </c>
      <c r="I39" s="10">
        <v>0</v>
      </c>
      <c r="J39" s="47">
        <f t="shared" si="0"/>
        <v>8</v>
      </c>
      <c r="K39" s="47">
        <f t="shared" si="1"/>
        <v>0</v>
      </c>
      <c r="L39" s="10"/>
      <c r="M39" s="10"/>
      <c r="N39" s="10"/>
      <c r="O39" s="10"/>
      <c r="Y39" s="42"/>
      <c r="AA39" s="84" t="s">
        <v>43</v>
      </c>
      <c r="AB39" s="84">
        <v>9</v>
      </c>
      <c r="AC39" s="84">
        <v>0</v>
      </c>
      <c r="AD39" s="84">
        <v>0</v>
      </c>
      <c r="AE39" s="84">
        <v>0</v>
      </c>
      <c r="AF39" s="55">
        <v>2</v>
      </c>
      <c r="AG39" s="84">
        <v>1</v>
      </c>
      <c r="AH39" s="55"/>
      <c r="AO39" s="49"/>
      <c r="AQ39" s="54"/>
      <c r="AR39" s="49"/>
      <c r="AY39" s="49"/>
      <c r="BA39" s="49"/>
      <c r="BB39" s="49"/>
      <c r="BC39" s="49"/>
      <c r="BD39" s="49"/>
    </row>
    <row r="40" spans="1:105" x14ac:dyDescent="0.25">
      <c r="A40" s="10" t="s">
        <v>14</v>
      </c>
      <c r="B40" s="2">
        <v>44316</v>
      </c>
      <c r="C40" s="5"/>
      <c r="D40" s="11">
        <v>8</v>
      </c>
      <c r="E40" s="11">
        <v>0</v>
      </c>
      <c r="F40" s="10">
        <v>0</v>
      </c>
      <c r="G40" s="10">
        <v>0</v>
      </c>
      <c r="H40" s="10">
        <v>0</v>
      </c>
      <c r="I40" s="10">
        <v>0</v>
      </c>
      <c r="J40" s="47">
        <f t="shared" si="0"/>
        <v>8</v>
      </c>
      <c r="K40" s="47">
        <f t="shared" si="1"/>
        <v>0</v>
      </c>
      <c r="L40" s="10"/>
      <c r="M40" s="10"/>
      <c r="N40" s="10"/>
      <c r="O40" s="10"/>
      <c r="Y40" s="42"/>
      <c r="AA40" s="84" t="s">
        <v>44</v>
      </c>
      <c r="AB40" s="84">
        <v>8</v>
      </c>
      <c r="AC40" s="84">
        <v>0</v>
      </c>
      <c r="AD40" s="84">
        <v>4</v>
      </c>
      <c r="AE40" s="84">
        <v>0</v>
      </c>
      <c r="AF40" s="55">
        <v>2</v>
      </c>
      <c r="AG40" s="84">
        <v>1</v>
      </c>
      <c r="AH40" s="55"/>
      <c r="AO40" s="49"/>
      <c r="AQ40" s="54"/>
      <c r="AR40" s="49"/>
      <c r="AY40" s="49"/>
      <c r="BA40" s="49"/>
      <c r="BB40" s="49"/>
      <c r="BC40" s="49"/>
      <c r="BD40" s="49"/>
    </row>
    <row r="41" spans="1:105" x14ac:dyDescent="0.25">
      <c r="A41" s="10" t="s">
        <v>15</v>
      </c>
      <c r="B41" s="2">
        <v>44317</v>
      </c>
      <c r="C41" s="5"/>
      <c r="D41" s="11"/>
      <c r="E41" s="11"/>
      <c r="F41" s="10"/>
      <c r="G41" s="10"/>
      <c r="H41" s="10"/>
      <c r="I41" s="10"/>
      <c r="J41" s="47" t="str">
        <f t="shared" si="0"/>
        <v/>
      </c>
      <c r="K41" s="47" t="str">
        <f t="shared" si="1"/>
        <v/>
      </c>
      <c r="L41" s="10"/>
      <c r="M41" s="10"/>
      <c r="N41" s="10"/>
      <c r="O41" s="10"/>
      <c r="Y41" s="42"/>
      <c r="AA41" s="84" t="s">
        <v>45</v>
      </c>
      <c r="AB41" s="84">
        <v>8</v>
      </c>
      <c r="AC41" s="84">
        <v>0</v>
      </c>
      <c r="AD41" s="84">
        <v>4</v>
      </c>
      <c r="AE41" s="84">
        <v>0</v>
      </c>
      <c r="AF41" s="55">
        <v>2</v>
      </c>
      <c r="AG41" s="84">
        <v>1</v>
      </c>
      <c r="AH41" s="55"/>
      <c r="AO41" s="49"/>
      <c r="AQ41" s="54"/>
      <c r="AR41" s="49"/>
      <c r="AY41" s="49"/>
      <c r="BA41" s="49"/>
      <c r="BB41" s="49"/>
      <c r="BC41" s="49"/>
      <c r="BD41" s="49"/>
    </row>
    <row r="42" spans="1:105" x14ac:dyDescent="0.25">
      <c r="A42" s="12" t="s">
        <v>16</v>
      </c>
      <c r="B42" s="3">
        <v>44318</v>
      </c>
      <c r="C42" s="13"/>
      <c r="D42" s="14"/>
      <c r="E42" s="14"/>
      <c r="F42" s="12"/>
      <c r="G42" s="12"/>
      <c r="H42" s="12"/>
      <c r="I42" s="12"/>
      <c r="J42" s="48" t="str">
        <f t="shared" si="0"/>
        <v/>
      </c>
      <c r="K42" s="48" t="str">
        <f t="shared" si="1"/>
        <v/>
      </c>
      <c r="L42" s="12"/>
      <c r="M42" s="12"/>
      <c r="N42" s="12"/>
      <c r="O42" s="12"/>
      <c r="Y42" s="42"/>
      <c r="AA42" s="84" t="s">
        <v>46</v>
      </c>
      <c r="AB42" s="84">
        <v>12</v>
      </c>
      <c r="AC42" s="84">
        <v>0</v>
      </c>
      <c r="AD42" s="84">
        <v>3</v>
      </c>
      <c r="AE42" s="84">
        <v>0</v>
      </c>
      <c r="AF42" s="55">
        <v>2</v>
      </c>
      <c r="AG42" s="84">
        <v>0</v>
      </c>
      <c r="AH42" s="55"/>
      <c r="AO42" s="49"/>
      <c r="AQ42" s="54"/>
      <c r="AR42" s="49"/>
      <c r="AY42" s="49"/>
      <c r="BA42" s="49"/>
      <c r="BB42" s="49"/>
      <c r="BC42" s="49"/>
      <c r="BD42" s="49"/>
    </row>
    <row r="43" spans="1:105" x14ac:dyDescent="0.25">
      <c r="A43" s="12" t="s">
        <v>17</v>
      </c>
      <c r="B43" s="3">
        <v>44319</v>
      </c>
      <c r="C43" s="13"/>
      <c r="D43" s="14">
        <v>12</v>
      </c>
      <c r="E43" s="14">
        <v>0</v>
      </c>
      <c r="F43" s="12">
        <v>0</v>
      </c>
      <c r="G43" s="12">
        <v>0</v>
      </c>
      <c r="H43" s="12">
        <v>1</v>
      </c>
      <c r="I43" s="12">
        <v>0</v>
      </c>
      <c r="J43" s="48">
        <f t="shared" si="0"/>
        <v>13</v>
      </c>
      <c r="K43" s="48">
        <f t="shared" si="1"/>
        <v>0</v>
      </c>
      <c r="L43" s="12"/>
      <c r="M43" s="12"/>
      <c r="N43" s="12"/>
      <c r="O43" s="12"/>
      <c r="Y43" s="42"/>
      <c r="AA43" s="84" t="s">
        <v>47</v>
      </c>
      <c r="AB43" s="84">
        <v>12</v>
      </c>
      <c r="AC43" s="84">
        <v>0</v>
      </c>
      <c r="AD43" s="84">
        <v>3</v>
      </c>
      <c r="AE43" s="84">
        <v>0</v>
      </c>
      <c r="AF43" s="55">
        <v>2</v>
      </c>
      <c r="AG43" s="84">
        <v>0</v>
      </c>
      <c r="AH43" s="55"/>
      <c r="AO43" s="49"/>
      <c r="AQ43" s="54"/>
      <c r="AR43" s="49"/>
      <c r="AY43" s="49"/>
      <c r="BA43" s="49"/>
      <c r="BB43" s="49"/>
      <c r="BC43" s="49"/>
      <c r="BD43" s="49"/>
    </row>
    <row r="44" spans="1:105" x14ac:dyDescent="0.25">
      <c r="A44" s="12" t="s">
        <v>11</v>
      </c>
      <c r="B44" s="3">
        <v>44320</v>
      </c>
      <c r="C44" s="13"/>
      <c r="D44" s="14">
        <v>12</v>
      </c>
      <c r="E44" s="14">
        <v>0</v>
      </c>
      <c r="F44" s="12">
        <v>0</v>
      </c>
      <c r="G44" s="12">
        <v>0</v>
      </c>
      <c r="H44" s="12">
        <v>1</v>
      </c>
      <c r="I44" s="12">
        <v>0</v>
      </c>
      <c r="J44" s="48">
        <f t="shared" si="0"/>
        <v>13</v>
      </c>
      <c r="K44" s="48">
        <f t="shared" si="1"/>
        <v>0</v>
      </c>
      <c r="L44" s="12"/>
      <c r="M44" s="12"/>
      <c r="N44" s="12"/>
      <c r="O44" s="12"/>
      <c r="Y44" s="42"/>
      <c r="AA44" s="84" t="s">
        <v>48</v>
      </c>
      <c r="AB44" s="84">
        <v>12</v>
      </c>
      <c r="AC44" s="84">
        <v>0</v>
      </c>
      <c r="AD44" s="84">
        <v>3</v>
      </c>
      <c r="AE44" s="84">
        <v>0</v>
      </c>
      <c r="AF44" s="55">
        <v>2</v>
      </c>
      <c r="AG44" s="84">
        <v>0</v>
      </c>
      <c r="AH44" s="55"/>
      <c r="AO44" s="49"/>
      <c r="AQ44" s="54"/>
      <c r="AR44" s="49"/>
      <c r="AY44" s="49"/>
      <c r="BA44" s="49"/>
      <c r="BB44" s="49"/>
      <c r="BC44" s="49"/>
      <c r="BD44" s="49"/>
    </row>
    <row r="45" spans="1:105" x14ac:dyDescent="0.25">
      <c r="A45" s="12" t="s">
        <v>12</v>
      </c>
      <c r="B45" s="3">
        <v>44321</v>
      </c>
      <c r="C45" s="13"/>
      <c r="D45" s="14">
        <v>12</v>
      </c>
      <c r="E45" s="14">
        <v>0</v>
      </c>
      <c r="F45" s="12">
        <v>0</v>
      </c>
      <c r="G45" s="12">
        <v>0</v>
      </c>
      <c r="H45" s="12">
        <v>1</v>
      </c>
      <c r="I45" s="12">
        <v>0</v>
      </c>
      <c r="J45" s="48">
        <f t="shared" si="0"/>
        <v>13</v>
      </c>
      <c r="K45" s="48">
        <f t="shared" si="1"/>
        <v>0</v>
      </c>
      <c r="L45" s="12"/>
      <c r="M45" s="12"/>
      <c r="N45" s="12"/>
      <c r="O45" s="12"/>
      <c r="Y45" s="42"/>
      <c r="AA45" s="84" t="s">
        <v>49</v>
      </c>
      <c r="AB45" s="84">
        <v>11</v>
      </c>
      <c r="AC45" s="84">
        <v>1</v>
      </c>
      <c r="AD45" s="84">
        <v>1</v>
      </c>
      <c r="AE45" s="84">
        <v>0</v>
      </c>
      <c r="AF45" s="55">
        <v>1</v>
      </c>
      <c r="AG45" s="84">
        <v>0</v>
      </c>
      <c r="AH45" s="55"/>
      <c r="AO45" s="49"/>
      <c r="AQ45" s="54"/>
      <c r="AR45" s="49"/>
      <c r="AY45" s="49"/>
      <c r="BA45" s="49"/>
      <c r="BB45" s="49"/>
      <c r="BC45" s="49"/>
      <c r="BD45" s="49"/>
      <c r="DA45" s="54"/>
    </row>
    <row r="46" spans="1:105" x14ac:dyDescent="0.25">
      <c r="A46" s="12" t="s">
        <v>13</v>
      </c>
      <c r="B46" s="3">
        <v>44322</v>
      </c>
      <c r="C46" s="13"/>
      <c r="D46" s="14">
        <v>12</v>
      </c>
      <c r="E46" s="14">
        <v>0</v>
      </c>
      <c r="F46" s="12">
        <v>0</v>
      </c>
      <c r="G46" s="12">
        <v>0</v>
      </c>
      <c r="H46" s="12">
        <v>1</v>
      </c>
      <c r="I46" s="12">
        <v>0</v>
      </c>
      <c r="J46" s="48">
        <f t="shared" si="0"/>
        <v>13</v>
      </c>
      <c r="K46" s="48">
        <f t="shared" si="1"/>
        <v>0</v>
      </c>
      <c r="L46" s="12"/>
      <c r="M46" s="12"/>
      <c r="N46" s="12"/>
      <c r="O46" s="12"/>
      <c r="Y46" s="42"/>
      <c r="AA46" s="85">
        <v>44202</v>
      </c>
      <c r="AB46" s="84">
        <v>11</v>
      </c>
      <c r="AC46" s="84">
        <v>1</v>
      </c>
      <c r="AD46" s="84">
        <v>1</v>
      </c>
      <c r="AE46" s="84">
        <v>0</v>
      </c>
      <c r="AF46" s="55">
        <v>1</v>
      </c>
      <c r="AG46" s="84">
        <v>0</v>
      </c>
      <c r="AH46" s="55"/>
      <c r="AO46" s="49"/>
      <c r="AQ46" s="54"/>
      <c r="AR46" s="49"/>
      <c r="AY46" s="49"/>
      <c r="BA46" s="49"/>
      <c r="BB46" s="49"/>
      <c r="BC46" s="49"/>
      <c r="BD46" s="49"/>
      <c r="DA46" s="54"/>
    </row>
    <row r="47" spans="1:105" x14ac:dyDescent="0.25">
      <c r="A47" s="12" t="s">
        <v>14</v>
      </c>
      <c r="B47" s="3">
        <v>44323</v>
      </c>
      <c r="C47" s="13"/>
      <c r="D47" s="14">
        <v>6</v>
      </c>
      <c r="E47" s="14">
        <v>0</v>
      </c>
      <c r="F47" s="12">
        <v>0</v>
      </c>
      <c r="G47" s="12">
        <v>0</v>
      </c>
      <c r="H47" s="12">
        <v>0</v>
      </c>
      <c r="I47" s="12">
        <v>0</v>
      </c>
      <c r="J47" s="48">
        <f t="shared" si="0"/>
        <v>6</v>
      </c>
      <c r="K47" s="48">
        <f t="shared" si="1"/>
        <v>0</v>
      </c>
      <c r="L47" s="12"/>
      <c r="M47" s="12"/>
      <c r="N47" s="12"/>
      <c r="O47" s="12"/>
      <c r="Y47" s="42"/>
      <c r="AA47" s="85">
        <v>44292</v>
      </c>
      <c r="AB47" s="84">
        <v>13</v>
      </c>
      <c r="AC47" s="84">
        <v>1</v>
      </c>
      <c r="AD47" s="84">
        <v>1</v>
      </c>
      <c r="AE47" s="84">
        <v>0</v>
      </c>
      <c r="AF47" s="55">
        <v>0</v>
      </c>
      <c r="AG47" s="84">
        <v>0</v>
      </c>
      <c r="AH47" s="55"/>
      <c r="AO47" s="49"/>
      <c r="AQ47" s="54"/>
      <c r="AR47" s="49"/>
      <c r="AY47" s="49"/>
      <c r="BA47" s="49"/>
      <c r="BB47" s="49"/>
      <c r="BC47" s="49"/>
      <c r="BD47" s="49"/>
      <c r="DA47" s="54"/>
    </row>
    <row r="48" spans="1:105" x14ac:dyDescent="0.25">
      <c r="A48" s="12" t="s">
        <v>15</v>
      </c>
      <c r="B48" s="3">
        <v>44324</v>
      </c>
      <c r="C48" s="13"/>
      <c r="D48" s="14"/>
      <c r="E48" s="14"/>
      <c r="F48" s="12"/>
      <c r="G48" s="12"/>
      <c r="H48" s="12"/>
      <c r="I48" s="12"/>
      <c r="J48" s="48" t="str">
        <f t="shared" si="0"/>
        <v/>
      </c>
      <c r="K48" s="48" t="str">
        <f t="shared" si="1"/>
        <v/>
      </c>
      <c r="L48" s="12"/>
      <c r="M48" s="12"/>
      <c r="N48" s="12"/>
      <c r="O48" s="12"/>
      <c r="Y48" s="42"/>
      <c r="AA48" s="85">
        <v>44383</v>
      </c>
      <c r="AB48" s="84">
        <v>13</v>
      </c>
      <c r="AC48" s="84">
        <v>1</v>
      </c>
      <c r="AD48" s="84">
        <v>1</v>
      </c>
      <c r="AE48" s="84">
        <v>0</v>
      </c>
      <c r="AF48" s="55">
        <v>0</v>
      </c>
      <c r="AG48" s="84">
        <v>0</v>
      </c>
      <c r="AH48" s="55"/>
      <c r="AO48" s="49"/>
      <c r="AQ48" s="54"/>
      <c r="AR48" s="49"/>
      <c r="AY48" s="49"/>
      <c r="BA48" s="49"/>
      <c r="BB48" s="49"/>
      <c r="BC48" s="49"/>
      <c r="BD48" s="49"/>
      <c r="DA48" s="54"/>
    </row>
    <row r="49" spans="1:105" x14ac:dyDescent="0.25">
      <c r="A49" s="10" t="s">
        <v>16</v>
      </c>
      <c r="B49" s="2">
        <v>44325</v>
      </c>
      <c r="C49" s="5"/>
      <c r="D49" s="11"/>
      <c r="E49" s="11"/>
      <c r="F49" s="10"/>
      <c r="G49" s="10"/>
      <c r="H49" s="10"/>
      <c r="I49" s="10"/>
      <c r="J49" s="47" t="str">
        <f t="shared" si="0"/>
        <v/>
      </c>
      <c r="K49" s="47" t="str">
        <f t="shared" si="1"/>
        <v/>
      </c>
      <c r="L49" s="10"/>
      <c r="M49" s="10"/>
      <c r="N49" s="10"/>
      <c r="O49" s="10"/>
      <c r="Y49" s="42"/>
      <c r="AA49" s="85">
        <v>44414</v>
      </c>
      <c r="AB49" s="84">
        <v>13</v>
      </c>
      <c r="AC49" s="84">
        <v>1</v>
      </c>
      <c r="AD49" s="84">
        <v>1</v>
      </c>
      <c r="AE49" s="84">
        <v>0</v>
      </c>
      <c r="AF49" s="55">
        <v>0</v>
      </c>
      <c r="AG49" s="84">
        <v>0</v>
      </c>
      <c r="AH49" s="55"/>
      <c r="AO49" s="49"/>
      <c r="AQ49" s="54"/>
      <c r="AR49" s="49"/>
      <c r="AY49" s="49"/>
      <c r="BA49" s="49"/>
      <c r="BB49" s="49"/>
      <c r="BC49" s="49"/>
      <c r="BD49" s="49"/>
      <c r="DA49" s="54"/>
    </row>
    <row r="50" spans="1:105" x14ac:dyDescent="0.25">
      <c r="A50" s="10" t="s">
        <v>17</v>
      </c>
      <c r="B50" s="2">
        <v>44326</v>
      </c>
      <c r="C50" s="5"/>
      <c r="D50" s="11">
        <v>6</v>
      </c>
      <c r="E50" s="11">
        <v>0</v>
      </c>
      <c r="F50" s="10">
        <v>0</v>
      </c>
      <c r="G50" s="10">
        <v>0</v>
      </c>
      <c r="H50" s="10">
        <v>0</v>
      </c>
      <c r="I50" s="10">
        <v>0</v>
      </c>
      <c r="J50" s="47">
        <f t="shared" si="0"/>
        <v>6</v>
      </c>
      <c r="K50" s="47">
        <f t="shared" si="1"/>
        <v>0</v>
      </c>
      <c r="L50" s="10"/>
      <c r="M50" s="10"/>
      <c r="N50" s="10"/>
      <c r="O50" s="10"/>
      <c r="Y50" s="42"/>
      <c r="AA50" s="85">
        <v>44445</v>
      </c>
      <c r="AB50" s="84">
        <v>13</v>
      </c>
      <c r="AC50" s="84">
        <v>1</v>
      </c>
      <c r="AD50" s="84">
        <v>1</v>
      </c>
      <c r="AE50" s="84">
        <v>0</v>
      </c>
      <c r="AF50" s="55">
        <v>0</v>
      </c>
      <c r="AG50" s="84">
        <v>0</v>
      </c>
      <c r="AH50" s="55"/>
      <c r="AO50" s="49"/>
      <c r="AQ50" s="54"/>
      <c r="AR50" s="49"/>
      <c r="AY50" s="49"/>
      <c r="BA50" s="49"/>
      <c r="BB50" s="49"/>
      <c r="BC50" s="49"/>
      <c r="BD50" s="49"/>
      <c r="DA50" s="54"/>
    </row>
    <row r="51" spans="1:105" x14ac:dyDescent="0.25">
      <c r="A51" s="10" t="s">
        <v>11</v>
      </c>
      <c r="B51" s="2">
        <v>44327</v>
      </c>
      <c r="C51" s="5"/>
      <c r="D51" s="11">
        <v>6</v>
      </c>
      <c r="E51" s="11">
        <v>0</v>
      </c>
      <c r="F51" s="10">
        <v>0</v>
      </c>
      <c r="G51" s="10">
        <v>0</v>
      </c>
      <c r="H51" s="10">
        <v>0</v>
      </c>
      <c r="I51" s="10">
        <v>0</v>
      </c>
      <c r="J51" s="47">
        <f t="shared" si="0"/>
        <v>6</v>
      </c>
      <c r="K51" s="47">
        <f t="shared" si="1"/>
        <v>0</v>
      </c>
      <c r="L51" s="10"/>
      <c r="M51" s="10"/>
      <c r="N51" s="10"/>
      <c r="O51" s="10"/>
      <c r="Y51" s="42"/>
      <c r="AA51" s="85">
        <v>44475</v>
      </c>
      <c r="AB51" s="84">
        <v>13</v>
      </c>
      <c r="AC51" s="84">
        <v>1</v>
      </c>
      <c r="AD51" s="84">
        <v>1</v>
      </c>
      <c r="AE51" s="84">
        <v>0</v>
      </c>
      <c r="AF51" s="55">
        <v>0</v>
      </c>
      <c r="AG51" s="84">
        <v>0</v>
      </c>
      <c r="AH51" s="55"/>
      <c r="AO51" s="49"/>
      <c r="AQ51" s="54"/>
      <c r="AR51" s="49"/>
      <c r="AY51" s="49"/>
      <c r="BA51" s="49"/>
      <c r="BB51" s="49"/>
      <c r="BC51" s="49"/>
      <c r="BD51" s="49"/>
      <c r="DA51" s="54"/>
    </row>
    <row r="52" spans="1:105" x14ac:dyDescent="0.25">
      <c r="A52" s="10" t="s">
        <v>12</v>
      </c>
      <c r="B52" s="2">
        <v>44328</v>
      </c>
      <c r="C52" s="5"/>
      <c r="D52" s="11">
        <v>6</v>
      </c>
      <c r="E52" s="11">
        <v>0</v>
      </c>
      <c r="F52" s="10">
        <v>0</v>
      </c>
      <c r="G52" s="10">
        <v>0</v>
      </c>
      <c r="H52" s="10">
        <v>0</v>
      </c>
      <c r="I52" s="10">
        <v>0</v>
      </c>
      <c r="J52" s="47">
        <f t="shared" si="0"/>
        <v>6</v>
      </c>
      <c r="K52" s="47">
        <f t="shared" si="1"/>
        <v>0</v>
      </c>
      <c r="L52" s="10"/>
      <c r="M52" s="10"/>
      <c r="N52" s="10"/>
      <c r="O52" s="10"/>
      <c r="Y52" s="42"/>
      <c r="AA52" s="85">
        <v>44506</v>
      </c>
      <c r="AB52" s="84">
        <v>13</v>
      </c>
      <c r="AC52" s="84">
        <v>1</v>
      </c>
      <c r="AD52" s="84">
        <v>1</v>
      </c>
      <c r="AE52" s="84">
        <v>0</v>
      </c>
      <c r="AF52" s="55">
        <v>0</v>
      </c>
      <c r="AG52" s="84">
        <v>0</v>
      </c>
      <c r="AH52" s="55"/>
      <c r="AO52" s="49"/>
      <c r="AQ52" s="54"/>
      <c r="AR52" s="49"/>
      <c r="AY52" s="49"/>
      <c r="BA52" s="49"/>
      <c r="BB52" s="49"/>
      <c r="BC52" s="49"/>
      <c r="BD52" s="49"/>
      <c r="DA52" s="54"/>
    </row>
    <row r="53" spans="1:105" x14ac:dyDescent="0.25">
      <c r="A53" s="10" t="s">
        <v>13</v>
      </c>
      <c r="B53" s="2">
        <v>44329</v>
      </c>
      <c r="C53" s="5"/>
      <c r="D53" s="11">
        <v>6</v>
      </c>
      <c r="E53" s="11">
        <v>0</v>
      </c>
      <c r="F53" s="10">
        <v>0</v>
      </c>
      <c r="G53" s="10">
        <v>0</v>
      </c>
      <c r="H53" s="10">
        <v>0</v>
      </c>
      <c r="I53" s="10">
        <v>0</v>
      </c>
      <c r="J53" s="47">
        <f t="shared" si="0"/>
        <v>6</v>
      </c>
      <c r="K53" s="47">
        <f t="shared" si="1"/>
        <v>0</v>
      </c>
      <c r="L53" s="10"/>
      <c r="M53" s="10"/>
      <c r="N53" s="10"/>
      <c r="O53" s="10"/>
      <c r="Y53" s="42"/>
      <c r="AA53" s="84" t="s">
        <v>50</v>
      </c>
      <c r="AB53" s="84">
        <v>12</v>
      </c>
      <c r="AC53" s="84">
        <v>1</v>
      </c>
      <c r="AD53" s="84">
        <v>1</v>
      </c>
      <c r="AE53" s="84">
        <v>0</v>
      </c>
      <c r="AF53" s="55">
        <v>0</v>
      </c>
      <c r="AG53" s="84">
        <v>0</v>
      </c>
      <c r="AH53" s="55"/>
      <c r="AO53" s="49"/>
      <c r="AQ53" s="54"/>
      <c r="AR53" s="49"/>
      <c r="AY53" s="49"/>
      <c r="BA53" s="49"/>
      <c r="BB53" s="49"/>
      <c r="BC53" s="49"/>
      <c r="BD53" s="49"/>
    </row>
    <row r="54" spans="1:105" x14ac:dyDescent="0.25">
      <c r="A54" s="10" t="s">
        <v>14</v>
      </c>
      <c r="B54" s="2">
        <v>44330</v>
      </c>
      <c r="C54" s="5"/>
      <c r="D54" s="11">
        <v>6</v>
      </c>
      <c r="E54" s="11">
        <v>0</v>
      </c>
      <c r="F54" s="10">
        <v>0</v>
      </c>
      <c r="G54" s="10">
        <v>0</v>
      </c>
      <c r="H54" s="10">
        <v>0</v>
      </c>
      <c r="I54" s="10">
        <v>0</v>
      </c>
      <c r="J54" s="47">
        <f t="shared" si="0"/>
        <v>6</v>
      </c>
      <c r="K54" s="47">
        <f t="shared" si="1"/>
        <v>0</v>
      </c>
      <c r="L54" s="10"/>
      <c r="M54" s="10"/>
      <c r="N54" s="10"/>
      <c r="O54" s="10"/>
      <c r="Y54" s="42"/>
      <c r="AA54" s="84" t="s">
        <v>51</v>
      </c>
      <c r="AB54" s="84">
        <v>12</v>
      </c>
      <c r="AC54" s="84">
        <v>1</v>
      </c>
      <c r="AD54" s="84">
        <v>1</v>
      </c>
      <c r="AE54" s="84">
        <v>0</v>
      </c>
      <c r="AF54" s="55">
        <v>0</v>
      </c>
      <c r="AG54" s="84">
        <v>0</v>
      </c>
      <c r="AH54" s="55"/>
      <c r="AO54" s="49"/>
      <c r="AQ54" s="54"/>
      <c r="AR54" s="49"/>
      <c r="AY54" s="49"/>
      <c r="BA54" s="49"/>
      <c r="BB54" s="49"/>
      <c r="BC54" s="49"/>
      <c r="BD54" s="49"/>
    </row>
    <row r="55" spans="1:105" x14ac:dyDescent="0.25">
      <c r="A55" s="10" t="s">
        <v>15</v>
      </c>
      <c r="B55" s="2">
        <v>44331</v>
      </c>
      <c r="C55" s="5"/>
      <c r="D55" s="11"/>
      <c r="E55" s="11"/>
      <c r="F55" s="10"/>
      <c r="G55" s="10"/>
      <c r="H55" s="10"/>
      <c r="I55" s="10"/>
      <c r="J55" s="47" t="str">
        <f t="shared" si="0"/>
        <v/>
      </c>
      <c r="K55" s="47" t="str">
        <f t="shared" si="1"/>
        <v/>
      </c>
      <c r="L55" s="10"/>
      <c r="M55" s="10"/>
      <c r="N55" s="10"/>
      <c r="O55" s="10"/>
      <c r="Y55" s="42"/>
      <c r="AA55" s="84" t="s">
        <v>52</v>
      </c>
      <c r="AB55" s="84">
        <v>8</v>
      </c>
      <c r="AC55" s="84">
        <v>0</v>
      </c>
      <c r="AD55" s="84">
        <v>0</v>
      </c>
      <c r="AE55" s="84">
        <v>0</v>
      </c>
      <c r="AF55" s="55">
        <v>1</v>
      </c>
      <c r="AG55" s="84">
        <v>0</v>
      </c>
      <c r="AH55" s="55"/>
      <c r="AO55" s="49"/>
      <c r="AQ55" s="54"/>
      <c r="AR55" s="49"/>
      <c r="AY55" s="49"/>
      <c r="BA55" s="49"/>
      <c r="BB55" s="49"/>
      <c r="BC55" s="49"/>
      <c r="BD55" s="49"/>
    </row>
    <row r="56" spans="1:105" x14ac:dyDescent="0.25">
      <c r="A56" s="12" t="s">
        <v>16</v>
      </c>
      <c r="B56" s="3">
        <v>44332</v>
      </c>
      <c r="C56" s="13"/>
      <c r="D56" s="14"/>
      <c r="E56" s="14"/>
      <c r="F56" s="12"/>
      <c r="G56" s="12"/>
      <c r="H56" s="12"/>
      <c r="I56" s="12"/>
      <c r="J56" s="48" t="str">
        <f t="shared" si="0"/>
        <v/>
      </c>
      <c r="K56" s="48" t="str">
        <f t="shared" si="1"/>
        <v/>
      </c>
      <c r="L56" s="12"/>
      <c r="M56" s="12"/>
      <c r="N56" s="12"/>
      <c r="O56" s="12"/>
      <c r="Y56" s="42"/>
      <c r="AA56" s="84" t="s">
        <v>53</v>
      </c>
      <c r="AB56" s="84">
        <v>8</v>
      </c>
      <c r="AC56" s="84">
        <v>0</v>
      </c>
      <c r="AD56" s="84">
        <v>0</v>
      </c>
      <c r="AE56" s="84">
        <v>0</v>
      </c>
      <c r="AF56" s="55">
        <v>1</v>
      </c>
      <c r="AG56" s="84">
        <v>0</v>
      </c>
      <c r="AH56" s="55"/>
      <c r="AO56" s="49"/>
      <c r="AQ56" s="54"/>
      <c r="AR56" s="49"/>
      <c r="AY56" s="49"/>
      <c r="BA56" s="49"/>
      <c r="BB56" s="49"/>
      <c r="BC56" s="49"/>
      <c r="BD56" s="49"/>
    </row>
    <row r="57" spans="1:105" x14ac:dyDescent="0.25">
      <c r="A57" s="12" t="s">
        <v>17</v>
      </c>
      <c r="B57" s="3">
        <v>44333</v>
      </c>
      <c r="C57" s="13"/>
      <c r="D57" s="14">
        <v>12</v>
      </c>
      <c r="E57" s="14">
        <v>4</v>
      </c>
      <c r="F57" s="12">
        <v>0</v>
      </c>
      <c r="G57" s="12">
        <v>0</v>
      </c>
      <c r="H57" s="12">
        <v>0</v>
      </c>
      <c r="I57" s="12">
        <v>1</v>
      </c>
      <c r="J57" s="48">
        <f t="shared" si="0"/>
        <v>12</v>
      </c>
      <c r="K57" s="48">
        <f t="shared" si="1"/>
        <v>5</v>
      </c>
      <c r="L57" s="12"/>
      <c r="M57" s="12"/>
      <c r="N57" s="12"/>
      <c r="O57" s="12"/>
      <c r="Y57" s="42"/>
      <c r="AA57" s="84" t="s">
        <v>54</v>
      </c>
      <c r="AB57" s="84">
        <v>8</v>
      </c>
      <c r="AC57" s="84">
        <v>1</v>
      </c>
      <c r="AD57" s="84">
        <v>0</v>
      </c>
      <c r="AE57" s="84">
        <v>0</v>
      </c>
      <c r="AF57" s="55">
        <v>1</v>
      </c>
      <c r="AG57" s="84">
        <v>0</v>
      </c>
      <c r="AH57" s="55"/>
      <c r="AO57" s="49"/>
      <c r="AQ57" s="54"/>
      <c r="AR57" s="49"/>
      <c r="AY57" s="49"/>
      <c r="BA57" s="49"/>
      <c r="BB57" s="49"/>
      <c r="BC57" s="49"/>
      <c r="BD57" s="49"/>
    </row>
    <row r="58" spans="1:105" x14ac:dyDescent="0.25">
      <c r="A58" s="12" t="s">
        <v>11</v>
      </c>
      <c r="B58" s="3">
        <v>44334</v>
      </c>
      <c r="C58" s="13"/>
      <c r="D58" s="14">
        <v>12</v>
      </c>
      <c r="E58" s="14">
        <v>4</v>
      </c>
      <c r="F58" s="12">
        <v>0</v>
      </c>
      <c r="G58" s="12">
        <v>0</v>
      </c>
      <c r="H58" s="12">
        <v>0</v>
      </c>
      <c r="I58" s="12">
        <v>1</v>
      </c>
      <c r="J58" s="48">
        <f t="shared" si="0"/>
        <v>12</v>
      </c>
      <c r="K58" s="48">
        <f t="shared" si="1"/>
        <v>5</v>
      </c>
      <c r="L58" s="12"/>
      <c r="M58" s="12"/>
      <c r="N58" s="12"/>
      <c r="O58" s="12"/>
      <c r="Y58" s="42"/>
      <c r="AA58" s="84" t="s">
        <v>55</v>
      </c>
      <c r="AB58" s="84">
        <v>8</v>
      </c>
      <c r="AC58" s="84">
        <v>1</v>
      </c>
      <c r="AD58" s="84">
        <v>0</v>
      </c>
      <c r="AE58" s="84">
        <v>0</v>
      </c>
      <c r="AF58" s="55">
        <v>1</v>
      </c>
      <c r="AG58" s="84">
        <v>0</v>
      </c>
      <c r="AH58" s="55"/>
      <c r="AO58" s="49"/>
      <c r="AQ58" s="54"/>
      <c r="AR58" s="49"/>
      <c r="AY58" s="49"/>
      <c r="BA58" s="49"/>
      <c r="BB58" s="49"/>
      <c r="BC58" s="49"/>
      <c r="BD58" s="49"/>
    </row>
    <row r="59" spans="1:105" x14ac:dyDescent="0.25">
      <c r="A59" s="12" t="s">
        <v>12</v>
      </c>
      <c r="B59" s="3">
        <v>44335</v>
      </c>
      <c r="C59" s="13"/>
      <c r="D59" s="14">
        <v>12</v>
      </c>
      <c r="E59" s="14">
        <v>4</v>
      </c>
      <c r="F59" s="12">
        <v>0</v>
      </c>
      <c r="G59" s="12">
        <v>0</v>
      </c>
      <c r="H59" s="12">
        <v>0</v>
      </c>
      <c r="I59" s="12">
        <v>1</v>
      </c>
      <c r="J59" s="48">
        <f t="shared" si="0"/>
        <v>12</v>
      </c>
      <c r="K59" s="48">
        <f t="shared" si="1"/>
        <v>5</v>
      </c>
      <c r="L59" s="12"/>
      <c r="M59" s="12"/>
      <c r="N59" s="12"/>
      <c r="O59" s="12"/>
      <c r="Y59" s="42"/>
      <c r="AA59" s="84" t="s">
        <v>56</v>
      </c>
      <c r="AB59" s="84">
        <v>13</v>
      </c>
      <c r="AC59" s="84">
        <v>2</v>
      </c>
      <c r="AD59" s="84">
        <v>0</v>
      </c>
      <c r="AE59" s="84">
        <v>0</v>
      </c>
      <c r="AF59" s="55">
        <v>1</v>
      </c>
      <c r="AG59" s="84">
        <v>0</v>
      </c>
      <c r="AH59" s="55"/>
      <c r="AO59" s="49"/>
      <c r="AQ59" s="54"/>
      <c r="AR59" s="49"/>
      <c r="AY59" s="49"/>
      <c r="BA59" s="49"/>
      <c r="BB59" s="49"/>
      <c r="BC59" s="49"/>
      <c r="BD59" s="49"/>
    </row>
    <row r="60" spans="1:105" x14ac:dyDescent="0.25">
      <c r="A60" s="12" t="s">
        <v>13</v>
      </c>
      <c r="B60" s="3">
        <v>44336</v>
      </c>
      <c r="C60" s="13"/>
      <c r="D60" s="14">
        <v>12</v>
      </c>
      <c r="E60" s="14">
        <v>4</v>
      </c>
      <c r="F60" s="12">
        <v>0</v>
      </c>
      <c r="G60" s="12">
        <v>0</v>
      </c>
      <c r="H60" s="12">
        <v>0</v>
      </c>
      <c r="I60" s="12">
        <v>1</v>
      </c>
      <c r="J60" s="48">
        <f t="shared" si="0"/>
        <v>12</v>
      </c>
      <c r="K60" s="48">
        <f t="shared" si="1"/>
        <v>5</v>
      </c>
      <c r="L60" s="12"/>
      <c r="M60" s="12"/>
      <c r="N60" s="12"/>
      <c r="O60" s="12"/>
      <c r="Y60" s="42"/>
      <c r="AA60" s="84" t="s">
        <v>57</v>
      </c>
      <c r="AB60" s="84">
        <v>13</v>
      </c>
      <c r="AC60" s="84">
        <v>2</v>
      </c>
      <c r="AD60" s="84">
        <v>0</v>
      </c>
      <c r="AE60" s="84">
        <v>0</v>
      </c>
      <c r="AF60" s="55">
        <v>1</v>
      </c>
      <c r="AG60" s="84">
        <v>0</v>
      </c>
      <c r="AH60" s="55"/>
      <c r="AO60" s="49"/>
      <c r="AQ60" s="54"/>
      <c r="AR60" s="49"/>
      <c r="AY60" s="49"/>
      <c r="BA60" s="49"/>
      <c r="BB60" s="49"/>
      <c r="BC60" s="49"/>
      <c r="BD60" s="49"/>
    </row>
    <row r="61" spans="1:105" x14ac:dyDescent="0.25">
      <c r="A61" s="12" t="s">
        <v>14</v>
      </c>
      <c r="B61" s="3">
        <v>44337</v>
      </c>
      <c r="C61" s="13"/>
      <c r="D61" s="14">
        <v>9</v>
      </c>
      <c r="E61" s="14">
        <v>0</v>
      </c>
      <c r="F61" s="12">
        <v>0</v>
      </c>
      <c r="G61" s="12">
        <v>0</v>
      </c>
      <c r="H61" s="12">
        <v>2</v>
      </c>
      <c r="I61" s="12">
        <v>1</v>
      </c>
      <c r="J61" s="48">
        <f t="shared" si="0"/>
        <v>11</v>
      </c>
      <c r="K61" s="48">
        <f t="shared" si="1"/>
        <v>1</v>
      </c>
      <c r="L61" s="12"/>
      <c r="M61" s="12"/>
      <c r="N61" s="12"/>
      <c r="O61" s="12"/>
      <c r="Y61" s="42"/>
      <c r="AA61" s="84" t="s">
        <v>58</v>
      </c>
      <c r="AB61" s="84">
        <v>13</v>
      </c>
      <c r="AC61" s="84">
        <v>2</v>
      </c>
      <c r="AD61" s="84">
        <v>0</v>
      </c>
      <c r="AE61" s="84">
        <v>0</v>
      </c>
      <c r="AF61" s="55">
        <v>1</v>
      </c>
      <c r="AG61" s="84">
        <v>0</v>
      </c>
      <c r="AH61" s="55"/>
      <c r="AO61" s="49"/>
      <c r="AQ61" s="54"/>
      <c r="AR61" s="49"/>
      <c r="AY61" s="49"/>
      <c r="BA61" s="49"/>
      <c r="BB61" s="49"/>
      <c r="BC61" s="49"/>
      <c r="BD61" s="49"/>
    </row>
    <row r="62" spans="1:105" x14ac:dyDescent="0.25">
      <c r="A62" s="12" t="s">
        <v>15</v>
      </c>
      <c r="B62" s="3">
        <v>44338</v>
      </c>
      <c r="C62" s="13"/>
      <c r="D62" s="14"/>
      <c r="E62" s="14"/>
      <c r="F62" s="12"/>
      <c r="G62" s="12"/>
      <c r="H62" s="12"/>
      <c r="I62" s="12"/>
      <c r="J62" s="48" t="str">
        <f t="shared" si="0"/>
        <v/>
      </c>
      <c r="K62" s="48" t="str">
        <f t="shared" si="1"/>
        <v/>
      </c>
      <c r="L62" s="12"/>
      <c r="M62" s="12"/>
      <c r="N62" s="12"/>
      <c r="O62" s="12"/>
      <c r="Y62" s="42"/>
      <c r="AA62" s="84" t="s">
        <v>59</v>
      </c>
      <c r="AB62" s="84">
        <v>5</v>
      </c>
      <c r="AC62" s="84">
        <v>0</v>
      </c>
      <c r="AD62" s="84">
        <v>0</v>
      </c>
      <c r="AE62" s="84">
        <v>0</v>
      </c>
      <c r="AF62" s="55">
        <v>0</v>
      </c>
      <c r="AG62" s="84">
        <v>0</v>
      </c>
      <c r="AH62" s="55"/>
      <c r="AO62" s="49"/>
      <c r="AQ62" s="54"/>
      <c r="AR62" s="49"/>
      <c r="AY62" s="49"/>
      <c r="BA62" s="49"/>
      <c r="BB62" s="49"/>
      <c r="BC62" s="49"/>
      <c r="BD62" s="49"/>
    </row>
    <row r="63" spans="1:105" x14ac:dyDescent="0.25">
      <c r="A63" s="10" t="s">
        <v>16</v>
      </c>
      <c r="B63" s="2">
        <v>44339</v>
      </c>
      <c r="C63" s="5"/>
      <c r="D63" s="11"/>
      <c r="E63" s="11"/>
      <c r="F63" s="10"/>
      <c r="G63" s="10"/>
      <c r="H63" s="10"/>
      <c r="I63" s="10"/>
      <c r="J63" s="47" t="str">
        <f t="shared" si="0"/>
        <v/>
      </c>
      <c r="K63" s="47" t="str">
        <f t="shared" si="1"/>
        <v/>
      </c>
      <c r="L63" s="10"/>
      <c r="M63" s="10"/>
      <c r="N63" s="10"/>
      <c r="O63" s="10"/>
      <c r="Y63" s="42"/>
      <c r="AA63" s="84" t="s">
        <v>60</v>
      </c>
      <c r="AB63" s="84">
        <v>9</v>
      </c>
      <c r="AC63" s="84">
        <v>3</v>
      </c>
      <c r="AD63" s="84">
        <v>0</v>
      </c>
      <c r="AE63" s="84">
        <v>0</v>
      </c>
      <c r="AF63" s="55">
        <v>1</v>
      </c>
      <c r="AG63" s="84">
        <v>0</v>
      </c>
      <c r="AH63" s="55"/>
      <c r="AO63" s="49"/>
      <c r="AQ63" s="54"/>
      <c r="AR63" s="49"/>
      <c r="AY63" s="49"/>
      <c r="BA63" s="49"/>
      <c r="BB63" s="49"/>
      <c r="BC63" s="49"/>
      <c r="BD63" s="49"/>
    </row>
    <row r="64" spans="1:105" x14ac:dyDescent="0.25">
      <c r="A64" s="10" t="s">
        <v>17</v>
      </c>
      <c r="B64" s="2">
        <v>44340</v>
      </c>
      <c r="C64" s="5"/>
      <c r="D64" s="11">
        <v>8</v>
      </c>
      <c r="E64" s="11">
        <v>0</v>
      </c>
      <c r="F64" s="10">
        <v>4</v>
      </c>
      <c r="G64" s="10">
        <v>0</v>
      </c>
      <c r="H64" s="10">
        <v>2</v>
      </c>
      <c r="I64" s="10">
        <v>1</v>
      </c>
      <c r="J64" s="47">
        <f t="shared" si="0"/>
        <v>14</v>
      </c>
      <c r="K64" s="47">
        <f t="shared" si="1"/>
        <v>1</v>
      </c>
      <c r="L64" s="10"/>
      <c r="M64" s="10"/>
      <c r="N64" s="10"/>
      <c r="O64" s="10"/>
      <c r="Y64" s="42"/>
      <c r="AA64" s="84" t="s">
        <v>61</v>
      </c>
      <c r="AB64" s="84">
        <v>9</v>
      </c>
      <c r="AC64" s="84">
        <v>3</v>
      </c>
      <c r="AD64" s="84">
        <v>0</v>
      </c>
      <c r="AE64" s="84">
        <v>0</v>
      </c>
      <c r="AF64" s="55">
        <v>1</v>
      </c>
      <c r="AG64" s="84">
        <v>0</v>
      </c>
      <c r="AH64" s="55"/>
      <c r="AO64" s="49"/>
      <c r="AQ64" s="54"/>
      <c r="AR64" s="49"/>
      <c r="AY64" s="49"/>
      <c r="BA64" s="49"/>
      <c r="BB64" s="49"/>
      <c r="BC64" s="49"/>
      <c r="BD64" s="49"/>
    </row>
    <row r="65" spans="1:105" x14ac:dyDescent="0.25">
      <c r="A65" s="10" t="s">
        <v>11</v>
      </c>
      <c r="B65" s="2">
        <v>44341</v>
      </c>
      <c r="C65" s="5"/>
      <c r="D65" s="11">
        <v>8</v>
      </c>
      <c r="E65" s="11">
        <v>0</v>
      </c>
      <c r="F65" s="10">
        <v>4</v>
      </c>
      <c r="G65" s="10">
        <v>0</v>
      </c>
      <c r="H65" s="10">
        <v>2</v>
      </c>
      <c r="I65" s="10">
        <v>1</v>
      </c>
      <c r="J65" s="47">
        <f t="shared" si="0"/>
        <v>14</v>
      </c>
      <c r="K65" s="47">
        <f t="shared" si="1"/>
        <v>1</v>
      </c>
      <c r="L65" s="10"/>
      <c r="M65" s="10"/>
      <c r="N65" s="10"/>
      <c r="O65" s="10"/>
      <c r="Y65" s="42"/>
      <c r="AA65" s="84" t="s">
        <v>62</v>
      </c>
      <c r="AB65" s="84">
        <v>9</v>
      </c>
      <c r="AC65" s="84">
        <v>3</v>
      </c>
      <c r="AD65" s="84">
        <v>0</v>
      </c>
      <c r="AE65" s="84">
        <v>0</v>
      </c>
      <c r="AF65" s="55">
        <v>1</v>
      </c>
      <c r="AG65" s="84">
        <v>0</v>
      </c>
      <c r="AH65" s="55"/>
      <c r="AO65" s="49"/>
      <c r="AQ65" s="54"/>
      <c r="AR65" s="49"/>
      <c r="AY65" s="49"/>
      <c r="BA65" s="49"/>
      <c r="BB65" s="49"/>
      <c r="BC65" s="49"/>
      <c r="BD65" s="49"/>
      <c r="DA65" s="54"/>
    </row>
    <row r="66" spans="1:105" x14ac:dyDescent="0.25">
      <c r="A66" s="10" t="s">
        <v>12</v>
      </c>
      <c r="B66" s="2">
        <v>44342</v>
      </c>
      <c r="C66" s="5"/>
      <c r="D66" s="11">
        <v>12</v>
      </c>
      <c r="E66" s="10">
        <v>0</v>
      </c>
      <c r="F66" s="10">
        <v>3</v>
      </c>
      <c r="G66" s="10">
        <v>0</v>
      </c>
      <c r="H66" s="10">
        <v>2</v>
      </c>
      <c r="I66" s="10">
        <v>0</v>
      </c>
      <c r="J66" s="47">
        <f t="shared" si="0"/>
        <v>17</v>
      </c>
      <c r="K66" s="47">
        <f t="shared" si="1"/>
        <v>0</v>
      </c>
      <c r="L66" s="10"/>
      <c r="M66" s="10"/>
      <c r="N66" s="10"/>
      <c r="O66" s="10"/>
      <c r="Y66" s="42"/>
      <c r="AA66" s="85">
        <v>44203</v>
      </c>
      <c r="AB66" s="84">
        <v>9</v>
      </c>
      <c r="AC66" s="84">
        <v>3</v>
      </c>
      <c r="AD66" s="84">
        <v>0</v>
      </c>
      <c r="AE66" s="84">
        <v>0</v>
      </c>
      <c r="AF66" s="55">
        <v>1</v>
      </c>
      <c r="AG66" s="84">
        <v>0</v>
      </c>
      <c r="AH66" s="55"/>
      <c r="AO66" s="49"/>
      <c r="AQ66" s="54"/>
      <c r="AR66" s="49"/>
      <c r="AY66" s="49"/>
      <c r="BA66" s="49"/>
      <c r="BB66" s="49"/>
      <c r="BC66" s="49"/>
      <c r="BD66" s="49"/>
      <c r="DA66" s="54"/>
    </row>
    <row r="67" spans="1:105" x14ac:dyDescent="0.25">
      <c r="A67" s="10" t="s">
        <v>13</v>
      </c>
      <c r="B67" s="2">
        <v>44343</v>
      </c>
      <c r="C67" s="5"/>
      <c r="D67" s="11">
        <v>12</v>
      </c>
      <c r="E67" s="10">
        <v>0</v>
      </c>
      <c r="F67" s="10">
        <v>3</v>
      </c>
      <c r="G67" s="10">
        <v>0</v>
      </c>
      <c r="H67" s="10">
        <v>2</v>
      </c>
      <c r="I67" s="10">
        <v>0</v>
      </c>
      <c r="J67" s="47">
        <f t="shared" si="0"/>
        <v>17</v>
      </c>
      <c r="K67" s="47">
        <f t="shared" si="1"/>
        <v>0</v>
      </c>
      <c r="L67" s="10"/>
      <c r="M67" s="10"/>
      <c r="N67" s="10"/>
      <c r="O67" s="10"/>
      <c r="Y67" s="42"/>
      <c r="AA67" s="85">
        <v>44234</v>
      </c>
      <c r="AB67" s="84">
        <v>9</v>
      </c>
      <c r="AC67" s="84">
        <v>3</v>
      </c>
      <c r="AD67" s="84">
        <v>0</v>
      </c>
      <c r="AE67" s="84">
        <v>0</v>
      </c>
      <c r="AF67" s="55">
        <v>1</v>
      </c>
      <c r="AG67" s="84">
        <v>0</v>
      </c>
      <c r="AH67" s="55"/>
      <c r="AO67" s="49"/>
      <c r="AQ67" s="54"/>
      <c r="AR67" s="49"/>
      <c r="AY67" s="49"/>
      <c r="BA67" s="49"/>
      <c r="BB67" s="49"/>
      <c r="BC67" s="49"/>
      <c r="BD67" s="49"/>
      <c r="DA67" s="54"/>
    </row>
    <row r="68" spans="1:105" x14ac:dyDescent="0.25">
      <c r="A68" s="10" t="s">
        <v>14</v>
      </c>
      <c r="B68" s="2">
        <v>44344</v>
      </c>
      <c r="C68" s="5"/>
      <c r="D68" s="11">
        <v>12</v>
      </c>
      <c r="E68" s="10">
        <v>0</v>
      </c>
      <c r="F68" s="10">
        <v>3</v>
      </c>
      <c r="G68" s="10">
        <v>0</v>
      </c>
      <c r="H68" s="10">
        <v>2</v>
      </c>
      <c r="I68" s="10">
        <v>0</v>
      </c>
      <c r="J68" s="47">
        <f t="shared" si="0"/>
        <v>17</v>
      </c>
      <c r="K68" s="47">
        <f t="shared" si="1"/>
        <v>0</v>
      </c>
      <c r="L68" s="10"/>
      <c r="M68" s="10"/>
      <c r="N68" s="10"/>
      <c r="O68" s="10"/>
      <c r="Y68" s="42"/>
      <c r="AA68" s="85">
        <v>44323</v>
      </c>
      <c r="AB68" s="84">
        <v>9</v>
      </c>
      <c r="AC68" s="84">
        <v>3</v>
      </c>
      <c r="AD68" s="84">
        <v>0</v>
      </c>
      <c r="AE68" s="84">
        <v>0</v>
      </c>
      <c r="AF68" s="55">
        <v>1</v>
      </c>
      <c r="AG68" s="84">
        <v>0</v>
      </c>
      <c r="AH68" s="55"/>
      <c r="AO68" s="49"/>
      <c r="AQ68" s="54"/>
      <c r="AR68" s="49"/>
      <c r="AY68" s="49"/>
      <c r="BA68" s="49"/>
      <c r="BB68" s="49"/>
      <c r="BC68" s="49"/>
      <c r="BD68" s="49"/>
      <c r="DA68" s="54"/>
    </row>
    <row r="69" spans="1:105" x14ac:dyDescent="0.25">
      <c r="A69" s="10" t="s">
        <v>15</v>
      </c>
      <c r="B69" s="2">
        <v>44345</v>
      </c>
      <c r="C69" s="5"/>
      <c r="D69" s="11"/>
      <c r="E69" s="10"/>
      <c r="F69" s="10"/>
      <c r="G69" s="10"/>
      <c r="H69" s="10"/>
      <c r="I69" s="10"/>
      <c r="J69" s="47" t="str">
        <f t="shared" si="0"/>
        <v/>
      </c>
      <c r="K69" s="47" t="str">
        <f t="shared" si="1"/>
        <v/>
      </c>
      <c r="L69" s="10"/>
      <c r="M69" s="10"/>
      <c r="N69" s="10"/>
      <c r="O69" s="10"/>
      <c r="Y69" s="42"/>
      <c r="AA69" s="85">
        <v>44354</v>
      </c>
      <c r="AB69" s="84">
        <v>11</v>
      </c>
      <c r="AC69" s="84">
        <v>0</v>
      </c>
      <c r="AD69" s="84">
        <v>0</v>
      </c>
      <c r="AE69" s="84">
        <v>0</v>
      </c>
      <c r="AF69" s="55">
        <v>0</v>
      </c>
      <c r="AG69" s="84">
        <v>0</v>
      </c>
      <c r="AH69" s="55"/>
      <c r="AO69" s="49"/>
      <c r="AQ69" s="54"/>
      <c r="AR69" s="49"/>
      <c r="AY69" s="49"/>
      <c r="BA69" s="49"/>
      <c r="BB69" s="49"/>
      <c r="BC69" s="49"/>
      <c r="BD69" s="49"/>
      <c r="DA69" s="54"/>
    </row>
    <row r="70" spans="1:105" x14ac:dyDescent="0.25">
      <c r="A70" s="12" t="s">
        <v>16</v>
      </c>
      <c r="B70" s="3">
        <v>44346</v>
      </c>
      <c r="C70" s="13"/>
      <c r="D70" s="14"/>
      <c r="E70" s="12"/>
      <c r="F70" s="12"/>
      <c r="G70" s="12"/>
      <c r="H70" s="12"/>
      <c r="I70" s="12"/>
      <c r="J70" s="48" t="str">
        <f t="shared" si="0"/>
        <v/>
      </c>
      <c r="K70" s="48" t="str">
        <f t="shared" si="1"/>
        <v/>
      </c>
      <c r="L70" s="12"/>
      <c r="M70" s="12"/>
      <c r="N70" s="12"/>
      <c r="O70" s="12"/>
      <c r="Y70" s="42"/>
      <c r="AA70" s="85">
        <v>44384</v>
      </c>
      <c r="AB70" s="84">
        <v>11</v>
      </c>
      <c r="AC70" s="84">
        <v>0</v>
      </c>
      <c r="AD70" s="84">
        <v>0</v>
      </c>
      <c r="AE70" s="84">
        <v>0</v>
      </c>
      <c r="AF70" s="55">
        <v>0</v>
      </c>
      <c r="AG70" s="84">
        <v>0</v>
      </c>
      <c r="AH70" s="55"/>
      <c r="AO70" s="49"/>
      <c r="AQ70" s="54"/>
      <c r="AR70" s="49"/>
      <c r="AY70" s="49"/>
      <c r="BA70" s="49"/>
      <c r="BB70" s="49"/>
      <c r="BC70" s="49"/>
      <c r="BD70" s="49"/>
      <c r="DA70" s="54"/>
    </row>
    <row r="71" spans="1:105" x14ac:dyDescent="0.25">
      <c r="A71" s="12" t="s">
        <v>17</v>
      </c>
      <c r="B71" s="3">
        <v>44347</v>
      </c>
      <c r="C71" s="13"/>
      <c r="D71" s="14">
        <v>11</v>
      </c>
      <c r="E71" s="12">
        <v>1</v>
      </c>
      <c r="F71" s="12">
        <v>1</v>
      </c>
      <c r="G71" s="12">
        <v>0</v>
      </c>
      <c r="H71" s="12">
        <v>1</v>
      </c>
      <c r="I71" s="12">
        <v>0</v>
      </c>
      <c r="J71" s="48">
        <f t="shared" si="0"/>
        <v>13</v>
      </c>
      <c r="K71" s="48">
        <f t="shared" si="1"/>
        <v>1</v>
      </c>
      <c r="L71" s="12"/>
      <c r="M71" s="12"/>
      <c r="N71" s="12"/>
      <c r="O71" s="12"/>
      <c r="Y71" s="42"/>
      <c r="AA71" s="85">
        <v>44415</v>
      </c>
      <c r="AB71" s="84">
        <v>11</v>
      </c>
      <c r="AC71" s="84">
        <v>0</v>
      </c>
      <c r="AD71" s="84">
        <v>0</v>
      </c>
      <c r="AE71" s="84">
        <v>0</v>
      </c>
      <c r="AF71" s="55">
        <v>0</v>
      </c>
      <c r="AG71" s="84">
        <v>0</v>
      </c>
      <c r="AH71" s="55"/>
      <c r="AO71" s="49"/>
      <c r="AQ71" s="54"/>
      <c r="AR71" s="49"/>
      <c r="AY71" s="49"/>
      <c r="BA71" s="49"/>
      <c r="BB71" s="49"/>
      <c r="BC71" s="49"/>
      <c r="BD71" s="49"/>
      <c r="DA71" s="54"/>
    </row>
    <row r="72" spans="1:105" x14ac:dyDescent="0.25">
      <c r="A72" s="12" t="s">
        <v>11</v>
      </c>
      <c r="B72" s="3">
        <v>44348</v>
      </c>
      <c r="C72" s="13"/>
      <c r="D72" s="14">
        <v>11</v>
      </c>
      <c r="E72" s="12">
        <v>1</v>
      </c>
      <c r="F72" s="12">
        <v>1</v>
      </c>
      <c r="G72" s="12">
        <v>0</v>
      </c>
      <c r="H72" s="12">
        <v>1</v>
      </c>
      <c r="I72" s="12">
        <v>0</v>
      </c>
      <c r="J72" s="48">
        <f t="shared" si="0"/>
        <v>13</v>
      </c>
      <c r="K72" s="48">
        <f t="shared" si="1"/>
        <v>1</v>
      </c>
      <c r="L72" s="12"/>
      <c r="M72" s="12"/>
      <c r="N72" s="12"/>
      <c r="O72" s="12"/>
      <c r="Y72" s="42"/>
      <c r="AA72" s="85">
        <v>44446</v>
      </c>
      <c r="AB72" s="84">
        <v>11</v>
      </c>
      <c r="AC72" s="84">
        <v>0</v>
      </c>
      <c r="AD72" s="84">
        <v>0</v>
      </c>
      <c r="AE72" s="84">
        <v>0</v>
      </c>
      <c r="AF72" s="55">
        <v>0</v>
      </c>
      <c r="AG72" s="84">
        <v>0</v>
      </c>
      <c r="AH72" s="55"/>
      <c r="AO72" s="49"/>
      <c r="AQ72" s="54"/>
      <c r="AR72" s="49"/>
      <c r="AY72" s="49"/>
      <c r="BA72" s="49"/>
      <c r="BB72" s="49"/>
      <c r="BC72" s="49"/>
      <c r="BD72" s="49"/>
      <c r="DA72" s="54"/>
    </row>
    <row r="73" spans="1:105" x14ac:dyDescent="0.25">
      <c r="A73" s="12" t="s">
        <v>12</v>
      </c>
      <c r="B73" s="3">
        <v>44349</v>
      </c>
      <c r="C73" s="13"/>
      <c r="D73" s="14"/>
      <c r="E73" s="12"/>
      <c r="F73" s="12"/>
      <c r="G73" s="12"/>
      <c r="H73" s="12"/>
      <c r="I73" s="12"/>
      <c r="J73" s="48" t="str">
        <f t="shared" si="0"/>
        <v/>
      </c>
      <c r="K73" s="48" t="str">
        <f t="shared" si="1"/>
        <v/>
      </c>
      <c r="L73" s="12"/>
      <c r="M73" s="12"/>
      <c r="N73" s="12"/>
      <c r="O73" s="12"/>
      <c r="Y73" s="42"/>
      <c r="AA73" s="85">
        <v>44537</v>
      </c>
      <c r="AB73" s="84">
        <v>11</v>
      </c>
      <c r="AC73" s="84">
        <v>0</v>
      </c>
      <c r="AD73" s="84">
        <v>0</v>
      </c>
      <c r="AE73" s="84">
        <v>0</v>
      </c>
      <c r="AF73" s="55">
        <v>0</v>
      </c>
      <c r="AG73" s="84">
        <v>0</v>
      </c>
      <c r="AH73" s="55"/>
      <c r="AO73" s="49"/>
      <c r="AQ73" s="54"/>
      <c r="AR73" s="49"/>
      <c r="AY73" s="49"/>
      <c r="BA73" s="49"/>
      <c r="BB73" s="49"/>
      <c r="BC73" s="49"/>
      <c r="BD73" s="49"/>
      <c r="DA73" s="54"/>
    </row>
    <row r="74" spans="1:105" x14ac:dyDescent="0.25">
      <c r="A74" s="12" t="s">
        <v>13</v>
      </c>
      <c r="B74" s="3">
        <v>44350</v>
      </c>
      <c r="C74" s="13"/>
      <c r="D74" s="14"/>
      <c r="E74" s="12"/>
      <c r="F74" s="12"/>
      <c r="G74" s="12"/>
      <c r="H74" s="12"/>
      <c r="I74" s="12"/>
      <c r="J74" s="48" t="str">
        <f t="shared" ref="J74:J137" si="2">IF(COUNTBLANK(D74:I74)=0,SUM(D74,F74,H74),"")</f>
        <v/>
      </c>
      <c r="K74" s="48" t="str">
        <f t="shared" ref="K74:K137" si="3">IF(COUNTBLANK(D74:I74)=0,SUM(E74,G74,I74),"")</f>
        <v/>
      </c>
      <c r="L74" s="12"/>
      <c r="M74" s="12"/>
      <c r="N74" s="12"/>
      <c r="O74" s="12"/>
      <c r="Y74" s="42"/>
      <c r="AA74" s="84" t="s">
        <v>63</v>
      </c>
      <c r="AB74" s="84">
        <v>8</v>
      </c>
      <c r="AC74" s="84">
        <v>0</v>
      </c>
      <c r="AD74" s="84">
        <v>0</v>
      </c>
      <c r="AE74" s="84">
        <v>0</v>
      </c>
      <c r="AF74" s="55">
        <v>0</v>
      </c>
      <c r="AG74" s="84">
        <v>0</v>
      </c>
      <c r="AH74" s="55"/>
      <c r="AO74" s="49"/>
      <c r="AQ74" s="54"/>
      <c r="AR74" s="49"/>
      <c r="AY74" s="49"/>
      <c r="BA74" s="49"/>
      <c r="BB74" s="49"/>
      <c r="BC74" s="49"/>
      <c r="BD74" s="49"/>
      <c r="DA74" s="54"/>
    </row>
    <row r="75" spans="1:105" x14ac:dyDescent="0.25">
      <c r="A75" s="12" t="s">
        <v>14</v>
      </c>
      <c r="B75" s="3">
        <v>44351</v>
      </c>
      <c r="C75" s="13"/>
      <c r="D75" s="14">
        <v>13</v>
      </c>
      <c r="E75" s="12">
        <v>1</v>
      </c>
      <c r="F75" s="12">
        <v>1</v>
      </c>
      <c r="G75" s="12">
        <v>0</v>
      </c>
      <c r="H75" s="12">
        <v>0</v>
      </c>
      <c r="I75" s="12">
        <v>0</v>
      </c>
      <c r="J75" s="48">
        <f t="shared" si="2"/>
        <v>14</v>
      </c>
      <c r="K75" s="48">
        <f t="shared" si="3"/>
        <v>1</v>
      </c>
      <c r="L75" s="12"/>
      <c r="M75" s="12"/>
      <c r="N75" s="12"/>
      <c r="O75" s="12"/>
      <c r="Y75" s="42"/>
      <c r="AA75" s="84" t="s">
        <v>64</v>
      </c>
      <c r="AB75" s="84">
        <v>4</v>
      </c>
      <c r="AC75" s="84">
        <v>0</v>
      </c>
      <c r="AD75" s="84">
        <v>0</v>
      </c>
      <c r="AE75" s="84">
        <v>0</v>
      </c>
      <c r="AF75" s="55">
        <v>1</v>
      </c>
      <c r="AG75" s="84">
        <v>0</v>
      </c>
      <c r="AH75" s="55"/>
      <c r="AO75" s="49"/>
      <c r="AQ75" s="54"/>
      <c r="AR75" s="49"/>
      <c r="AY75" s="49"/>
      <c r="BA75" s="49"/>
      <c r="BB75" s="49"/>
      <c r="BC75" s="49"/>
      <c r="BD75" s="49"/>
    </row>
    <row r="76" spans="1:105" x14ac:dyDescent="0.25">
      <c r="A76" s="12" t="s">
        <v>15</v>
      </c>
      <c r="B76" s="3">
        <v>44352</v>
      </c>
      <c r="C76" s="13"/>
      <c r="D76" s="14"/>
      <c r="E76" s="12"/>
      <c r="F76" s="12"/>
      <c r="G76" s="12"/>
      <c r="H76" s="12"/>
      <c r="I76" s="12"/>
      <c r="J76" s="48" t="str">
        <f t="shared" si="2"/>
        <v/>
      </c>
      <c r="K76" s="48" t="str">
        <f t="shared" si="3"/>
        <v/>
      </c>
      <c r="L76" s="12"/>
      <c r="M76" s="12"/>
      <c r="N76" s="12"/>
      <c r="O76" s="12"/>
      <c r="Y76" s="42"/>
      <c r="AA76" s="84" t="s">
        <v>65</v>
      </c>
      <c r="AB76" s="84">
        <v>4</v>
      </c>
      <c r="AC76" s="84">
        <v>0</v>
      </c>
      <c r="AD76" s="84">
        <v>0</v>
      </c>
      <c r="AE76" s="84">
        <v>0</v>
      </c>
      <c r="AF76" s="55">
        <v>1</v>
      </c>
      <c r="AG76" s="84">
        <v>0</v>
      </c>
      <c r="AH76" s="55"/>
      <c r="AO76" s="49"/>
      <c r="AQ76" s="54"/>
      <c r="AR76" s="49"/>
      <c r="AY76" s="49"/>
      <c r="BA76" s="49"/>
      <c r="BB76" s="49"/>
      <c r="BC76" s="49"/>
      <c r="BD76" s="49"/>
    </row>
    <row r="77" spans="1:105" x14ac:dyDescent="0.25">
      <c r="A77" s="10" t="s">
        <v>16</v>
      </c>
      <c r="B77" s="2">
        <v>44353</v>
      </c>
      <c r="C77" s="5"/>
      <c r="D77" s="11"/>
      <c r="E77" s="10"/>
      <c r="F77" s="10"/>
      <c r="G77" s="10"/>
      <c r="H77" s="10"/>
      <c r="I77" s="10"/>
      <c r="J77" s="47" t="str">
        <f t="shared" si="2"/>
        <v/>
      </c>
      <c r="K77" s="47" t="str">
        <f t="shared" si="3"/>
        <v/>
      </c>
      <c r="L77" s="10"/>
      <c r="M77" s="10"/>
      <c r="N77" s="10"/>
      <c r="O77" s="10"/>
      <c r="Y77" s="42"/>
      <c r="AA77" s="84" t="s">
        <v>66</v>
      </c>
      <c r="AB77" s="84">
        <v>4</v>
      </c>
      <c r="AC77" s="84">
        <v>0</v>
      </c>
      <c r="AD77" s="84">
        <v>0</v>
      </c>
      <c r="AE77" s="84">
        <v>0</v>
      </c>
      <c r="AF77" s="55">
        <v>1</v>
      </c>
      <c r="AG77" s="84">
        <v>0</v>
      </c>
      <c r="AH77" s="55"/>
      <c r="AO77" s="49"/>
      <c r="AQ77" s="54"/>
      <c r="AR77" s="49"/>
      <c r="AY77" s="49"/>
      <c r="BA77" s="49"/>
      <c r="BB77" s="49"/>
      <c r="BC77" s="49"/>
      <c r="BD77" s="49"/>
    </row>
    <row r="78" spans="1:105" x14ac:dyDescent="0.25">
      <c r="A78" s="10" t="s">
        <v>17</v>
      </c>
      <c r="B78" s="2">
        <v>44354</v>
      </c>
      <c r="C78" s="5"/>
      <c r="D78" s="11">
        <v>13</v>
      </c>
      <c r="E78" s="10">
        <v>1</v>
      </c>
      <c r="F78" s="10">
        <v>1</v>
      </c>
      <c r="G78" s="10">
        <v>0</v>
      </c>
      <c r="H78" s="10">
        <v>0</v>
      </c>
      <c r="I78" s="10">
        <v>0</v>
      </c>
      <c r="J78" s="47">
        <f t="shared" si="2"/>
        <v>14</v>
      </c>
      <c r="K78" s="47">
        <f t="shared" si="3"/>
        <v>1</v>
      </c>
      <c r="L78" s="10"/>
      <c r="M78" s="10"/>
      <c r="N78" s="10"/>
      <c r="O78" s="10"/>
      <c r="Y78" s="42"/>
      <c r="AA78" s="84" t="s">
        <v>67</v>
      </c>
      <c r="AB78" s="84">
        <v>7</v>
      </c>
      <c r="AC78" s="84">
        <v>0</v>
      </c>
      <c r="AD78" s="84">
        <v>1</v>
      </c>
      <c r="AE78" s="84">
        <v>0</v>
      </c>
      <c r="AF78" s="55">
        <v>0</v>
      </c>
      <c r="AG78" s="84">
        <v>0</v>
      </c>
      <c r="AH78" s="55"/>
      <c r="AO78" s="49"/>
      <c r="AQ78" s="54"/>
      <c r="AR78" s="49"/>
      <c r="AY78" s="49"/>
      <c r="BA78" s="49"/>
      <c r="BB78" s="49"/>
      <c r="BC78" s="49"/>
      <c r="BD78" s="49"/>
    </row>
    <row r="79" spans="1:105" x14ac:dyDescent="0.25">
      <c r="A79" s="10" t="s">
        <v>11</v>
      </c>
      <c r="B79" s="2">
        <v>44355</v>
      </c>
      <c r="C79" s="5"/>
      <c r="D79" s="11">
        <v>13</v>
      </c>
      <c r="E79" s="10">
        <v>1</v>
      </c>
      <c r="F79" s="10">
        <v>1</v>
      </c>
      <c r="G79" s="10">
        <v>0</v>
      </c>
      <c r="H79" s="10">
        <v>0</v>
      </c>
      <c r="I79" s="10">
        <v>0</v>
      </c>
      <c r="J79" s="47">
        <f t="shared" si="2"/>
        <v>14</v>
      </c>
      <c r="K79" s="47">
        <f t="shared" si="3"/>
        <v>1</v>
      </c>
      <c r="L79" s="10"/>
      <c r="M79" s="10"/>
      <c r="N79" s="10"/>
      <c r="O79" s="10"/>
      <c r="Y79" s="42"/>
      <c r="AA79" s="84" t="s">
        <v>68</v>
      </c>
      <c r="AB79" s="84">
        <v>7</v>
      </c>
      <c r="AC79" s="84">
        <v>0</v>
      </c>
      <c r="AD79" s="84">
        <v>1</v>
      </c>
      <c r="AE79" s="84">
        <v>0</v>
      </c>
      <c r="AF79" s="55">
        <v>0</v>
      </c>
      <c r="AG79" s="84">
        <v>0</v>
      </c>
      <c r="AH79" s="55"/>
      <c r="AO79" s="49"/>
      <c r="AQ79" s="54"/>
      <c r="AR79" s="49"/>
      <c r="AY79" s="49"/>
      <c r="BA79" s="49"/>
      <c r="BB79" s="49"/>
      <c r="BC79" s="49"/>
      <c r="BD79" s="49"/>
    </row>
    <row r="80" spans="1:105" x14ac:dyDescent="0.25">
      <c r="A80" s="10" t="s">
        <v>12</v>
      </c>
      <c r="B80" s="2">
        <v>44356</v>
      </c>
      <c r="C80" s="5"/>
      <c r="D80" s="11">
        <v>13</v>
      </c>
      <c r="E80" s="10">
        <v>1</v>
      </c>
      <c r="F80" s="10">
        <v>1</v>
      </c>
      <c r="G80" s="10">
        <v>0</v>
      </c>
      <c r="H80" s="10">
        <v>0</v>
      </c>
      <c r="I80" s="10">
        <v>0</v>
      </c>
      <c r="J80" s="47">
        <f t="shared" si="2"/>
        <v>14</v>
      </c>
      <c r="K80" s="47">
        <f t="shared" si="3"/>
        <v>1</v>
      </c>
      <c r="L80" s="10"/>
      <c r="M80" s="10"/>
      <c r="N80" s="10"/>
      <c r="O80" s="10"/>
      <c r="Y80" s="42"/>
      <c r="AA80" s="84" t="s">
        <v>69</v>
      </c>
      <c r="AB80" s="84">
        <v>8</v>
      </c>
      <c r="AC80" s="84">
        <v>0</v>
      </c>
      <c r="AD80" s="84">
        <v>1</v>
      </c>
      <c r="AE80" s="84">
        <v>0</v>
      </c>
      <c r="AF80" s="55">
        <v>0</v>
      </c>
      <c r="AG80" s="84">
        <v>0</v>
      </c>
      <c r="AH80" s="55"/>
      <c r="AO80" s="49"/>
      <c r="AQ80" s="54"/>
      <c r="AR80" s="49"/>
      <c r="AY80" s="49"/>
      <c r="BA80" s="49"/>
      <c r="BB80" s="49"/>
      <c r="BC80" s="49"/>
      <c r="BD80" s="49"/>
    </row>
    <row r="81" spans="1:111" x14ac:dyDescent="0.25">
      <c r="A81" s="10" t="s">
        <v>13</v>
      </c>
      <c r="B81" s="2">
        <v>44357</v>
      </c>
      <c r="C81" s="5"/>
      <c r="D81" s="11">
        <v>13</v>
      </c>
      <c r="E81" s="10">
        <v>1</v>
      </c>
      <c r="F81" s="10">
        <v>1</v>
      </c>
      <c r="G81" s="10">
        <v>0</v>
      </c>
      <c r="H81" s="10">
        <v>0</v>
      </c>
      <c r="I81" s="10">
        <v>0</v>
      </c>
      <c r="J81" s="47">
        <f t="shared" si="2"/>
        <v>14</v>
      </c>
      <c r="K81" s="47">
        <f t="shared" si="3"/>
        <v>1</v>
      </c>
      <c r="L81" s="10"/>
      <c r="M81" s="10"/>
      <c r="N81" s="10"/>
      <c r="O81" s="10"/>
      <c r="Y81" s="42"/>
      <c r="AA81" s="84" t="s">
        <v>70</v>
      </c>
      <c r="AB81" s="84">
        <v>8</v>
      </c>
      <c r="AC81" s="84">
        <v>0</v>
      </c>
      <c r="AD81" s="84">
        <v>1</v>
      </c>
      <c r="AE81" s="84">
        <v>0</v>
      </c>
      <c r="AF81" s="55">
        <v>0</v>
      </c>
      <c r="AG81" s="84">
        <v>0</v>
      </c>
      <c r="AH81" s="55"/>
      <c r="AO81" s="49"/>
      <c r="AQ81" s="54"/>
      <c r="AR81" s="49"/>
      <c r="AY81" s="49"/>
      <c r="BA81" s="49"/>
      <c r="BB81" s="49"/>
      <c r="BC81" s="49"/>
      <c r="BD81" s="49"/>
    </row>
    <row r="82" spans="1:111" x14ac:dyDescent="0.25">
      <c r="A82" s="10" t="s">
        <v>14</v>
      </c>
      <c r="B82" s="2">
        <v>44358</v>
      </c>
      <c r="C82" s="5"/>
      <c r="D82" s="11">
        <v>13</v>
      </c>
      <c r="E82" s="10">
        <v>1</v>
      </c>
      <c r="F82" s="10">
        <v>1</v>
      </c>
      <c r="G82" s="10">
        <v>0</v>
      </c>
      <c r="H82" s="10">
        <v>0</v>
      </c>
      <c r="I82" s="10">
        <v>0</v>
      </c>
      <c r="J82" s="47">
        <f t="shared" si="2"/>
        <v>14</v>
      </c>
      <c r="K82" s="47">
        <f t="shared" si="3"/>
        <v>1</v>
      </c>
      <c r="L82" s="10"/>
      <c r="M82" s="10"/>
      <c r="N82" s="10"/>
      <c r="O82" s="10"/>
      <c r="Y82" s="42"/>
      <c r="AA82" s="84" t="s">
        <v>71</v>
      </c>
      <c r="AB82" s="84">
        <v>8</v>
      </c>
      <c r="AC82" s="84">
        <v>0</v>
      </c>
      <c r="AD82" s="84">
        <v>1</v>
      </c>
      <c r="AE82" s="84">
        <v>0</v>
      </c>
      <c r="AF82" s="55">
        <v>0</v>
      </c>
      <c r="AG82" s="84">
        <v>0</v>
      </c>
      <c r="AH82" s="55"/>
      <c r="AO82" s="49"/>
      <c r="AQ82" s="54"/>
      <c r="AR82" s="49"/>
      <c r="AY82" s="49"/>
      <c r="BA82" s="49"/>
      <c r="BB82" s="49"/>
      <c r="BC82" s="49"/>
      <c r="BD82" s="49"/>
    </row>
    <row r="83" spans="1:111" x14ac:dyDescent="0.25">
      <c r="A83" s="10" t="s">
        <v>15</v>
      </c>
      <c r="B83" s="2">
        <v>44359</v>
      </c>
      <c r="C83" s="5"/>
      <c r="D83" s="11"/>
      <c r="E83" s="10"/>
      <c r="F83" s="10"/>
      <c r="G83" s="10"/>
      <c r="H83" s="10"/>
      <c r="I83" s="10"/>
      <c r="J83" s="47" t="str">
        <f t="shared" si="2"/>
        <v/>
      </c>
      <c r="K83" s="47" t="str">
        <f t="shared" si="3"/>
        <v/>
      </c>
      <c r="L83" s="10"/>
      <c r="M83" s="10"/>
      <c r="N83" s="10"/>
      <c r="O83" s="10"/>
      <c r="Y83" s="42"/>
      <c r="AA83" s="84" t="s">
        <v>72</v>
      </c>
      <c r="AB83" s="84">
        <v>8</v>
      </c>
      <c r="AC83" s="84">
        <v>0</v>
      </c>
      <c r="AD83" s="84">
        <v>1</v>
      </c>
      <c r="AE83" s="84">
        <v>0</v>
      </c>
      <c r="AF83" s="55">
        <v>0</v>
      </c>
      <c r="AG83" s="84">
        <v>0</v>
      </c>
      <c r="AH83" s="55"/>
      <c r="AO83" s="49"/>
      <c r="AQ83" s="54"/>
      <c r="AR83" s="49"/>
      <c r="AY83" s="49"/>
      <c r="BA83" s="49"/>
      <c r="BB83" s="49"/>
      <c r="BC83" s="49"/>
      <c r="BD83" s="49"/>
    </row>
    <row r="84" spans="1:111" x14ac:dyDescent="0.25">
      <c r="A84" s="12" t="s">
        <v>16</v>
      </c>
      <c r="B84" s="3">
        <v>44360</v>
      </c>
      <c r="C84" s="13"/>
      <c r="D84" s="14"/>
      <c r="E84" s="12"/>
      <c r="F84" s="12"/>
      <c r="G84" s="12"/>
      <c r="H84" s="12"/>
      <c r="I84" s="12"/>
      <c r="J84" s="48" t="str">
        <f t="shared" si="2"/>
        <v/>
      </c>
      <c r="K84" s="48" t="str">
        <f t="shared" si="3"/>
        <v/>
      </c>
      <c r="L84" s="12"/>
      <c r="M84" s="12"/>
      <c r="N84" s="12"/>
      <c r="O84" s="12"/>
      <c r="Y84" s="42"/>
      <c r="AA84" s="84" t="s">
        <v>73</v>
      </c>
      <c r="AB84" s="84">
        <v>8</v>
      </c>
      <c r="AC84" s="84">
        <v>0</v>
      </c>
      <c r="AD84" s="84">
        <v>1</v>
      </c>
      <c r="AE84" s="84">
        <v>0</v>
      </c>
      <c r="AF84" s="55">
        <v>0</v>
      </c>
      <c r="AG84" s="84">
        <v>0</v>
      </c>
      <c r="AH84" s="55"/>
      <c r="AO84" s="49"/>
      <c r="AQ84" s="54"/>
      <c r="AR84" s="49"/>
      <c r="AY84" s="49"/>
      <c r="BA84" s="49"/>
      <c r="BB84" s="49"/>
      <c r="BC84" s="49"/>
      <c r="BD84" s="49"/>
    </row>
    <row r="85" spans="1:111" x14ac:dyDescent="0.25">
      <c r="A85" s="12" t="s">
        <v>17</v>
      </c>
      <c r="B85" s="3">
        <v>44361</v>
      </c>
      <c r="C85" s="13"/>
      <c r="D85" s="14">
        <v>12</v>
      </c>
      <c r="E85" s="12">
        <v>1</v>
      </c>
      <c r="F85" s="12">
        <v>1</v>
      </c>
      <c r="G85" s="12">
        <v>0</v>
      </c>
      <c r="H85" s="12">
        <v>0</v>
      </c>
      <c r="I85" s="12">
        <v>0</v>
      </c>
      <c r="J85" s="48">
        <f t="shared" si="2"/>
        <v>13</v>
      </c>
      <c r="K85" s="48">
        <f t="shared" si="3"/>
        <v>1</v>
      </c>
      <c r="L85" s="12"/>
      <c r="M85" s="12"/>
      <c r="N85" s="12"/>
      <c r="O85" s="12"/>
      <c r="Y85" s="42"/>
      <c r="AA85" s="84" t="s">
        <v>74</v>
      </c>
      <c r="AB85" s="84">
        <v>8</v>
      </c>
      <c r="AC85" s="84">
        <v>0</v>
      </c>
      <c r="AD85" s="84">
        <v>1</v>
      </c>
      <c r="AE85" s="84">
        <v>0</v>
      </c>
      <c r="AF85" s="55">
        <v>0</v>
      </c>
      <c r="AG85" s="84">
        <v>0</v>
      </c>
      <c r="AH85" s="55"/>
      <c r="AO85" s="49"/>
      <c r="AQ85" s="54"/>
      <c r="AR85" s="49"/>
      <c r="AY85" s="49"/>
      <c r="BA85" s="49"/>
      <c r="BB85" s="49"/>
      <c r="BC85" s="49"/>
      <c r="BD85" s="49"/>
    </row>
    <row r="86" spans="1:111" x14ac:dyDescent="0.25">
      <c r="A86" s="12" t="s">
        <v>11</v>
      </c>
      <c r="B86" s="3">
        <v>44362</v>
      </c>
      <c r="C86" s="13"/>
      <c r="D86" s="14">
        <v>12</v>
      </c>
      <c r="E86" s="12">
        <v>1</v>
      </c>
      <c r="F86" s="12">
        <v>1</v>
      </c>
      <c r="G86" s="12">
        <v>0</v>
      </c>
      <c r="H86" s="12">
        <v>0</v>
      </c>
      <c r="I86" s="12">
        <v>0</v>
      </c>
      <c r="J86" s="48">
        <f t="shared" si="2"/>
        <v>13</v>
      </c>
      <c r="K86" s="48">
        <f t="shared" si="3"/>
        <v>1</v>
      </c>
      <c r="L86" s="12"/>
      <c r="M86" s="12"/>
      <c r="N86" s="12"/>
      <c r="O86" s="12"/>
      <c r="Y86" s="42"/>
      <c r="AA86" s="84" t="s">
        <v>75</v>
      </c>
      <c r="AB86" s="84">
        <v>8</v>
      </c>
      <c r="AC86" s="84">
        <v>0</v>
      </c>
      <c r="AD86" s="84">
        <v>1</v>
      </c>
      <c r="AE86" s="84">
        <v>0</v>
      </c>
      <c r="AF86" s="55">
        <v>0</v>
      </c>
      <c r="AG86" s="84">
        <v>0</v>
      </c>
      <c r="AH86" s="55"/>
      <c r="AO86" s="49"/>
      <c r="AQ86" s="54"/>
      <c r="AR86" s="49"/>
      <c r="AY86" s="49"/>
      <c r="BA86" s="49"/>
      <c r="BB86" s="49"/>
      <c r="BC86" s="49"/>
      <c r="BD86" s="49"/>
    </row>
    <row r="87" spans="1:111" x14ac:dyDescent="0.25">
      <c r="A87" s="12" t="s">
        <v>12</v>
      </c>
      <c r="B87" s="3">
        <v>44363</v>
      </c>
      <c r="C87" s="13"/>
      <c r="D87" s="14">
        <v>8</v>
      </c>
      <c r="E87" s="12">
        <v>0</v>
      </c>
      <c r="F87" s="12">
        <v>0</v>
      </c>
      <c r="G87" s="12">
        <v>0</v>
      </c>
      <c r="H87" s="12">
        <v>1</v>
      </c>
      <c r="I87" s="12">
        <v>0</v>
      </c>
      <c r="J87" s="48">
        <f t="shared" si="2"/>
        <v>9</v>
      </c>
      <c r="K87" s="48">
        <f t="shared" si="3"/>
        <v>0</v>
      </c>
      <c r="L87" s="12"/>
      <c r="M87" s="12"/>
      <c r="N87" s="12"/>
      <c r="O87" s="12"/>
      <c r="Y87" s="42"/>
      <c r="AA87" s="84" t="s">
        <v>76</v>
      </c>
      <c r="AB87" s="84">
        <v>8</v>
      </c>
      <c r="AC87" s="84">
        <v>0</v>
      </c>
      <c r="AD87" s="84">
        <v>1</v>
      </c>
      <c r="AE87" s="84">
        <v>0</v>
      </c>
      <c r="AF87" s="55">
        <v>0</v>
      </c>
      <c r="AG87" s="84">
        <v>0</v>
      </c>
      <c r="AH87" s="55"/>
      <c r="AO87" s="49"/>
      <c r="AQ87" s="54"/>
      <c r="AR87" s="49"/>
      <c r="AY87" s="49"/>
      <c r="BA87" s="49"/>
      <c r="BB87" s="49"/>
      <c r="BC87" s="49"/>
      <c r="BD87" s="49"/>
    </row>
    <row r="88" spans="1:111" x14ac:dyDescent="0.25">
      <c r="A88" s="12" t="s">
        <v>13</v>
      </c>
      <c r="B88" s="3">
        <v>44364</v>
      </c>
      <c r="C88" s="13"/>
      <c r="D88" s="14">
        <v>8</v>
      </c>
      <c r="E88" s="12">
        <v>0</v>
      </c>
      <c r="F88" s="12">
        <v>0</v>
      </c>
      <c r="G88" s="12">
        <v>0</v>
      </c>
      <c r="H88" s="12">
        <v>1</v>
      </c>
      <c r="I88" s="12">
        <v>0</v>
      </c>
      <c r="J88" s="48">
        <f t="shared" si="2"/>
        <v>9</v>
      </c>
      <c r="K88" s="48">
        <f t="shared" si="3"/>
        <v>0</v>
      </c>
      <c r="L88" s="12"/>
      <c r="M88" s="12"/>
      <c r="N88" s="12"/>
      <c r="O88" s="12"/>
      <c r="Y88" s="42"/>
      <c r="AA88" s="85">
        <v>44235</v>
      </c>
      <c r="AB88" s="84">
        <v>8</v>
      </c>
      <c r="AC88" s="84">
        <v>0</v>
      </c>
      <c r="AD88" s="84">
        <v>1</v>
      </c>
      <c r="AE88" s="84">
        <v>0</v>
      </c>
      <c r="AF88" s="55">
        <v>0</v>
      </c>
      <c r="AG88" s="84">
        <v>0</v>
      </c>
      <c r="AH88" s="55"/>
      <c r="AO88" s="49"/>
      <c r="AQ88" s="54"/>
      <c r="AR88" s="49"/>
      <c r="AY88" s="49"/>
      <c r="BA88" s="49"/>
      <c r="BB88" s="49"/>
      <c r="BC88" s="49"/>
      <c r="BD88" s="49"/>
      <c r="DA88" s="54"/>
    </row>
    <row r="89" spans="1:111" x14ac:dyDescent="0.25">
      <c r="A89" s="12" t="s">
        <v>14</v>
      </c>
      <c r="B89" s="3">
        <v>44365</v>
      </c>
      <c r="C89" s="13"/>
      <c r="D89" s="14">
        <v>8</v>
      </c>
      <c r="E89" s="12">
        <v>1</v>
      </c>
      <c r="F89" s="12">
        <v>0</v>
      </c>
      <c r="G89" s="12">
        <v>0</v>
      </c>
      <c r="H89" s="12">
        <v>1</v>
      </c>
      <c r="I89" s="12">
        <v>0</v>
      </c>
      <c r="J89" s="48">
        <f t="shared" si="2"/>
        <v>9</v>
      </c>
      <c r="K89" s="48">
        <f t="shared" si="3"/>
        <v>1</v>
      </c>
      <c r="L89" s="12"/>
      <c r="M89" s="12"/>
      <c r="N89" s="12"/>
      <c r="O89" s="12"/>
      <c r="Y89" s="42"/>
      <c r="AA89" s="85">
        <v>44263</v>
      </c>
      <c r="AB89" s="84">
        <v>8</v>
      </c>
      <c r="AC89" s="84">
        <v>0</v>
      </c>
      <c r="AD89" s="84">
        <v>1</v>
      </c>
      <c r="AE89" s="84">
        <v>0</v>
      </c>
      <c r="AF89" s="55">
        <v>0</v>
      </c>
      <c r="AG89" s="84">
        <v>0</v>
      </c>
      <c r="AH89" s="55"/>
      <c r="AO89" s="49"/>
      <c r="AQ89" s="54"/>
      <c r="AR89" s="49"/>
      <c r="AY89" s="49"/>
      <c r="BA89" s="49"/>
      <c r="BB89" s="49"/>
      <c r="BC89" s="49"/>
      <c r="BD89" s="49"/>
      <c r="DA89" s="54"/>
    </row>
    <row r="90" spans="1:111" x14ac:dyDescent="0.25">
      <c r="A90" s="12" t="s">
        <v>15</v>
      </c>
      <c r="B90" s="3">
        <v>44366</v>
      </c>
      <c r="C90" s="13"/>
      <c r="D90" s="14"/>
      <c r="E90" s="12"/>
      <c r="F90" s="12"/>
      <c r="G90" s="12"/>
      <c r="H90" s="12"/>
      <c r="I90" s="12"/>
      <c r="J90" s="48" t="str">
        <f t="shared" si="2"/>
        <v/>
      </c>
      <c r="K90" s="48" t="str">
        <f t="shared" si="3"/>
        <v/>
      </c>
      <c r="L90" s="12"/>
      <c r="M90" s="12"/>
      <c r="N90" s="12"/>
      <c r="O90" s="12"/>
      <c r="Y90" s="42"/>
      <c r="AA90" s="85">
        <v>44294</v>
      </c>
      <c r="AB90" s="84">
        <v>8</v>
      </c>
      <c r="AC90" s="84">
        <v>0</v>
      </c>
      <c r="AD90" s="84">
        <v>1</v>
      </c>
      <c r="AE90" s="84">
        <v>0</v>
      </c>
      <c r="AF90" s="55">
        <v>0</v>
      </c>
      <c r="AG90" s="84">
        <v>0</v>
      </c>
      <c r="AH90" s="55"/>
      <c r="AO90" s="49"/>
      <c r="AQ90" s="54"/>
      <c r="AR90" s="49"/>
      <c r="AY90" s="49"/>
      <c r="BA90" s="49"/>
      <c r="BB90" s="49"/>
      <c r="BC90" s="49"/>
      <c r="BD90" s="49"/>
      <c r="DA90" s="54"/>
    </row>
    <row r="91" spans="1:111" x14ac:dyDescent="0.25">
      <c r="A91" s="10" t="s">
        <v>16</v>
      </c>
      <c r="B91" s="2">
        <v>44367</v>
      </c>
      <c r="C91" s="5"/>
      <c r="D91" s="11"/>
      <c r="E91" s="10"/>
      <c r="F91" s="10"/>
      <c r="G91" s="10"/>
      <c r="H91" s="10"/>
      <c r="I91" s="10"/>
      <c r="J91" s="47" t="str">
        <f t="shared" si="2"/>
        <v/>
      </c>
      <c r="K91" s="47" t="str">
        <f t="shared" si="3"/>
        <v/>
      </c>
      <c r="L91" s="10"/>
      <c r="M91" s="10"/>
      <c r="N91" s="10"/>
      <c r="O91" s="10"/>
      <c r="Y91" s="42"/>
      <c r="AA91" s="84" t="s">
        <v>77</v>
      </c>
      <c r="AB91" s="84">
        <v>2</v>
      </c>
      <c r="AC91" s="84">
        <v>0</v>
      </c>
      <c r="AD91" s="84">
        <v>0</v>
      </c>
      <c r="AE91" s="84">
        <v>0</v>
      </c>
      <c r="AF91" s="55">
        <v>0</v>
      </c>
      <c r="AG91" s="84">
        <v>0</v>
      </c>
      <c r="AH91" s="55"/>
      <c r="AO91" s="49"/>
      <c r="AQ91" s="54"/>
      <c r="AR91" s="49"/>
      <c r="AY91" s="49"/>
      <c r="BA91" s="49"/>
      <c r="BB91" s="49"/>
      <c r="BC91" s="49"/>
      <c r="BD91" s="49"/>
    </row>
    <row r="92" spans="1:111" x14ac:dyDescent="0.25">
      <c r="A92" s="10" t="s">
        <v>17</v>
      </c>
      <c r="B92" s="2">
        <v>44368</v>
      </c>
      <c r="C92" s="5"/>
      <c r="D92" s="11">
        <v>8</v>
      </c>
      <c r="E92" s="10">
        <v>1</v>
      </c>
      <c r="F92" s="10">
        <v>0</v>
      </c>
      <c r="G92" s="10">
        <v>0</v>
      </c>
      <c r="H92" s="10">
        <v>1</v>
      </c>
      <c r="I92" s="10">
        <v>0</v>
      </c>
      <c r="J92" s="47">
        <f t="shared" si="2"/>
        <v>9</v>
      </c>
      <c r="K92" s="47">
        <f t="shared" si="3"/>
        <v>1</v>
      </c>
      <c r="L92" s="10"/>
      <c r="M92" s="10"/>
      <c r="N92" s="10"/>
      <c r="O92" s="10"/>
      <c r="Y92" s="42"/>
      <c r="AA92" s="84" t="s">
        <v>78</v>
      </c>
      <c r="AB92" s="84">
        <v>2</v>
      </c>
      <c r="AC92" s="84">
        <v>0</v>
      </c>
      <c r="AD92" s="84">
        <v>0</v>
      </c>
      <c r="AE92" s="84">
        <v>0</v>
      </c>
      <c r="AF92" s="55">
        <v>0</v>
      </c>
      <c r="AG92" s="84">
        <v>0</v>
      </c>
      <c r="AH92" s="55"/>
      <c r="AO92" s="49"/>
      <c r="AQ92" s="54"/>
      <c r="AR92" s="49"/>
      <c r="AY92" s="49"/>
      <c r="BA92" s="49"/>
      <c r="BB92" s="49"/>
      <c r="BC92" s="49"/>
      <c r="BD92" s="49"/>
    </row>
    <row r="93" spans="1:111" x14ac:dyDescent="0.25">
      <c r="A93" s="10" t="s">
        <v>11</v>
      </c>
      <c r="B93" s="2">
        <v>44369</v>
      </c>
      <c r="C93" s="5"/>
      <c r="D93" s="11">
        <v>13</v>
      </c>
      <c r="E93" s="10">
        <v>2</v>
      </c>
      <c r="F93" s="10">
        <v>0</v>
      </c>
      <c r="G93" s="10">
        <v>0</v>
      </c>
      <c r="H93" s="10">
        <v>1</v>
      </c>
      <c r="I93" s="10">
        <v>0</v>
      </c>
      <c r="J93" s="47">
        <f t="shared" si="2"/>
        <v>14</v>
      </c>
      <c r="K93" s="47">
        <f t="shared" si="3"/>
        <v>2</v>
      </c>
      <c r="L93" s="10"/>
      <c r="M93" s="10"/>
      <c r="N93" s="10"/>
      <c r="O93" s="10"/>
      <c r="Y93" s="42"/>
      <c r="AA93" s="84" t="s">
        <v>79</v>
      </c>
      <c r="AB93" s="84">
        <v>2</v>
      </c>
      <c r="AC93" s="84">
        <v>0</v>
      </c>
      <c r="AD93" s="84">
        <v>0</v>
      </c>
      <c r="AE93" s="84">
        <v>0</v>
      </c>
      <c r="AF93" s="55">
        <v>0</v>
      </c>
      <c r="AG93" s="84">
        <v>0</v>
      </c>
      <c r="AH93" s="55"/>
      <c r="AO93" s="49"/>
      <c r="AQ93" s="54"/>
      <c r="AR93" s="49"/>
      <c r="AY93" s="49"/>
      <c r="BA93" s="49"/>
      <c r="BB93" s="49"/>
      <c r="BC93" s="49"/>
      <c r="BD93" s="49"/>
    </row>
    <row r="94" spans="1:111" x14ac:dyDescent="0.25">
      <c r="A94" s="10" t="s">
        <v>12</v>
      </c>
      <c r="B94" s="2">
        <v>44370</v>
      </c>
      <c r="C94" s="5"/>
      <c r="D94" s="11">
        <v>13</v>
      </c>
      <c r="E94" s="10">
        <v>2</v>
      </c>
      <c r="F94" s="10">
        <v>0</v>
      </c>
      <c r="G94" s="10">
        <v>0</v>
      </c>
      <c r="H94" s="10">
        <v>1</v>
      </c>
      <c r="I94" s="10">
        <v>0</v>
      </c>
      <c r="J94" s="47">
        <f t="shared" si="2"/>
        <v>14</v>
      </c>
      <c r="K94" s="47">
        <f t="shared" si="3"/>
        <v>2</v>
      </c>
      <c r="L94" s="10"/>
      <c r="M94" s="10"/>
      <c r="N94" s="10"/>
      <c r="O94" s="10"/>
      <c r="Y94" s="42"/>
      <c r="AA94" s="84" t="s">
        <v>80</v>
      </c>
      <c r="AB94" s="84">
        <v>3</v>
      </c>
      <c r="AC94" s="84">
        <v>0</v>
      </c>
      <c r="AD94" s="84">
        <v>0</v>
      </c>
      <c r="AE94" s="84">
        <v>0</v>
      </c>
      <c r="AF94" s="55">
        <v>1</v>
      </c>
      <c r="AG94" s="84">
        <v>0</v>
      </c>
      <c r="AH94" s="55"/>
      <c r="AO94" s="49"/>
      <c r="AQ94" s="54"/>
      <c r="AR94" s="49"/>
      <c r="AY94" s="49"/>
      <c r="BA94" s="49"/>
      <c r="BB94" s="49"/>
      <c r="BC94" s="49"/>
      <c r="BD94" s="49"/>
    </row>
    <row r="95" spans="1:111" x14ac:dyDescent="0.25">
      <c r="A95" s="10" t="s">
        <v>13</v>
      </c>
      <c r="B95" s="2">
        <v>44371</v>
      </c>
      <c r="C95" s="5"/>
      <c r="D95" s="11">
        <v>13</v>
      </c>
      <c r="E95" s="10">
        <v>2</v>
      </c>
      <c r="F95" s="10">
        <v>0</v>
      </c>
      <c r="G95" s="10">
        <v>0</v>
      </c>
      <c r="H95" s="10">
        <v>1</v>
      </c>
      <c r="I95" s="10">
        <v>0</v>
      </c>
      <c r="J95" s="47">
        <f t="shared" si="2"/>
        <v>14</v>
      </c>
      <c r="K95" s="47">
        <f t="shared" si="3"/>
        <v>2</v>
      </c>
      <c r="L95" s="10"/>
      <c r="M95" s="10"/>
      <c r="N95" s="10"/>
      <c r="O95" s="10"/>
      <c r="Y95" s="42"/>
      <c r="AA95" s="84" t="s">
        <v>81</v>
      </c>
      <c r="AB95" s="84">
        <v>2</v>
      </c>
      <c r="AC95" s="84">
        <v>0</v>
      </c>
      <c r="AD95" s="84">
        <v>0</v>
      </c>
      <c r="AE95" s="84">
        <v>0</v>
      </c>
      <c r="AF95" s="55">
        <v>0</v>
      </c>
      <c r="AG95" s="84">
        <v>0</v>
      </c>
      <c r="AH95" s="55"/>
      <c r="AJ95" s="49"/>
      <c r="AO95" s="49"/>
      <c r="AQ95" s="54"/>
      <c r="AR95" s="49"/>
      <c r="AY95" s="49"/>
      <c r="BA95" s="49"/>
      <c r="BB95" s="49"/>
      <c r="BC95" s="49"/>
      <c r="BD95" s="49"/>
    </row>
    <row r="96" spans="1:111" x14ac:dyDescent="0.25">
      <c r="A96" s="10" t="s">
        <v>14</v>
      </c>
      <c r="B96" s="2">
        <v>44372</v>
      </c>
      <c r="C96" s="5"/>
      <c r="D96" s="11">
        <v>5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47">
        <f t="shared" si="2"/>
        <v>5</v>
      </c>
      <c r="K96" s="47">
        <f t="shared" si="3"/>
        <v>0</v>
      </c>
      <c r="L96" s="10"/>
      <c r="M96" s="10"/>
      <c r="N96" s="10"/>
      <c r="O96" s="10"/>
      <c r="Y96" s="42"/>
      <c r="AF96" s="55"/>
      <c r="AH96" s="55"/>
      <c r="AO96" s="49"/>
      <c r="AQ96" s="54"/>
      <c r="AR96" s="49"/>
      <c r="AY96" s="49"/>
      <c r="BA96" s="49"/>
      <c r="BB96" s="49"/>
      <c r="BC96" s="49"/>
      <c r="BD96" s="49"/>
      <c r="DA96" s="49"/>
      <c r="DB96" s="49"/>
      <c r="DC96" s="49"/>
      <c r="DD96" s="49"/>
      <c r="DE96" s="49"/>
      <c r="DF96" s="49"/>
      <c r="DG96" s="49"/>
    </row>
    <row r="97" spans="1:56" x14ac:dyDescent="0.25">
      <c r="A97" s="10" t="s">
        <v>15</v>
      </c>
      <c r="B97" s="2">
        <v>44373</v>
      </c>
      <c r="C97" s="5"/>
      <c r="D97" s="11"/>
      <c r="E97" s="10"/>
      <c r="F97" s="10"/>
      <c r="G97" s="10"/>
      <c r="H97" s="10"/>
      <c r="I97" s="10"/>
      <c r="J97" s="47" t="str">
        <f t="shared" si="2"/>
        <v/>
      </c>
      <c r="K97" s="47" t="str">
        <f t="shared" si="3"/>
        <v/>
      </c>
      <c r="L97" s="10"/>
      <c r="M97" s="10"/>
      <c r="N97" s="10"/>
      <c r="O97" s="10"/>
      <c r="Y97" s="42"/>
      <c r="AF97" s="55"/>
      <c r="AH97" s="55"/>
      <c r="AJ97" s="49"/>
      <c r="AO97" s="49"/>
      <c r="AQ97" s="54"/>
      <c r="AR97" s="49"/>
      <c r="AY97" s="49"/>
      <c r="BA97" s="49"/>
      <c r="BB97" s="49"/>
      <c r="BC97" s="49"/>
      <c r="BD97" s="49"/>
    </row>
    <row r="98" spans="1:56" x14ac:dyDescent="0.25">
      <c r="A98" s="12" t="s">
        <v>16</v>
      </c>
      <c r="B98" s="3">
        <v>44374</v>
      </c>
      <c r="C98" s="13"/>
      <c r="D98" s="14"/>
      <c r="E98" s="12"/>
      <c r="F98" s="12"/>
      <c r="G98" s="12"/>
      <c r="H98" s="12"/>
      <c r="I98" s="12"/>
      <c r="J98" s="48" t="str">
        <f t="shared" si="2"/>
        <v/>
      </c>
      <c r="K98" s="48" t="str">
        <f t="shared" si="3"/>
        <v/>
      </c>
      <c r="L98" s="12"/>
      <c r="M98" s="12"/>
      <c r="N98" s="12"/>
      <c r="O98" s="12"/>
      <c r="Y98" s="42"/>
      <c r="AF98" s="55"/>
      <c r="AH98" s="55"/>
      <c r="AO98" s="49"/>
      <c r="AQ98" s="54"/>
      <c r="AR98" s="49"/>
      <c r="AY98" s="49"/>
      <c r="BA98" s="49"/>
      <c r="BB98" s="49"/>
      <c r="BC98" s="49"/>
      <c r="BD98" s="49"/>
    </row>
    <row r="99" spans="1:56" x14ac:dyDescent="0.25">
      <c r="A99" s="12" t="s">
        <v>17</v>
      </c>
      <c r="B99" s="3">
        <v>44375</v>
      </c>
      <c r="C99" s="13"/>
      <c r="D99" s="14">
        <v>9</v>
      </c>
      <c r="E99" s="12">
        <v>3</v>
      </c>
      <c r="F99" s="12">
        <v>0</v>
      </c>
      <c r="G99" s="12">
        <v>0</v>
      </c>
      <c r="H99" s="12">
        <v>1</v>
      </c>
      <c r="I99" s="12">
        <v>0</v>
      </c>
      <c r="J99" s="48">
        <f t="shared" si="2"/>
        <v>10</v>
      </c>
      <c r="K99" s="48">
        <f t="shared" si="3"/>
        <v>3</v>
      </c>
      <c r="L99" s="12"/>
      <c r="M99" s="12"/>
      <c r="N99" s="12"/>
      <c r="O99" s="12"/>
      <c r="Y99" s="42"/>
      <c r="AF99" s="55"/>
      <c r="AH99" s="55"/>
      <c r="AO99" s="49"/>
      <c r="AQ99" s="54"/>
      <c r="AR99" s="49"/>
      <c r="AY99" s="49"/>
      <c r="BA99" s="49"/>
      <c r="BB99" s="49"/>
      <c r="BC99" s="49"/>
      <c r="BD99" s="49"/>
    </row>
    <row r="100" spans="1:56" x14ac:dyDescent="0.25">
      <c r="A100" s="12" t="s">
        <v>11</v>
      </c>
      <c r="B100" s="3">
        <v>44376</v>
      </c>
      <c r="C100" s="13"/>
      <c r="D100" s="14">
        <v>9</v>
      </c>
      <c r="E100" s="12">
        <v>3</v>
      </c>
      <c r="F100" s="12">
        <v>0</v>
      </c>
      <c r="G100" s="12">
        <v>0</v>
      </c>
      <c r="H100" s="12">
        <v>1</v>
      </c>
      <c r="I100" s="12">
        <v>0</v>
      </c>
      <c r="J100" s="48">
        <f t="shared" si="2"/>
        <v>10</v>
      </c>
      <c r="K100" s="48">
        <f t="shared" si="3"/>
        <v>3</v>
      </c>
      <c r="L100" s="12"/>
      <c r="M100" s="12"/>
      <c r="N100" s="12"/>
      <c r="O100" s="12"/>
      <c r="Y100" s="42"/>
      <c r="AF100" s="55"/>
      <c r="AH100" s="55"/>
      <c r="AO100" s="49"/>
      <c r="AQ100" s="54"/>
      <c r="AR100" s="49"/>
      <c r="AY100" s="49"/>
      <c r="BA100" s="49"/>
      <c r="BB100" s="49"/>
      <c r="BC100" s="49"/>
      <c r="BD100" s="49"/>
    </row>
    <row r="101" spans="1:56" x14ac:dyDescent="0.25">
      <c r="A101" s="12" t="s">
        <v>12</v>
      </c>
      <c r="B101" s="3">
        <v>44377</v>
      </c>
      <c r="C101" s="13"/>
      <c r="D101" s="14">
        <v>9</v>
      </c>
      <c r="E101" s="12">
        <v>3</v>
      </c>
      <c r="F101" s="12">
        <v>0</v>
      </c>
      <c r="G101" s="12">
        <v>0</v>
      </c>
      <c r="H101" s="12">
        <v>1</v>
      </c>
      <c r="I101" s="12">
        <v>0</v>
      </c>
      <c r="J101" s="48">
        <f t="shared" si="2"/>
        <v>10</v>
      </c>
      <c r="K101" s="48">
        <f t="shared" si="3"/>
        <v>3</v>
      </c>
      <c r="L101" s="12"/>
      <c r="M101" s="12"/>
      <c r="N101" s="12"/>
      <c r="O101" s="12"/>
      <c r="Y101" s="42"/>
      <c r="AF101" s="55"/>
      <c r="AH101" s="55"/>
      <c r="AO101" s="49"/>
      <c r="AQ101" s="54"/>
      <c r="AR101" s="49"/>
      <c r="AY101" s="49"/>
      <c r="BA101" s="49"/>
      <c r="BB101" s="49"/>
      <c r="BC101" s="49"/>
      <c r="BD101" s="49"/>
    </row>
    <row r="102" spans="1:56" x14ac:dyDescent="0.25">
      <c r="A102" s="12" t="s">
        <v>13</v>
      </c>
      <c r="B102" s="3">
        <v>44378</v>
      </c>
      <c r="C102" s="13"/>
      <c r="D102" s="14">
        <v>9</v>
      </c>
      <c r="E102" s="12">
        <v>3</v>
      </c>
      <c r="F102" s="12">
        <v>0</v>
      </c>
      <c r="G102" s="12">
        <v>0</v>
      </c>
      <c r="H102" s="12">
        <v>1</v>
      </c>
      <c r="I102" s="12">
        <v>0</v>
      </c>
      <c r="J102" s="48">
        <f t="shared" si="2"/>
        <v>10</v>
      </c>
      <c r="K102" s="48">
        <f t="shared" si="3"/>
        <v>3</v>
      </c>
      <c r="L102" s="12"/>
      <c r="M102" s="12"/>
      <c r="N102" s="12"/>
      <c r="O102" s="12"/>
      <c r="Y102" s="42"/>
      <c r="AF102" s="55"/>
      <c r="AH102" s="55"/>
      <c r="AO102" s="49"/>
      <c r="AQ102" s="54"/>
      <c r="AR102" s="49"/>
      <c r="AY102" s="49"/>
      <c r="BA102" s="49"/>
      <c r="BB102" s="49"/>
      <c r="BC102" s="49"/>
      <c r="BD102" s="49"/>
    </row>
    <row r="103" spans="1:56" x14ac:dyDescent="0.25">
      <c r="A103" s="12" t="s">
        <v>14</v>
      </c>
      <c r="B103" s="3">
        <v>44379</v>
      </c>
      <c r="C103" s="13"/>
      <c r="D103" s="14">
        <v>9</v>
      </c>
      <c r="E103" s="12">
        <v>3</v>
      </c>
      <c r="F103" s="12">
        <v>0</v>
      </c>
      <c r="G103" s="12">
        <v>0</v>
      </c>
      <c r="H103" s="12">
        <v>1</v>
      </c>
      <c r="I103" s="12">
        <v>0</v>
      </c>
      <c r="J103" s="48">
        <f t="shared" si="2"/>
        <v>10</v>
      </c>
      <c r="K103" s="48">
        <f t="shared" si="3"/>
        <v>3</v>
      </c>
      <c r="L103" s="12"/>
      <c r="M103" s="12"/>
      <c r="N103" s="12"/>
      <c r="O103" s="12"/>
      <c r="Y103" s="42"/>
      <c r="AF103" s="55"/>
      <c r="AH103" s="55"/>
      <c r="AO103" s="49"/>
      <c r="AQ103" s="54"/>
      <c r="AR103" s="49"/>
      <c r="AY103" s="49"/>
      <c r="BA103" s="49"/>
      <c r="BB103" s="49"/>
      <c r="BC103" s="49"/>
      <c r="BD103" s="49"/>
    </row>
    <row r="104" spans="1:56" x14ac:dyDescent="0.25">
      <c r="A104" s="12" t="s">
        <v>15</v>
      </c>
      <c r="B104" s="3">
        <v>44380</v>
      </c>
      <c r="C104" s="13"/>
      <c r="D104" s="14"/>
      <c r="E104" s="12"/>
      <c r="F104" s="12"/>
      <c r="G104" s="12"/>
      <c r="H104" s="12"/>
      <c r="I104" s="12"/>
      <c r="J104" s="48" t="str">
        <f t="shared" si="2"/>
        <v/>
      </c>
      <c r="K104" s="48" t="str">
        <f t="shared" si="3"/>
        <v/>
      </c>
      <c r="L104" s="12"/>
      <c r="M104" s="12"/>
      <c r="N104" s="12"/>
      <c r="O104" s="12"/>
      <c r="Y104" s="42"/>
      <c r="AF104" s="55"/>
      <c r="AH104" s="55"/>
      <c r="AO104" s="49"/>
      <c r="AQ104" s="54"/>
      <c r="AR104" s="49"/>
      <c r="AY104" s="49"/>
      <c r="BA104" s="49"/>
      <c r="BB104" s="49"/>
      <c r="BC104" s="49"/>
      <c r="BD104" s="49"/>
    </row>
    <row r="105" spans="1:56" x14ac:dyDescent="0.25">
      <c r="A105" s="10" t="s">
        <v>16</v>
      </c>
      <c r="B105" s="2">
        <v>44381</v>
      </c>
      <c r="C105" s="5"/>
      <c r="D105" s="11"/>
      <c r="E105" s="10"/>
      <c r="F105" s="10"/>
      <c r="G105" s="10"/>
      <c r="H105" s="10"/>
      <c r="I105" s="10"/>
      <c r="J105" s="47" t="str">
        <f t="shared" si="2"/>
        <v/>
      </c>
      <c r="K105" s="47" t="str">
        <f t="shared" si="3"/>
        <v/>
      </c>
      <c r="L105" s="10"/>
      <c r="M105" s="10"/>
      <c r="N105" s="10"/>
      <c r="O105" s="10"/>
      <c r="Y105" s="42"/>
      <c r="AF105" s="55"/>
      <c r="AH105" s="55"/>
      <c r="AO105" s="49"/>
      <c r="AQ105" s="54"/>
      <c r="AR105" s="49"/>
      <c r="AY105" s="49"/>
      <c r="BA105" s="49"/>
      <c r="BB105" s="49"/>
      <c r="BC105" s="49"/>
      <c r="BD105" s="49"/>
    </row>
    <row r="106" spans="1:56" x14ac:dyDescent="0.25">
      <c r="A106" s="10" t="s">
        <v>17</v>
      </c>
      <c r="B106" s="2">
        <v>44382</v>
      </c>
      <c r="C106" s="5"/>
      <c r="D106" s="11">
        <v>9</v>
      </c>
      <c r="E106" s="10">
        <v>3</v>
      </c>
      <c r="F106" s="10">
        <v>0</v>
      </c>
      <c r="G106" s="10">
        <v>0</v>
      </c>
      <c r="H106" s="10">
        <v>1</v>
      </c>
      <c r="I106" s="10">
        <v>0</v>
      </c>
      <c r="J106" s="47">
        <f t="shared" si="2"/>
        <v>10</v>
      </c>
      <c r="K106" s="47">
        <f t="shared" si="3"/>
        <v>3</v>
      </c>
      <c r="L106" s="10"/>
      <c r="M106" s="10"/>
      <c r="N106" s="10"/>
      <c r="O106" s="10"/>
      <c r="Y106" s="42"/>
      <c r="AF106" s="55"/>
      <c r="AH106" s="55"/>
      <c r="AO106" s="49"/>
      <c r="AQ106" s="54"/>
      <c r="AR106" s="49"/>
      <c r="AY106" s="49"/>
      <c r="BA106" s="49"/>
      <c r="BB106" s="49"/>
      <c r="BC106" s="49"/>
      <c r="BD106" s="49"/>
    </row>
    <row r="107" spans="1:56" x14ac:dyDescent="0.25">
      <c r="A107" s="10" t="s">
        <v>11</v>
      </c>
      <c r="B107" s="2">
        <v>44383</v>
      </c>
      <c r="C107" s="5"/>
      <c r="D107" s="11">
        <v>11</v>
      </c>
      <c r="E107" s="10">
        <v>0</v>
      </c>
      <c r="F107" s="10">
        <v>0</v>
      </c>
      <c r="G107" s="10">
        <v>0</v>
      </c>
      <c r="H107" s="10">
        <v>0</v>
      </c>
      <c r="I107" s="10">
        <v>0</v>
      </c>
      <c r="J107" s="47">
        <f t="shared" si="2"/>
        <v>11</v>
      </c>
      <c r="K107" s="47">
        <f t="shared" si="3"/>
        <v>0</v>
      </c>
      <c r="L107" s="10"/>
      <c r="M107" s="10"/>
      <c r="N107" s="10"/>
      <c r="O107" s="10"/>
      <c r="Y107" s="42"/>
      <c r="AF107" s="55"/>
      <c r="AH107" s="55"/>
      <c r="AO107" s="49"/>
      <c r="AQ107" s="54"/>
      <c r="AR107" s="49"/>
      <c r="AY107" s="49"/>
      <c r="BA107" s="49"/>
      <c r="BB107" s="49"/>
      <c r="BC107" s="49"/>
      <c r="BD107" s="49"/>
    </row>
    <row r="108" spans="1:56" x14ac:dyDescent="0.25">
      <c r="A108" s="10" t="s">
        <v>12</v>
      </c>
      <c r="B108" s="2">
        <v>44384</v>
      </c>
      <c r="C108" s="5"/>
      <c r="D108" s="11">
        <v>11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47">
        <f t="shared" si="2"/>
        <v>11</v>
      </c>
      <c r="K108" s="47">
        <f t="shared" si="3"/>
        <v>0</v>
      </c>
      <c r="L108" s="10"/>
      <c r="M108" s="10"/>
      <c r="N108" s="10"/>
      <c r="O108" s="10"/>
      <c r="Y108" s="42"/>
      <c r="AF108" s="55"/>
      <c r="AH108" s="55"/>
      <c r="AO108" s="49"/>
      <c r="AQ108" s="54"/>
      <c r="AR108" s="49"/>
      <c r="AY108" s="49"/>
      <c r="BA108" s="49"/>
      <c r="BB108" s="49"/>
      <c r="BC108" s="49"/>
      <c r="BD108" s="49"/>
    </row>
    <row r="109" spans="1:56" x14ac:dyDescent="0.25">
      <c r="A109" s="10" t="s">
        <v>13</v>
      </c>
      <c r="B109" s="2">
        <v>44385</v>
      </c>
      <c r="C109" s="5"/>
      <c r="D109" s="11">
        <v>11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47">
        <f t="shared" si="2"/>
        <v>11</v>
      </c>
      <c r="K109" s="47">
        <f t="shared" si="3"/>
        <v>0</v>
      </c>
      <c r="L109" s="10"/>
      <c r="M109" s="10"/>
      <c r="N109" s="10"/>
      <c r="O109" s="10"/>
      <c r="Y109" s="42"/>
      <c r="AF109" s="55"/>
      <c r="AH109" s="55"/>
      <c r="AO109" s="49"/>
      <c r="AQ109" s="54"/>
      <c r="AR109" s="49"/>
      <c r="AY109" s="49"/>
      <c r="BA109" s="49"/>
      <c r="BB109" s="49"/>
      <c r="BC109" s="49"/>
      <c r="BD109" s="49"/>
    </row>
    <row r="110" spans="1:56" x14ac:dyDescent="0.25">
      <c r="A110" s="10" t="s">
        <v>14</v>
      </c>
      <c r="B110" s="2">
        <v>44386</v>
      </c>
      <c r="C110" s="5"/>
      <c r="D110" s="11">
        <v>11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47">
        <f t="shared" si="2"/>
        <v>11</v>
      </c>
      <c r="K110" s="47">
        <f t="shared" si="3"/>
        <v>0</v>
      </c>
      <c r="L110" s="10"/>
      <c r="M110" s="10"/>
      <c r="N110" s="10"/>
      <c r="O110" s="10"/>
      <c r="Y110" s="42"/>
      <c r="AF110" s="55"/>
      <c r="AH110" s="55"/>
      <c r="AO110" s="49"/>
      <c r="AQ110" s="54"/>
      <c r="AR110" s="49"/>
      <c r="AY110" s="49"/>
      <c r="BA110" s="49"/>
      <c r="BB110" s="49"/>
      <c r="BC110" s="49"/>
      <c r="BD110" s="49"/>
    </row>
    <row r="111" spans="1:56" x14ac:dyDescent="0.25">
      <c r="A111" s="10" t="s">
        <v>15</v>
      </c>
      <c r="B111" s="2">
        <v>44387</v>
      </c>
      <c r="C111" s="5"/>
      <c r="D111" s="11"/>
      <c r="E111" s="10"/>
      <c r="F111" s="10"/>
      <c r="G111" s="10"/>
      <c r="H111" s="10"/>
      <c r="I111" s="10"/>
      <c r="J111" s="47" t="str">
        <f t="shared" si="2"/>
        <v/>
      </c>
      <c r="K111" s="47" t="str">
        <f t="shared" si="3"/>
        <v/>
      </c>
      <c r="L111" s="10"/>
      <c r="M111" s="10"/>
      <c r="N111" s="10"/>
      <c r="O111" s="10"/>
      <c r="Y111" s="42"/>
      <c r="AF111" s="55"/>
      <c r="AH111" s="55"/>
      <c r="AO111" s="49"/>
      <c r="AQ111" s="54"/>
      <c r="AR111" s="49"/>
      <c r="AY111" s="49"/>
      <c r="BA111" s="49"/>
      <c r="BB111" s="49"/>
      <c r="BC111" s="49"/>
      <c r="BD111" s="49"/>
    </row>
    <row r="112" spans="1:56" x14ac:dyDescent="0.25">
      <c r="A112" s="12" t="s">
        <v>16</v>
      </c>
      <c r="B112" s="3">
        <v>44388</v>
      </c>
      <c r="C112" s="13"/>
      <c r="D112" s="14"/>
      <c r="E112" s="12"/>
      <c r="F112" s="12"/>
      <c r="G112" s="12"/>
      <c r="H112" s="12"/>
      <c r="I112" s="12"/>
      <c r="J112" s="48" t="str">
        <f t="shared" si="2"/>
        <v/>
      </c>
      <c r="K112" s="48" t="str">
        <f t="shared" si="3"/>
        <v/>
      </c>
      <c r="L112" s="12"/>
      <c r="M112" s="12"/>
      <c r="N112" s="12"/>
      <c r="O112" s="12"/>
      <c r="Y112" s="42"/>
      <c r="AF112" s="55"/>
      <c r="AH112" s="55"/>
      <c r="AO112" s="49"/>
      <c r="AQ112" s="54"/>
      <c r="AR112" s="49"/>
      <c r="AY112" s="49"/>
      <c r="BA112" s="49"/>
      <c r="BB112" s="49"/>
      <c r="BC112" s="49"/>
      <c r="BD112" s="49"/>
    </row>
    <row r="113" spans="1:56" x14ac:dyDescent="0.25">
      <c r="A113" s="12" t="s">
        <v>17</v>
      </c>
      <c r="B113" s="3">
        <v>44389</v>
      </c>
      <c r="C113" s="13"/>
      <c r="D113" s="14">
        <v>11</v>
      </c>
      <c r="E113" s="12">
        <v>0</v>
      </c>
      <c r="F113" s="12">
        <v>0</v>
      </c>
      <c r="G113" s="12">
        <v>0</v>
      </c>
      <c r="H113" s="12">
        <v>0</v>
      </c>
      <c r="I113" s="12">
        <v>0</v>
      </c>
      <c r="J113" s="48">
        <f t="shared" si="2"/>
        <v>11</v>
      </c>
      <c r="K113" s="48">
        <f t="shared" si="3"/>
        <v>0</v>
      </c>
      <c r="L113" s="12"/>
      <c r="M113" s="12"/>
      <c r="N113" s="12"/>
      <c r="O113" s="12"/>
      <c r="Y113" s="42"/>
      <c r="AF113" s="55"/>
      <c r="AH113" s="55"/>
      <c r="AO113" s="49"/>
      <c r="AQ113" s="54"/>
      <c r="AR113" s="49"/>
      <c r="AY113" s="49"/>
      <c r="BA113" s="49"/>
      <c r="BB113" s="49"/>
      <c r="BC113" s="49"/>
      <c r="BD113" s="49"/>
    </row>
    <row r="114" spans="1:56" x14ac:dyDescent="0.25">
      <c r="A114" s="12" t="s">
        <v>11</v>
      </c>
      <c r="B114" s="3">
        <v>44390</v>
      </c>
      <c r="C114" s="13"/>
      <c r="D114" s="14">
        <v>8</v>
      </c>
      <c r="E114" s="12">
        <v>0</v>
      </c>
      <c r="F114" s="12">
        <v>0</v>
      </c>
      <c r="G114" s="12">
        <v>0</v>
      </c>
      <c r="H114" s="12">
        <v>0</v>
      </c>
      <c r="I114" s="12">
        <v>0</v>
      </c>
      <c r="J114" s="48">
        <f t="shared" si="2"/>
        <v>8</v>
      </c>
      <c r="K114" s="48">
        <f t="shared" si="3"/>
        <v>0</v>
      </c>
      <c r="L114" s="12"/>
      <c r="M114" s="12"/>
      <c r="N114" s="12"/>
      <c r="O114" s="12"/>
      <c r="Y114" s="42"/>
      <c r="AF114" s="55"/>
      <c r="AH114" s="55"/>
      <c r="AO114" s="49"/>
      <c r="AQ114" s="54"/>
      <c r="AR114" s="49"/>
      <c r="AY114" s="49"/>
      <c r="BA114" s="49"/>
      <c r="BB114" s="49"/>
      <c r="BC114" s="49"/>
      <c r="BD114" s="49"/>
    </row>
    <row r="115" spans="1:56" x14ac:dyDescent="0.25">
      <c r="A115" s="12" t="s">
        <v>12</v>
      </c>
      <c r="B115" s="3">
        <v>44391</v>
      </c>
      <c r="C115" s="13"/>
      <c r="D115" s="14">
        <v>4</v>
      </c>
      <c r="E115" s="12">
        <v>0</v>
      </c>
      <c r="F115" s="12">
        <v>0</v>
      </c>
      <c r="G115" s="12">
        <v>0</v>
      </c>
      <c r="H115" s="12">
        <v>1</v>
      </c>
      <c r="I115" s="12">
        <v>0</v>
      </c>
      <c r="J115" s="48">
        <f t="shared" si="2"/>
        <v>5</v>
      </c>
      <c r="K115" s="48">
        <f t="shared" si="3"/>
        <v>0</v>
      </c>
      <c r="L115" s="12"/>
      <c r="M115" s="12"/>
      <c r="N115" s="12"/>
      <c r="O115" s="12"/>
      <c r="Y115" s="42"/>
      <c r="AF115" s="55"/>
      <c r="AH115" s="55"/>
      <c r="AO115" s="49"/>
      <c r="AQ115" s="54"/>
      <c r="AR115" s="49"/>
      <c r="AY115" s="49"/>
      <c r="BA115" s="49"/>
      <c r="BB115" s="49"/>
      <c r="BC115" s="49"/>
      <c r="BD115" s="49"/>
    </row>
    <row r="116" spans="1:56" x14ac:dyDescent="0.25">
      <c r="A116" s="12" t="s">
        <v>13</v>
      </c>
      <c r="B116" s="3">
        <v>44392</v>
      </c>
      <c r="C116" s="13"/>
      <c r="D116" s="14">
        <v>4</v>
      </c>
      <c r="E116" s="12">
        <v>0</v>
      </c>
      <c r="F116" s="12">
        <v>0</v>
      </c>
      <c r="G116" s="12">
        <v>0</v>
      </c>
      <c r="H116" s="12">
        <v>1</v>
      </c>
      <c r="I116" s="12">
        <v>0</v>
      </c>
      <c r="J116" s="48">
        <f t="shared" si="2"/>
        <v>5</v>
      </c>
      <c r="K116" s="48">
        <f t="shared" si="3"/>
        <v>0</v>
      </c>
      <c r="L116" s="12"/>
      <c r="M116" s="12"/>
      <c r="N116" s="12"/>
      <c r="O116" s="12"/>
      <c r="Y116" s="42"/>
      <c r="AF116" s="55"/>
      <c r="AH116" s="55"/>
      <c r="AO116" s="49"/>
      <c r="AQ116" s="54"/>
      <c r="AR116" s="49"/>
      <c r="AY116" s="49"/>
      <c r="BA116" s="49"/>
      <c r="BB116" s="49"/>
      <c r="BC116" s="49"/>
      <c r="BD116" s="49"/>
    </row>
    <row r="117" spans="1:56" x14ac:dyDescent="0.25">
      <c r="A117" s="12" t="s">
        <v>14</v>
      </c>
      <c r="B117" s="3">
        <v>44393</v>
      </c>
      <c r="C117" s="13"/>
      <c r="D117" s="14">
        <v>4</v>
      </c>
      <c r="E117" s="12">
        <v>0</v>
      </c>
      <c r="F117" s="12">
        <v>0</v>
      </c>
      <c r="G117" s="12">
        <v>0</v>
      </c>
      <c r="H117" s="12">
        <v>1</v>
      </c>
      <c r="I117" s="12">
        <v>0</v>
      </c>
      <c r="J117" s="48">
        <f t="shared" si="2"/>
        <v>5</v>
      </c>
      <c r="K117" s="48">
        <f t="shared" si="3"/>
        <v>0</v>
      </c>
      <c r="L117" s="12"/>
      <c r="M117" s="12"/>
      <c r="N117" s="12"/>
      <c r="O117" s="12"/>
      <c r="Y117" s="42"/>
      <c r="AF117" s="55"/>
      <c r="AH117" s="55"/>
      <c r="AO117" s="49"/>
      <c r="AQ117" s="54"/>
      <c r="AR117" s="49"/>
      <c r="AY117" s="49"/>
      <c r="BA117" s="49"/>
      <c r="BB117" s="49"/>
      <c r="BC117" s="49"/>
      <c r="BD117" s="49"/>
    </row>
    <row r="118" spans="1:56" x14ac:dyDescent="0.25">
      <c r="A118" s="12" t="s">
        <v>15</v>
      </c>
      <c r="B118" s="3">
        <v>44394</v>
      </c>
      <c r="C118" s="13"/>
      <c r="D118" s="14"/>
      <c r="E118" s="12"/>
      <c r="F118" s="12"/>
      <c r="G118" s="12"/>
      <c r="H118" s="12"/>
      <c r="I118" s="12"/>
      <c r="J118" s="48" t="str">
        <f t="shared" si="2"/>
        <v/>
      </c>
      <c r="K118" s="48" t="str">
        <f t="shared" si="3"/>
        <v/>
      </c>
      <c r="L118" s="12"/>
      <c r="M118" s="12"/>
      <c r="N118" s="12"/>
      <c r="O118" s="12"/>
      <c r="Y118" s="42"/>
      <c r="AF118" s="55"/>
      <c r="AH118" s="55"/>
      <c r="AO118" s="49"/>
      <c r="AQ118" s="54"/>
      <c r="AR118" s="49"/>
      <c r="AY118" s="49"/>
      <c r="BA118" s="49"/>
      <c r="BB118" s="49"/>
      <c r="BC118" s="49"/>
      <c r="BD118" s="49"/>
    </row>
    <row r="119" spans="1:56" x14ac:dyDescent="0.25">
      <c r="A119" s="10" t="s">
        <v>16</v>
      </c>
      <c r="B119" s="2">
        <v>44395</v>
      </c>
      <c r="C119" s="5"/>
      <c r="D119" s="11"/>
      <c r="E119" s="10"/>
      <c r="F119" s="10"/>
      <c r="G119" s="10"/>
      <c r="H119" s="10"/>
      <c r="I119" s="10"/>
      <c r="J119" s="47" t="str">
        <f t="shared" si="2"/>
        <v/>
      </c>
      <c r="K119" s="47" t="str">
        <f t="shared" si="3"/>
        <v/>
      </c>
      <c r="L119" s="10"/>
      <c r="M119" s="10"/>
      <c r="N119" s="10"/>
      <c r="O119" s="10"/>
      <c r="Y119" s="42"/>
      <c r="AF119" s="55"/>
      <c r="AH119" s="55"/>
      <c r="AO119" s="49"/>
      <c r="AQ119" s="54"/>
      <c r="AR119" s="49"/>
      <c r="AY119" s="49"/>
      <c r="BA119" s="49"/>
      <c r="BB119" s="49"/>
      <c r="BC119" s="49"/>
      <c r="BD119" s="49"/>
    </row>
    <row r="120" spans="1:56" x14ac:dyDescent="0.25">
      <c r="A120" s="10" t="s">
        <v>17</v>
      </c>
      <c r="B120" s="2">
        <v>44396</v>
      </c>
      <c r="C120" s="5"/>
      <c r="D120" s="11">
        <v>7</v>
      </c>
      <c r="E120" s="10">
        <v>0</v>
      </c>
      <c r="F120" s="10">
        <v>1</v>
      </c>
      <c r="G120" s="10">
        <v>0</v>
      </c>
      <c r="H120" s="10">
        <v>0</v>
      </c>
      <c r="I120" s="10">
        <v>0</v>
      </c>
      <c r="J120" s="47">
        <f t="shared" si="2"/>
        <v>8</v>
      </c>
      <c r="K120" s="47">
        <f t="shared" si="3"/>
        <v>0</v>
      </c>
      <c r="L120" s="10"/>
      <c r="M120" s="10"/>
      <c r="N120" s="10"/>
      <c r="O120" s="10"/>
      <c r="Y120" s="42"/>
      <c r="AF120" s="55"/>
      <c r="AH120" s="55"/>
      <c r="AO120" s="49"/>
      <c r="AQ120" s="54"/>
      <c r="AR120" s="49"/>
      <c r="AY120" s="49"/>
      <c r="BA120" s="49"/>
      <c r="BB120" s="49"/>
      <c r="BC120" s="49"/>
      <c r="BD120" s="49"/>
    </row>
    <row r="121" spans="1:56" x14ac:dyDescent="0.25">
      <c r="A121" s="10" t="s">
        <v>11</v>
      </c>
      <c r="B121" s="2">
        <v>44397</v>
      </c>
      <c r="C121" s="5"/>
      <c r="D121" s="11">
        <v>7</v>
      </c>
      <c r="E121" s="10">
        <v>0</v>
      </c>
      <c r="F121" s="10">
        <v>1</v>
      </c>
      <c r="G121" s="10">
        <v>0</v>
      </c>
      <c r="H121" s="10">
        <v>0</v>
      </c>
      <c r="I121" s="10">
        <v>0</v>
      </c>
      <c r="J121" s="47">
        <f t="shared" si="2"/>
        <v>8</v>
      </c>
      <c r="K121" s="47">
        <f t="shared" si="3"/>
        <v>0</v>
      </c>
      <c r="L121" s="10"/>
      <c r="M121" s="10"/>
      <c r="N121" s="10"/>
      <c r="O121" s="10"/>
      <c r="Y121" s="42"/>
      <c r="AF121" s="55"/>
      <c r="AH121" s="55"/>
      <c r="AO121" s="49"/>
      <c r="AQ121" s="54"/>
      <c r="AR121" s="49"/>
      <c r="AY121" s="49"/>
      <c r="BA121" s="49"/>
      <c r="BB121" s="49"/>
      <c r="BC121" s="49"/>
      <c r="BD121" s="49"/>
    </row>
    <row r="122" spans="1:56" x14ac:dyDescent="0.25">
      <c r="A122" s="10" t="s">
        <v>12</v>
      </c>
      <c r="B122" s="2">
        <v>44398</v>
      </c>
      <c r="C122" s="5"/>
      <c r="D122" s="11">
        <v>8</v>
      </c>
      <c r="E122" s="10">
        <v>0</v>
      </c>
      <c r="F122" s="10">
        <v>1</v>
      </c>
      <c r="G122" s="10">
        <v>0</v>
      </c>
      <c r="H122" s="10">
        <v>0</v>
      </c>
      <c r="I122" s="10">
        <v>0</v>
      </c>
      <c r="J122" s="47">
        <f t="shared" si="2"/>
        <v>9</v>
      </c>
      <c r="K122" s="47">
        <f t="shared" si="3"/>
        <v>0</v>
      </c>
      <c r="L122" s="10"/>
      <c r="M122" s="10"/>
      <c r="N122" s="10"/>
      <c r="O122" s="10"/>
      <c r="Y122" s="42"/>
      <c r="AF122" s="55"/>
      <c r="AH122" s="55"/>
      <c r="AO122" s="49"/>
      <c r="AQ122" s="54"/>
      <c r="AR122" s="49"/>
      <c r="AY122" s="49"/>
      <c r="BA122" s="49"/>
      <c r="BB122" s="49"/>
      <c r="BC122" s="49"/>
      <c r="BD122" s="49"/>
    </row>
    <row r="123" spans="1:56" x14ac:dyDescent="0.25">
      <c r="A123" s="10" t="s">
        <v>13</v>
      </c>
      <c r="B123" s="2">
        <v>44399</v>
      </c>
      <c r="C123" s="5"/>
      <c r="D123" s="11">
        <v>8</v>
      </c>
      <c r="E123" s="10">
        <v>0</v>
      </c>
      <c r="F123" s="10">
        <v>1</v>
      </c>
      <c r="G123" s="10">
        <v>0</v>
      </c>
      <c r="H123" s="10">
        <v>0</v>
      </c>
      <c r="I123" s="10">
        <v>0</v>
      </c>
      <c r="J123" s="47">
        <f t="shared" si="2"/>
        <v>9</v>
      </c>
      <c r="K123" s="47">
        <f t="shared" si="3"/>
        <v>0</v>
      </c>
      <c r="L123" s="10"/>
      <c r="M123" s="10"/>
      <c r="N123" s="10"/>
      <c r="O123" s="10"/>
      <c r="Y123" s="42"/>
      <c r="AF123" s="55"/>
      <c r="AH123" s="55"/>
      <c r="AO123" s="49"/>
      <c r="AQ123" s="54"/>
      <c r="AR123" s="49"/>
      <c r="AY123" s="49"/>
      <c r="BA123" s="49"/>
      <c r="BB123" s="49"/>
      <c r="BC123" s="49"/>
      <c r="BD123" s="49"/>
    </row>
    <row r="124" spans="1:56" x14ac:dyDescent="0.25">
      <c r="A124" s="10" t="s">
        <v>14</v>
      </c>
      <c r="B124" s="2">
        <v>44400</v>
      </c>
      <c r="C124" s="5"/>
      <c r="D124" s="11">
        <v>8</v>
      </c>
      <c r="E124" s="10">
        <v>0</v>
      </c>
      <c r="F124" s="10">
        <v>1</v>
      </c>
      <c r="G124" s="10">
        <v>0</v>
      </c>
      <c r="H124" s="10">
        <v>0</v>
      </c>
      <c r="I124" s="10">
        <v>0</v>
      </c>
      <c r="J124" s="47">
        <f t="shared" si="2"/>
        <v>9</v>
      </c>
      <c r="K124" s="47">
        <f t="shared" si="3"/>
        <v>0</v>
      </c>
      <c r="L124" s="10"/>
      <c r="M124" s="10"/>
      <c r="N124" s="10"/>
      <c r="O124" s="10"/>
      <c r="Y124" s="42"/>
      <c r="AF124" s="55"/>
      <c r="AH124" s="55"/>
      <c r="AO124" s="49"/>
      <c r="AQ124" s="54"/>
      <c r="AR124" s="49"/>
      <c r="AY124" s="49"/>
      <c r="BA124" s="49"/>
      <c r="BB124" s="49"/>
      <c r="BC124" s="49"/>
      <c r="BD124" s="49"/>
    </row>
    <row r="125" spans="1:56" x14ac:dyDescent="0.25">
      <c r="A125" s="10" t="s">
        <v>15</v>
      </c>
      <c r="B125" s="2">
        <v>44401</v>
      </c>
      <c r="C125" s="5"/>
      <c r="D125" s="11"/>
      <c r="E125" s="10"/>
      <c r="F125" s="10"/>
      <c r="G125" s="10"/>
      <c r="H125" s="10"/>
      <c r="I125" s="10"/>
      <c r="J125" s="47" t="str">
        <f t="shared" si="2"/>
        <v/>
      </c>
      <c r="K125" s="47" t="str">
        <f t="shared" si="3"/>
        <v/>
      </c>
      <c r="L125" s="10"/>
      <c r="M125" s="10"/>
      <c r="N125" s="10"/>
      <c r="O125" s="10"/>
      <c r="Y125" s="42"/>
      <c r="AF125" s="55"/>
      <c r="AH125" s="55"/>
      <c r="AO125" s="49"/>
      <c r="AQ125" s="54"/>
      <c r="AR125" s="49"/>
      <c r="AY125" s="49"/>
      <c r="BA125" s="49"/>
      <c r="BB125" s="49"/>
      <c r="BC125" s="49"/>
      <c r="BD125" s="49"/>
    </row>
    <row r="126" spans="1:56" x14ac:dyDescent="0.25">
      <c r="A126" s="12" t="s">
        <v>16</v>
      </c>
      <c r="B126" s="3">
        <v>44402</v>
      </c>
      <c r="C126" s="13"/>
      <c r="D126" s="14"/>
      <c r="E126" s="12"/>
      <c r="F126" s="12"/>
      <c r="G126" s="12"/>
      <c r="H126" s="12"/>
      <c r="I126" s="12"/>
      <c r="J126" s="48" t="str">
        <f t="shared" si="2"/>
        <v/>
      </c>
      <c r="K126" s="48" t="str">
        <f t="shared" si="3"/>
        <v/>
      </c>
      <c r="L126" s="12"/>
      <c r="M126" s="12"/>
      <c r="N126" s="12"/>
      <c r="O126" s="12"/>
      <c r="Y126" s="42"/>
      <c r="AF126" s="55"/>
      <c r="AH126" s="55"/>
      <c r="AO126" s="49"/>
      <c r="AQ126" s="54"/>
      <c r="AR126" s="49"/>
      <c r="AY126" s="49"/>
      <c r="BA126" s="49"/>
      <c r="BB126" s="49"/>
      <c r="BC126" s="49"/>
      <c r="BD126" s="49"/>
    </row>
    <row r="127" spans="1:56" x14ac:dyDescent="0.25">
      <c r="A127" s="12" t="s">
        <v>17</v>
      </c>
      <c r="B127" s="3">
        <v>44403</v>
      </c>
      <c r="C127" s="13"/>
      <c r="D127" s="14">
        <v>8</v>
      </c>
      <c r="E127" s="12">
        <v>0</v>
      </c>
      <c r="F127" s="12">
        <v>1</v>
      </c>
      <c r="G127" s="12">
        <v>0</v>
      </c>
      <c r="H127" s="12">
        <v>0</v>
      </c>
      <c r="I127" s="12">
        <v>0</v>
      </c>
      <c r="J127" s="48">
        <f t="shared" si="2"/>
        <v>9</v>
      </c>
      <c r="K127" s="48">
        <f t="shared" si="3"/>
        <v>0</v>
      </c>
      <c r="L127" s="12"/>
      <c r="M127" s="12"/>
      <c r="N127" s="12"/>
      <c r="O127" s="12"/>
      <c r="Y127" s="42"/>
      <c r="AF127" s="55"/>
      <c r="AH127" s="55"/>
      <c r="AO127" s="49"/>
      <c r="AQ127" s="54"/>
      <c r="AR127" s="49"/>
      <c r="AY127" s="49"/>
      <c r="BA127" s="49"/>
      <c r="BB127" s="49"/>
      <c r="BC127" s="49"/>
      <c r="BD127" s="49"/>
    </row>
    <row r="128" spans="1:56" x14ac:dyDescent="0.25">
      <c r="A128" s="12" t="s">
        <v>11</v>
      </c>
      <c r="B128" s="3">
        <v>44404</v>
      </c>
      <c r="C128" s="13"/>
      <c r="D128" s="14">
        <v>8</v>
      </c>
      <c r="E128" s="12">
        <v>0</v>
      </c>
      <c r="F128" s="12">
        <v>1</v>
      </c>
      <c r="G128" s="12">
        <v>0</v>
      </c>
      <c r="H128" s="12">
        <v>0</v>
      </c>
      <c r="I128" s="12">
        <v>0</v>
      </c>
      <c r="J128" s="48">
        <f t="shared" si="2"/>
        <v>9</v>
      </c>
      <c r="K128" s="48">
        <f t="shared" si="3"/>
        <v>0</v>
      </c>
      <c r="L128" s="12"/>
      <c r="M128" s="12"/>
      <c r="N128" s="12"/>
      <c r="O128" s="12"/>
      <c r="Y128" s="42"/>
      <c r="AF128" s="55"/>
      <c r="AH128" s="55"/>
      <c r="AO128" s="49"/>
      <c r="AQ128" s="54"/>
      <c r="AR128" s="49"/>
      <c r="AY128" s="49"/>
      <c r="BA128" s="49"/>
      <c r="BB128" s="49"/>
      <c r="BC128" s="49"/>
      <c r="BD128" s="49"/>
    </row>
    <row r="129" spans="1:56" x14ac:dyDescent="0.25">
      <c r="A129" s="12" t="s">
        <v>12</v>
      </c>
      <c r="B129" s="3">
        <v>44405</v>
      </c>
      <c r="C129" s="13"/>
      <c r="D129" s="14">
        <v>8</v>
      </c>
      <c r="E129" s="12">
        <v>0</v>
      </c>
      <c r="F129" s="12">
        <v>1</v>
      </c>
      <c r="G129" s="12">
        <v>0</v>
      </c>
      <c r="H129" s="12">
        <v>0</v>
      </c>
      <c r="I129" s="12">
        <v>0</v>
      </c>
      <c r="J129" s="48">
        <f t="shared" si="2"/>
        <v>9</v>
      </c>
      <c r="K129" s="48">
        <f t="shared" si="3"/>
        <v>0</v>
      </c>
      <c r="L129" s="12"/>
      <c r="M129" s="12"/>
      <c r="N129" s="12"/>
      <c r="O129" s="12"/>
      <c r="Y129" s="42"/>
      <c r="AF129" s="55"/>
      <c r="AH129" s="55"/>
      <c r="AO129" s="49"/>
      <c r="AQ129" s="54"/>
      <c r="AR129" s="49"/>
      <c r="AY129" s="49"/>
      <c r="BA129" s="49"/>
      <c r="BB129" s="49"/>
      <c r="BC129" s="49"/>
      <c r="BD129" s="49"/>
    </row>
    <row r="130" spans="1:56" x14ac:dyDescent="0.25">
      <c r="A130" s="12" t="s">
        <v>13</v>
      </c>
      <c r="B130" s="3">
        <v>44406</v>
      </c>
      <c r="C130" s="13"/>
      <c r="D130" s="14">
        <v>8</v>
      </c>
      <c r="E130" s="12">
        <v>0</v>
      </c>
      <c r="F130" s="12">
        <v>1</v>
      </c>
      <c r="G130" s="12">
        <v>0</v>
      </c>
      <c r="H130" s="12">
        <v>0</v>
      </c>
      <c r="I130" s="12">
        <v>0</v>
      </c>
      <c r="J130" s="48">
        <f t="shared" si="2"/>
        <v>9</v>
      </c>
      <c r="K130" s="48">
        <f t="shared" si="3"/>
        <v>0</v>
      </c>
      <c r="L130" s="12"/>
      <c r="M130" s="12"/>
      <c r="N130" s="12"/>
      <c r="O130" s="12"/>
      <c r="Y130" s="42"/>
      <c r="AF130" s="55"/>
      <c r="AH130" s="55"/>
      <c r="AO130" s="49"/>
      <c r="AQ130" s="54"/>
      <c r="AR130" s="49"/>
      <c r="AY130" s="49"/>
      <c r="BA130" s="49"/>
      <c r="BB130" s="49"/>
      <c r="BC130" s="49"/>
      <c r="BD130" s="49"/>
    </row>
    <row r="131" spans="1:56" x14ac:dyDescent="0.25">
      <c r="A131" s="12" t="s">
        <v>14</v>
      </c>
      <c r="B131" s="3">
        <v>44407</v>
      </c>
      <c r="C131" s="13"/>
      <c r="D131" s="14">
        <v>8</v>
      </c>
      <c r="E131" s="12">
        <v>0</v>
      </c>
      <c r="F131" s="12">
        <v>1</v>
      </c>
      <c r="G131" s="12">
        <v>0</v>
      </c>
      <c r="H131" s="12">
        <v>0</v>
      </c>
      <c r="I131" s="12">
        <v>0</v>
      </c>
      <c r="J131" s="48">
        <f t="shared" si="2"/>
        <v>9</v>
      </c>
      <c r="K131" s="48">
        <f t="shared" si="3"/>
        <v>0</v>
      </c>
      <c r="L131" s="12"/>
      <c r="M131" s="12"/>
      <c r="N131" s="12"/>
      <c r="O131" s="12"/>
      <c r="Y131" s="42"/>
      <c r="AF131" s="55"/>
      <c r="AH131" s="55"/>
      <c r="AO131" s="49"/>
      <c r="AQ131" s="54"/>
      <c r="AR131" s="49"/>
      <c r="AY131" s="49"/>
      <c r="BA131" s="49"/>
      <c r="BB131" s="49"/>
      <c r="BC131" s="49"/>
      <c r="BD131" s="49"/>
    </row>
    <row r="132" spans="1:56" x14ac:dyDescent="0.25">
      <c r="A132" s="12" t="s">
        <v>15</v>
      </c>
      <c r="B132" s="3">
        <v>44408</v>
      </c>
      <c r="C132" s="13"/>
      <c r="D132" s="14"/>
      <c r="E132" s="12"/>
      <c r="F132" s="12"/>
      <c r="G132" s="12"/>
      <c r="H132" s="12"/>
      <c r="I132" s="12"/>
      <c r="J132" s="48" t="str">
        <f t="shared" si="2"/>
        <v/>
      </c>
      <c r="K132" s="48" t="str">
        <f t="shared" si="3"/>
        <v/>
      </c>
      <c r="L132" s="12"/>
      <c r="M132" s="12"/>
      <c r="N132" s="12"/>
      <c r="O132" s="12"/>
      <c r="Y132" s="42"/>
      <c r="AF132" s="55"/>
      <c r="AH132" s="55"/>
      <c r="AO132" s="49"/>
      <c r="AQ132" s="54"/>
      <c r="AR132" s="49"/>
      <c r="AY132" s="49"/>
      <c r="BA132" s="49"/>
      <c r="BB132" s="49"/>
      <c r="BC132" s="49"/>
      <c r="BD132" s="49"/>
    </row>
    <row r="133" spans="1:56" x14ac:dyDescent="0.25">
      <c r="A133" s="10" t="s">
        <v>16</v>
      </c>
      <c r="B133" s="2">
        <v>44409</v>
      </c>
      <c r="C133" s="5"/>
      <c r="D133" s="11"/>
      <c r="E133" s="10"/>
      <c r="F133" s="10"/>
      <c r="G133" s="10"/>
      <c r="H133" s="10"/>
      <c r="I133" s="10"/>
      <c r="J133" s="47" t="str">
        <f t="shared" si="2"/>
        <v/>
      </c>
      <c r="K133" s="47" t="str">
        <f t="shared" si="3"/>
        <v/>
      </c>
      <c r="L133" s="10"/>
      <c r="M133" s="10"/>
      <c r="N133" s="10"/>
      <c r="O133" s="10"/>
      <c r="Y133" s="42"/>
      <c r="AF133" s="55"/>
      <c r="AH133" s="55"/>
      <c r="AO133" s="49"/>
      <c r="AQ133" s="54"/>
      <c r="AR133" s="49"/>
      <c r="AY133" s="49"/>
      <c r="BA133" s="49"/>
      <c r="BB133" s="49"/>
      <c r="BC133" s="49"/>
      <c r="BD133" s="49"/>
    </row>
    <row r="134" spans="1:56" x14ac:dyDescent="0.25">
      <c r="A134" s="10" t="s">
        <v>17</v>
      </c>
      <c r="B134" s="2">
        <v>44410</v>
      </c>
      <c r="C134" s="5"/>
      <c r="D134" s="11">
        <v>8</v>
      </c>
      <c r="E134" s="10">
        <v>0</v>
      </c>
      <c r="F134" s="10">
        <v>1</v>
      </c>
      <c r="G134" s="10">
        <v>0</v>
      </c>
      <c r="H134" s="10">
        <v>0</v>
      </c>
      <c r="I134" s="10">
        <v>0</v>
      </c>
      <c r="J134" s="47">
        <f t="shared" si="2"/>
        <v>9</v>
      </c>
      <c r="K134" s="47">
        <f t="shared" si="3"/>
        <v>0</v>
      </c>
      <c r="L134" s="10"/>
      <c r="M134" s="10"/>
      <c r="N134" s="10"/>
      <c r="O134" s="10"/>
      <c r="Y134" s="42"/>
      <c r="AF134" s="55"/>
      <c r="AH134" s="55"/>
      <c r="AO134" s="49"/>
      <c r="AQ134" s="54"/>
      <c r="AR134" s="49"/>
      <c r="AY134" s="49"/>
      <c r="BA134" s="49"/>
      <c r="BB134" s="49"/>
      <c r="BC134" s="49"/>
      <c r="BD134" s="49"/>
    </row>
    <row r="135" spans="1:56" x14ac:dyDescent="0.25">
      <c r="A135" s="10" t="s">
        <v>11</v>
      </c>
      <c r="B135" s="2">
        <v>44411</v>
      </c>
      <c r="C135" s="5"/>
      <c r="D135" s="11">
        <v>8</v>
      </c>
      <c r="E135" s="10">
        <v>0</v>
      </c>
      <c r="F135" s="10">
        <v>1</v>
      </c>
      <c r="G135" s="10">
        <v>0</v>
      </c>
      <c r="H135" s="10">
        <v>0</v>
      </c>
      <c r="I135" s="10">
        <v>0</v>
      </c>
      <c r="J135" s="47">
        <f t="shared" si="2"/>
        <v>9</v>
      </c>
      <c r="K135" s="47">
        <f t="shared" si="3"/>
        <v>0</v>
      </c>
      <c r="L135" s="10"/>
      <c r="M135" s="10"/>
      <c r="N135" s="10"/>
      <c r="O135" s="10"/>
      <c r="Y135" s="42"/>
      <c r="AF135" s="55"/>
      <c r="AH135" s="55"/>
      <c r="AO135" s="49"/>
      <c r="AQ135" s="54"/>
      <c r="AR135" s="49"/>
      <c r="AY135" s="49"/>
      <c r="BA135" s="49"/>
      <c r="BB135" s="49"/>
      <c r="BC135" s="49"/>
      <c r="BD135" s="49"/>
    </row>
    <row r="136" spans="1:56" x14ac:dyDescent="0.25">
      <c r="A136" s="10" t="s">
        <v>12</v>
      </c>
      <c r="B136" s="2">
        <v>44412</v>
      </c>
      <c r="C136" s="5"/>
      <c r="D136" s="11">
        <v>8</v>
      </c>
      <c r="E136" s="10">
        <v>0</v>
      </c>
      <c r="F136" s="10">
        <v>1</v>
      </c>
      <c r="G136" s="10">
        <v>0</v>
      </c>
      <c r="H136" s="10">
        <v>0</v>
      </c>
      <c r="I136" s="10">
        <v>0</v>
      </c>
      <c r="J136" s="47">
        <f t="shared" si="2"/>
        <v>9</v>
      </c>
      <c r="K136" s="47">
        <f t="shared" si="3"/>
        <v>0</v>
      </c>
      <c r="L136" s="10"/>
      <c r="M136" s="10"/>
      <c r="N136" s="10"/>
      <c r="O136" s="10"/>
      <c r="Y136" s="42"/>
      <c r="AF136" s="55"/>
      <c r="AH136" s="55"/>
      <c r="AO136" s="49"/>
      <c r="AQ136" s="54"/>
      <c r="AR136" s="49"/>
      <c r="AY136" s="49"/>
      <c r="BA136" s="49"/>
      <c r="BB136" s="49"/>
      <c r="BC136" s="49"/>
      <c r="BD136" s="49"/>
    </row>
    <row r="137" spans="1:56" x14ac:dyDescent="0.25">
      <c r="A137" s="10" t="s">
        <v>13</v>
      </c>
      <c r="B137" s="2">
        <v>44413</v>
      </c>
      <c r="C137" s="5"/>
      <c r="D137" s="11"/>
      <c r="E137" s="10"/>
      <c r="F137" s="10"/>
      <c r="G137" s="10"/>
      <c r="H137" s="10"/>
      <c r="I137" s="10"/>
      <c r="J137" s="47" t="str">
        <f t="shared" si="2"/>
        <v/>
      </c>
      <c r="K137" s="47" t="str">
        <f t="shared" si="3"/>
        <v/>
      </c>
      <c r="L137" s="10"/>
      <c r="M137" s="10"/>
      <c r="N137" s="10"/>
      <c r="O137" s="10"/>
      <c r="Y137" s="42"/>
      <c r="AF137" s="55"/>
      <c r="AH137" s="55"/>
      <c r="AO137" s="49"/>
      <c r="AQ137" s="54"/>
      <c r="AR137" s="49"/>
      <c r="AY137" s="49"/>
      <c r="BA137" s="49"/>
      <c r="BB137" s="49"/>
      <c r="BC137" s="49"/>
      <c r="BD137" s="49"/>
    </row>
    <row r="138" spans="1:56" x14ac:dyDescent="0.25">
      <c r="A138" s="10" t="s">
        <v>14</v>
      </c>
      <c r="B138" s="2">
        <v>44414</v>
      </c>
      <c r="C138" s="5"/>
      <c r="D138" s="11"/>
      <c r="E138" s="10"/>
      <c r="F138" s="10"/>
      <c r="G138" s="10"/>
      <c r="H138" s="10"/>
      <c r="I138" s="10"/>
      <c r="J138" s="47" t="str">
        <f t="shared" ref="J138:J201" si="4">IF(COUNTBLANK(D138:I138)=0,SUM(D138,F138,H138),"")</f>
        <v/>
      </c>
      <c r="K138" s="47" t="str">
        <f t="shared" ref="K138:K201" si="5">IF(COUNTBLANK(D138:I138)=0,SUM(E138,G138,I138),"")</f>
        <v/>
      </c>
      <c r="L138" s="10"/>
      <c r="M138" s="10"/>
      <c r="N138" s="10"/>
      <c r="O138" s="10"/>
      <c r="Y138" s="42"/>
      <c r="AF138" s="55"/>
      <c r="AH138" s="55"/>
      <c r="AO138" s="49"/>
      <c r="AQ138" s="54"/>
      <c r="AR138" s="49"/>
      <c r="AY138" s="49"/>
      <c r="BA138" s="49"/>
      <c r="BB138" s="49"/>
      <c r="BC138" s="49"/>
      <c r="BD138" s="49"/>
    </row>
    <row r="139" spans="1:56" x14ac:dyDescent="0.25">
      <c r="A139" s="10" t="s">
        <v>15</v>
      </c>
      <c r="B139" s="2">
        <v>44415</v>
      </c>
      <c r="C139" s="5"/>
      <c r="D139" s="11"/>
      <c r="E139" s="10"/>
      <c r="F139" s="10"/>
      <c r="G139" s="10"/>
      <c r="H139" s="10"/>
      <c r="I139" s="10"/>
      <c r="J139" s="47" t="str">
        <f t="shared" si="4"/>
        <v/>
      </c>
      <c r="K139" s="47" t="str">
        <f t="shared" si="5"/>
        <v/>
      </c>
      <c r="L139" s="10"/>
      <c r="M139" s="10"/>
      <c r="N139" s="10"/>
      <c r="O139" s="10"/>
      <c r="Y139" s="42"/>
      <c r="AF139" s="55"/>
      <c r="AH139" s="55"/>
      <c r="AO139" s="49"/>
      <c r="AQ139" s="54"/>
      <c r="AR139" s="49"/>
      <c r="AY139" s="49"/>
      <c r="BA139" s="49"/>
      <c r="BB139" s="49"/>
      <c r="BC139" s="49"/>
      <c r="BD139" s="49"/>
    </row>
    <row r="140" spans="1:56" x14ac:dyDescent="0.25">
      <c r="A140" s="12" t="s">
        <v>16</v>
      </c>
      <c r="B140" s="3">
        <v>44416</v>
      </c>
      <c r="C140" s="13"/>
      <c r="D140" s="14"/>
      <c r="E140" s="12"/>
      <c r="F140" s="12"/>
      <c r="G140" s="12"/>
      <c r="H140" s="12"/>
      <c r="I140" s="12"/>
      <c r="J140" s="48" t="str">
        <f t="shared" si="4"/>
        <v/>
      </c>
      <c r="K140" s="48" t="str">
        <f t="shared" si="5"/>
        <v/>
      </c>
      <c r="L140" s="12"/>
      <c r="M140" s="12"/>
      <c r="N140" s="12"/>
      <c r="O140" s="12"/>
      <c r="Y140" s="42"/>
      <c r="AF140" s="55"/>
      <c r="AH140" s="55"/>
      <c r="AO140" s="49"/>
      <c r="AQ140" s="54"/>
      <c r="AR140" s="49"/>
      <c r="AY140" s="49"/>
      <c r="BA140" s="49"/>
      <c r="BB140" s="49"/>
      <c r="BC140" s="49"/>
      <c r="BD140" s="49"/>
    </row>
    <row r="141" spans="1:56" x14ac:dyDescent="0.25">
      <c r="A141" s="12" t="s">
        <v>17</v>
      </c>
      <c r="B141" s="3">
        <v>44417</v>
      </c>
      <c r="C141" s="13"/>
      <c r="D141" s="14"/>
      <c r="E141" s="12"/>
      <c r="F141" s="12"/>
      <c r="G141" s="12"/>
      <c r="H141" s="12"/>
      <c r="I141" s="12"/>
      <c r="J141" s="48" t="str">
        <f t="shared" si="4"/>
        <v/>
      </c>
      <c r="K141" s="48" t="str">
        <f t="shared" si="5"/>
        <v/>
      </c>
      <c r="L141" s="12"/>
      <c r="M141" s="12"/>
      <c r="N141" s="12"/>
      <c r="O141" s="12"/>
      <c r="Y141" s="42"/>
      <c r="AF141" s="55"/>
      <c r="AH141" s="55"/>
      <c r="AO141" s="49"/>
      <c r="AQ141" s="54"/>
      <c r="AR141" s="49"/>
      <c r="AY141" s="49"/>
      <c r="BA141" s="49"/>
      <c r="BB141" s="49"/>
      <c r="BC141" s="49"/>
      <c r="BD141" s="49"/>
    </row>
    <row r="142" spans="1:56" x14ac:dyDescent="0.25">
      <c r="A142" s="12" t="s">
        <v>11</v>
      </c>
      <c r="B142" s="3">
        <v>44418</v>
      </c>
      <c r="C142" s="13"/>
      <c r="D142" s="14"/>
      <c r="E142" s="12"/>
      <c r="F142" s="12"/>
      <c r="G142" s="12"/>
      <c r="H142" s="12"/>
      <c r="I142" s="12"/>
      <c r="J142" s="48" t="str">
        <f t="shared" si="4"/>
        <v/>
      </c>
      <c r="K142" s="48" t="str">
        <f t="shared" si="5"/>
        <v/>
      </c>
      <c r="L142" s="12"/>
      <c r="M142" s="12"/>
      <c r="N142" s="12"/>
      <c r="O142" s="12"/>
      <c r="Y142" s="42"/>
      <c r="AF142" s="55"/>
      <c r="AH142" s="55"/>
      <c r="AO142" s="49"/>
      <c r="AQ142" s="54"/>
      <c r="AR142" s="49"/>
      <c r="AY142" s="49"/>
      <c r="BA142" s="49"/>
      <c r="BB142" s="49"/>
      <c r="BC142" s="49"/>
      <c r="BD142" s="49"/>
    </row>
    <row r="143" spans="1:56" x14ac:dyDescent="0.25">
      <c r="A143" s="12" t="s">
        <v>12</v>
      </c>
      <c r="B143" s="3">
        <v>44419</v>
      </c>
      <c r="C143" s="13"/>
      <c r="D143" s="14"/>
      <c r="E143" s="12"/>
      <c r="F143" s="12"/>
      <c r="G143" s="12"/>
      <c r="H143" s="12"/>
      <c r="I143" s="12"/>
      <c r="J143" s="48" t="str">
        <f t="shared" si="4"/>
        <v/>
      </c>
      <c r="K143" s="48" t="str">
        <f t="shared" si="5"/>
        <v/>
      </c>
      <c r="L143" s="12"/>
      <c r="M143" s="12"/>
      <c r="N143" s="12"/>
      <c r="O143" s="12"/>
      <c r="Y143" s="42"/>
      <c r="AF143" s="55"/>
      <c r="AH143" s="55"/>
      <c r="AO143" s="49"/>
      <c r="AQ143" s="54"/>
      <c r="AR143" s="49"/>
      <c r="AY143" s="49"/>
      <c r="BA143" s="49"/>
      <c r="BB143" s="49"/>
      <c r="BC143" s="49"/>
      <c r="BD143" s="49"/>
    </row>
    <row r="144" spans="1:56" x14ac:dyDescent="0.25">
      <c r="A144" s="12" t="s">
        <v>13</v>
      </c>
      <c r="B144" s="3">
        <v>44420</v>
      </c>
      <c r="C144" s="13"/>
      <c r="D144" s="14"/>
      <c r="E144" s="12"/>
      <c r="F144" s="12"/>
      <c r="G144" s="12"/>
      <c r="H144" s="12"/>
      <c r="I144" s="12"/>
      <c r="J144" s="48" t="str">
        <f t="shared" si="4"/>
        <v/>
      </c>
      <c r="K144" s="48" t="str">
        <f t="shared" si="5"/>
        <v/>
      </c>
      <c r="L144" s="12"/>
      <c r="M144" s="12"/>
      <c r="N144" s="12"/>
      <c r="O144" s="12"/>
      <c r="Y144" s="42"/>
      <c r="AF144" s="55"/>
      <c r="AH144" s="55"/>
      <c r="AO144" s="49"/>
      <c r="AQ144" s="54"/>
      <c r="AR144" s="49"/>
      <c r="AY144" s="49"/>
      <c r="BA144" s="49"/>
      <c r="BB144" s="49"/>
      <c r="BC144" s="49"/>
      <c r="BD144" s="49"/>
    </row>
    <row r="145" spans="1:56" x14ac:dyDescent="0.25">
      <c r="A145" s="12" t="s">
        <v>14</v>
      </c>
      <c r="B145" s="3">
        <v>44421</v>
      </c>
      <c r="C145" s="13"/>
      <c r="D145" s="14"/>
      <c r="E145" s="12"/>
      <c r="F145" s="12"/>
      <c r="G145" s="12"/>
      <c r="H145" s="12"/>
      <c r="I145" s="12"/>
      <c r="J145" s="48" t="str">
        <f t="shared" si="4"/>
        <v/>
      </c>
      <c r="K145" s="48" t="str">
        <f t="shared" si="5"/>
        <v/>
      </c>
      <c r="L145" s="12"/>
      <c r="M145" s="12"/>
      <c r="N145" s="12"/>
      <c r="O145" s="12"/>
      <c r="Y145" s="42"/>
      <c r="AF145" s="55"/>
      <c r="AH145" s="55"/>
      <c r="AO145" s="49"/>
      <c r="AQ145" s="54"/>
      <c r="AR145" s="49"/>
      <c r="AY145" s="49"/>
      <c r="BA145" s="49"/>
      <c r="BB145" s="49"/>
      <c r="BC145" s="49"/>
      <c r="BD145" s="49"/>
    </row>
    <row r="146" spans="1:56" x14ac:dyDescent="0.25">
      <c r="A146" s="12" t="s">
        <v>15</v>
      </c>
      <c r="B146" s="3">
        <v>44422</v>
      </c>
      <c r="C146" s="13"/>
      <c r="D146" s="14"/>
      <c r="E146" s="12"/>
      <c r="F146" s="12"/>
      <c r="G146" s="12"/>
      <c r="H146" s="12"/>
      <c r="I146" s="12"/>
      <c r="J146" s="48" t="str">
        <f t="shared" si="4"/>
        <v/>
      </c>
      <c r="K146" s="48" t="str">
        <f t="shared" si="5"/>
        <v/>
      </c>
      <c r="L146" s="12"/>
      <c r="M146" s="12"/>
      <c r="N146" s="12"/>
      <c r="O146" s="12"/>
      <c r="Y146" s="42"/>
      <c r="AF146" s="55"/>
      <c r="AH146" s="55"/>
      <c r="AO146" s="49"/>
      <c r="AQ146" s="54"/>
      <c r="AR146" s="49"/>
      <c r="AY146" s="49"/>
      <c r="BA146" s="49"/>
      <c r="BB146" s="49"/>
      <c r="BC146" s="49"/>
      <c r="BD146" s="49"/>
    </row>
    <row r="147" spans="1:56" x14ac:dyDescent="0.25">
      <c r="A147" s="10" t="s">
        <v>16</v>
      </c>
      <c r="B147" s="2">
        <v>44423</v>
      </c>
      <c r="C147" s="5"/>
      <c r="D147" s="11"/>
      <c r="E147" s="10"/>
      <c r="F147" s="10"/>
      <c r="G147" s="10"/>
      <c r="H147" s="10"/>
      <c r="I147" s="10"/>
      <c r="J147" s="47" t="str">
        <f t="shared" si="4"/>
        <v/>
      </c>
      <c r="K147" s="47" t="str">
        <f t="shared" si="5"/>
        <v/>
      </c>
      <c r="L147" s="10"/>
      <c r="M147" s="10"/>
      <c r="N147" s="10"/>
      <c r="O147" s="10"/>
      <c r="Y147" s="42"/>
      <c r="AF147" s="55"/>
      <c r="AH147" s="55"/>
      <c r="AO147" s="49"/>
      <c r="AQ147" s="54"/>
      <c r="AR147" s="49"/>
      <c r="AY147" s="49"/>
      <c r="BA147" s="49"/>
      <c r="BB147" s="49"/>
      <c r="BC147" s="49"/>
      <c r="BD147" s="49"/>
    </row>
    <row r="148" spans="1:56" x14ac:dyDescent="0.25">
      <c r="A148" s="10" t="s">
        <v>17</v>
      </c>
      <c r="B148" s="2">
        <v>44424</v>
      </c>
      <c r="C148" s="5"/>
      <c r="D148" s="11">
        <v>2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47">
        <f t="shared" si="4"/>
        <v>2</v>
      </c>
      <c r="K148" s="47">
        <f t="shared" si="5"/>
        <v>0</v>
      </c>
      <c r="L148" s="10"/>
      <c r="M148" s="10"/>
      <c r="N148" s="10"/>
      <c r="O148" s="10"/>
      <c r="Y148" s="42"/>
      <c r="AF148" s="55"/>
      <c r="AH148" s="55"/>
      <c r="AO148" s="49"/>
      <c r="AQ148" s="54"/>
      <c r="AR148" s="49"/>
      <c r="AY148" s="49"/>
      <c r="BA148" s="49"/>
      <c r="BB148" s="49"/>
      <c r="BC148" s="49"/>
      <c r="BD148" s="49"/>
    </row>
    <row r="149" spans="1:56" x14ac:dyDescent="0.25">
      <c r="A149" s="10" t="s">
        <v>11</v>
      </c>
      <c r="B149" s="2">
        <v>44425</v>
      </c>
      <c r="C149" s="5"/>
      <c r="D149" s="11">
        <v>2</v>
      </c>
      <c r="E149" s="10">
        <v>0</v>
      </c>
      <c r="F149" s="10">
        <v>0</v>
      </c>
      <c r="G149" s="10">
        <v>0</v>
      </c>
      <c r="H149" s="10">
        <v>0</v>
      </c>
      <c r="I149" s="10">
        <v>0</v>
      </c>
      <c r="J149" s="47">
        <f t="shared" si="4"/>
        <v>2</v>
      </c>
      <c r="K149" s="47">
        <f t="shared" si="5"/>
        <v>0</v>
      </c>
      <c r="L149" s="10"/>
      <c r="M149" s="10"/>
      <c r="N149" s="10"/>
      <c r="O149" s="10"/>
      <c r="Y149" s="42"/>
      <c r="AF149" s="55"/>
      <c r="AH149" s="55"/>
      <c r="AO149" s="49"/>
      <c r="AQ149" s="54"/>
      <c r="AR149" s="49"/>
      <c r="AY149" s="49"/>
      <c r="BA149" s="49"/>
      <c r="BB149" s="49"/>
      <c r="BC149" s="49"/>
      <c r="BD149" s="49"/>
    </row>
    <row r="150" spans="1:56" x14ac:dyDescent="0.25">
      <c r="A150" s="10" t="s">
        <v>12</v>
      </c>
      <c r="B150" s="2">
        <v>44426</v>
      </c>
      <c r="C150" s="5"/>
      <c r="D150" s="11">
        <v>2</v>
      </c>
      <c r="E150" s="10">
        <v>0</v>
      </c>
      <c r="F150" s="10">
        <v>0</v>
      </c>
      <c r="G150" s="10">
        <v>0</v>
      </c>
      <c r="H150" s="10">
        <v>0</v>
      </c>
      <c r="I150" s="10">
        <v>0</v>
      </c>
      <c r="J150" s="47">
        <f t="shared" si="4"/>
        <v>2</v>
      </c>
      <c r="K150" s="47">
        <f t="shared" si="5"/>
        <v>0</v>
      </c>
      <c r="L150" s="10"/>
      <c r="M150" s="10"/>
      <c r="N150" s="10"/>
      <c r="O150" s="10"/>
      <c r="Y150" s="42"/>
      <c r="AF150" s="55"/>
      <c r="AH150" s="55"/>
      <c r="AO150" s="49"/>
      <c r="AQ150" s="54"/>
      <c r="AR150" s="49"/>
      <c r="AY150" s="49"/>
      <c r="BA150" s="49"/>
      <c r="BB150" s="49"/>
      <c r="BC150" s="49"/>
      <c r="BD150" s="49"/>
    </row>
    <row r="151" spans="1:56" x14ac:dyDescent="0.25">
      <c r="A151" s="10" t="s">
        <v>13</v>
      </c>
      <c r="B151" s="2">
        <v>44427</v>
      </c>
      <c r="C151" s="5"/>
      <c r="D151" s="11">
        <v>3</v>
      </c>
      <c r="E151" s="10">
        <v>0</v>
      </c>
      <c r="F151" s="10">
        <v>0</v>
      </c>
      <c r="G151" s="10">
        <v>0</v>
      </c>
      <c r="H151" s="10">
        <v>1</v>
      </c>
      <c r="I151" s="10">
        <v>0</v>
      </c>
      <c r="J151" s="47">
        <f t="shared" si="4"/>
        <v>4</v>
      </c>
      <c r="K151" s="47">
        <f t="shared" si="5"/>
        <v>0</v>
      </c>
      <c r="L151" s="10"/>
      <c r="M151" s="10"/>
      <c r="N151" s="10"/>
      <c r="O151" s="10"/>
      <c r="Y151" s="42"/>
      <c r="AF151" s="55"/>
      <c r="AH151" s="55"/>
      <c r="AO151" s="49"/>
      <c r="AQ151" s="54"/>
      <c r="AR151" s="49"/>
      <c r="AY151" s="49"/>
      <c r="BA151" s="49"/>
      <c r="BB151" s="49"/>
      <c r="BC151" s="49"/>
      <c r="BD151" s="49"/>
    </row>
    <row r="152" spans="1:56" x14ac:dyDescent="0.25">
      <c r="A152" s="10" t="s">
        <v>14</v>
      </c>
      <c r="B152" s="2">
        <v>44428</v>
      </c>
      <c r="C152" s="5"/>
      <c r="D152" s="11"/>
      <c r="E152" s="10"/>
      <c r="F152" s="10"/>
      <c r="G152" s="10"/>
      <c r="H152" s="10"/>
      <c r="I152" s="10"/>
      <c r="J152" s="47" t="str">
        <f t="shared" si="4"/>
        <v/>
      </c>
      <c r="K152" s="47" t="str">
        <f t="shared" si="5"/>
        <v/>
      </c>
      <c r="L152" s="10"/>
      <c r="M152" s="10"/>
      <c r="N152" s="10"/>
      <c r="O152" s="10"/>
      <c r="Y152" s="42"/>
      <c r="AF152" s="55"/>
      <c r="AH152" s="55"/>
      <c r="AO152" s="49"/>
      <c r="AQ152" s="54"/>
      <c r="AR152" s="49"/>
      <c r="AY152" s="49"/>
      <c r="BA152" s="49"/>
      <c r="BB152" s="49"/>
      <c r="BC152" s="49"/>
      <c r="BD152" s="49"/>
    </row>
    <row r="153" spans="1:56" x14ac:dyDescent="0.25">
      <c r="A153" s="10" t="s">
        <v>15</v>
      </c>
      <c r="B153" s="2">
        <v>44429</v>
      </c>
      <c r="C153" s="5"/>
      <c r="D153" s="11"/>
      <c r="E153" s="10"/>
      <c r="F153" s="10"/>
      <c r="G153" s="10"/>
      <c r="H153" s="10"/>
      <c r="I153" s="10"/>
      <c r="J153" s="47" t="str">
        <f t="shared" si="4"/>
        <v/>
      </c>
      <c r="K153" s="47" t="str">
        <f t="shared" si="5"/>
        <v/>
      </c>
      <c r="L153" s="10"/>
      <c r="M153" s="10"/>
      <c r="N153" s="10"/>
      <c r="O153" s="10"/>
      <c r="Y153" s="42"/>
      <c r="AF153" s="55"/>
      <c r="AH153" s="55"/>
      <c r="AO153" s="49"/>
      <c r="AQ153" s="54"/>
      <c r="AR153" s="49"/>
      <c r="AY153" s="49"/>
      <c r="BA153" s="49"/>
      <c r="BB153" s="49"/>
      <c r="BC153" s="49"/>
      <c r="BD153" s="49"/>
    </row>
    <row r="154" spans="1:56" x14ac:dyDescent="0.25">
      <c r="A154" s="12" t="s">
        <v>16</v>
      </c>
      <c r="B154" s="3">
        <v>44430</v>
      </c>
      <c r="C154" s="13"/>
      <c r="D154" s="14"/>
      <c r="E154" s="12"/>
      <c r="F154" s="12"/>
      <c r="G154" s="12"/>
      <c r="H154" s="12"/>
      <c r="I154" s="12"/>
      <c r="J154" s="48" t="str">
        <f t="shared" si="4"/>
        <v/>
      </c>
      <c r="K154" s="48" t="str">
        <f t="shared" si="5"/>
        <v/>
      </c>
      <c r="L154" s="12"/>
      <c r="M154" s="12"/>
      <c r="N154" s="12"/>
      <c r="O154" s="12"/>
      <c r="Y154" s="42"/>
      <c r="AF154" s="55"/>
      <c r="AH154" s="55"/>
      <c r="AO154" s="49"/>
      <c r="AQ154" s="54"/>
      <c r="AR154" s="49"/>
      <c r="AY154" s="49"/>
      <c r="BA154" s="49"/>
      <c r="BB154" s="49"/>
      <c r="BC154" s="49"/>
      <c r="BD154" s="49"/>
    </row>
    <row r="155" spans="1:56" x14ac:dyDescent="0.25">
      <c r="A155" s="12" t="s">
        <v>17</v>
      </c>
      <c r="B155" s="3">
        <v>44431</v>
      </c>
      <c r="C155" s="13"/>
      <c r="D155" s="14"/>
      <c r="E155" s="12"/>
      <c r="F155" s="12"/>
      <c r="G155" s="12"/>
      <c r="H155" s="12"/>
      <c r="I155" s="12"/>
      <c r="J155" s="48" t="str">
        <f t="shared" si="4"/>
        <v/>
      </c>
      <c r="K155" s="48" t="str">
        <f t="shared" si="5"/>
        <v/>
      </c>
      <c r="L155" s="12"/>
      <c r="M155" s="12"/>
      <c r="N155" s="12"/>
      <c r="O155" s="12"/>
      <c r="Y155" s="42"/>
      <c r="AF155" s="55"/>
      <c r="AH155" s="55"/>
      <c r="AO155" s="49"/>
      <c r="AQ155" s="54"/>
      <c r="AR155" s="49"/>
      <c r="AY155" s="49"/>
      <c r="BA155" s="49"/>
      <c r="BB155" s="49"/>
      <c r="BC155" s="49"/>
      <c r="BD155" s="49"/>
    </row>
    <row r="156" spans="1:56" x14ac:dyDescent="0.25">
      <c r="A156" s="12" t="s">
        <v>11</v>
      </c>
      <c r="B156" s="3">
        <v>44432</v>
      </c>
      <c r="C156" s="13"/>
      <c r="D156" s="14">
        <v>2</v>
      </c>
      <c r="E156" s="12">
        <v>0</v>
      </c>
      <c r="F156" s="12">
        <v>0</v>
      </c>
      <c r="G156" s="12">
        <v>0</v>
      </c>
      <c r="H156" s="12">
        <v>0</v>
      </c>
      <c r="I156" s="12">
        <v>0</v>
      </c>
      <c r="J156" s="48">
        <f t="shared" si="4"/>
        <v>2</v>
      </c>
      <c r="K156" s="48">
        <f t="shared" si="5"/>
        <v>0</v>
      </c>
      <c r="L156" s="12"/>
      <c r="M156" s="12"/>
      <c r="N156" s="12"/>
      <c r="O156" s="12"/>
      <c r="Y156" s="42"/>
      <c r="AF156" s="55"/>
      <c r="AH156" s="55"/>
      <c r="AO156" s="49"/>
      <c r="AQ156" s="54"/>
      <c r="AR156" s="49"/>
      <c r="AY156" s="49"/>
      <c r="BA156" s="49"/>
      <c r="BB156" s="49"/>
      <c r="BC156" s="49"/>
      <c r="BD156" s="49"/>
    </row>
    <row r="157" spans="1:56" x14ac:dyDescent="0.25">
      <c r="A157" s="12" t="s">
        <v>12</v>
      </c>
      <c r="B157" s="3">
        <v>44433</v>
      </c>
      <c r="C157" s="13"/>
      <c r="D157" s="14"/>
      <c r="E157" s="12"/>
      <c r="F157" s="12"/>
      <c r="G157" s="12"/>
      <c r="H157" s="12"/>
      <c r="I157" s="12"/>
      <c r="J157" s="48"/>
      <c r="K157" s="48" t="str">
        <f t="shared" si="5"/>
        <v/>
      </c>
      <c r="L157" s="12"/>
      <c r="M157" s="12"/>
      <c r="N157" s="12"/>
      <c r="O157" s="12"/>
      <c r="Y157" s="42"/>
      <c r="AF157" s="55"/>
      <c r="AH157" s="55"/>
      <c r="AO157" s="49"/>
      <c r="AQ157" s="54"/>
      <c r="AR157" s="49"/>
      <c r="AY157" s="49"/>
      <c r="BA157" s="49"/>
      <c r="BB157" s="49"/>
      <c r="BC157" s="49"/>
      <c r="BD157" s="49"/>
    </row>
    <row r="158" spans="1:56" x14ac:dyDescent="0.25">
      <c r="A158" s="12" t="s">
        <v>13</v>
      </c>
      <c r="B158" s="3">
        <v>44434</v>
      </c>
      <c r="C158" s="13"/>
      <c r="D158" s="14"/>
      <c r="E158" s="12"/>
      <c r="F158" s="12"/>
      <c r="G158" s="12"/>
      <c r="H158" s="12"/>
      <c r="I158" s="12"/>
      <c r="J158" s="48" t="str">
        <f t="shared" si="4"/>
        <v/>
      </c>
      <c r="K158" s="48" t="str">
        <f t="shared" si="5"/>
        <v/>
      </c>
      <c r="L158" s="12"/>
      <c r="M158" s="12"/>
      <c r="N158" s="12"/>
      <c r="O158" s="12"/>
      <c r="Y158" s="42"/>
      <c r="AF158" s="55"/>
      <c r="AH158" s="55"/>
      <c r="AO158" s="49"/>
      <c r="AQ158" s="54"/>
      <c r="AR158" s="49"/>
      <c r="AY158" s="49"/>
      <c r="BA158" s="49"/>
      <c r="BB158" s="49"/>
      <c r="BC158" s="49"/>
      <c r="BD158" s="49"/>
    </row>
    <row r="159" spans="1:56" x14ac:dyDescent="0.25">
      <c r="A159" s="12" t="s">
        <v>14</v>
      </c>
      <c r="B159" s="3">
        <v>44435</v>
      </c>
      <c r="C159" s="13"/>
      <c r="D159" s="14"/>
      <c r="E159" s="12"/>
      <c r="F159" s="12"/>
      <c r="G159" s="12"/>
      <c r="H159" s="12"/>
      <c r="I159" s="12"/>
      <c r="J159" s="48" t="str">
        <f t="shared" si="4"/>
        <v/>
      </c>
      <c r="K159" s="48" t="str">
        <f t="shared" si="5"/>
        <v/>
      </c>
      <c r="L159" s="12"/>
      <c r="M159" s="12"/>
      <c r="N159" s="12"/>
      <c r="O159" s="12"/>
      <c r="Y159" s="42"/>
      <c r="AF159" s="55"/>
      <c r="AH159" s="55"/>
      <c r="AO159" s="49"/>
      <c r="AQ159" s="54"/>
      <c r="AR159" s="49"/>
      <c r="AY159" s="49"/>
      <c r="BA159" s="49"/>
      <c r="BB159" s="49"/>
      <c r="BC159" s="49"/>
      <c r="BD159" s="49"/>
    </row>
    <row r="160" spans="1:56" x14ac:dyDescent="0.25">
      <c r="A160" s="12" t="s">
        <v>15</v>
      </c>
      <c r="B160" s="3">
        <v>44436</v>
      </c>
      <c r="C160" s="13"/>
      <c r="D160" s="14"/>
      <c r="E160" s="12"/>
      <c r="F160" s="12"/>
      <c r="G160" s="12"/>
      <c r="H160" s="12"/>
      <c r="I160" s="12"/>
      <c r="J160" s="48" t="str">
        <f t="shared" si="4"/>
        <v/>
      </c>
      <c r="K160" s="48" t="str">
        <f t="shared" si="5"/>
        <v/>
      </c>
      <c r="L160" s="12"/>
      <c r="M160" s="12"/>
      <c r="N160" s="12"/>
      <c r="O160" s="12"/>
      <c r="Y160" s="42"/>
      <c r="AF160" s="55"/>
      <c r="AH160" s="55"/>
      <c r="AO160" s="49"/>
      <c r="AQ160" s="54"/>
      <c r="AR160" s="49"/>
      <c r="AY160" s="49"/>
      <c r="BA160" s="49"/>
      <c r="BB160" s="49"/>
      <c r="BC160" s="49"/>
      <c r="BD160" s="49"/>
    </row>
    <row r="161" spans="1:56" x14ac:dyDescent="0.25">
      <c r="A161" s="10" t="s">
        <v>16</v>
      </c>
      <c r="B161" s="2">
        <v>44437</v>
      </c>
      <c r="C161" s="5"/>
      <c r="D161" s="11"/>
      <c r="E161" s="10"/>
      <c r="F161" s="10"/>
      <c r="G161" s="10"/>
      <c r="H161" s="10"/>
      <c r="I161" s="10"/>
      <c r="J161" s="47" t="str">
        <f t="shared" si="4"/>
        <v/>
      </c>
      <c r="K161" s="47" t="str">
        <f t="shared" si="5"/>
        <v/>
      </c>
      <c r="L161" s="10"/>
      <c r="M161" s="10"/>
      <c r="N161" s="10"/>
      <c r="O161" s="10"/>
      <c r="Y161" s="42"/>
      <c r="AF161" s="55"/>
      <c r="AH161" s="55"/>
      <c r="AO161" s="49"/>
      <c r="AQ161" s="54"/>
      <c r="AR161" s="49"/>
      <c r="AY161" s="49"/>
      <c r="BA161" s="49"/>
      <c r="BB161" s="49"/>
      <c r="BC161" s="49"/>
      <c r="BD161" s="49"/>
    </row>
    <row r="162" spans="1:56" x14ac:dyDescent="0.25">
      <c r="A162" s="10" t="s">
        <v>17</v>
      </c>
      <c r="B162" s="2">
        <v>44438</v>
      </c>
      <c r="C162" s="5"/>
      <c r="D162" s="11"/>
      <c r="E162" s="10"/>
      <c r="F162" s="10"/>
      <c r="G162" s="10"/>
      <c r="H162" s="10"/>
      <c r="I162" s="10"/>
      <c r="J162" s="47" t="str">
        <f t="shared" si="4"/>
        <v/>
      </c>
      <c r="K162" s="47" t="str">
        <f t="shared" si="5"/>
        <v/>
      </c>
      <c r="L162" s="10"/>
      <c r="M162" s="10"/>
      <c r="N162" s="10"/>
      <c r="O162" s="10"/>
      <c r="Y162" s="42"/>
      <c r="AF162" s="55"/>
      <c r="AH162" s="55"/>
      <c r="AO162" s="49"/>
      <c r="AQ162" s="54"/>
      <c r="AR162" s="49"/>
      <c r="AY162" s="49"/>
      <c r="BA162" s="49"/>
      <c r="BB162" s="49"/>
      <c r="BC162" s="49"/>
      <c r="BD162" s="49"/>
    </row>
    <row r="163" spans="1:56" x14ac:dyDescent="0.25">
      <c r="A163" s="10" t="s">
        <v>11</v>
      </c>
      <c r="B163" s="2">
        <v>44439</v>
      </c>
      <c r="C163" s="5"/>
      <c r="D163" s="11"/>
      <c r="E163" s="10"/>
      <c r="F163" s="10"/>
      <c r="G163" s="10"/>
      <c r="H163" s="10"/>
      <c r="I163" s="10"/>
      <c r="J163" s="47" t="str">
        <f t="shared" si="4"/>
        <v/>
      </c>
      <c r="K163" s="47" t="str">
        <f t="shared" si="5"/>
        <v/>
      </c>
      <c r="L163" s="10"/>
      <c r="M163" s="10"/>
      <c r="N163" s="10"/>
      <c r="O163" s="10"/>
      <c r="Y163" s="42"/>
      <c r="AF163" s="55"/>
      <c r="AH163" s="55"/>
      <c r="AO163" s="49"/>
      <c r="AQ163" s="54"/>
      <c r="AR163" s="49"/>
      <c r="AY163" s="49"/>
      <c r="BA163" s="49"/>
      <c r="BB163" s="49"/>
      <c r="BC163" s="49"/>
      <c r="BD163" s="49"/>
    </row>
    <row r="164" spans="1:56" x14ac:dyDescent="0.25">
      <c r="A164" s="10" t="s">
        <v>12</v>
      </c>
      <c r="B164" s="2">
        <v>44440</v>
      </c>
      <c r="C164" s="5"/>
      <c r="D164" s="11"/>
      <c r="E164" s="10"/>
      <c r="F164" s="10"/>
      <c r="G164" s="10"/>
      <c r="H164" s="10"/>
      <c r="I164" s="10"/>
      <c r="J164" s="47" t="str">
        <f t="shared" si="4"/>
        <v/>
      </c>
      <c r="K164" s="47" t="str">
        <f t="shared" si="5"/>
        <v/>
      </c>
      <c r="L164" s="10"/>
      <c r="M164" s="10"/>
      <c r="N164" s="10"/>
      <c r="O164" s="10"/>
      <c r="Y164" s="42"/>
      <c r="AF164" s="55"/>
      <c r="AH164" s="55"/>
      <c r="AO164" s="49"/>
      <c r="AQ164" s="54"/>
      <c r="AR164" s="49"/>
      <c r="AY164" s="49"/>
      <c r="BA164" s="49"/>
      <c r="BB164" s="49"/>
      <c r="BC164" s="49"/>
      <c r="BD164" s="49"/>
    </row>
    <row r="165" spans="1:56" x14ac:dyDescent="0.25">
      <c r="A165" s="10" t="s">
        <v>13</v>
      </c>
      <c r="B165" s="2">
        <v>44441</v>
      </c>
      <c r="C165" s="5"/>
      <c r="D165" s="11"/>
      <c r="E165" s="10"/>
      <c r="F165" s="10"/>
      <c r="G165" s="10"/>
      <c r="H165" s="10"/>
      <c r="I165" s="10"/>
      <c r="J165" s="47" t="str">
        <f t="shared" si="4"/>
        <v/>
      </c>
      <c r="K165" s="47" t="str">
        <f t="shared" si="5"/>
        <v/>
      </c>
      <c r="L165" s="10"/>
      <c r="M165" s="10"/>
      <c r="N165" s="10"/>
      <c r="O165" s="10"/>
      <c r="Y165" s="42"/>
      <c r="AF165" s="55"/>
      <c r="AH165" s="55"/>
      <c r="AO165" s="49"/>
      <c r="AQ165" s="54"/>
      <c r="AR165" s="49"/>
      <c r="AY165" s="49"/>
      <c r="BA165" s="49"/>
      <c r="BB165" s="49"/>
      <c r="BC165" s="49"/>
      <c r="BD165" s="49"/>
    </row>
    <row r="166" spans="1:56" x14ac:dyDescent="0.25">
      <c r="A166" s="10" t="s">
        <v>14</v>
      </c>
      <c r="B166" s="2">
        <v>44442</v>
      </c>
      <c r="C166" s="5"/>
      <c r="D166" s="11"/>
      <c r="E166" s="10"/>
      <c r="F166" s="10"/>
      <c r="G166" s="10"/>
      <c r="H166" s="10"/>
      <c r="I166" s="10"/>
      <c r="J166" s="47" t="str">
        <f t="shared" si="4"/>
        <v/>
      </c>
      <c r="K166" s="47" t="str">
        <f t="shared" si="5"/>
        <v/>
      </c>
      <c r="L166" s="10"/>
      <c r="M166" s="10"/>
      <c r="N166" s="10"/>
      <c r="O166" s="10"/>
      <c r="Y166" s="42"/>
      <c r="AF166" s="55"/>
      <c r="AH166" s="55"/>
      <c r="AO166" s="49"/>
      <c r="AQ166" s="54"/>
      <c r="AR166" s="49"/>
      <c r="AY166" s="49"/>
      <c r="BA166" s="49"/>
      <c r="BB166" s="49"/>
      <c r="BC166" s="49"/>
      <c r="BD166" s="49"/>
    </row>
    <row r="167" spans="1:56" x14ac:dyDescent="0.25">
      <c r="A167" s="10" t="s">
        <v>15</v>
      </c>
      <c r="B167" s="2">
        <v>44443</v>
      </c>
      <c r="C167" s="5"/>
      <c r="D167" s="11"/>
      <c r="E167" s="10"/>
      <c r="F167" s="10"/>
      <c r="G167" s="10"/>
      <c r="H167" s="10"/>
      <c r="I167" s="10"/>
      <c r="J167" s="47" t="str">
        <f t="shared" si="4"/>
        <v/>
      </c>
      <c r="K167" s="47" t="str">
        <f t="shared" si="5"/>
        <v/>
      </c>
      <c r="L167" s="10"/>
      <c r="M167" s="10"/>
      <c r="N167" s="10"/>
      <c r="O167" s="10"/>
      <c r="Y167" s="42"/>
      <c r="AF167" s="55"/>
      <c r="AH167" s="55"/>
      <c r="AO167" s="49"/>
      <c r="AQ167" s="54"/>
      <c r="AR167" s="49"/>
      <c r="AY167" s="49"/>
      <c r="BA167" s="49"/>
      <c r="BB167" s="49"/>
      <c r="BC167" s="49"/>
      <c r="BD167" s="49"/>
    </row>
    <row r="168" spans="1:56" x14ac:dyDescent="0.25">
      <c r="A168" s="12" t="s">
        <v>16</v>
      </c>
      <c r="B168" s="3">
        <v>44444</v>
      </c>
      <c r="C168" s="13"/>
      <c r="D168" s="14"/>
      <c r="E168" s="12"/>
      <c r="F168" s="12"/>
      <c r="G168" s="12"/>
      <c r="H168" s="12"/>
      <c r="I168" s="12"/>
      <c r="J168" s="48" t="str">
        <f t="shared" si="4"/>
        <v/>
      </c>
      <c r="K168" s="48" t="str">
        <f t="shared" si="5"/>
        <v/>
      </c>
      <c r="L168" s="12"/>
      <c r="M168" s="12"/>
      <c r="N168" s="12"/>
      <c r="O168" s="12"/>
      <c r="Y168" s="42"/>
      <c r="AF168" s="55"/>
      <c r="AH168" s="55"/>
      <c r="AO168" s="49"/>
      <c r="AQ168" s="54"/>
      <c r="AR168" s="49"/>
      <c r="AY168" s="49"/>
      <c r="BA168" s="49"/>
      <c r="BB168" s="49"/>
      <c r="BC168" s="49"/>
      <c r="BD168" s="49"/>
    </row>
    <row r="169" spans="1:56" x14ac:dyDescent="0.25">
      <c r="A169" s="12" t="s">
        <v>17</v>
      </c>
      <c r="B169" s="3">
        <v>44445</v>
      </c>
      <c r="C169" s="13"/>
      <c r="D169" s="14"/>
      <c r="E169" s="12"/>
      <c r="F169" s="12"/>
      <c r="G169" s="12"/>
      <c r="H169" s="12"/>
      <c r="I169" s="12"/>
      <c r="J169" s="48" t="str">
        <f t="shared" si="4"/>
        <v/>
      </c>
      <c r="K169" s="48" t="str">
        <f t="shared" si="5"/>
        <v/>
      </c>
      <c r="L169" s="12"/>
      <c r="M169" s="12"/>
      <c r="N169" s="12"/>
      <c r="O169" s="12"/>
      <c r="Y169" s="42"/>
      <c r="AF169" s="55"/>
      <c r="AH169" s="55"/>
      <c r="AO169" s="49"/>
      <c r="AQ169" s="54"/>
      <c r="AR169" s="49"/>
      <c r="AY169" s="49"/>
      <c r="BA169" s="49"/>
      <c r="BB169" s="49"/>
      <c r="BC169" s="49"/>
      <c r="BD169" s="49"/>
    </row>
    <row r="170" spans="1:56" x14ac:dyDescent="0.25">
      <c r="A170" s="12" t="s">
        <v>11</v>
      </c>
      <c r="B170" s="3">
        <v>44446</v>
      </c>
      <c r="C170" s="13"/>
      <c r="D170" s="14"/>
      <c r="E170" s="12"/>
      <c r="F170" s="12"/>
      <c r="G170" s="12"/>
      <c r="H170" s="12"/>
      <c r="I170" s="12"/>
      <c r="J170" s="48" t="str">
        <f t="shared" si="4"/>
        <v/>
      </c>
      <c r="K170" s="48" t="str">
        <f t="shared" si="5"/>
        <v/>
      </c>
      <c r="L170" s="12"/>
      <c r="M170" s="12"/>
      <c r="N170" s="12"/>
      <c r="O170" s="12"/>
      <c r="Y170" s="42"/>
      <c r="AF170" s="55"/>
      <c r="AH170" s="55"/>
      <c r="AO170" s="49"/>
      <c r="AQ170" s="54"/>
      <c r="AR170" s="49"/>
      <c r="AY170" s="49"/>
      <c r="BA170" s="49"/>
      <c r="BB170" s="49"/>
      <c r="BC170" s="49"/>
      <c r="BD170" s="49"/>
    </row>
    <row r="171" spans="1:56" x14ac:dyDescent="0.25">
      <c r="A171" s="12" t="s">
        <v>12</v>
      </c>
      <c r="B171" s="3">
        <v>44447</v>
      </c>
      <c r="C171" s="13"/>
      <c r="D171" s="14"/>
      <c r="E171" s="12"/>
      <c r="F171" s="12"/>
      <c r="G171" s="12"/>
      <c r="H171" s="12"/>
      <c r="I171" s="12"/>
      <c r="J171" s="48" t="str">
        <f t="shared" si="4"/>
        <v/>
      </c>
      <c r="K171" s="48" t="str">
        <f t="shared" si="5"/>
        <v/>
      </c>
      <c r="L171" s="12"/>
      <c r="M171" s="12"/>
      <c r="N171" s="12"/>
      <c r="O171" s="12"/>
      <c r="Y171" s="42"/>
      <c r="AF171" s="55"/>
      <c r="AH171" s="55"/>
      <c r="AO171" s="49"/>
      <c r="AQ171" s="54"/>
      <c r="AR171" s="49"/>
      <c r="AY171" s="49"/>
      <c r="BA171" s="49"/>
      <c r="BB171" s="49"/>
      <c r="BC171" s="49"/>
      <c r="BD171" s="49"/>
    </row>
    <row r="172" spans="1:56" x14ac:dyDescent="0.25">
      <c r="A172" s="12" t="s">
        <v>13</v>
      </c>
      <c r="B172" s="3">
        <v>44448</v>
      </c>
      <c r="C172" s="13"/>
      <c r="D172" s="14"/>
      <c r="E172" s="12"/>
      <c r="F172" s="12"/>
      <c r="G172" s="12"/>
      <c r="H172" s="12"/>
      <c r="I172" s="12"/>
      <c r="J172" s="48" t="str">
        <f t="shared" si="4"/>
        <v/>
      </c>
      <c r="K172" s="48" t="str">
        <f t="shared" si="5"/>
        <v/>
      </c>
      <c r="L172" s="12"/>
      <c r="M172" s="12"/>
      <c r="N172" s="12"/>
      <c r="O172" s="12"/>
      <c r="Y172" s="42"/>
      <c r="AF172" s="55"/>
      <c r="AH172" s="55"/>
      <c r="AO172" s="49"/>
      <c r="AQ172" s="54"/>
      <c r="AR172" s="49"/>
      <c r="AY172" s="49"/>
      <c r="BA172" s="49"/>
      <c r="BB172" s="49"/>
      <c r="BC172" s="49"/>
      <c r="BD172" s="49"/>
    </row>
    <row r="173" spans="1:56" x14ac:dyDescent="0.25">
      <c r="A173" s="12" t="s">
        <v>14</v>
      </c>
      <c r="B173" s="3">
        <v>44449</v>
      </c>
      <c r="C173" s="13"/>
      <c r="D173" s="14"/>
      <c r="E173" s="12"/>
      <c r="F173" s="12"/>
      <c r="G173" s="12"/>
      <c r="H173" s="12"/>
      <c r="I173" s="12"/>
      <c r="J173" s="48" t="str">
        <f t="shared" si="4"/>
        <v/>
      </c>
      <c r="K173" s="48" t="str">
        <f t="shared" si="5"/>
        <v/>
      </c>
      <c r="L173" s="12"/>
      <c r="M173" s="12"/>
      <c r="N173" s="12"/>
      <c r="O173" s="12"/>
      <c r="Y173" s="42"/>
      <c r="AF173" s="55"/>
      <c r="AH173" s="55"/>
      <c r="AO173" s="49"/>
      <c r="AQ173" s="54"/>
      <c r="AR173" s="49"/>
      <c r="AY173" s="49"/>
      <c r="BA173" s="49"/>
      <c r="BB173" s="49"/>
      <c r="BC173" s="49"/>
      <c r="BD173" s="49"/>
    </row>
    <row r="174" spans="1:56" x14ac:dyDescent="0.25">
      <c r="A174" s="12" t="s">
        <v>15</v>
      </c>
      <c r="B174" s="3">
        <v>44450</v>
      </c>
      <c r="C174" s="13"/>
      <c r="D174" s="14"/>
      <c r="E174" s="12"/>
      <c r="F174" s="12"/>
      <c r="G174" s="12"/>
      <c r="H174" s="12"/>
      <c r="I174" s="12"/>
      <c r="J174" s="48" t="str">
        <f t="shared" si="4"/>
        <v/>
      </c>
      <c r="K174" s="48" t="str">
        <f t="shared" si="5"/>
        <v/>
      </c>
      <c r="L174" s="12"/>
      <c r="M174" s="12"/>
      <c r="N174" s="12"/>
      <c r="O174" s="12"/>
      <c r="Y174" s="42"/>
      <c r="AF174" s="55"/>
      <c r="AH174" s="55"/>
      <c r="AO174" s="49"/>
      <c r="AQ174" s="54"/>
      <c r="AR174" s="49"/>
      <c r="AY174" s="49"/>
      <c r="BA174" s="49"/>
      <c r="BB174" s="49"/>
      <c r="BC174" s="49"/>
      <c r="BD174" s="49"/>
    </row>
    <row r="175" spans="1:56" x14ac:dyDescent="0.25">
      <c r="A175" s="10" t="s">
        <v>16</v>
      </c>
      <c r="B175" s="2">
        <v>44451</v>
      </c>
      <c r="C175" s="5"/>
      <c r="D175" s="11"/>
      <c r="E175" s="10"/>
      <c r="F175" s="10"/>
      <c r="G175" s="10"/>
      <c r="H175" s="10"/>
      <c r="I175" s="10"/>
      <c r="J175" s="47" t="str">
        <f t="shared" si="4"/>
        <v/>
      </c>
      <c r="K175" s="47" t="str">
        <f t="shared" si="5"/>
        <v/>
      </c>
      <c r="L175" s="10"/>
      <c r="M175" s="10"/>
      <c r="N175" s="10"/>
      <c r="O175" s="10"/>
      <c r="Y175" s="42"/>
      <c r="AF175" s="55"/>
      <c r="AH175" s="55"/>
      <c r="AO175" s="49"/>
      <c r="AQ175" s="54"/>
      <c r="AR175" s="49"/>
      <c r="AY175" s="49"/>
      <c r="BA175" s="49"/>
      <c r="BB175" s="49"/>
      <c r="BC175" s="49"/>
      <c r="BD175" s="49"/>
    </row>
    <row r="176" spans="1:56" x14ac:dyDescent="0.25">
      <c r="A176" s="10" t="s">
        <v>17</v>
      </c>
      <c r="B176" s="2">
        <v>44452</v>
      </c>
      <c r="C176" s="5"/>
      <c r="D176" s="11"/>
      <c r="E176" s="10"/>
      <c r="F176" s="10"/>
      <c r="G176" s="10"/>
      <c r="H176" s="10"/>
      <c r="I176" s="10"/>
      <c r="J176" s="47" t="str">
        <f t="shared" si="4"/>
        <v/>
      </c>
      <c r="K176" s="47" t="str">
        <f t="shared" si="5"/>
        <v/>
      </c>
      <c r="L176" s="10"/>
      <c r="M176" s="10"/>
      <c r="N176" s="10"/>
      <c r="O176" s="10"/>
      <c r="Y176" s="42"/>
      <c r="AF176" s="55"/>
      <c r="AH176" s="55"/>
      <c r="AO176" s="49"/>
      <c r="AQ176" s="54"/>
      <c r="AR176" s="49"/>
      <c r="AY176" s="49"/>
      <c r="BA176" s="49"/>
      <c r="BB176" s="49"/>
      <c r="BC176" s="49"/>
      <c r="BD176" s="49"/>
    </row>
    <row r="177" spans="1:56" x14ac:dyDescent="0.25">
      <c r="A177" s="10" t="s">
        <v>11</v>
      </c>
      <c r="B177" s="2">
        <v>44453</v>
      </c>
      <c r="C177" s="5"/>
      <c r="D177" s="11"/>
      <c r="E177" s="10"/>
      <c r="F177" s="10"/>
      <c r="G177" s="10"/>
      <c r="H177" s="10"/>
      <c r="I177" s="10"/>
      <c r="J177" s="47" t="str">
        <f t="shared" si="4"/>
        <v/>
      </c>
      <c r="K177" s="47" t="str">
        <f t="shared" si="5"/>
        <v/>
      </c>
      <c r="L177" s="10"/>
      <c r="M177" s="10"/>
      <c r="N177" s="10"/>
      <c r="O177" s="10"/>
      <c r="Y177" s="42"/>
      <c r="AF177" s="55"/>
      <c r="AH177" s="55"/>
      <c r="AO177" s="49"/>
      <c r="AQ177" s="54"/>
      <c r="AR177" s="49"/>
      <c r="AY177" s="49"/>
      <c r="BA177" s="49"/>
      <c r="BB177" s="49"/>
      <c r="BC177" s="49"/>
      <c r="BD177" s="49"/>
    </row>
    <row r="178" spans="1:56" x14ac:dyDescent="0.25">
      <c r="A178" s="10" t="s">
        <v>12</v>
      </c>
      <c r="B178" s="2">
        <v>44454</v>
      </c>
      <c r="C178" s="5"/>
      <c r="D178" s="11"/>
      <c r="E178" s="10"/>
      <c r="F178" s="10"/>
      <c r="G178" s="10"/>
      <c r="H178" s="10"/>
      <c r="I178" s="10"/>
      <c r="J178" s="47" t="str">
        <f t="shared" si="4"/>
        <v/>
      </c>
      <c r="K178" s="47" t="str">
        <f t="shared" si="5"/>
        <v/>
      </c>
      <c r="L178" s="10"/>
      <c r="M178" s="10"/>
      <c r="N178" s="10"/>
      <c r="O178" s="10"/>
      <c r="Y178" s="42"/>
      <c r="AF178" s="55"/>
      <c r="AH178" s="55"/>
      <c r="AO178" s="49"/>
      <c r="AQ178" s="54"/>
      <c r="AR178" s="49"/>
      <c r="AY178" s="49"/>
      <c r="BA178" s="49"/>
      <c r="BB178" s="49"/>
      <c r="BC178" s="49"/>
      <c r="BD178" s="49"/>
    </row>
    <row r="179" spans="1:56" x14ac:dyDescent="0.25">
      <c r="A179" s="10" t="s">
        <v>13</v>
      </c>
      <c r="B179" s="2">
        <v>44455</v>
      </c>
      <c r="C179" s="5"/>
      <c r="D179" s="11"/>
      <c r="E179" s="10"/>
      <c r="F179" s="10"/>
      <c r="G179" s="10"/>
      <c r="H179" s="10"/>
      <c r="I179" s="10"/>
      <c r="J179" s="47" t="str">
        <f t="shared" si="4"/>
        <v/>
      </c>
      <c r="K179" s="47" t="str">
        <f t="shared" si="5"/>
        <v/>
      </c>
      <c r="L179" s="10"/>
      <c r="M179" s="10"/>
      <c r="N179" s="10"/>
      <c r="O179" s="10"/>
      <c r="Y179" s="42"/>
      <c r="AF179" s="55"/>
      <c r="AH179" s="55"/>
      <c r="AO179" s="49"/>
      <c r="AQ179" s="54"/>
      <c r="AR179" s="49"/>
      <c r="AY179" s="49"/>
      <c r="BA179" s="49"/>
      <c r="BB179" s="49"/>
      <c r="BC179" s="49"/>
      <c r="BD179" s="49"/>
    </row>
    <row r="180" spans="1:56" x14ac:dyDescent="0.25">
      <c r="A180" s="10" t="s">
        <v>14</v>
      </c>
      <c r="B180" s="2">
        <v>44456</v>
      </c>
      <c r="C180" s="5"/>
      <c r="D180" s="11"/>
      <c r="E180" s="10"/>
      <c r="F180" s="10"/>
      <c r="G180" s="10"/>
      <c r="H180" s="10"/>
      <c r="I180" s="10"/>
      <c r="J180" s="47" t="str">
        <f t="shared" si="4"/>
        <v/>
      </c>
      <c r="K180" s="47" t="str">
        <f t="shared" si="5"/>
        <v/>
      </c>
      <c r="L180" s="10"/>
      <c r="M180" s="10"/>
      <c r="N180" s="10"/>
      <c r="O180" s="10"/>
      <c r="Y180" s="42"/>
      <c r="AF180" s="55"/>
      <c r="AH180" s="55"/>
      <c r="AO180" s="49"/>
      <c r="AQ180" s="54"/>
      <c r="AR180" s="49"/>
      <c r="AY180" s="49"/>
      <c r="BA180" s="49"/>
      <c r="BB180" s="49"/>
      <c r="BC180" s="49"/>
      <c r="BD180" s="49"/>
    </row>
    <row r="181" spans="1:56" x14ac:dyDescent="0.25">
      <c r="A181" s="10" t="s">
        <v>15</v>
      </c>
      <c r="B181" s="2">
        <v>44457</v>
      </c>
      <c r="C181" s="5"/>
      <c r="D181" s="11"/>
      <c r="E181" s="10"/>
      <c r="F181" s="10"/>
      <c r="G181" s="10"/>
      <c r="H181" s="10"/>
      <c r="I181" s="10"/>
      <c r="J181" s="47" t="str">
        <f t="shared" si="4"/>
        <v/>
      </c>
      <c r="K181" s="47" t="str">
        <f t="shared" si="5"/>
        <v/>
      </c>
      <c r="L181" s="10"/>
      <c r="M181" s="10"/>
      <c r="N181" s="10"/>
      <c r="O181" s="10"/>
      <c r="Y181" s="42"/>
      <c r="AF181" s="55"/>
      <c r="AH181" s="55"/>
      <c r="AO181" s="49"/>
      <c r="AQ181" s="54"/>
      <c r="AR181" s="49"/>
      <c r="AY181" s="49"/>
      <c r="BA181" s="49"/>
      <c r="BB181" s="49"/>
      <c r="BC181" s="49"/>
      <c r="BD181" s="49"/>
    </row>
    <row r="182" spans="1:56" x14ac:dyDescent="0.25">
      <c r="A182" s="12" t="s">
        <v>16</v>
      </c>
      <c r="B182" s="3">
        <v>44458</v>
      </c>
      <c r="C182" s="13"/>
      <c r="D182" s="14"/>
      <c r="E182" s="12"/>
      <c r="F182" s="12"/>
      <c r="G182" s="12"/>
      <c r="H182" s="12"/>
      <c r="I182" s="12"/>
      <c r="J182" s="48" t="str">
        <f t="shared" si="4"/>
        <v/>
      </c>
      <c r="K182" s="48" t="str">
        <f t="shared" si="5"/>
        <v/>
      </c>
      <c r="L182" s="12"/>
      <c r="M182" s="12"/>
      <c r="N182" s="12"/>
      <c r="O182" s="12"/>
      <c r="Y182" s="42"/>
      <c r="AF182" s="55"/>
      <c r="AH182" s="55"/>
      <c r="AO182" s="49"/>
      <c r="AQ182" s="54"/>
      <c r="AR182" s="49"/>
      <c r="AY182" s="49"/>
      <c r="BA182" s="49"/>
      <c r="BB182" s="49"/>
      <c r="BC182" s="49"/>
      <c r="BD182" s="49"/>
    </row>
    <row r="183" spans="1:56" x14ac:dyDescent="0.25">
      <c r="A183" s="12" t="s">
        <v>17</v>
      </c>
      <c r="B183" s="3">
        <v>44459</v>
      </c>
      <c r="C183" s="13"/>
      <c r="D183" s="14"/>
      <c r="E183" s="12"/>
      <c r="F183" s="12"/>
      <c r="G183" s="12"/>
      <c r="H183" s="12"/>
      <c r="I183" s="12"/>
      <c r="J183" s="48" t="str">
        <f t="shared" si="4"/>
        <v/>
      </c>
      <c r="K183" s="48" t="str">
        <f t="shared" si="5"/>
        <v/>
      </c>
      <c r="L183" s="12"/>
      <c r="M183" s="12"/>
      <c r="N183" s="12"/>
      <c r="O183" s="12"/>
      <c r="Y183" s="42"/>
      <c r="AF183" s="55"/>
      <c r="AH183" s="55"/>
      <c r="AO183" s="49"/>
      <c r="AQ183" s="54"/>
      <c r="AR183" s="49"/>
      <c r="AY183" s="49"/>
      <c r="BA183" s="49"/>
      <c r="BB183" s="49"/>
      <c r="BC183" s="49"/>
      <c r="BD183" s="49"/>
    </row>
    <row r="184" spans="1:56" x14ac:dyDescent="0.25">
      <c r="A184" s="12" t="s">
        <v>11</v>
      </c>
      <c r="B184" s="3">
        <v>44460</v>
      </c>
      <c r="C184" s="13"/>
      <c r="D184" s="14"/>
      <c r="E184" s="12"/>
      <c r="F184" s="12"/>
      <c r="G184" s="12"/>
      <c r="H184" s="12"/>
      <c r="I184" s="12"/>
      <c r="J184" s="48" t="str">
        <f t="shared" si="4"/>
        <v/>
      </c>
      <c r="K184" s="48" t="str">
        <f t="shared" si="5"/>
        <v/>
      </c>
      <c r="L184" s="12"/>
      <c r="M184" s="12"/>
      <c r="N184" s="12"/>
      <c r="O184" s="12"/>
      <c r="Y184" s="42"/>
      <c r="AF184" s="55"/>
      <c r="AH184" s="55"/>
      <c r="AO184" s="49"/>
      <c r="AQ184" s="54"/>
      <c r="AR184" s="49"/>
      <c r="AY184" s="49"/>
      <c r="BA184" s="49"/>
      <c r="BB184" s="49"/>
      <c r="BC184" s="49"/>
      <c r="BD184" s="49"/>
    </row>
    <row r="185" spans="1:56" x14ac:dyDescent="0.25">
      <c r="A185" s="12" t="s">
        <v>12</v>
      </c>
      <c r="B185" s="3">
        <v>44461</v>
      </c>
      <c r="C185" s="13"/>
      <c r="D185" s="14"/>
      <c r="E185" s="12"/>
      <c r="F185" s="12"/>
      <c r="G185" s="12"/>
      <c r="H185" s="12"/>
      <c r="I185" s="12"/>
      <c r="J185" s="48" t="str">
        <f t="shared" si="4"/>
        <v/>
      </c>
      <c r="K185" s="48" t="str">
        <f t="shared" si="5"/>
        <v/>
      </c>
      <c r="L185" s="12"/>
      <c r="M185" s="12"/>
      <c r="N185" s="12"/>
      <c r="O185" s="12"/>
      <c r="Y185" s="42"/>
      <c r="AF185" s="55"/>
      <c r="AH185" s="55"/>
      <c r="AO185" s="49"/>
      <c r="AQ185" s="54"/>
      <c r="AR185" s="49"/>
      <c r="AY185" s="49"/>
      <c r="BA185" s="49"/>
      <c r="BB185" s="49"/>
      <c r="BC185" s="49"/>
      <c r="BD185" s="49"/>
    </row>
    <row r="186" spans="1:56" x14ac:dyDescent="0.25">
      <c r="A186" s="12" t="s">
        <v>13</v>
      </c>
      <c r="B186" s="3">
        <v>44462</v>
      </c>
      <c r="C186" s="13"/>
      <c r="D186" s="14"/>
      <c r="E186" s="12"/>
      <c r="F186" s="12"/>
      <c r="G186" s="12"/>
      <c r="H186" s="12"/>
      <c r="I186" s="12"/>
      <c r="J186" s="48" t="str">
        <f t="shared" si="4"/>
        <v/>
      </c>
      <c r="K186" s="48" t="str">
        <f t="shared" si="5"/>
        <v/>
      </c>
      <c r="L186" s="12"/>
      <c r="M186" s="12"/>
      <c r="N186" s="12"/>
      <c r="O186" s="12"/>
      <c r="Y186" s="42"/>
      <c r="AF186" s="55"/>
      <c r="AH186" s="55"/>
      <c r="AO186" s="49"/>
      <c r="AQ186" s="54"/>
      <c r="AR186" s="49"/>
      <c r="AY186" s="49"/>
      <c r="BA186" s="49"/>
      <c r="BB186" s="49"/>
      <c r="BC186" s="49"/>
      <c r="BD186" s="49"/>
    </row>
    <row r="187" spans="1:56" x14ac:dyDescent="0.25">
      <c r="A187" s="12" t="s">
        <v>14</v>
      </c>
      <c r="B187" s="3">
        <v>44463</v>
      </c>
      <c r="C187" s="13"/>
      <c r="D187" s="14"/>
      <c r="E187" s="12"/>
      <c r="F187" s="12"/>
      <c r="G187" s="12"/>
      <c r="H187" s="12"/>
      <c r="I187" s="12"/>
      <c r="J187" s="48" t="str">
        <f t="shared" si="4"/>
        <v/>
      </c>
      <c r="K187" s="48" t="str">
        <f t="shared" si="5"/>
        <v/>
      </c>
      <c r="L187" s="12"/>
      <c r="M187" s="12"/>
      <c r="N187" s="12"/>
      <c r="O187" s="12"/>
      <c r="Y187" s="42"/>
      <c r="AF187" s="55"/>
      <c r="AH187" s="55"/>
      <c r="AO187" s="49"/>
      <c r="AQ187" s="54"/>
      <c r="AR187" s="49"/>
      <c r="AY187" s="49"/>
      <c r="BA187" s="49"/>
      <c r="BB187" s="49"/>
      <c r="BC187" s="49"/>
      <c r="BD187" s="49"/>
    </row>
    <row r="188" spans="1:56" x14ac:dyDescent="0.25">
      <c r="A188" s="12" t="s">
        <v>15</v>
      </c>
      <c r="B188" s="3">
        <v>44464</v>
      </c>
      <c r="C188" s="13"/>
      <c r="D188" s="14"/>
      <c r="E188" s="12"/>
      <c r="F188" s="12"/>
      <c r="G188" s="12"/>
      <c r="H188" s="12"/>
      <c r="I188" s="12"/>
      <c r="J188" s="48" t="str">
        <f t="shared" si="4"/>
        <v/>
      </c>
      <c r="K188" s="48" t="str">
        <f t="shared" si="5"/>
        <v/>
      </c>
      <c r="L188" s="12"/>
      <c r="M188" s="12"/>
      <c r="N188" s="12"/>
      <c r="O188" s="12"/>
      <c r="Y188" s="42"/>
      <c r="AF188" s="55"/>
      <c r="AH188" s="55"/>
      <c r="AO188" s="49"/>
      <c r="AQ188" s="54"/>
      <c r="AR188" s="49"/>
      <c r="AY188" s="49"/>
      <c r="BA188" s="49"/>
      <c r="BB188" s="49"/>
      <c r="BC188" s="49"/>
      <c r="BD188" s="49"/>
    </row>
    <row r="189" spans="1:56" x14ac:dyDescent="0.25">
      <c r="A189" s="10" t="s">
        <v>16</v>
      </c>
      <c r="B189" s="2">
        <v>44465</v>
      </c>
      <c r="C189" s="5"/>
      <c r="D189" s="11"/>
      <c r="E189" s="10"/>
      <c r="F189" s="10"/>
      <c r="G189" s="10"/>
      <c r="H189" s="10"/>
      <c r="I189" s="10"/>
      <c r="J189" s="47" t="str">
        <f t="shared" si="4"/>
        <v/>
      </c>
      <c r="K189" s="47" t="str">
        <f t="shared" si="5"/>
        <v/>
      </c>
      <c r="L189" s="10"/>
      <c r="M189" s="10"/>
      <c r="N189" s="10"/>
      <c r="O189" s="10"/>
      <c r="Y189" s="42"/>
      <c r="AF189" s="55"/>
      <c r="AH189" s="55"/>
      <c r="AO189" s="49"/>
      <c r="AQ189" s="54"/>
      <c r="AR189" s="49"/>
      <c r="AY189" s="49"/>
      <c r="BA189" s="49"/>
      <c r="BB189" s="49"/>
      <c r="BC189" s="49"/>
      <c r="BD189" s="49"/>
    </row>
    <row r="190" spans="1:56" x14ac:dyDescent="0.25">
      <c r="A190" s="10" t="s">
        <v>17</v>
      </c>
      <c r="B190" s="2">
        <v>44466</v>
      </c>
      <c r="C190" s="5"/>
      <c r="D190" s="11"/>
      <c r="E190" s="10"/>
      <c r="F190" s="10"/>
      <c r="G190" s="10"/>
      <c r="H190" s="10"/>
      <c r="I190" s="10"/>
      <c r="J190" s="47" t="str">
        <f t="shared" si="4"/>
        <v/>
      </c>
      <c r="K190" s="47" t="str">
        <f t="shared" si="5"/>
        <v/>
      </c>
      <c r="L190" s="10"/>
      <c r="M190" s="10"/>
      <c r="N190" s="10"/>
      <c r="O190" s="10"/>
      <c r="Y190" s="42"/>
      <c r="AF190" s="55"/>
      <c r="AH190" s="55"/>
      <c r="AO190" s="49"/>
      <c r="AQ190" s="54"/>
      <c r="AR190" s="49"/>
      <c r="AY190" s="49"/>
      <c r="BA190" s="49"/>
      <c r="BB190" s="49"/>
      <c r="BC190" s="49"/>
      <c r="BD190" s="49"/>
    </row>
    <row r="191" spans="1:56" x14ac:dyDescent="0.25">
      <c r="A191" s="10" t="s">
        <v>11</v>
      </c>
      <c r="B191" s="2">
        <v>44467</v>
      </c>
      <c r="C191" s="5"/>
      <c r="D191" s="11"/>
      <c r="E191" s="10"/>
      <c r="F191" s="10"/>
      <c r="G191" s="10"/>
      <c r="H191" s="10"/>
      <c r="I191" s="10"/>
      <c r="J191" s="47" t="str">
        <f t="shared" si="4"/>
        <v/>
      </c>
      <c r="K191" s="47" t="str">
        <f t="shared" si="5"/>
        <v/>
      </c>
      <c r="L191" s="10"/>
      <c r="M191" s="10"/>
      <c r="N191" s="10"/>
      <c r="O191" s="10"/>
      <c r="Y191" s="42"/>
      <c r="AF191" s="55"/>
      <c r="AH191" s="55"/>
      <c r="AO191" s="49"/>
      <c r="AQ191" s="54"/>
      <c r="AR191" s="49"/>
      <c r="AY191" s="49"/>
      <c r="BA191" s="49"/>
      <c r="BB191" s="49"/>
      <c r="BC191" s="49"/>
      <c r="BD191" s="49"/>
    </row>
    <row r="192" spans="1:56" x14ac:dyDescent="0.25">
      <c r="A192" s="10" t="s">
        <v>12</v>
      </c>
      <c r="B192" s="2">
        <v>44468</v>
      </c>
      <c r="C192" s="5"/>
      <c r="D192" s="11"/>
      <c r="E192" s="10"/>
      <c r="F192" s="10"/>
      <c r="G192" s="10"/>
      <c r="H192" s="10"/>
      <c r="I192" s="10"/>
      <c r="J192" s="47" t="str">
        <f t="shared" si="4"/>
        <v/>
      </c>
      <c r="K192" s="47" t="str">
        <f t="shared" si="5"/>
        <v/>
      </c>
      <c r="L192" s="10"/>
      <c r="M192" s="10"/>
      <c r="N192" s="10"/>
      <c r="O192" s="10"/>
      <c r="Y192" s="42"/>
      <c r="AF192" s="55"/>
      <c r="AH192" s="55"/>
      <c r="AO192" s="49"/>
      <c r="AQ192" s="54"/>
      <c r="AR192" s="49"/>
      <c r="AY192" s="49"/>
      <c r="BA192" s="49"/>
      <c r="BB192" s="49"/>
      <c r="BC192" s="49"/>
      <c r="BD192" s="49"/>
    </row>
    <row r="193" spans="1:56" x14ac:dyDescent="0.25">
      <c r="A193" s="10" t="s">
        <v>13</v>
      </c>
      <c r="B193" s="2">
        <v>44469</v>
      </c>
      <c r="C193" s="5"/>
      <c r="D193" s="11"/>
      <c r="E193" s="10"/>
      <c r="F193" s="10"/>
      <c r="G193" s="10"/>
      <c r="H193" s="10"/>
      <c r="I193" s="10"/>
      <c r="J193" s="47" t="str">
        <f t="shared" si="4"/>
        <v/>
      </c>
      <c r="K193" s="47" t="str">
        <f t="shared" si="5"/>
        <v/>
      </c>
      <c r="L193" s="10"/>
      <c r="M193" s="10"/>
      <c r="N193" s="10"/>
      <c r="O193" s="10"/>
      <c r="Y193" s="42"/>
      <c r="AF193" s="55"/>
      <c r="AH193" s="55"/>
      <c r="AO193" s="49"/>
      <c r="AQ193" s="54"/>
      <c r="AR193" s="49"/>
      <c r="AY193" s="49"/>
      <c r="BA193" s="49"/>
      <c r="BB193" s="49"/>
      <c r="BC193" s="49"/>
      <c r="BD193" s="49"/>
    </row>
    <row r="194" spans="1:56" x14ac:dyDescent="0.25">
      <c r="A194" s="10" t="s">
        <v>14</v>
      </c>
      <c r="B194" s="2">
        <v>44470</v>
      </c>
      <c r="C194" s="5"/>
      <c r="D194" s="11"/>
      <c r="E194" s="10"/>
      <c r="F194" s="10"/>
      <c r="G194" s="10"/>
      <c r="H194" s="10"/>
      <c r="I194" s="10"/>
      <c r="J194" s="47" t="str">
        <f t="shared" si="4"/>
        <v/>
      </c>
      <c r="K194" s="47" t="str">
        <f t="shared" si="5"/>
        <v/>
      </c>
      <c r="L194" s="10"/>
      <c r="M194" s="10"/>
      <c r="N194" s="10"/>
      <c r="O194" s="10"/>
      <c r="Y194" s="42"/>
      <c r="AF194" s="55"/>
      <c r="AH194" s="55"/>
      <c r="AO194" s="49"/>
      <c r="AQ194" s="54"/>
      <c r="AR194" s="49"/>
      <c r="AY194" s="49"/>
      <c r="BA194" s="49"/>
      <c r="BB194" s="49"/>
      <c r="BC194" s="49"/>
      <c r="BD194" s="49"/>
    </row>
    <row r="195" spans="1:56" x14ac:dyDescent="0.25">
      <c r="A195" s="10" t="s">
        <v>15</v>
      </c>
      <c r="B195" s="2">
        <v>44471</v>
      </c>
      <c r="C195" s="5"/>
      <c r="D195" s="11"/>
      <c r="E195" s="10"/>
      <c r="F195" s="10"/>
      <c r="G195" s="10"/>
      <c r="H195" s="10"/>
      <c r="I195" s="10"/>
      <c r="J195" s="47" t="str">
        <f t="shared" si="4"/>
        <v/>
      </c>
      <c r="K195" s="47" t="str">
        <f t="shared" si="5"/>
        <v/>
      </c>
      <c r="L195" s="10"/>
      <c r="M195" s="10"/>
      <c r="N195" s="10"/>
      <c r="O195" s="10"/>
      <c r="Y195" s="42"/>
      <c r="AF195" s="55"/>
      <c r="AH195" s="55"/>
      <c r="AO195" s="49"/>
      <c r="AQ195" s="54"/>
      <c r="AR195" s="49"/>
      <c r="AY195" s="49"/>
      <c r="BA195" s="49"/>
      <c r="BB195" s="49"/>
      <c r="BC195" s="49"/>
      <c r="BD195" s="49"/>
    </row>
    <row r="196" spans="1:56" x14ac:dyDescent="0.25">
      <c r="A196" s="12" t="s">
        <v>16</v>
      </c>
      <c r="B196" s="3">
        <v>44472</v>
      </c>
      <c r="C196" s="13"/>
      <c r="D196" s="14"/>
      <c r="E196" s="12"/>
      <c r="F196" s="12"/>
      <c r="G196" s="12"/>
      <c r="H196" s="12"/>
      <c r="I196" s="12"/>
      <c r="J196" s="48" t="str">
        <f t="shared" si="4"/>
        <v/>
      </c>
      <c r="K196" s="48" t="str">
        <f t="shared" si="5"/>
        <v/>
      </c>
      <c r="L196" s="12"/>
      <c r="M196" s="12"/>
      <c r="N196" s="12"/>
      <c r="O196" s="12"/>
      <c r="Y196" s="42"/>
      <c r="AF196" s="55"/>
      <c r="AH196" s="55"/>
      <c r="AO196" s="49"/>
      <c r="AQ196" s="54"/>
      <c r="AR196" s="49"/>
      <c r="AY196" s="49"/>
      <c r="BA196" s="49"/>
      <c r="BB196" s="49"/>
      <c r="BC196" s="49"/>
      <c r="BD196" s="49"/>
    </row>
    <row r="197" spans="1:56" x14ac:dyDescent="0.25">
      <c r="A197" s="12" t="s">
        <v>17</v>
      </c>
      <c r="B197" s="3">
        <v>44473</v>
      </c>
      <c r="C197" s="13"/>
      <c r="D197" s="14"/>
      <c r="E197" s="12"/>
      <c r="F197" s="12"/>
      <c r="G197" s="12"/>
      <c r="H197" s="12"/>
      <c r="I197" s="12"/>
      <c r="J197" s="48" t="str">
        <f t="shared" si="4"/>
        <v/>
      </c>
      <c r="K197" s="48" t="str">
        <f t="shared" si="5"/>
        <v/>
      </c>
      <c r="L197" s="12"/>
      <c r="M197" s="12"/>
      <c r="N197" s="12"/>
      <c r="O197" s="12"/>
      <c r="Y197" s="42"/>
      <c r="AF197" s="55"/>
      <c r="AH197" s="55"/>
      <c r="AO197" s="49"/>
      <c r="AQ197" s="54"/>
      <c r="AR197" s="49"/>
      <c r="AY197" s="49"/>
      <c r="BA197" s="49"/>
      <c r="BB197" s="49"/>
      <c r="BC197" s="49"/>
      <c r="BD197" s="49"/>
    </row>
    <row r="198" spans="1:56" x14ac:dyDescent="0.25">
      <c r="A198" s="12" t="s">
        <v>11</v>
      </c>
      <c r="B198" s="3">
        <v>44474</v>
      </c>
      <c r="C198" s="13"/>
      <c r="D198" s="14"/>
      <c r="E198" s="12"/>
      <c r="F198" s="12"/>
      <c r="G198" s="12"/>
      <c r="H198" s="12"/>
      <c r="I198" s="12"/>
      <c r="J198" s="48" t="str">
        <f t="shared" si="4"/>
        <v/>
      </c>
      <c r="K198" s="48" t="str">
        <f t="shared" si="5"/>
        <v/>
      </c>
      <c r="L198" s="12"/>
      <c r="M198" s="12"/>
      <c r="N198" s="12"/>
      <c r="O198" s="12"/>
      <c r="Y198" s="42"/>
      <c r="AF198" s="55"/>
      <c r="AH198" s="55"/>
      <c r="AO198" s="49"/>
      <c r="AQ198" s="54"/>
      <c r="AR198" s="49"/>
      <c r="AY198" s="49"/>
      <c r="BA198" s="49"/>
      <c r="BB198" s="49"/>
      <c r="BC198" s="49"/>
      <c r="BD198" s="49"/>
    </row>
    <row r="199" spans="1:56" x14ac:dyDescent="0.25">
      <c r="A199" s="12" t="s">
        <v>12</v>
      </c>
      <c r="B199" s="3">
        <v>44475</v>
      </c>
      <c r="C199" s="13"/>
      <c r="D199" s="14"/>
      <c r="E199" s="12"/>
      <c r="F199" s="12"/>
      <c r="G199" s="12"/>
      <c r="H199" s="12"/>
      <c r="I199" s="12"/>
      <c r="J199" s="48" t="str">
        <f t="shared" si="4"/>
        <v/>
      </c>
      <c r="K199" s="48" t="str">
        <f t="shared" si="5"/>
        <v/>
      </c>
      <c r="L199" s="12"/>
      <c r="M199" s="12"/>
      <c r="N199" s="12"/>
      <c r="O199" s="12"/>
      <c r="Y199" s="42"/>
      <c r="AF199" s="55"/>
      <c r="AH199" s="55"/>
      <c r="AO199" s="49"/>
      <c r="AQ199" s="54"/>
      <c r="AR199" s="49"/>
      <c r="AY199" s="49"/>
      <c r="BA199" s="49"/>
      <c r="BB199" s="49"/>
      <c r="BC199" s="49"/>
      <c r="BD199" s="49"/>
    </row>
    <row r="200" spans="1:56" x14ac:dyDescent="0.25">
      <c r="A200" s="12" t="s">
        <v>13</v>
      </c>
      <c r="B200" s="3">
        <v>44476</v>
      </c>
      <c r="C200" s="13"/>
      <c r="D200" s="14"/>
      <c r="E200" s="12"/>
      <c r="F200" s="12"/>
      <c r="G200" s="12"/>
      <c r="H200" s="12"/>
      <c r="I200" s="12"/>
      <c r="J200" s="48" t="str">
        <f t="shared" si="4"/>
        <v/>
      </c>
      <c r="K200" s="48" t="str">
        <f t="shared" si="5"/>
        <v/>
      </c>
      <c r="L200" s="12"/>
      <c r="M200" s="12"/>
      <c r="N200" s="12"/>
      <c r="O200" s="12"/>
      <c r="Y200" s="42"/>
      <c r="AF200" s="55"/>
      <c r="AH200" s="55"/>
      <c r="AO200" s="49"/>
      <c r="AQ200" s="54"/>
      <c r="AR200" s="49"/>
      <c r="AY200" s="49"/>
      <c r="BA200" s="49"/>
      <c r="BB200" s="49"/>
      <c r="BC200" s="49"/>
      <c r="BD200" s="49"/>
    </row>
    <row r="201" spans="1:56" x14ac:dyDescent="0.25">
      <c r="A201" s="12" t="s">
        <v>14</v>
      </c>
      <c r="B201" s="3">
        <v>44477</v>
      </c>
      <c r="C201" s="13"/>
      <c r="D201" s="14"/>
      <c r="E201" s="12"/>
      <c r="F201" s="12"/>
      <c r="G201" s="12"/>
      <c r="H201" s="12"/>
      <c r="I201" s="12"/>
      <c r="J201" s="48" t="str">
        <f t="shared" si="4"/>
        <v/>
      </c>
      <c r="K201" s="48" t="str">
        <f t="shared" si="5"/>
        <v/>
      </c>
      <c r="L201" s="12"/>
      <c r="M201" s="12"/>
      <c r="N201" s="12"/>
      <c r="O201" s="12"/>
      <c r="Y201" s="42"/>
      <c r="AF201" s="55"/>
      <c r="AH201" s="55"/>
      <c r="AO201" s="49"/>
      <c r="AQ201" s="54"/>
      <c r="AR201" s="49"/>
      <c r="AY201" s="49"/>
      <c r="BA201" s="49"/>
      <c r="BB201" s="49"/>
      <c r="BC201" s="49"/>
      <c r="BD201" s="49"/>
    </row>
    <row r="202" spans="1:56" x14ac:dyDescent="0.25">
      <c r="A202" s="12" t="s">
        <v>15</v>
      </c>
      <c r="B202" s="3">
        <v>44478</v>
      </c>
      <c r="C202" s="13"/>
      <c r="D202" s="14"/>
      <c r="E202" s="12"/>
      <c r="F202" s="12"/>
      <c r="G202" s="12"/>
      <c r="H202" s="12"/>
      <c r="I202" s="12"/>
      <c r="J202" s="48" t="str">
        <f t="shared" ref="J202:J265" si="6">IF(COUNTBLANK(D202:I202)=0,SUM(D202,F202,H202),"")</f>
        <v/>
      </c>
      <c r="K202" s="48" t="str">
        <f t="shared" ref="K202:K265" si="7">IF(COUNTBLANK(D202:I202)=0,SUM(E202,G202,I202),"")</f>
        <v/>
      </c>
      <c r="L202" s="12"/>
      <c r="M202" s="12"/>
      <c r="N202" s="12"/>
      <c r="O202" s="12"/>
      <c r="Y202" s="42"/>
      <c r="Z202" s="49"/>
      <c r="AF202" s="55"/>
      <c r="AH202" s="55"/>
      <c r="AO202" s="49"/>
      <c r="AQ202" s="54"/>
      <c r="AR202" s="49"/>
      <c r="AY202" s="49"/>
      <c r="BA202" s="49"/>
      <c r="BB202" s="49"/>
      <c r="BC202" s="49"/>
      <c r="BD202" s="49"/>
    </row>
    <row r="203" spans="1:56" x14ac:dyDescent="0.25">
      <c r="A203" s="10" t="s">
        <v>16</v>
      </c>
      <c r="B203" s="2">
        <v>44479</v>
      </c>
      <c r="C203" s="5"/>
      <c r="D203" s="11"/>
      <c r="E203" s="10"/>
      <c r="F203" s="10"/>
      <c r="G203" s="10"/>
      <c r="H203" s="10"/>
      <c r="I203" s="10"/>
      <c r="J203" s="47" t="str">
        <f t="shared" si="6"/>
        <v/>
      </c>
      <c r="K203" s="47" t="str">
        <f t="shared" si="7"/>
        <v/>
      </c>
      <c r="L203" s="10"/>
      <c r="M203" s="10"/>
      <c r="N203" s="10"/>
      <c r="O203" s="10"/>
      <c r="Y203" s="42"/>
      <c r="AF203" s="55"/>
      <c r="AH203" s="55"/>
      <c r="AO203" s="49"/>
      <c r="AQ203" s="54"/>
      <c r="AR203" s="49"/>
      <c r="AY203" s="49"/>
      <c r="BA203" s="49"/>
      <c r="BB203" s="49"/>
      <c r="BC203" s="49"/>
      <c r="BD203" s="49"/>
    </row>
    <row r="204" spans="1:56" x14ac:dyDescent="0.25">
      <c r="A204" s="10" t="s">
        <v>17</v>
      </c>
      <c r="B204" s="2">
        <v>44480</v>
      </c>
      <c r="C204" s="5"/>
      <c r="D204" s="11"/>
      <c r="E204" s="10"/>
      <c r="F204" s="10"/>
      <c r="G204" s="10"/>
      <c r="H204" s="10"/>
      <c r="I204" s="10"/>
      <c r="J204" s="47" t="str">
        <f t="shared" si="6"/>
        <v/>
      </c>
      <c r="K204" s="47" t="str">
        <f t="shared" si="7"/>
        <v/>
      </c>
      <c r="L204" s="10"/>
      <c r="M204" s="10"/>
      <c r="N204" s="10"/>
      <c r="O204" s="10"/>
      <c r="Y204" s="42"/>
      <c r="AF204" s="55"/>
      <c r="AH204" s="55"/>
      <c r="AO204" s="49"/>
      <c r="AQ204" s="54"/>
      <c r="AR204" s="49"/>
      <c r="AY204" s="49"/>
      <c r="BA204" s="49"/>
      <c r="BB204" s="49"/>
      <c r="BC204" s="49"/>
      <c r="BD204" s="49"/>
    </row>
    <row r="205" spans="1:56" x14ac:dyDescent="0.25">
      <c r="A205" s="10" t="s">
        <v>11</v>
      </c>
      <c r="B205" s="2">
        <v>44481</v>
      </c>
      <c r="C205" s="5"/>
      <c r="D205" s="11"/>
      <c r="E205" s="10"/>
      <c r="F205" s="10"/>
      <c r="G205" s="10"/>
      <c r="H205" s="10"/>
      <c r="I205" s="10"/>
      <c r="J205" s="47" t="str">
        <f t="shared" si="6"/>
        <v/>
      </c>
      <c r="K205" s="47" t="str">
        <f t="shared" si="7"/>
        <v/>
      </c>
      <c r="L205" s="10"/>
      <c r="M205" s="10"/>
      <c r="N205" s="10"/>
      <c r="O205" s="10"/>
      <c r="Y205" s="42"/>
      <c r="AF205" s="55"/>
      <c r="AH205" s="55"/>
      <c r="AO205" s="49"/>
      <c r="AQ205" s="54"/>
      <c r="AR205" s="49"/>
      <c r="AY205" s="49"/>
      <c r="BA205" s="49"/>
      <c r="BB205" s="49"/>
      <c r="BC205" s="49"/>
      <c r="BD205" s="49"/>
    </row>
    <row r="206" spans="1:56" x14ac:dyDescent="0.25">
      <c r="A206" s="10" t="s">
        <v>12</v>
      </c>
      <c r="B206" s="2">
        <v>44482</v>
      </c>
      <c r="C206" s="5"/>
      <c r="D206" s="11"/>
      <c r="E206" s="10"/>
      <c r="F206" s="10"/>
      <c r="G206" s="10"/>
      <c r="H206" s="10"/>
      <c r="I206" s="10"/>
      <c r="J206" s="47" t="str">
        <f t="shared" si="6"/>
        <v/>
      </c>
      <c r="K206" s="47" t="str">
        <f t="shared" si="7"/>
        <v/>
      </c>
      <c r="L206" s="10"/>
      <c r="M206" s="10"/>
      <c r="N206" s="10"/>
      <c r="O206" s="10"/>
      <c r="Y206" s="42"/>
      <c r="AF206" s="55"/>
      <c r="AH206" s="55"/>
      <c r="AO206" s="49"/>
      <c r="AQ206" s="54"/>
      <c r="AR206" s="49"/>
      <c r="AY206" s="49"/>
      <c r="BA206" s="49"/>
      <c r="BB206" s="49"/>
      <c r="BC206" s="49"/>
      <c r="BD206" s="49"/>
    </row>
    <row r="207" spans="1:56" x14ac:dyDescent="0.25">
      <c r="A207" s="10" t="s">
        <v>13</v>
      </c>
      <c r="B207" s="2">
        <v>44483</v>
      </c>
      <c r="C207" s="5"/>
      <c r="D207" s="11"/>
      <c r="E207" s="10"/>
      <c r="F207" s="10"/>
      <c r="G207" s="10"/>
      <c r="H207" s="10"/>
      <c r="I207" s="10"/>
      <c r="J207" s="47" t="str">
        <f t="shared" si="6"/>
        <v/>
      </c>
      <c r="K207" s="47" t="str">
        <f t="shared" si="7"/>
        <v/>
      </c>
      <c r="L207" s="10"/>
      <c r="M207" s="10"/>
      <c r="N207" s="10"/>
      <c r="O207" s="10"/>
      <c r="Y207" s="42"/>
      <c r="AF207" s="55"/>
      <c r="AH207" s="55"/>
      <c r="AO207" s="49"/>
      <c r="AQ207" s="54"/>
      <c r="AR207" s="49"/>
      <c r="AY207" s="49"/>
      <c r="BA207" s="49"/>
      <c r="BB207" s="49"/>
      <c r="BC207" s="49"/>
      <c r="BD207" s="49"/>
    </row>
    <row r="208" spans="1:56" x14ac:dyDescent="0.25">
      <c r="A208" s="10" t="s">
        <v>14</v>
      </c>
      <c r="B208" s="2">
        <v>44484</v>
      </c>
      <c r="C208" s="5"/>
      <c r="D208" s="11"/>
      <c r="E208" s="10"/>
      <c r="F208" s="10"/>
      <c r="G208" s="10"/>
      <c r="H208" s="10"/>
      <c r="I208" s="10"/>
      <c r="J208" s="47" t="str">
        <f t="shared" si="6"/>
        <v/>
      </c>
      <c r="K208" s="47" t="str">
        <f t="shared" si="7"/>
        <v/>
      </c>
      <c r="L208" s="10"/>
      <c r="M208" s="10"/>
      <c r="N208" s="10"/>
      <c r="O208" s="10"/>
      <c r="Y208" s="42"/>
      <c r="AF208" s="55"/>
      <c r="AH208" s="55"/>
      <c r="AO208" s="49"/>
      <c r="AQ208" s="54"/>
      <c r="AR208" s="49"/>
      <c r="AY208" s="49"/>
      <c r="BA208" s="49"/>
      <c r="BB208" s="49"/>
      <c r="BC208" s="49"/>
      <c r="BD208" s="49"/>
    </row>
    <row r="209" spans="1:56" x14ac:dyDescent="0.25">
      <c r="A209" s="10" t="s">
        <v>15</v>
      </c>
      <c r="B209" s="2">
        <v>44485</v>
      </c>
      <c r="C209" s="5"/>
      <c r="D209" s="11"/>
      <c r="E209" s="10"/>
      <c r="F209" s="10"/>
      <c r="G209" s="10"/>
      <c r="H209" s="10"/>
      <c r="I209" s="10"/>
      <c r="J209" s="47" t="str">
        <f t="shared" si="6"/>
        <v/>
      </c>
      <c r="K209" s="47" t="str">
        <f t="shared" si="7"/>
        <v/>
      </c>
      <c r="L209" s="10"/>
      <c r="M209" s="10"/>
      <c r="N209" s="10"/>
      <c r="O209" s="10"/>
      <c r="Y209" s="42"/>
      <c r="AF209" s="55"/>
      <c r="AH209" s="55"/>
      <c r="AO209" s="49"/>
      <c r="AQ209" s="54"/>
      <c r="AR209" s="49"/>
      <c r="AY209" s="49"/>
      <c r="BA209" s="49"/>
      <c r="BB209" s="49"/>
      <c r="BC209" s="49"/>
      <c r="BD209" s="49"/>
    </row>
    <row r="210" spans="1:56" x14ac:dyDescent="0.25">
      <c r="A210" s="12" t="s">
        <v>16</v>
      </c>
      <c r="B210" s="3">
        <v>44486</v>
      </c>
      <c r="C210" s="13"/>
      <c r="D210" s="14"/>
      <c r="E210" s="12"/>
      <c r="F210" s="12"/>
      <c r="G210" s="12"/>
      <c r="H210" s="12"/>
      <c r="I210" s="12"/>
      <c r="J210" s="48" t="str">
        <f t="shared" si="6"/>
        <v/>
      </c>
      <c r="K210" s="48" t="str">
        <f t="shared" si="7"/>
        <v/>
      </c>
      <c r="L210" s="12"/>
      <c r="M210" s="12"/>
      <c r="N210" s="12"/>
      <c r="O210" s="12"/>
      <c r="Y210" s="42"/>
      <c r="AF210" s="55"/>
      <c r="AH210" s="55"/>
      <c r="AO210" s="49"/>
      <c r="AQ210" s="54"/>
      <c r="AR210" s="49"/>
      <c r="AY210" s="49"/>
      <c r="BA210" s="49"/>
      <c r="BB210" s="49"/>
      <c r="BC210" s="49"/>
      <c r="BD210" s="49"/>
    </row>
    <row r="211" spans="1:56" x14ac:dyDescent="0.25">
      <c r="A211" s="12" t="s">
        <v>17</v>
      </c>
      <c r="B211" s="3">
        <v>44487</v>
      </c>
      <c r="C211" s="13"/>
      <c r="D211" s="14"/>
      <c r="E211" s="12"/>
      <c r="F211" s="12"/>
      <c r="G211" s="12"/>
      <c r="H211" s="12"/>
      <c r="I211" s="12"/>
      <c r="J211" s="48" t="str">
        <f t="shared" si="6"/>
        <v/>
      </c>
      <c r="K211" s="48" t="str">
        <f t="shared" si="7"/>
        <v/>
      </c>
      <c r="L211" s="12"/>
      <c r="M211" s="12"/>
      <c r="N211" s="12"/>
      <c r="O211" s="12"/>
      <c r="Y211" s="42"/>
      <c r="AF211" s="55"/>
      <c r="AH211" s="55"/>
      <c r="AO211" s="49"/>
      <c r="AQ211" s="54"/>
      <c r="AR211" s="49"/>
      <c r="AY211" s="49"/>
      <c r="BA211" s="49"/>
      <c r="BB211" s="49"/>
      <c r="BC211" s="49"/>
      <c r="BD211" s="49"/>
    </row>
    <row r="212" spans="1:56" x14ac:dyDescent="0.25">
      <c r="A212" s="12" t="s">
        <v>11</v>
      </c>
      <c r="B212" s="3">
        <v>44488</v>
      </c>
      <c r="C212" s="13"/>
      <c r="D212" s="14"/>
      <c r="E212" s="12"/>
      <c r="F212" s="12"/>
      <c r="G212" s="12"/>
      <c r="H212" s="12"/>
      <c r="I212" s="12"/>
      <c r="J212" s="48" t="str">
        <f t="shared" si="6"/>
        <v/>
      </c>
      <c r="K212" s="48" t="str">
        <f t="shared" si="7"/>
        <v/>
      </c>
      <c r="L212" s="12"/>
      <c r="M212" s="12"/>
      <c r="N212" s="12"/>
      <c r="O212" s="12"/>
      <c r="Y212" s="42"/>
      <c r="AF212" s="55"/>
      <c r="AH212" s="55"/>
      <c r="AO212" s="49"/>
      <c r="AQ212" s="54"/>
      <c r="AR212" s="49"/>
      <c r="AY212" s="49"/>
      <c r="BA212" s="49"/>
      <c r="BB212" s="49"/>
      <c r="BC212" s="49"/>
      <c r="BD212" s="49"/>
    </row>
    <row r="213" spans="1:56" x14ac:dyDescent="0.25">
      <c r="A213" s="12" t="s">
        <v>12</v>
      </c>
      <c r="B213" s="3">
        <v>44489</v>
      </c>
      <c r="C213" s="13"/>
      <c r="D213" s="14"/>
      <c r="E213" s="12"/>
      <c r="F213" s="12"/>
      <c r="G213" s="12"/>
      <c r="H213" s="12"/>
      <c r="I213" s="12"/>
      <c r="J213" s="48" t="str">
        <f t="shared" si="6"/>
        <v/>
      </c>
      <c r="K213" s="48" t="str">
        <f t="shared" si="7"/>
        <v/>
      </c>
      <c r="L213" s="12"/>
      <c r="M213" s="12"/>
      <c r="N213" s="12"/>
      <c r="O213" s="12"/>
      <c r="Y213" s="42"/>
      <c r="AF213" s="55"/>
      <c r="AH213" s="55"/>
      <c r="AO213" s="49"/>
      <c r="AQ213" s="54"/>
      <c r="AR213" s="49"/>
      <c r="AY213" s="49"/>
      <c r="BA213" s="49"/>
      <c r="BB213" s="49"/>
      <c r="BC213" s="49"/>
      <c r="BD213" s="49"/>
    </row>
    <row r="214" spans="1:56" x14ac:dyDescent="0.25">
      <c r="A214" s="12" t="s">
        <v>13</v>
      </c>
      <c r="B214" s="3">
        <v>44490</v>
      </c>
      <c r="C214" s="13"/>
      <c r="D214" s="14"/>
      <c r="E214" s="12"/>
      <c r="F214" s="12"/>
      <c r="G214" s="12"/>
      <c r="H214" s="12"/>
      <c r="I214" s="12"/>
      <c r="J214" s="48" t="str">
        <f t="shared" si="6"/>
        <v/>
      </c>
      <c r="K214" s="48" t="str">
        <f t="shared" si="7"/>
        <v/>
      </c>
      <c r="L214" s="12"/>
      <c r="M214" s="12"/>
      <c r="N214" s="12"/>
      <c r="O214" s="12"/>
      <c r="Y214" s="42"/>
      <c r="AF214" s="55"/>
      <c r="AH214" s="55"/>
      <c r="AO214" s="49"/>
      <c r="AQ214" s="54"/>
      <c r="AR214" s="49"/>
      <c r="AY214" s="49"/>
      <c r="BA214" s="49"/>
      <c r="BB214" s="49"/>
      <c r="BC214" s="49"/>
      <c r="BD214" s="49"/>
    </row>
    <row r="215" spans="1:56" x14ac:dyDescent="0.25">
      <c r="A215" s="12" t="s">
        <v>14</v>
      </c>
      <c r="B215" s="3">
        <v>44491</v>
      </c>
      <c r="C215" s="13"/>
      <c r="D215" s="14"/>
      <c r="E215" s="12"/>
      <c r="F215" s="12"/>
      <c r="G215" s="12"/>
      <c r="H215" s="12"/>
      <c r="I215" s="12"/>
      <c r="J215" s="48" t="str">
        <f t="shared" si="6"/>
        <v/>
      </c>
      <c r="K215" s="48" t="str">
        <f t="shared" si="7"/>
        <v/>
      </c>
      <c r="L215" s="12"/>
      <c r="M215" s="12"/>
      <c r="N215" s="12"/>
      <c r="O215" s="12"/>
      <c r="Y215" s="42"/>
      <c r="AF215" s="55"/>
      <c r="AH215" s="55"/>
      <c r="AO215" s="49"/>
      <c r="AQ215" s="54"/>
      <c r="AR215" s="49"/>
      <c r="AY215" s="49"/>
      <c r="BA215" s="49"/>
      <c r="BB215" s="49"/>
      <c r="BC215" s="49"/>
      <c r="BD215" s="49"/>
    </row>
    <row r="216" spans="1:56" x14ac:dyDescent="0.25">
      <c r="A216" s="12" t="s">
        <v>15</v>
      </c>
      <c r="B216" s="3">
        <v>44492</v>
      </c>
      <c r="C216" s="13"/>
      <c r="D216" s="14"/>
      <c r="E216" s="12"/>
      <c r="F216" s="12"/>
      <c r="G216" s="12"/>
      <c r="H216" s="12"/>
      <c r="I216" s="12"/>
      <c r="J216" s="48" t="str">
        <f t="shared" si="6"/>
        <v/>
      </c>
      <c r="K216" s="48" t="str">
        <f t="shared" si="7"/>
        <v/>
      </c>
      <c r="L216" s="12"/>
      <c r="M216" s="12"/>
      <c r="N216" s="12"/>
      <c r="O216" s="12"/>
      <c r="Y216" s="42"/>
      <c r="AF216" s="55"/>
      <c r="AH216" s="55"/>
      <c r="AO216" s="49"/>
      <c r="AQ216" s="54"/>
      <c r="AR216" s="49"/>
      <c r="AY216" s="49"/>
      <c r="BA216" s="49"/>
      <c r="BB216" s="49"/>
      <c r="BC216" s="49"/>
      <c r="BD216" s="49"/>
    </row>
    <row r="217" spans="1:56" x14ac:dyDescent="0.25">
      <c r="A217" s="10" t="s">
        <v>16</v>
      </c>
      <c r="B217" s="2">
        <v>44493</v>
      </c>
      <c r="C217" s="5"/>
      <c r="D217" s="11"/>
      <c r="E217" s="10"/>
      <c r="F217" s="10"/>
      <c r="G217" s="10"/>
      <c r="H217" s="10"/>
      <c r="I217" s="10"/>
      <c r="J217" s="47" t="str">
        <f t="shared" si="6"/>
        <v/>
      </c>
      <c r="K217" s="47" t="str">
        <f t="shared" si="7"/>
        <v/>
      </c>
      <c r="L217" s="10"/>
      <c r="M217" s="10"/>
      <c r="N217" s="10"/>
      <c r="O217" s="10"/>
      <c r="Y217" s="42"/>
      <c r="AF217" s="55"/>
      <c r="AH217" s="55"/>
      <c r="AO217" s="49"/>
      <c r="AQ217" s="54"/>
      <c r="AR217" s="49"/>
      <c r="AY217" s="49"/>
      <c r="BA217" s="49"/>
      <c r="BB217" s="49"/>
      <c r="BC217" s="49"/>
      <c r="BD217" s="49"/>
    </row>
    <row r="218" spans="1:56" x14ac:dyDescent="0.25">
      <c r="A218" s="10" t="s">
        <v>17</v>
      </c>
      <c r="B218" s="2">
        <v>44494</v>
      </c>
      <c r="C218" s="5"/>
      <c r="D218" s="11"/>
      <c r="E218" s="10"/>
      <c r="F218" s="10"/>
      <c r="G218" s="10"/>
      <c r="H218" s="10"/>
      <c r="I218" s="10"/>
      <c r="J218" s="47" t="str">
        <f t="shared" si="6"/>
        <v/>
      </c>
      <c r="K218" s="47" t="str">
        <f t="shared" si="7"/>
        <v/>
      </c>
      <c r="L218" s="10"/>
      <c r="M218" s="10"/>
      <c r="N218" s="10"/>
      <c r="O218" s="10"/>
      <c r="Y218" s="42"/>
      <c r="AF218" s="55"/>
      <c r="AH218" s="55"/>
      <c r="AO218" s="49"/>
      <c r="AQ218" s="54"/>
      <c r="AR218" s="49"/>
      <c r="AY218" s="49"/>
      <c r="BA218" s="49"/>
      <c r="BB218" s="49"/>
      <c r="BC218" s="49"/>
      <c r="BD218" s="49"/>
    </row>
    <row r="219" spans="1:56" x14ac:dyDescent="0.25">
      <c r="A219" s="10" t="s">
        <v>11</v>
      </c>
      <c r="B219" s="2">
        <v>44495</v>
      </c>
      <c r="C219" s="5"/>
      <c r="D219" s="11"/>
      <c r="E219" s="10"/>
      <c r="F219" s="10"/>
      <c r="G219" s="10"/>
      <c r="H219" s="10"/>
      <c r="I219" s="10"/>
      <c r="J219" s="47" t="str">
        <f t="shared" si="6"/>
        <v/>
      </c>
      <c r="K219" s="47" t="str">
        <f t="shared" si="7"/>
        <v/>
      </c>
      <c r="L219" s="10"/>
      <c r="M219" s="10"/>
      <c r="N219" s="10"/>
      <c r="O219" s="10"/>
      <c r="Y219" s="42"/>
      <c r="AF219" s="55"/>
      <c r="AH219" s="55"/>
      <c r="AO219" s="49"/>
      <c r="AQ219" s="54"/>
      <c r="AR219" s="49"/>
      <c r="AY219" s="49"/>
      <c r="BA219" s="49"/>
      <c r="BB219" s="49"/>
      <c r="BC219" s="49"/>
      <c r="BD219" s="49"/>
    </row>
    <row r="220" spans="1:56" x14ac:dyDescent="0.25">
      <c r="A220" s="10" t="s">
        <v>12</v>
      </c>
      <c r="B220" s="2">
        <v>44496</v>
      </c>
      <c r="C220" s="5"/>
      <c r="D220" s="11"/>
      <c r="E220" s="10"/>
      <c r="F220" s="10"/>
      <c r="G220" s="10"/>
      <c r="H220" s="10"/>
      <c r="I220" s="10"/>
      <c r="J220" s="47" t="str">
        <f t="shared" si="6"/>
        <v/>
      </c>
      <c r="K220" s="47" t="str">
        <f t="shared" si="7"/>
        <v/>
      </c>
      <c r="L220" s="10"/>
      <c r="M220" s="10"/>
      <c r="N220" s="10"/>
      <c r="O220" s="10"/>
      <c r="Y220" s="42"/>
      <c r="AF220" s="55"/>
      <c r="AH220" s="55"/>
      <c r="AO220" s="49"/>
      <c r="AQ220" s="54"/>
      <c r="AR220" s="49"/>
      <c r="AY220" s="49"/>
      <c r="BA220" s="49"/>
      <c r="BB220" s="49"/>
      <c r="BC220" s="49"/>
      <c r="BD220" s="49"/>
    </row>
    <row r="221" spans="1:56" x14ac:dyDescent="0.25">
      <c r="A221" s="10" t="s">
        <v>13</v>
      </c>
      <c r="B221" s="2">
        <v>44497</v>
      </c>
      <c r="C221" s="5"/>
      <c r="D221" s="11"/>
      <c r="E221" s="10"/>
      <c r="F221" s="10"/>
      <c r="G221" s="10"/>
      <c r="H221" s="10"/>
      <c r="I221" s="10"/>
      <c r="J221" s="47" t="str">
        <f t="shared" si="6"/>
        <v/>
      </c>
      <c r="K221" s="47" t="str">
        <f t="shared" si="7"/>
        <v/>
      </c>
      <c r="L221" s="10"/>
      <c r="M221" s="10"/>
      <c r="N221" s="10"/>
      <c r="O221" s="10"/>
      <c r="Y221" s="42"/>
      <c r="AF221" s="55"/>
      <c r="AH221" s="55"/>
      <c r="AO221" s="49"/>
      <c r="AQ221" s="54"/>
      <c r="AR221" s="49"/>
      <c r="AY221" s="49"/>
      <c r="BA221" s="49"/>
      <c r="BB221" s="49"/>
      <c r="BC221" s="49"/>
      <c r="BD221" s="49"/>
    </row>
    <row r="222" spans="1:56" x14ac:dyDescent="0.25">
      <c r="A222" s="10" t="s">
        <v>14</v>
      </c>
      <c r="B222" s="2">
        <v>44498</v>
      </c>
      <c r="C222" s="5"/>
      <c r="D222" s="11"/>
      <c r="E222" s="10"/>
      <c r="F222" s="10"/>
      <c r="G222" s="10"/>
      <c r="H222" s="10"/>
      <c r="I222" s="10"/>
      <c r="J222" s="47" t="str">
        <f t="shared" si="6"/>
        <v/>
      </c>
      <c r="K222" s="47" t="str">
        <f t="shared" si="7"/>
        <v/>
      </c>
      <c r="L222" s="10"/>
      <c r="M222" s="10"/>
      <c r="N222" s="10"/>
      <c r="O222" s="10"/>
      <c r="Y222" s="42"/>
      <c r="AF222" s="55"/>
      <c r="AH222" s="55"/>
      <c r="AO222" s="49"/>
      <c r="AQ222" s="54"/>
      <c r="AR222" s="49"/>
      <c r="AY222" s="49"/>
      <c r="BA222" s="49"/>
      <c r="BB222" s="49"/>
      <c r="BC222" s="49"/>
      <c r="BD222" s="49"/>
    </row>
    <row r="223" spans="1:56" x14ac:dyDescent="0.25">
      <c r="A223" s="10" t="s">
        <v>15</v>
      </c>
      <c r="B223" s="2">
        <v>44499</v>
      </c>
      <c r="C223" s="5"/>
      <c r="D223" s="11"/>
      <c r="E223" s="10"/>
      <c r="F223" s="10"/>
      <c r="G223" s="10"/>
      <c r="H223" s="10"/>
      <c r="I223" s="10"/>
      <c r="J223" s="47" t="str">
        <f t="shared" si="6"/>
        <v/>
      </c>
      <c r="K223" s="47" t="str">
        <f t="shared" si="7"/>
        <v/>
      </c>
      <c r="L223" s="10"/>
      <c r="M223" s="10"/>
      <c r="N223" s="10"/>
      <c r="O223" s="10"/>
      <c r="Y223" s="42"/>
      <c r="AF223" s="55"/>
      <c r="AH223" s="55"/>
      <c r="AO223" s="49"/>
      <c r="AQ223" s="54"/>
      <c r="AR223" s="49"/>
      <c r="AY223" s="49"/>
      <c r="BA223" s="49"/>
      <c r="BB223" s="49"/>
      <c r="BC223" s="49"/>
      <c r="BD223" s="49"/>
    </row>
    <row r="224" spans="1:56" x14ac:dyDescent="0.25">
      <c r="A224" s="12" t="s">
        <v>16</v>
      </c>
      <c r="B224" s="3">
        <v>44500</v>
      </c>
      <c r="C224" s="13"/>
      <c r="D224" s="14"/>
      <c r="E224" s="12"/>
      <c r="F224" s="12"/>
      <c r="G224" s="12"/>
      <c r="H224" s="12"/>
      <c r="I224" s="12"/>
      <c r="J224" s="48" t="str">
        <f t="shared" si="6"/>
        <v/>
      </c>
      <c r="K224" s="48" t="str">
        <f t="shared" si="7"/>
        <v/>
      </c>
      <c r="L224" s="12"/>
      <c r="M224" s="12"/>
      <c r="N224" s="12"/>
      <c r="O224" s="12"/>
      <c r="Y224" s="42"/>
      <c r="AF224" s="55"/>
      <c r="AH224" s="55"/>
      <c r="AO224" s="49"/>
      <c r="AQ224" s="54"/>
      <c r="AR224" s="49"/>
      <c r="AY224" s="49"/>
      <c r="BA224" s="49"/>
      <c r="BB224" s="49"/>
      <c r="BC224" s="49"/>
      <c r="BD224" s="49"/>
    </row>
    <row r="225" spans="1:56" x14ac:dyDescent="0.25">
      <c r="A225" s="12" t="s">
        <v>17</v>
      </c>
      <c r="B225" s="3">
        <v>44501</v>
      </c>
      <c r="C225" s="13"/>
      <c r="D225" s="14"/>
      <c r="E225" s="12"/>
      <c r="F225" s="12"/>
      <c r="G225" s="12"/>
      <c r="H225" s="12"/>
      <c r="I225" s="12"/>
      <c r="J225" s="48" t="str">
        <f t="shared" si="6"/>
        <v/>
      </c>
      <c r="K225" s="48" t="str">
        <f t="shared" si="7"/>
        <v/>
      </c>
      <c r="L225" s="12"/>
      <c r="M225" s="12"/>
      <c r="N225" s="12"/>
      <c r="O225" s="12"/>
      <c r="Y225" s="42"/>
      <c r="AF225" s="55"/>
      <c r="AH225" s="55"/>
      <c r="AO225" s="49"/>
      <c r="AQ225" s="54"/>
      <c r="AR225" s="49"/>
      <c r="AY225" s="49"/>
      <c r="BA225" s="49"/>
      <c r="BB225" s="49"/>
      <c r="BC225" s="49"/>
      <c r="BD225" s="49"/>
    </row>
    <row r="226" spans="1:56" x14ac:dyDescent="0.25">
      <c r="A226" s="12" t="s">
        <v>11</v>
      </c>
      <c r="B226" s="3">
        <v>44502</v>
      </c>
      <c r="C226" s="13"/>
      <c r="D226" s="14"/>
      <c r="E226" s="12"/>
      <c r="F226" s="12"/>
      <c r="G226" s="12"/>
      <c r="H226" s="12"/>
      <c r="I226" s="12"/>
      <c r="J226" s="48" t="str">
        <f t="shared" si="6"/>
        <v/>
      </c>
      <c r="K226" s="48" t="str">
        <f t="shared" si="7"/>
        <v/>
      </c>
      <c r="L226" s="12"/>
      <c r="M226" s="12"/>
      <c r="N226" s="12"/>
      <c r="O226" s="12"/>
      <c r="Y226" s="42"/>
      <c r="AF226" s="55"/>
      <c r="AH226" s="55"/>
      <c r="AO226" s="49"/>
      <c r="AQ226" s="54"/>
      <c r="AR226" s="49"/>
      <c r="AY226" s="49"/>
      <c r="BA226" s="49"/>
      <c r="BB226" s="49"/>
      <c r="BC226" s="49"/>
      <c r="BD226" s="49"/>
    </row>
    <row r="227" spans="1:56" x14ac:dyDescent="0.25">
      <c r="A227" s="12" t="s">
        <v>12</v>
      </c>
      <c r="B227" s="3">
        <v>44503</v>
      </c>
      <c r="C227" s="13"/>
      <c r="D227" s="14"/>
      <c r="E227" s="12"/>
      <c r="F227" s="12"/>
      <c r="G227" s="12"/>
      <c r="H227" s="12"/>
      <c r="I227" s="12"/>
      <c r="J227" s="48" t="str">
        <f t="shared" si="6"/>
        <v/>
      </c>
      <c r="K227" s="48" t="str">
        <f t="shared" si="7"/>
        <v/>
      </c>
      <c r="L227" s="12"/>
      <c r="M227" s="12"/>
      <c r="N227" s="12"/>
      <c r="O227" s="12"/>
      <c r="Y227" s="42"/>
      <c r="AF227" s="55"/>
      <c r="AH227" s="55"/>
      <c r="AO227" s="49"/>
      <c r="AQ227" s="54"/>
      <c r="AR227" s="49"/>
      <c r="AY227" s="49"/>
      <c r="BA227" s="49"/>
      <c r="BB227" s="49"/>
      <c r="BC227" s="49"/>
      <c r="BD227" s="49"/>
    </row>
    <row r="228" spans="1:56" x14ac:dyDescent="0.25">
      <c r="A228" s="12" t="s">
        <v>13</v>
      </c>
      <c r="B228" s="3">
        <v>44504</v>
      </c>
      <c r="C228" s="13"/>
      <c r="D228" s="14"/>
      <c r="E228" s="12"/>
      <c r="F228" s="12"/>
      <c r="G228" s="12"/>
      <c r="H228" s="12"/>
      <c r="I228" s="12"/>
      <c r="J228" s="48" t="str">
        <f t="shared" si="6"/>
        <v/>
      </c>
      <c r="K228" s="48" t="str">
        <f t="shared" si="7"/>
        <v/>
      </c>
      <c r="L228" s="12"/>
      <c r="M228" s="12"/>
      <c r="N228" s="12"/>
      <c r="O228" s="12"/>
      <c r="Y228" s="42"/>
      <c r="AF228" s="55"/>
      <c r="AH228" s="55"/>
      <c r="AO228" s="49"/>
      <c r="AQ228" s="54"/>
      <c r="AR228" s="49"/>
      <c r="AY228" s="49"/>
      <c r="BA228" s="49"/>
      <c r="BB228" s="49"/>
      <c r="BC228" s="49"/>
      <c r="BD228" s="49"/>
    </row>
    <row r="229" spans="1:56" x14ac:dyDescent="0.25">
      <c r="A229" s="12" t="s">
        <v>14</v>
      </c>
      <c r="B229" s="3">
        <v>44505</v>
      </c>
      <c r="C229" s="13"/>
      <c r="D229" s="14"/>
      <c r="E229" s="12"/>
      <c r="F229" s="12"/>
      <c r="G229" s="12"/>
      <c r="H229" s="12"/>
      <c r="I229" s="12"/>
      <c r="J229" s="48" t="str">
        <f t="shared" si="6"/>
        <v/>
      </c>
      <c r="K229" s="48" t="str">
        <f t="shared" si="7"/>
        <v/>
      </c>
      <c r="L229" s="12"/>
      <c r="M229" s="12"/>
      <c r="N229" s="12"/>
      <c r="O229" s="12"/>
      <c r="Y229" s="42"/>
      <c r="AF229" s="55"/>
      <c r="AH229" s="55"/>
      <c r="AO229" s="49"/>
      <c r="AQ229" s="54"/>
      <c r="AR229" s="49"/>
      <c r="AY229" s="49"/>
      <c r="BA229" s="49"/>
      <c r="BB229" s="49"/>
      <c r="BC229" s="49"/>
      <c r="BD229" s="49"/>
    </row>
    <row r="230" spans="1:56" x14ac:dyDescent="0.25">
      <c r="A230" s="12" t="s">
        <v>15</v>
      </c>
      <c r="B230" s="3">
        <v>44506</v>
      </c>
      <c r="C230" s="13"/>
      <c r="D230" s="14"/>
      <c r="E230" s="12"/>
      <c r="F230" s="12"/>
      <c r="G230" s="12"/>
      <c r="H230" s="12"/>
      <c r="I230" s="12"/>
      <c r="J230" s="48" t="str">
        <f t="shared" si="6"/>
        <v/>
      </c>
      <c r="K230" s="48" t="str">
        <f t="shared" si="7"/>
        <v/>
      </c>
      <c r="L230" s="12"/>
      <c r="M230" s="12"/>
      <c r="N230" s="12"/>
      <c r="O230" s="12"/>
      <c r="Y230" s="42"/>
      <c r="AF230" s="55"/>
      <c r="AH230" s="55"/>
      <c r="AO230" s="49"/>
      <c r="AQ230" s="54"/>
      <c r="AR230" s="49"/>
      <c r="AY230" s="49"/>
      <c r="BA230" s="49"/>
      <c r="BB230" s="49"/>
      <c r="BC230" s="49"/>
      <c r="BD230" s="49"/>
    </row>
    <row r="231" spans="1:56" x14ac:dyDescent="0.25">
      <c r="A231" s="10" t="s">
        <v>16</v>
      </c>
      <c r="B231" s="2">
        <v>44507</v>
      </c>
      <c r="C231" s="5"/>
      <c r="D231" s="11"/>
      <c r="E231" s="10"/>
      <c r="F231" s="10"/>
      <c r="G231" s="10"/>
      <c r="H231" s="10"/>
      <c r="I231" s="10"/>
      <c r="J231" s="47" t="str">
        <f t="shared" si="6"/>
        <v/>
      </c>
      <c r="K231" s="47" t="str">
        <f t="shared" si="7"/>
        <v/>
      </c>
      <c r="L231" s="10"/>
      <c r="M231" s="10"/>
      <c r="N231" s="10"/>
      <c r="O231" s="10"/>
      <c r="Y231" s="42"/>
      <c r="AF231" s="55"/>
      <c r="AH231" s="55"/>
      <c r="AO231" s="49"/>
      <c r="AQ231" s="54"/>
      <c r="AR231" s="49"/>
      <c r="AY231" s="49"/>
      <c r="BA231" s="49"/>
      <c r="BB231" s="49"/>
      <c r="BC231" s="49"/>
      <c r="BD231" s="49"/>
    </row>
    <row r="232" spans="1:56" x14ac:dyDescent="0.25">
      <c r="A232" s="10" t="s">
        <v>17</v>
      </c>
      <c r="B232" s="2">
        <v>44508</v>
      </c>
      <c r="C232" s="5"/>
      <c r="D232" s="11"/>
      <c r="E232" s="10"/>
      <c r="F232" s="10"/>
      <c r="G232" s="10"/>
      <c r="H232" s="10"/>
      <c r="I232" s="10"/>
      <c r="J232" s="47" t="str">
        <f t="shared" si="6"/>
        <v/>
      </c>
      <c r="K232" s="47" t="str">
        <f t="shared" si="7"/>
        <v/>
      </c>
      <c r="L232" s="10"/>
      <c r="M232" s="10"/>
      <c r="N232" s="10"/>
      <c r="O232" s="10"/>
      <c r="Y232" s="42"/>
      <c r="AF232" s="55"/>
      <c r="AH232" s="55"/>
      <c r="AO232" s="49"/>
      <c r="AQ232" s="54"/>
      <c r="AR232" s="49"/>
      <c r="AY232" s="49"/>
      <c r="BA232" s="49"/>
      <c r="BB232" s="49"/>
      <c r="BC232" s="49"/>
      <c r="BD232" s="49"/>
    </row>
    <row r="233" spans="1:56" x14ac:dyDescent="0.25">
      <c r="A233" s="10" t="s">
        <v>11</v>
      </c>
      <c r="B233" s="2">
        <v>44509</v>
      </c>
      <c r="C233" s="5"/>
      <c r="D233" s="11"/>
      <c r="E233" s="10"/>
      <c r="F233" s="10"/>
      <c r="G233" s="10"/>
      <c r="H233" s="10"/>
      <c r="I233" s="10"/>
      <c r="J233" s="47" t="str">
        <f t="shared" si="6"/>
        <v/>
      </c>
      <c r="K233" s="47" t="str">
        <f t="shared" si="7"/>
        <v/>
      </c>
      <c r="L233" s="10"/>
      <c r="M233" s="10"/>
      <c r="N233" s="10"/>
      <c r="O233" s="10"/>
      <c r="Y233" s="42"/>
      <c r="AF233" s="55"/>
      <c r="AH233" s="55"/>
      <c r="AO233" s="49"/>
      <c r="AQ233" s="54"/>
      <c r="AR233" s="49"/>
      <c r="AY233" s="49"/>
      <c r="BA233" s="49"/>
      <c r="BB233" s="49"/>
      <c r="BC233" s="49"/>
      <c r="BD233" s="49"/>
    </row>
    <row r="234" spans="1:56" x14ac:dyDescent="0.25">
      <c r="A234" s="10" t="s">
        <v>12</v>
      </c>
      <c r="B234" s="2">
        <v>44510</v>
      </c>
      <c r="C234" s="5"/>
      <c r="D234" s="11"/>
      <c r="E234" s="10"/>
      <c r="F234" s="10"/>
      <c r="G234" s="10"/>
      <c r="H234" s="10"/>
      <c r="I234" s="10"/>
      <c r="J234" s="47" t="str">
        <f t="shared" si="6"/>
        <v/>
      </c>
      <c r="K234" s="47" t="str">
        <f t="shared" si="7"/>
        <v/>
      </c>
      <c r="L234" s="10"/>
      <c r="M234" s="10"/>
      <c r="N234" s="10"/>
      <c r="O234" s="10"/>
      <c r="Y234" s="42"/>
      <c r="AF234" s="55"/>
      <c r="AH234" s="55"/>
      <c r="AO234" s="49"/>
      <c r="AQ234" s="54"/>
      <c r="AR234" s="49"/>
      <c r="AY234" s="49"/>
      <c r="BA234" s="49"/>
      <c r="BB234" s="49"/>
      <c r="BC234" s="49"/>
      <c r="BD234" s="49"/>
    </row>
    <row r="235" spans="1:56" x14ac:dyDescent="0.25">
      <c r="A235" s="10" t="s">
        <v>13</v>
      </c>
      <c r="B235" s="2">
        <v>44511</v>
      </c>
      <c r="C235" s="5"/>
      <c r="D235" s="11"/>
      <c r="E235" s="10"/>
      <c r="F235" s="10"/>
      <c r="G235" s="10"/>
      <c r="H235" s="10"/>
      <c r="I235" s="10"/>
      <c r="J235" s="47" t="str">
        <f t="shared" si="6"/>
        <v/>
      </c>
      <c r="K235" s="47" t="str">
        <f t="shared" si="7"/>
        <v/>
      </c>
      <c r="L235" s="10"/>
      <c r="M235" s="10"/>
      <c r="N235" s="10"/>
      <c r="O235" s="10"/>
      <c r="Y235" s="42"/>
      <c r="AF235" s="55"/>
      <c r="AH235" s="55"/>
      <c r="AO235" s="49"/>
      <c r="AQ235" s="54"/>
      <c r="AR235" s="49"/>
      <c r="AY235" s="49"/>
      <c r="BA235" s="49"/>
      <c r="BB235" s="49"/>
      <c r="BC235" s="49"/>
      <c r="BD235" s="49"/>
    </row>
    <row r="236" spans="1:56" x14ac:dyDescent="0.25">
      <c r="A236" s="10" t="s">
        <v>14</v>
      </c>
      <c r="B236" s="2">
        <v>44512</v>
      </c>
      <c r="C236" s="5"/>
      <c r="D236" s="11"/>
      <c r="E236" s="10"/>
      <c r="F236" s="10"/>
      <c r="G236" s="10"/>
      <c r="H236" s="10"/>
      <c r="I236" s="10"/>
      <c r="J236" s="47" t="str">
        <f t="shared" si="6"/>
        <v/>
      </c>
      <c r="K236" s="47" t="str">
        <f t="shared" si="7"/>
        <v/>
      </c>
      <c r="L236" s="10"/>
      <c r="M236" s="10"/>
      <c r="N236" s="10"/>
      <c r="O236" s="10"/>
      <c r="Y236" s="42"/>
      <c r="AF236" s="55"/>
      <c r="AH236" s="55"/>
      <c r="AO236" s="49"/>
      <c r="AQ236" s="54"/>
      <c r="AR236" s="49"/>
      <c r="AY236" s="49"/>
      <c r="BA236" s="49"/>
      <c r="BB236" s="49"/>
      <c r="BC236" s="49"/>
      <c r="BD236" s="49"/>
    </row>
    <row r="237" spans="1:56" x14ac:dyDescent="0.25">
      <c r="A237" s="10" t="s">
        <v>15</v>
      </c>
      <c r="B237" s="2">
        <v>44513</v>
      </c>
      <c r="C237" s="5"/>
      <c r="D237" s="11"/>
      <c r="E237" s="10"/>
      <c r="F237" s="10"/>
      <c r="G237" s="10"/>
      <c r="H237" s="10"/>
      <c r="I237" s="10"/>
      <c r="J237" s="47" t="str">
        <f t="shared" si="6"/>
        <v/>
      </c>
      <c r="K237" s="47" t="str">
        <f t="shared" si="7"/>
        <v/>
      </c>
      <c r="L237" s="10"/>
      <c r="M237" s="10"/>
      <c r="N237" s="10"/>
      <c r="O237" s="10"/>
      <c r="Y237" s="42"/>
      <c r="AF237" s="55"/>
      <c r="AH237" s="55"/>
      <c r="AO237" s="49"/>
      <c r="AQ237" s="54"/>
      <c r="AR237" s="49"/>
      <c r="AY237" s="49"/>
      <c r="BA237" s="49"/>
      <c r="BB237" s="49"/>
      <c r="BC237" s="49"/>
      <c r="BD237" s="49"/>
    </row>
    <row r="238" spans="1:56" x14ac:dyDescent="0.25">
      <c r="A238" s="12" t="s">
        <v>16</v>
      </c>
      <c r="B238" s="3">
        <v>44514</v>
      </c>
      <c r="C238" s="13"/>
      <c r="D238" s="14"/>
      <c r="E238" s="12"/>
      <c r="F238" s="12"/>
      <c r="G238" s="12"/>
      <c r="H238" s="12"/>
      <c r="I238" s="12"/>
      <c r="J238" s="48" t="str">
        <f t="shared" si="6"/>
        <v/>
      </c>
      <c r="K238" s="48" t="str">
        <f t="shared" si="7"/>
        <v/>
      </c>
      <c r="L238" s="12"/>
      <c r="M238" s="12"/>
      <c r="N238" s="12"/>
      <c r="O238" s="12"/>
      <c r="Y238" s="42"/>
      <c r="AF238" s="55"/>
      <c r="AH238" s="55"/>
      <c r="AO238" s="49"/>
      <c r="AQ238" s="54"/>
      <c r="AR238" s="49"/>
      <c r="AY238" s="49"/>
      <c r="BA238" s="49"/>
      <c r="BB238" s="49"/>
      <c r="BC238" s="49"/>
      <c r="BD238" s="49"/>
    </row>
    <row r="239" spans="1:56" x14ac:dyDescent="0.25">
      <c r="A239" s="12" t="s">
        <v>17</v>
      </c>
      <c r="B239" s="3">
        <v>44515</v>
      </c>
      <c r="C239" s="13"/>
      <c r="D239" s="14"/>
      <c r="E239" s="12"/>
      <c r="F239" s="12"/>
      <c r="G239" s="12"/>
      <c r="H239" s="12"/>
      <c r="I239" s="12"/>
      <c r="J239" s="48" t="str">
        <f t="shared" si="6"/>
        <v/>
      </c>
      <c r="K239" s="48" t="str">
        <f t="shared" si="7"/>
        <v/>
      </c>
      <c r="L239" s="12"/>
      <c r="M239" s="12"/>
      <c r="N239" s="12"/>
      <c r="O239" s="12"/>
      <c r="Y239" s="42"/>
      <c r="AF239" s="55"/>
      <c r="AH239" s="55"/>
      <c r="AO239" s="49"/>
      <c r="AQ239" s="54"/>
      <c r="AR239" s="49"/>
      <c r="AY239" s="49"/>
      <c r="BA239" s="49"/>
      <c r="BB239" s="49"/>
      <c r="BC239" s="49"/>
      <c r="BD239" s="49"/>
    </row>
    <row r="240" spans="1:56" x14ac:dyDescent="0.25">
      <c r="A240" s="12" t="s">
        <v>11</v>
      </c>
      <c r="B240" s="3">
        <v>44516</v>
      </c>
      <c r="C240" s="13"/>
      <c r="D240" s="14"/>
      <c r="E240" s="12"/>
      <c r="F240" s="12"/>
      <c r="G240" s="12"/>
      <c r="H240" s="12"/>
      <c r="I240" s="12"/>
      <c r="J240" s="48" t="str">
        <f t="shared" si="6"/>
        <v/>
      </c>
      <c r="K240" s="48" t="str">
        <f t="shared" si="7"/>
        <v/>
      </c>
      <c r="L240" s="12"/>
      <c r="M240" s="12"/>
      <c r="N240" s="12"/>
      <c r="O240" s="12"/>
      <c r="Y240" s="42"/>
      <c r="AF240" s="55"/>
      <c r="AH240" s="55"/>
      <c r="AO240" s="49"/>
      <c r="AQ240" s="54"/>
      <c r="AR240" s="49"/>
      <c r="AY240" s="49"/>
      <c r="BA240" s="49"/>
      <c r="BB240" s="49"/>
      <c r="BC240" s="49"/>
      <c r="BD240" s="49"/>
    </row>
    <row r="241" spans="1:56" x14ac:dyDescent="0.25">
      <c r="A241" s="12" t="s">
        <v>12</v>
      </c>
      <c r="B241" s="3">
        <v>44517</v>
      </c>
      <c r="C241" s="13"/>
      <c r="D241" s="14"/>
      <c r="E241" s="12"/>
      <c r="F241" s="12"/>
      <c r="G241" s="12"/>
      <c r="H241" s="12"/>
      <c r="I241" s="12"/>
      <c r="J241" s="48" t="str">
        <f t="shared" si="6"/>
        <v/>
      </c>
      <c r="K241" s="48" t="str">
        <f t="shared" si="7"/>
        <v/>
      </c>
      <c r="L241" s="12"/>
      <c r="M241" s="12"/>
      <c r="N241" s="12"/>
      <c r="O241" s="12"/>
      <c r="Y241" s="42"/>
      <c r="AF241" s="55"/>
      <c r="AH241" s="55"/>
      <c r="AO241" s="49"/>
      <c r="AQ241" s="54"/>
      <c r="AR241" s="49"/>
      <c r="AY241" s="49"/>
      <c r="BA241" s="49"/>
      <c r="BB241" s="49"/>
      <c r="BC241" s="49"/>
      <c r="BD241" s="49"/>
    </row>
    <row r="242" spans="1:56" x14ac:dyDescent="0.25">
      <c r="A242" s="12" t="s">
        <v>13</v>
      </c>
      <c r="B242" s="3">
        <v>44518</v>
      </c>
      <c r="C242" s="13"/>
      <c r="D242" s="14"/>
      <c r="E242" s="12"/>
      <c r="F242" s="12"/>
      <c r="G242" s="12"/>
      <c r="H242" s="12"/>
      <c r="I242" s="12"/>
      <c r="J242" s="48" t="str">
        <f t="shared" si="6"/>
        <v/>
      </c>
      <c r="K242" s="48" t="str">
        <f t="shared" si="7"/>
        <v/>
      </c>
      <c r="L242" s="12"/>
      <c r="M242" s="12"/>
      <c r="N242" s="12"/>
      <c r="O242" s="12"/>
      <c r="Y242" s="42"/>
      <c r="AF242" s="55"/>
      <c r="AH242" s="55"/>
      <c r="AO242" s="49"/>
      <c r="AQ242" s="54"/>
      <c r="AR242" s="49"/>
      <c r="AY242" s="49"/>
      <c r="BA242" s="49"/>
      <c r="BB242" s="49"/>
      <c r="BC242" s="49"/>
      <c r="BD242" s="49"/>
    </row>
    <row r="243" spans="1:56" x14ac:dyDescent="0.25">
      <c r="A243" s="12" t="s">
        <v>14</v>
      </c>
      <c r="B243" s="3">
        <v>44519</v>
      </c>
      <c r="C243" s="13"/>
      <c r="D243" s="14"/>
      <c r="E243" s="12"/>
      <c r="F243" s="12"/>
      <c r="G243" s="12"/>
      <c r="H243" s="12"/>
      <c r="I243" s="12"/>
      <c r="J243" s="48" t="str">
        <f t="shared" si="6"/>
        <v/>
      </c>
      <c r="K243" s="48" t="str">
        <f t="shared" si="7"/>
        <v/>
      </c>
      <c r="L243" s="12"/>
      <c r="M243" s="12"/>
      <c r="N243" s="12"/>
      <c r="O243" s="12"/>
      <c r="Y243" s="42"/>
      <c r="AF243" s="55"/>
      <c r="AH243" s="55"/>
      <c r="AO243" s="49"/>
      <c r="AQ243" s="54"/>
      <c r="AR243" s="49"/>
      <c r="AY243" s="49"/>
      <c r="BA243" s="49"/>
      <c r="BB243" s="49"/>
      <c r="BC243" s="49"/>
      <c r="BD243" s="49"/>
    </row>
    <row r="244" spans="1:56" x14ac:dyDescent="0.25">
      <c r="A244" s="12" t="s">
        <v>15</v>
      </c>
      <c r="B244" s="3">
        <v>44520</v>
      </c>
      <c r="C244" s="13"/>
      <c r="D244" s="14"/>
      <c r="E244" s="12"/>
      <c r="F244" s="12"/>
      <c r="G244" s="12"/>
      <c r="H244" s="12"/>
      <c r="I244" s="12"/>
      <c r="J244" s="48" t="str">
        <f t="shared" si="6"/>
        <v/>
      </c>
      <c r="K244" s="48" t="str">
        <f t="shared" si="7"/>
        <v/>
      </c>
      <c r="L244" s="12"/>
      <c r="M244" s="12"/>
      <c r="N244" s="12"/>
      <c r="O244" s="12"/>
      <c r="Y244" s="42"/>
      <c r="AF244" s="55"/>
      <c r="AH244" s="55"/>
      <c r="AO244" s="49"/>
      <c r="AQ244" s="54"/>
      <c r="AR244" s="49"/>
      <c r="AY244" s="49"/>
      <c r="BA244" s="49"/>
      <c r="BB244" s="49"/>
      <c r="BC244" s="49"/>
      <c r="BD244" s="49"/>
    </row>
    <row r="245" spans="1:56" x14ac:dyDescent="0.25">
      <c r="A245" s="10" t="s">
        <v>16</v>
      </c>
      <c r="B245" s="2">
        <v>44521</v>
      </c>
      <c r="C245" s="5"/>
      <c r="D245" s="11"/>
      <c r="E245" s="10"/>
      <c r="F245" s="10"/>
      <c r="G245" s="10"/>
      <c r="H245" s="10"/>
      <c r="I245" s="10"/>
      <c r="J245" s="47" t="str">
        <f t="shared" si="6"/>
        <v/>
      </c>
      <c r="K245" s="47" t="str">
        <f t="shared" si="7"/>
        <v/>
      </c>
      <c r="L245" s="10"/>
      <c r="M245" s="10"/>
      <c r="N245" s="10"/>
      <c r="O245" s="10"/>
      <c r="Y245" s="42"/>
      <c r="AF245" s="55"/>
      <c r="AH245" s="55"/>
      <c r="AO245" s="49"/>
      <c r="AQ245" s="54"/>
      <c r="AR245" s="49"/>
      <c r="AY245" s="49"/>
      <c r="BA245" s="49"/>
      <c r="BB245" s="49"/>
      <c r="BC245" s="49"/>
      <c r="BD245" s="49"/>
    </row>
    <row r="246" spans="1:56" x14ac:dyDescent="0.25">
      <c r="A246" s="10" t="s">
        <v>17</v>
      </c>
      <c r="B246" s="2">
        <v>44522</v>
      </c>
      <c r="C246" s="5"/>
      <c r="D246" s="11"/>
      <c r="E246" s="10"/>
      <c r="F246" s="10"/>
      <c r="G246" s="10"/>
      <c r="H246" s="10"/>
      <c r="I246" s="10"/>
      <c r="J246" s="47" t="str">
        <f t="shared" si="6"/>
        <v/>
      </c>
      <c r="K246" s="47" t="str">
        <f t="shared" si="7"/>
        <v/>
      </c>
      <c r="L246" s="10"/>
      <c r="M246" s="10"/>
      <c r="N246" s="10"/>
      <c r="O246" s="10"/>
      <c r="Y246" s="42"/>
      <c r="AF246" s="55"/>
      <c r="AH246" s="55"/>
      <c r="AO246" s="49"/>
      <c r="AQ246" s="54"/>
      <c r="AR246" s="49"/>
      <c r="AY246" s="49"/>
      <c r="BA246" s="49"/>
      <c r="BB246" s="49"/>
      <c r="BC246" s="49"/>
      <c r="BD246" s="49"/>
    </row>
    <row r="247" spans="1:56" x14ac:dyDescent="0.25">
      <c r="A247" s="10" t="s">
        <v>11</v>
      </c>
      <c r="B247" s="2">
        <v>44523</v>
      </c>
      <c r="C247" s="5"/>
      <c r="D247" s="11"/>
      <c r="E247" s="10"/>
      <c r="F247" s="10"/>
      <c r="G247" s="10"/>
      <c r="H247" s="10"/>
      <c r="I247" s="10"/>
      <c r="J247" s="47" t="str">
        <f t="shared" si="6"/>
        <v/>
      </c>
      <c r="K247" s="47" t="str">
        <f t="shared" si="7"/>
        <v/>
      </c>
      <c r="L247" s="10"/>
      <c r="M247" s="10"/>
      <c r="N247" s="10"/>
      <c r="O247" s="10"/>
      <c r="Y247" s="42"/>
      <c r="AF247" s="55"/>
      <c r="AH247" s="55"/>
      <c r="AO247" s="49"/>
      <c r="AQ247" s="54"/>
      <c r="AR247" s="49"/>
      <c r="AY247" s="49"/>
      <c r="BA247" s="49"/>
      <c r="BB247" s="49"/>
      <c r="BC247" s="49"/>
      <c r="BD247" s="49"/>
    </row>
    <row r="248" spans="1:56" x14ac:dyDescent="0.25">
      <c r="A248" s="10" t="s">
        <v>12</v>
      </c>
      <c r="B248" s="2">
        <v>44524</v>
      </c>
      <c r="C248" s="5"/>
      <c r="D248" s="11"/>
      <c r="E248" s="10"/>
      <c r="F248" s="10"/>
      <c r="G248" s="10"/>
      <c r="H248" s="10"/>
      <c r="I248" s="10"/>
      <c r="J248" s="47" t="str">
        <f t="shared" si="6"/>
        <v/>
      </c>
      <c r="K248" s="47" t="str">
        <f t="shared" si="7"/>
        <v/>
      </c>
      <c r="L248" s="10"/>
      <c r="M248" s="10"/>
      <c r="N248" s="10"/>
      <c r="O248" s="10"/>
      <c r="Y248" s="42"/>
      <c r="AF248" s="55"/>
      <c r="AH248" s="55"/>
      <c r="AO248" s="49"/>
      <c r="AQ248" s="54"/>
      <c r="AR248" s="49"/>
      <c r="AY248" s="49"/>
      <c r="BA248" s="49"/>
      <c r="BB248" s="49"/>
      <c r="BC248" s="49"/>
      <c r="BD248" s="49"/>
    </row>
    <row r="249" spans="1:56" x14ac:dyDescent="0.25">
      <c r="A249" s="10" t="s">
        <v>13</v>
      </c>
      <c r="B249" s="2">
        <v>44525</v>
      </c>
      <c r="C249" s="5"/>
      <c r="D249" s="11"/>
      <c r="E249" s="10"/>
      <c r="F249" s="10"/>
      <c r="G249" s="10"/>
      <c r="H249" s="10"/>
      <c r="I249" s="10"/>
      <c r="J249" s="47" t="str">
        <f t="shared" si="6"/>
        <v/>
      </c>
      <c r="K249" s="47" t="str">
        <f t="shared" si="7"/>
        <v/>
      </c>
      <c r="L249" s="10"/>
      <c r="M249" s="10"/>
      <c r="N249" s="10"/>
      <c r="O249" s="10"/>
      <c r="Y249" s="42"/>
      <c r="AF249" s="55"/>
      <c r="AH249" s="55"/>
      <c r="AO249" s="49"/>
      <c r="AQ249" s="54"/>
      <c r="AR249" s="49"/>
      <c r="AY249" s="49"/>
      <c r="BA249" s="49"/>
      <c r="BB249" s="49"/>
      <c r="BC249" s="49"/>
      <c r="BD249" s="49"/>
    </row>
    <row r="250" spans="1:56" x14ac:dyDescent="0.25">
      <c r="A250" s="10" t="s">
        <v>14</v>
      </c>
      <c r="B250" s="2">
        <v>44526</v>
      </c>
      <c r="C250" s="5"/>
      <c r="D250" s="11"/>
      <c r="E250" s="10"/>
      <c r="F250" s="10"/>
      <c r="G250" s="10"/>
      <c r="H250" s="10"/>
      <c r="I250" s="10"/>
      <c r="J250" s="47" t="str">
        <f t="shared" si="6"/>
        <v/>
      </c>
      <c r="K250" s="47" t="str">
        <f t="shared" si="7"/>
        <v/>
      </c>
      <c r="L250" s="10"/>
      <c r="M250" s="10"/>
      <c r="N250" s="10"/>
      <c r="O250" s="10"/>
      <c r="Y250" s="42"/>
      <c r="AF250" s="55"/>
      <c r="AH250" s="55"/>
      <c r="AO250" s="49"/>
      <c r="AQ250" s="54"/>
      <c r="AR250" s="49"/>
      <c r="BA250" s="49"/>
      <c r="BB250" s="49"/>
      <c r="BC250" s="49"/>
      <c r="BD250" s="49"/>
    </row>
    <row r="251" spans="1:56" x14ac:dyDescent="0.25">
      <c r="A251" s="10" t="s">
        <v>15</v>
      </c>
      <c r="B251" s="2">
        <v>44527</v>
      </c>
      <c r="C251" s="5"/>
      <c r="D251" s="11"/>
      <c r="E251" s="10"/>
      <c r="F251" s="10"/>
      <c r="G251" s="10"/>
      <c r="H251" s="10"/>
      <c r="I251" s="10"/>
      <c r="J251" s="47" t="str">
        <f t="shared" si="6"/>
        <v/>
      </c>
      <c r="K251" s="47" t="str">
        <f t="shared" si="7"/>
        <v/>
      </c>
      <c r="L251" s="10"/>
      <c r="M251" s="10"/>
      <c r="N251" s="10"/>
      <c r="O251" s="10"/>
      <c r="Y251" s="42"/>
      <c r="AF251" s="55"/>
      <c r="AH251" s="55"/>
      <c r="AO251" s="49"/>
      <c r="AQ251" s="54"/>
      <c r="AR251" s="49"/>
      <c r="BA251" s="49"/>
      <c r="BB251" s="49"/>
      <c r="BC251" s="49"/>
      <c r="BD251" s="49"/>
    </row>
    <row r="252" spans="1:56" x14ac:dyDescent="0.25">
      <c r="A252" s="12" t="s">
        <v>16</v>
      </c>
      <c r="B252" s="3">
        <v>44528</v>
      </c>
      <c r="C252" s="13"/>
      <c r="D252" s="14"/>
      <c r="E252" s="12"/>
      <c r="F252" s="12"/>
      <c r="G252" s="12"/>
      <c r="H252" s="12"/>
      <c r="I252" s="12"/>
      <c r="J252" s="48" t="str">
        <f t="shared" si="6"/>
        <v/>
      </c>
      <c r="K252" s="48" t="str">
        <f t="shared" si="7"/>
        <v/>
      </c>
      <c r="L252" s="12"/>
      <c r="M252" s="12"/>
      <c r="N252" s="12"/>
      <c r="O252" s="12"/>
      <c r="Y252" s="42"/>
      <c r="AF252" s="55"/>
      <c r="AH252" s="55"/>
      <c r="AO252" s="49"/>
      <c r="AQ252" s="54"/>
      <c r="AR252" s="49"/>
      <c r="BA252" s="49"/>
      <c r="BB252" s="49"/>
      <c r="BC252" s="49"/>
      <c r="BD252" s="49"/>
    </row>
    <row r="253" spans="1:56" x14ac:dyDescent="0.25">
      <c r="A253" s="12" t="s">
        <v>17</v>
      </c>
      <c r="B253" s="3">
        <v>44529</v>
      </c>
      <c r="C253" s="13"/>
      <c r="D253" s="14"/>
      <c r="E253" s="12"/>
      <c r="F253" s="12"/>
      <c r="G253" s="12"/>
      <c r="H253" s="12"/>
      <c r="I253" s="12"/>
      <c r="J253" s="48" t="str">
        <f t="shared" si="6"/>
        <v/>
      </c>
      <c r="K253" s="48" t="str">
        <f t="shared" si="7"/>
        <v/>
      </c>
      <c r="L253" s="12"/>
      <c r="M253" s="12"/>
      <c r="N253" s="12"/>
      <c r="O253" s="12"/>
      <c r="Y253" s="42"/>
      <c r="AF253" s="55"/>
      <c r="AH253" s="55"/>
      <c r="AO253" s="49"/>
      <c r="AQ253" s="54"/>
      <c r="AR253" s="49"/>
      <c r="BA253" s="49"/>
      <c r="BB253" s="49"/>
      <c r="BC253" s="49"/>
      <c r="BD253" s="49"/>
    </row>
    <row r="254" spans="1:56" x14ac:dyDescent="0.25">
      <c r="A254" s="12" t="s">
        <v>11</v>
      </c>
      <c r="B254" s="3">
        <v>44530</v>
      </c>
      <c r="C254" s="13"/>
      <c r="D254" s="14"/>
      <c r="E254" s="12"/>
      <c r="F254" s="12"/>
      <c r="G254" s="12"/>
      <c r="H254" s="12"/>
      <c r="I254" s="12"/>
      <c r="J254" s="48" t="str">
        <f t="shared" si="6"/>
        <v/>
      </c>
      <c r="K254" s="48" t="str">
        <f t="shared" si="7"/>
        <v/>
      </c>
      <c r="L254" s="12"/>
      <c r="M254" s="12"/>
      <c r="N254" s="12"/>
      <c r="O254" s="12"/>
      <c r="Y254" s="42"/>
      <c r="AF254" s="55"/>
      <c r="AH254" s="55"/>
      <c r="AO254" s="49"/>
      <c r="AQ254" s="54"/>
      <c r="AR254" s="49"/>
      <c r="BA254" s="49"/>
      <c r="BB254" s="49"/>
      <c r="BC254" s="49"/>
      <c r="BD254" s="49"/>
    </row>
    <row r="255" spans="1:56" x14ac:dyDescent="0.25">
      <c r="A255" s="12" t="s">
        <v>12</v>
      </c>
      <c r="B255" s="3">
        <v>44531</v>
      </c>
      <c r="C255" s="13"/>
      <c r="D255" s="14"/>
      <c r="E255" s="12"/>
      <c r="F255" s="12"/>
      <c r="G255" s="12"/>
      <c r="H255" s="12"/>
      <c r="I255" s="12"/>
      <c r="J255" s="48" t="str">
        <f t="shared" si="6"/>
        <v/>
      </c>
      <c r="K255" s="48" t="str">
        <f t="shared" si="7"/>
        <v/>
      </c>
      <c r="L255" s="12"/>
      <c r="M255" s="12"/>
      <c r="N255" s="12"/>
      <c r="O255" s="12"/>
      <c r="Y255" s="42"/>
      <c r="AF255" s="55"/>
      <c r="AH255" s="55"/>
      <c r="AO255" s="49"/>
      <c r="AQ255" s="54"/>
      <c r="AR255" s="49"/>
      <c r="BA255" s="49"/>
      <c r="BB255" s="49"/>
      <c r="BC255" s="49"/>
      <c r="BD255" s="49"/>
    </row>
    <row r="256" spans="1:56" x14ac:dyDescent="0.25">
      <c r="A256" s="12" t="s">
        <v>13</v>
      </c>
      <c r="B256" s="3">
        <v>44532</v>
      </c>
      <c r="C256" s="13"/>
      <c r="D256" s="14"/>
      <c r="E256" s="12"/>
      <c r="F256" s="12"/>
      <c r="G256" s="12"/>
      <c r="H256" s="12"/>
      <c r="I256" s="12"/>
      <c r="J256" s="48" t="str">
        <f t="shared" si="6"/>
        <v/>
      </c>
      <c r="K256" s="48" t="str">
        <f t="shared" si="7"/>
        <v/>
      </c>
      <c r="L256" s="12"/>
      <c r="M256" s="12"/>
      <c r="N256" s="12"/>
      <c r="O256" s="12"/>
      <c r="Y256" s="42"/>
      <c r="AF256" s="55"/>
      <c r="AH256" s="55"/>
      <c r="AO256" s="49"/>
      <c r="AQ256" s="54"/>
      <c r="AR256" s="49"/>
      <c r="BA256" s="49"/>
      <c r="BB256" s="49"/>
      <c r="BC256" s="49"/>
      <c r="BD256" s="49"/>
    </row>
    <row r="257" spans="1:56" x14ac:dyDescent="0.25">
      <c r="A257" s="12" t="s">
        <v>14</v>
      </c>
      <c r="B257" s="3">
        <v>44533</v>
      </c>
      <c r="C257" s="13"/>
      <c r="D257" s="14"/>
      <c r="E257" s="12"/>
      <c r="F257" s="12"/>
      <c r="G257" s="12"/>
      <c r="H257" s="12"/>
      <c r="I257" s="12"/>
      <c r="J257" s="48" t="str">
        <f t="shared" si="6"/>
        <v/>
      </c>
      <c r="K257" s="48" t="str">
        <f t="shared" si="7"/>
        <v/>
      </c>
      <c r="L257" s="12"/>
      <c r="M257" s="12"/>
      <c r="N257" s="12"/>
      <c r="O257" s="12"/>
      <c r="Y257" s="42"/>
      <c r="AF257" s="55"/>
      <c r="AH257" s="55"/>
      <c r="AO257" s="49"/>
      <c r="AQ257" s="54"/>
      <c r="AR257" s="49"/>
      <c r="BA257" s="49"/>
      <c r="BB257" s="49"/>
      <c r="BC257" s="49"/>
      <c r="BD257" s="49"/>
    </row>
    <row r="258" spans="1:56" x14ac:dyDescent="0.25">
      <c r="A258" s="12" t="s">
        <v>15</v>
      </c>
      <c r="B258" s="3">
        <v>44534</v>
      </c>
      <c r="C258" s="13"/>
      <c r="D258" s="14"/>
      <c r="E258" s="12"/>
      <c r="F258" s="12"/>
      <c r="G258" s="12"/>
      <c r="H258" s="12"/>
      <c r="I258" s="12"/>
      <c r="J258" s="48" t="str">
        <f t="shared" si="6"/>
        <v/>
      </c>
      <c r="K258" s="48" t="str">
        <f t="shared" si="7"/>
        <v/>
      </c>
      <c r="L258" s="12"/>
      <c r="M258" s="12"/>
      <c r="N258" s="12"/>
      <c r="O258" s="12"/>
      <c r="Y258" s="42"/>
      <c r="AF258" s="55"/>
      <c r="AH258" s="55"/>
      <c r="AO258" s="49"/>
      <c r="AQ258" s="54"/>
      <c r="AR258" s="49"/>
      <c r="BA258" s="49"/>
      <c r="BB258" s="49"/>
      <c r="BC258" s="49"/>
      <c r="BD258" s="49"/>
    </row>
    <row r="259" spans="1:56" x14ac:dyDescent="0.25">
      <c r="A259" s="10" t="s">
        <v>16</v>
      </c>
      <c r="B259" s="2">
        <v>44535</v>
      </c>
      <c r="C259" s="5"/>
      <c r="D259" s="11"/>
      <c r="E259" s="10"/>
      <c r="F259" s="10"/>
      <c r="G259" s="10"/>
      <c r="H259" s="10"/>
      <c r="I259" s="10"/>
      <c r="J259" s="47" t="str">
        <f t="shared" si="6"/>
        <v/>
      </c>
      <c r="K259" s="47" t="str">
        <f t="shared" si="7"/>
        <v/>
      </c>
      <c r="L259" s="10"/>
      <c r="M259" s="10"/>
      <c r="N259" s="10"/>
      <c r="O259" s="10"/>
      <c r="Y259" s="42"/>
      <c r="AF259" s="55"/>
      <c r="AH259" s="55"/>
      <c r="AO259" s="49"/>
      <c r="AQ259" s="54"/>
      <c r="AR259" s="49"/>
      <c r="BA259" s="49"/>
      <c r="BB259" s="49"/>
      <c r="BC259" s="49"/>
      <c r="BD259" s="49"/>
    </row>
    <row r="260" spans="1:56" x14ac:dyDescent="0.25">
      <c r="A260" s="10" t="s">
        <v>17</v>
      </c>
      <c r="B260" s="2">
        <v>44536</v>
      </c>
      <c r="C260" s="5"/>
      <c r="D260" s="11"/>
      <c r="E260" s="10"/>
      <c r="F260" s="10"/>
      <c r="G260" s="10"/>
      <c r="H260" s="10"/>
      <c r="I260" s="10"/>
      <c r="J260" s="47" t="str">
        <f t="shared" si="6"/>
        <v/>
      </c>
      <c r="K260" s="47" t="str">
        <f t="shared" si="7"/>
        <v/>
      </c>
      <c r="L260" s="10"/>
      <c r="M260" s="10"/>
      <c r="N260" s="10"/>
      <c r="O260" s="10"/>
      <c r="Y260" s="42"/>
      <c r="AF260" s="55"/>
      <c r="AH260" s="55"/>
      <c r="AO260" s="49"/>
      <c r="AQ260" s="54"/>
      <c r="AR260" s="49"/>
      <c r="BA260" s="49"/>
      <c r="BB260" s="49"/>
      <c r="BC260" s="49"/>
      <c r="BD260" s="49"/>
    </row>
    <row r="261" spans="1:56" x14ac:dyDescent="0.25">
      <c r="A261" s="10" t="s">
        <v>11</v>
      </c>
      <c r="B261" s="2">
        <v>44537</v>
      </c>
      <c r="C261" s="5"/>
      <c r="D261" s="11"/>
      <c r="E261" s="10"/>
      <c r="F261" s="10"/>
      <c r="G261" s="10"/>
      <c r="H261" s="10"/>
      <c r="I261" s="10"/>
      <c r="J261" s="47" t="str">
        <f t="shared" si="6"/>
        <v/>
      </c>
      <c r="K261" s="47" t="str">
        <f t="shared" si="7"/>
        <v/>
      </c>
      <c r="L261" s="10"/>
      <c r="M261" s="10"/>
      <c r="N261" s="10"/>
      <c r="O261" s="10"/>
      <c r="Y261" s="42"/>
      <c r="AF261" s="55"/>
      <c r="AH261" s="55"/>
      <c r="AO261" s="49"/>
      <c r="AQ261" s="54"/>
      <c r="AR261" s="49"/>
      <c r="BA261" s="49"/>
      <c r="BB261" s="49"/>
      <c r="BC261" s="49"/>
      <c r="BD261" s="49"/>
    </row>
    <row r="262" spans="1:56" x14ac:dyDescent="0.25">
      <c r="A262" s="10" t="s">
        <v>12</v>
      </c>
      <c r="B262" s="2">
        <v>44538</v>
      </c>
      <c r="C262" s="5"/>
      <c r="D262" s="11"/>
      <c r="E262" s="10"/>
      <c r="F262" s="10"/>
      <c r="G262" s="10"/>
      <c r="H262" s="10"/>
      <c r="I262" s="10"/>
      <c r="J262" s="47" t="str">
        <f t="shared" si="6"/>
        <v/>
      </c>
      <c r="K262" s="47" t="str">
        <f t="shared" si="7"/>
        <v/>
      </c>
      <c r="L262" s="10"/>
      <c r="M262" s="10"/>
      <c r="N262" s="10"/>
      <c r="O262" s="10"/>
      <c r="Y262" s="42"/>
      <c r="AF262" s="55"/>
      <c r="AH262" s="55"/>
      <c r="AO262" s="49"/>
      <c r="AQ262" s="54"/>
      <c r="AR262" s="49"/>
      <c r="BA262" s="49"/>
      <c r="BB262" s="49"/>
      <c r="BC262" s="49"/>
      <c r="BD262" s="49"/>
    </row>
    <row r="263" spans="1:56" x14ac:dyDescent="0.25">
      <c r="A263" s="10" t="s">
        <v>13</v>
      </c>
      <c r="B263" s="2">
        <v>44539</v>
      </c>
      <c r="C263" s="5"/>
      <c r="D263" s="11"/>
      <c r="E263" s="10"/>
      <c r="F263" s="10"/>
      <c r="G263" s="10"/>
      <c r="H263" s="10"/>
      <c r="I263" s="10"/>
      <c r="J263" s="47" t="str">
        <f t="shared" si="6"/>
        <v/>
      </c>
      <c r="K263" s="47" t="str">
        <f t="shared" si="7"/>
        <v/>
      </c>
      <c r="L263" s="10"/>
      <c r="M263" s="10"/>
      <c r="N263" s="10"/>
      <c r="O263" s="10"/>
      <c r="Y263" s="42"/>
      <c r="AF263" s="55"/>
      <c r="AH263" s="55"/>
      <c r="AO263" s="49"/>
      <c r="AQ263" s="54"/>
      <c r="AR263" s="49"/>
      <c r="BA263" s="49"/>
      <c r="BB263" s="49"/>
      <c r="BC263" s="49"/>
      <c r="BD263" s="49"/>
    </row>
    <row r="264" spans="1:56" x14ac:dyDescent="0.25">
      <c r="A264" s="10" t="s">
        <v>14</v>
      </c>
      <c r="B264" s="2">
        <v>44540</v>
      </c>
      <c r="C264" s="5"/>
      <c r="D264" s="11"/>
      <c r="E264" s="10"/>
      <c r="F264" s="10"/>
      <c r="G264" s="10"/>
      <c r="H264" s="10"/>
      <c r="I264" s="10"/>
      <c r="J264" s="47" t="str">
        <f t="shared" si="6"/>
        <v/>
      </c>
      <c r="K264" s="47" t="str">
        <f t="shared" si="7"/>
        <v/>
      </c>
      <c r="L264" s="10"/>
      <c r="M264" s="10"/>
      <c r="N264" s="10"/>
      <c r="O264" s="10"/>
      <c r="Y264" s="42"/>
      <c r="AF264" s="55"/>
      <c r="AH264" s="55"/>
      <c r="AO264" s="49"/>
      <c r="AQ264" s="54"/>
      <c r="AR264" s="49"/>
      <c r="BA264" s="49"/>
      <c r="BB264" s="49"/>
      <c r="BC264" s="49"/>
      <c r="BD264" s="49"/>
    </row>
    <row r="265" spans="1:56" x14ac:dyDescent="0.25">
      <c r="A265" s="10" t="s">
        <v>15</v>
      </c>
      <c r="B265" s="2">
        <v>44541</v>
      </c>
      <c r="C265" s="5"/>
      <c r="D265" s="11"/>
      <c r="E265" s="10"/>
      <c r="F265" s="10"/>
      <c r="G265" s="10"/>
      <c r="H265" s="10"/>
      <c r="I265" s="10"/>
      <c r="J265" s="47" t="str">
        <f t="shared" si="6"/>
        <v/>
      </c>
      <c r="K265" s="47" t="str">
        <f t="shared" si="7"/>
        <v/>
      </c>
      <c r="L265" s="10"/>
      <c r="M265" s="10"/>
      <c r="N265" s="10"/>
      <c r="O265" s="10"/>
      <c r="Y265" s="42"/>
      <c r="AF265" s="55"/>
      <c r="AH265" s="55"/>
      <c r="AO265" s="49"/>
      <c r="AQ265" s="54"/>
      <c r="AR265" s="49"/>
      <c r="BA265" s="49"/>
      <c r="BB265" s="49"/>
      <c r="BC265" s="49"/>
      <c r="BD265" s="49"/>
    </row>
    <row r="266" spans="1:56" x14ac:dyDescent="0.25">
      <c r="A266" s="12" t="s">
        <v>16</v>
      </c>
      <c r="B266" s="3">
        <v>44542</v>
      </c>
      <c r="C266" s="13"/>
      <c r="D266" s="14"/>
      <c r="E266" s="12"/>
      <c r="F266" s="12"/>
      <c r="G266" s="12"/>
      <c r="H266" s="12"/>
      <c r="I266" s="12"/>
      <c r="J266" s="48" t="str">
        <f t="shared" ref="J266:J285" si="8">IF(COUNTBLANK(D266:I266)=0,SUM(D266,F266,H266),"")</f>
        <v/>
      </c>
      <c r="K266" s="48" t="str">
        <f t="shared" ref="K266:K285" si="9">IF(COUNTBLANK(D266:I266)=0,SUM(E266,G266,I266),"")</f>
        <v/>
      </c>
      <c r="L266" s="12"/>
      <c r="M266" s="12"/>
      <c r="N266" s="12"/>
      <c r="O266" s="12"/>
      <c r="Y266" s="42"/>
      <c r="AF266" s="55"/>
      <c r="AH266" s="55"/>
      <c r="AO266" s="49"/>
      <c r="AQ266" s="54"/>
      <c r="AR266" s="49"/>
      <c r="BA266" s="49"/>
      <c r="BB266" s="49"/>
      <c r="BC266" s="49"/>
      <c r="BD266" s="49"/>
    </row>
    <row r="267" spans="1:56" x14ac:dyDescent="0.25">
      <c r="A267" s="12" t="s">
        <v>17</v>
      </c>
      <c r="B267" s="3">
        <v>44543</v>
      </c>
      <c r="C267" s="13"/>
      <c r="D267" s="14"/>
      <c r="E267" s="12"/>
      <c r="F267" s="12"/>
      <c r="G267" s="12"/>
      <c r="H267" s="12"/>
      <c r="I267" s="12"/>
      <c r="J267" s="48" t="str">
        <f t="shared" si="8"/>
        <v/>
      </c>
      <c r="K267" s="48" t="str">
        <f t="shared" si="9"/>
        <v/>
      </c>
      <c r="L267" s="12"/>
      <c r="M267" s="12"/>
      <c r="N267" s="12"/>
      <c r="O267" s="12"/>
      <c r="Y267" s="42"/>
      <c r="AF267" s="55"/>
      <c r="AH267" s="55"/>
      <c r="AO267" s="49"/>
      <c r="AQ267" s="54"/>
      <c r="AR267" s="49"/>
      <c r="BA267" s="49"/>
      <c r="BB267" s="49"/>
      <c r="BC267" s="49"/>
      <c r="BD267" s="49"/>
    </row>
    <row r="268" spans="1:56" x14ac:dyDescent="0.25">
      <c r="A268" s="12" t="s">
        <v>11</v>
      </c>
      <c r="B268" s="3">
        <v>44544</v>
      </c>
      <c r="C268" s="13"/>
      <c r="D268" s="14"/>
      <c r="E268" s="12"/>
      <c r="F268" s="12"/>
      <c r="G268" s="12"/>
      <c r="H268" s="12"/>
      <c r="I268" s="12"/>
      <c r="J268" s="48" t="str">
        <f t="shared" si="8"/>
        <v/>
      </c>
      <c r="K268" s="48" t="str">
        <f t="shared" si="9"/>
        <v/>
      </c>
      <c r="L268" s="12"/>
      <c r="M268" s="12"/>
      <c r="N268" s="12"/>
      <c r="O268" s="12"/>
      <c r="Y268" s="42"/>
      <c r="AF268" s="55"/>
      <c r="AH268" s="55"/>
      <c r="AO268" s="49"/>
      <c r="AQ268" s="54"/>
      <c r="AR268" s="49"/>
      <c r="BA268" s="49"/>
      <c r="BB268" s="49"/>
      <c r="BC268" s="49"/>
      <c r="BD268" s="49"/>
    </row>
    <row r="269" spans="1:56" x14ac:dyDescent="0.25">
      <c r="A269" s="12" t="s">
        <v>12</v>
      </c>
      <c r="B269" s="3">
        <v>44545</v>
      </c>
      <c r="C269" s="13"/>
      <c r="D269" s="14"/>
      <c r="E269" s="12"/>
      <c r="F269" s="12"/>
      <c r="G269" s="12"/>
      <c r="H269" s="12"/>
      <c r="I269" s="12"/>
      <c r="J269" s="48" t="str">
        <f t="shared" si="8"/>
        <v/>
      </c>
      <c r="K269" s="48" t="str">
        <f t="shared" si="9"/>
        <v/>
      </c>
      <c r="L269" s="12"/>
      <c r="M269" s="12"/>
      <c r="N269" s="12"/>
      <c r="O269" s="12"/>
      <c r="Y269" s="42"/>
      <c r="AF269" s="55"/>
      <c r="AH269" s="55"/>
      <c r="AO269" s="49"/>
      <c r="AQ269" s="54"/>
      <c r="AR269" s="49"/>
      <c r="BA269" s="49"/>
      <c r="BB269" s="49"/>
      <c r="BC269" s="49"/>
      <c r="BD269" s="49"/>
    </row>
    <row r="270" spans="1:56" x14ac:dyDescent="0.25">
      <c r="A270" s="12" t="s">
        <v>13</v>
      </c>
      <c r="B270" s="3">
        <v>44546</v>
      </c>
      <c r="C270" s="13"/>
      <c r="D270" s="14"/>
      <c r="E270" s="12"/>
      <c r="F270" s="12"/>
      <c r="G270" s="12"/>
      <c r="H270" s="12"/>
      <c r="I270" s="12"/>
      <c r="J270" s="48" t="str">
        <f t="shared" si="8"/>
        <v/>
      </c>
      <c r="K270" s="48" t="str">
        <f t="shared" si="9"/>
        <v/>
      </c>
      <c r="L270" s="12"/>
      <c r="M270" s="12"/>
      <c r="N270" s="12"/>
      <c r="O270" s="12"/>
      <c r="Y270" s="42"/>
      <c r="AF270" s="55"/>
      <c r="AH270" s="55"/>
      <c r="AO270" s="49"/>
      <c r="AQ270" s="54"/>
      <c r="AR270" s="49"/>
      <c r="BA270" s="49"/>
      <c r="BB270" s="49"/>
      <c r="BC270" s="49"/>
      <c r="BD270" s="49"/>
    </row>
    <row r="271" spans="1:56" x14ac:dyDescent="0.25">
      <c r="A271" s="12" t="s">
        <v>14</v>
      </c>
      <c r="B271" s="3">
        <v>44547</v>
      </c>
      <c r="C271" s="13"/>
      <c r="D271" s="14"/>
      <c r="E271" s="12"/>
      <c r="F271" s="12"/>
      <c r="G271" s="12"/>
      <c r="H271" s="12"/>
      <c r="I271" s="12"/>
      <c r="J271" s="48" t="str">
        <f t="shared" si="8"/>
        <v/>
      </c>
      <c r="K271" s="48" t="str">
        <f t="shared" si="9"/>
        <v/>
      </c>
      <c r="L271" s="12"/>
      <c r="M271" s="12"/>
      <c r="N271" s="12"/>
      <c r="O271" s="12"/>
      <c r="Y271" s="42"/>
      <c r="AF271" s="55"/>
      <c r="AH271" s="55"/>
      <c r="AO271" s="49"/>
      <c r="AQ271" s="54"/>
      <c r="AR271" s="49"/>
      <c r="BA271" s="49"/>
      <c r="BB271" s="49"/>
      <c r="BC271" s="49"/>
      <c r="BD271" s="49"/>
    </row>
    <row r="272" spans="1:56" x14ac:dyDescent="0.25">
      <c r="A272" s="12" t="s">
        <v>15</v>
      </c>
      <c r="B272" s="3">
        <v>44548</v>
      </c>
      <c r="C272" s="13"/>
      <c r="D272" s="14"/>
      <c r="E272" s="12"/>
      <c r="F272" s="12"/>
      <c r="G272" s="12"/>
      <c r="H272" s="12"/>
      <c r="I272" s="12"/>
      <c r="J272" s="48" t="str">
        <f t="shared" si="8"/>
        <v/>
      </c>
      <c r="K272" s="48" t="str">
        <f t="shared" si="9"/>
        <v/>
      </c>
      <c r="L272" s="12"/>
      <c r="M272" s="12"/>
      <c r="N272" s="12"/>
      <c r="O272" s="12"/>
      <c r="Y272" s="42"/>
      <c r="AF272" s="55"/>
      <c r="AH272" s="55"/>
      <c r="AO272" s="49"/>
      <c r="AQ272" s="54"/>
      <c r="AR272" s="49"/>
      <c r="BA272" s="49"/>
      <c r="BB272" s="49"/>
      <c r="BC272" s="49"/>
      <c r="BD272" s="49"/>
    </row>
    <row r="273" spans="1:56" x14ac:dyDescent="0.25">
      <c r="A273" s="10" t="s">
        <v>16</v>
      </c>
      <c r="B273" s="2">
        <v>44549</v>
      </c>
      <c r="C273" s="5"/>
      <c r="D273" s="11"/>
      <c r="E273" s="10"/>
      <c r="F273" s="10"/>
      <c r="G273" s="10"/>
      <c r="H273" s="10"/>
      <c r="I273" s="10"/>
      <c r="J273" s="47" t="str">
        <f t="shared" si="8"/>
        <v/>
      </c>
      <c r="K273" s="47" t="str">
        <f t="shared" si="9"/>
        <v/>
      </c>
      <c r="L273" s="10"/>
      <c r="M273" s="10"/>
      <c r="N273" s="10"/>
      <c r="O273" s="10"/>
      <c r="Y273" s="42"/>
      <c r="AF273" s="55"/>
      <c r="AH273" s="55"/>
      <c r="AO273" s="49"/>
      <c r="AQ273" s="54"/>
      <c r="AR273" s="49"/>
      <c r="BA273" s="49"/>
      <c r="BB273" s="49"/>
      <c r="BC273" s="49"/>
      <c r="BD273" s="49"/>
    </row>
    <row r="274" spans="1:56" x14ac:dyDescent="0.25">
      <c r="A274" s="10" t="s">
        <v>17</v>
      </c>
      <c r="B274" s="2">
        <v>44550</v>
      </c>
      <c r="C274" s="5"/>
      <c r="D274" s="11"/>
      <c r="E274" s="10"/>
      <c r="F274" s="10"/>
      <c r="G274" s="10"/>
      <c r="H274" s="10"/>
      <c r="I274" s="10"/>
      <c r="J274" s="47" t="str">
        <f t="shared" si="8"/>
        <v/>
      </c>
      <c r="K274" s="47" t="str">
        <f t="shared" si="9"/>
        <v/>
      </c>
      <c r="L274" s="10"/>
      <c r="M274" s="10"/>
      <c r="N274" s="10"/>
      <c r="O274" s="10"/>
      <c r="Y274" s="42"/>
      <c r="AF274" s="55"/>
      <c r="AH274" s="55"/>
      <c r="AO274" s="49"/>
      <c r="AQ274" s="54"/>
      <c r="AR274" s="49"/>
      <c r="BA274" s="49"/>
      <c r="BB274" s="49"/>
      <c r="BC274" s="49"/>
      <c r="BD274" s="49"/>
    </row>
    <row r="275" spans="1:56" x14ac:dyDescent="0.25">
      <c r="A275" s="10" t="s">
        <v>11</v>
      </c>
      <c r="B275" s="2">
        <v>44551</v>
      </c>
      <c r="C275" s="5"/>
      <c r="D275" s="11"/>
      <c r="E275" s="10"/>
      <c r="F275" s="10"/>
      <c r="G275" s="10"/>
      <c r="H275" s="10"/>
      <c r="I275" s="10"/>
      <c r="J275" s="47" t="str">
        <f t="shared" si="8"/>
        <v/>
      </c>
      <c r="K275" s="47" t="str">
        <f t="shared" si="9"/>
        <v/>
      </c>
      <c r="L275" s="10"/>
      <c r="M275" s="10"/>
      <c r="N275" s="10"/>
      <c r="O275" s="10"/>
      <c r="Y275" s="42"/>
      <c r="AF275" s="55"/>
      <c r="AH275" s="55"/>
      <c r="AO275" s="49"/>
      <c r="AQ275" s="54"/>
      <c r="AR275" s="49"/>
      <c r="BA275" s="49"/>
      <c r="BB275" s="49"/>
      <c r="BC275" s="49"/>
      <c r="BD275" s="49"/>
    </row>
    <row r="276" spans="1:56" x14ac:dyDescent="0.25">
      <c r="A276" s="10" t="s">
        <v>12</v>
      </c>
      <c r="B276" s="2">
        <v>44552</v>
      </c>
      <c r="C276" s="5"/>
      <c r="D276" s="11"/>
      <c r="E276" s="10"/>
      <c r="F276" s="10"/>
      <c r="G276" s="10"/>
      <c r="H276" s="10"/>
      <c r="I276" s="10"/>
      <c r="J276" s="47" t="str">
        <f t="shared" si="8"/>
        <v/>
      </c>
      <c r="K276" s="47" t="str">
        <f t="shared" si="9"/>
        <v/>
      </c>
      <c r="L276" s="10"/>
      <c r="M276" s="10"/>
      <c r="N276" s="10"/>
      <c r="O276" s="10"/>
      <c r="Y276" s="42"/>
      <c r="AF276" s="55"/>
      <c r="AH276" s="55"/>
      <c r="AO276" s="49"/>
      <c r="AQ276" s="54"/>
      <c r="AR276" s="49"/>
      <c r="BA276" s="49"/>
      <c r="BB276" s="49"/>
      <c r="BC276" s="49"/>
      <c r="BD276" s="49"/>
    </row>
    <row r="277" spans="1:56" x14ac:dyDescent="0.25">
      <c r="A277" s="10" t="s">
        <v>13</v>
      </c>
      <c r="B277" s="2">
        <v>44553</v>
      </c>
      <c r="C277" s="5"/>
      <c r="D277" s="11"/>
      <c r="E277" s="10"/>
      <c r="F277" s="10"/>
      <c r="G277" s="10"/>
      <c r="H277" s="10"/>
      <c r="I277" s="10"/>
      <c r="J277" s="47" t="str">
        <f t="shared" si="8"/>
        <v/>
      </c>
      <c r="K277" s="47" t="str">
        <f t="shared" si="9"/>
        <v/>
      </c>
      <c r="L277" s="10"/>
      <c r="M277" s="10"/>
      <c r="N277" s="10"/>
      <c r="O277" s="10"/>
      <c r="Y277" s="42"/>
      <c r="AF277" s="55"/>
      <c r="AH277" s="55"/>
      <c r="AO277" s="49"/>
      <c r="AQ277" s="54"/>
      <c r="AR277" s="49"/>
      <c r="BA277" s="49"/>
      <c r="BB277" s="49"/>
      <c r="BC277" s="49"/>
      <c r="BD277" s="49"/>
    </row>
    <row r="278" spans="1:56" x14ac:dyDescent="0.25">
      <c r="A278" s="10" t="s">
        <v>14</v>
      </c>
      <c r="B278" s="2">
        <v>44554</v>
      </c>
      <c r="C278" s="5"/>
      <c r="D278" s="11"/>
      <c r="E278" s="10"/>
      <c r="F278" s="10"/>
      <c r="G278" s="10"/>
      <c r="H278" s="10"/>
      <c r="I278" s="10"/>
      <c r="J278" s="47" t="str">
        <f t="shared" si="8"/>
        <v/>
      </c>
      <c r="K278" s="47" t="str">
        <f t="shared" si="9"/>
        <v/>
      </c>
      <c r="L278" s="10"/>
      <c r="M278" s="10"/>
      <c r="N278" s="10"/>
      <c r="O278" s="10"/>
      <c r="Y278" s="42"/>
      <c r="AF278" s="55"/>
      <c r="AH278" s="55"/>
      <c r="AO278" s="49"/>
      <c r="AQ278" s="54"/>
      <c r="AR278" s="49"/>
      <c r="BA278" s="49"/>
      <c r="BB278" s="49"/>
      <c r="BC278" s="49"/>
      <c r="BD278" s="49"/>
    </row>
    <row r="279" spans="1:56" x14ac:dyDescent="0.25">
      <c r="A279" s="10" t="s">
        <v>15</v>
      </c>
      <c r="B279" s="2">
        <v>44555</v>
      </c>
      <c r="C279" s="5"/>
      <c r="D279" s="11"/>
      <c r="E279" s="10"/>
      <c r="F279" s="10"/>
      <c r="G279" s="10"/>
      <c r="H279" s="10"/>
      <c r="I279" s="10"/>
      <c r="J279" s="47" t="str">
        <f t="shared" si="8"/>
        <v/>
      </c>
      <c r="K279" s="47" t="str">
        <f t="shared" si="9"/>
        <v/>
      </c>
      <c r="L279" s="10"/>
      <c r="M279" s="10"/>
      <c r="N279" s="10"/>
      <c r="O279" s="10"/>
      <c r="Y279" s="42"/>
      <c r="AF279" s="55"/>
      <c r="AH279" s="55"/>
      <c r="AO279" s="49"/>
      <c r="AQ279" s="54"/>
      <c r="AR279" s="49"/>
      <c r="BA279" s="49"/>
      <c r="BB279" s="49"/>
      <c r="BC279" s="49"/>
      <c r="BD279" s="49"/>
    </row>
    <row r="280" spans="1:56" x14ac:dyDescent="0.25">
      <c r="A280" s="12" t="s">
        <v>16</v>
      </c>
      <c r="B280" s="3">
        <v>44556</v>
      </c>
      <c r="C280" s="13"/>
      <c r="D280" s="14"/>
      <c r="E280" s="12"/>
      <c r="F280" s="12"/>
      <c r="G280" s="12"/>
      <c r="H280" s="12"/>
      <c r="I280" s="12"/>
      <c r="J280" s="48" t="str">
        <f t="shared" si="8"/>
        <v/>
      </c>
      <c r="K280" s="48" t="str">
        <f t="shared" si="9"/>
        <v/>
      </c>
      <c r="L280" s="12"/>
      <c r="M280" s="12"/>
      <c r="N280" s="12"/>
      <c r="O280" s="12"/>
      <c r="Y280" s="42"/>
      <c r="AF280" s="55"/>
      <c r="AH280" s="55"/>
      <c r="AO280" s="49"/>
      <c r="AQ280" s="54"/>
      <c r="AR280" s="49"/>
      <c r="BA280" s="49"/>
      <c r="BB280" s="49"/>
      <c r="BC280" s="49"/>
      <c r="BD280" s="49"/>
    </row>
    <row r="281" spans="1:56" x14ac:dyDescent="0.25">
      <c r="A281" s="12" t="s">
        <v>17</v>
      </c>
      <c r="B281" s="3">
        <v>44557</v>
      </c>
      <c r="C281" s="13"/>
      <c r="D281" s="14"/>
      <c r="E281" s="12"/>
      <c r="F281" s="12"/>
      <c r="G281" s="12"/>
      <c r="H281" s="12"/>
      <c r="I281" s="12"/>
      <c r="J281" s="48" t="str">
        <f t="shared" si="8"/>
        <v/>
      </c>
      <c r="K281" s="48" t="str">
        <f t="shared" si="9"/>
        <v/>
      </c>
      <c r="L281" s="12"/>
      <c r="M281" s="12"/>
      <c r="N281" s="12"/>
      <c r="O281" s="12"/>
      <c r="Y281" s="42"/>
      <c r="AF281" s="55"/>
      <c r="AH281" s="55"/>
      <c r="AO281" s="49"/>
      <c r="AQ281" s="54"/>
      <c r="AR281" s="49"/>
      <c r="BA281" s="49"/>
      <c r="BB281" s="49"/>
      <c r="BC281" s="49"/>
      <c r="BD281" s="49"/>
    </row>
    <row r="282" spans="1:56" x14ac:dyDescent="0.25">
      <c r="A282" s="12" t="s">
        <v>11</v>
      </c>
      <c r="B282" s="3">
        <v>44558</v>
      </c>
      <c r="C282" s="13"/>
      <c r="D282" s="14"/>
      <c r="E282" s="12"/>
      <c r="F282" s="12"/>
      <c r="G282" s="12"/>
      <c r="H282" s="12"/>
      <c r="I282" s="12"/>
      <c r="J282" s="48" t="str">
        <f t="shared" si="8"/>
        <v/>
      </c>
      <c r="K282" s="48" t="str">
        <f t="shared" si="9"/>
        <v/>
      </c>
      <c r="L282" s="12"/>
      <c r="M282" s="12"/>
      <c r="N282" s="12"/>
      <c r="O282" s="12"/>
      <c r="Y282" s="42"/>
      <c r="AF282" s="55"/>
      <c r="AH282" s="55"/>
      <c r="AO282" s="49"/>
      <c r="AQ282" s="54"/>
      <c r="AR282" s="49"/>
      <c r="BA282" s="49"/>
      <c r="BB282" s="49"/>
      <c r="BC282" s="49"/>
      <c r="BD282" s="49"/>
    </row>
    <row r="283" spans="1:56" x14ac:dyDescent="0.25">
      <c r="A283" s="12" t="s">
        <v>12</v>
      </c>
      <c r="B283" s="3">
        <v>44559</v>
      </c>
      <c r="C283" s="13"/>
      <c r="D283" s="14"/>
      <c r="E283" s="12"/>
      <c r="F283" s="12"/>
      <c r="G283" s="12"/>
      <c r="H283" s="12"/>
      <c r="I283" s="12"/>
      <c r="J283" s="48" t="str">
        <f t="shared" si="8"/>
        <v/>
      </c>
      <c r="K283" s="48" t="str">
        <f t="shared" si="9"/>
        <v/>
      </c>
      <c r="L283" s="12"/>
      <c r="M283" s="12"/>
      <c r="N283" s="12"/>
      <c r="O283" s="12"/>
      <c r="Y283" s="42"/>
      <c r="AF283" s="55"/>
      <c r="AH283" s="55"/>
      <c r="AO283" s="49"/>
      <c r="AQ283" s="54"/>
      <c r="AR283" s="49"/>
      <c r="BA283" s="49"/>
      <c r="BB283" s="49"/>
      <c r="BC283" s="49"/>
      <c r="BD283" s="49"/>
    </row>
    <row r="284" spans="1:56" x14ac:dyDescent="0.25">
      <c r="A284" s="12" t="s">
        <v>13</v>
      </c>
      <c r="B284" s="3">
        <v>44560</v>
      </c>
      <c r="C284" s="13"/>
      <c r="D284" s="14"/>
      <c r="E284" s="12"/>
      <c r="F284" s="12"/>
      <c r="G284" s="12"/>
      <c r="H284" s="12"/>
      <c r="I284" s="12"/>
      <c r="J284" s="48" t="str">
        <f t="shared" si="8"/>
        <v/>
      </c>
      <c r="K284" s="48" t="str">
        <f t="shared" si="9"/>
        <v/>
      </c>
      <c r="L284" s="12"/>
      <c r="M284" s="12"/>
      <c r="N284" s="12"/>
      <c r="O284" s="12"/>
      <c r="Y284" s="42"/>
      <c r="AF284" s="55"/>
      <c r="AH284" s="55"/>
      <c r="AO284" s="49"/>
      <c r="AQ284" s="54"/>
      <c r="AR284" s="49"/>
      <c r="BA284" s="49"/>
      <c r="BB284" s="49"/>
      <c r="BC284" s="49"/>
      <c r="BD284" s="49"/>
    </row>
    <row r="285" spans="1:56" x14ac:dyDescent="0.25">
      <c r="A285" s="12" t="s">
        <v>14</v>
      </c>
      <c r="B285" s="1">
        <v>44561</v>
      </c>
      <c r="C285" s="15"/>
      <c r="D285" s="12"/>
      <c r="E285" s="12"/>
      <c r="F285" s="12"/>
      <c r="G285" s="12"/>
      <c r="H285" s="12"/>
      <c r="I285" s="12"/>
      <c r="J285" s="48" t="str">
        <f t="shared" si="8"/>
        <v/>
      </c>
      <c r="K285" s="48" t="str">
        <f t="shared" si="9"/>
        <v/>
      </c>
      <c r="L285" s="12"/>
      <c r="M285" s="12"/>
      <c r="N285" s="12"/>
      <c r="O285" s="12"/>
      <c r="Y285" s="42"/>
      <c r="AF285" s="55"/>
      <c r="AH285" s="55"/>
      <c r="AO285" s="49"/>
      <c r="AQ285" s="54"/>
      <c r="AR285" s="49"/>
      <c r="BA285" s="49"/>
      <c r="BB285" s="49"/>
      <c r="BD285" s="49"/>
    </row>
    <row r="286" spans="1:56" x14ac:dyDescent="0.25">
      <c r="AH286" s="55"/>
      <c r="AO286" s="49"/>
      <c r="AQ286" s="54"/>
      <c r="AR286" s="49"/>
      <c r="BA286" s="49"/>
      <c r="BB286" s="49"/>
      <c r="BD286" s="49"/>
    </row>
    <row r="287" spans="1:56" x14ac:dyDescent="0.25">
      <c r="AH287" s="55"/>
      <c r="AO287" s="49"/>
      <c r="AQ287" s="54"/>
      <c r="AR287" s="49"/>
      <c r="BA287" s="49"/>
      <c r="BB287" s="49"/>
      <c r="BD287" s="49"/>
    </row>
    <row r="288" spans="1:56" x14ac:dyDescent="0.25">
      <c r="AH288" s="55"/>
      <c r="AO288" s="49"/>
      <c r="AQ288" s="54"/>
      <c r="AR288" s="49"/>
      <c r="BA288" s="49"/>
      <c r="BB288" s="49"/>
      <c r="BD288" s="49"/>
    </row>
    <row r="289" spans="34:56" x14ac:dyDescent="0.25">
      <c r="AH289" s="55"/>
      <c r="AO289" s="49"/>
      <c r="AQ289" s="54"/>
      <c r="AR289" s="49"/>
      <c r="BA289" s="49"/>
      <c r="BB289" s="49"/>
      <c r="BD289" s="49"/>
    </row>
    <row r="290" spans="34:56" x14ac:dyDescent="0.25">
      <c r="AH290" s="55"/>
      <c r="AO290" s="49"/>
      <c r="AQ290" s="54"/>
      <c r="AR290" s="49"/>
      <c r="BA290" s="49"/>
      <c r="BB290" s="49"/>
    </row>
    <row r="291" spans="34:56" x14ac:dyDescent="0.25">
      <c r="AH291" s="55"/>
      <c r="AO291" s="49"/>
      <c r="AQ291" s="54"/>
      <c r="AR291" s="49"/>
      <c r="BA291" s="49"/>
      <c r="BB291" s="49"/>
    </row>
    <row r="292" spans="34:56" x14ac:dyDescent="0.25">
      <c r="AH292" s="55"/>
      <c r="AO292" s="49"/>
      <c r="AQ292" s="54"/>
      <c r="AR292" s="49"/>
      <c r="BA292" s="49"/>
      <c r="BB292" s="49"/>
    </row>
    <row r="293" spans="34:56" x14ac:dyDescent="0.25">
      <c r="AH293" s="55"/>
      <c r="AO293" s="49"/>
      <c r="AQ293" s="54"/>
      <c r="AR293" s="49"/>
      <c r="BA293" s="49"/>
      <c r="BB293" s="49"/>
    </row>
    <row r="294" spans="34:56" x14ac:dyDescent="0.25">
      <c r="AH294" s="55"/>
      <c r="AO294" s="49"/>
      <c r="AQ294" s="54"/>
      <c r="AR294" s="49"/>
      <c r="BA294" s="49"/>
      <c r="BB294" s="49"/>
    </row>
    <row r="295" spans="34:56" x14ac:dyDescent="0.25">
      <c r="AH295" s="55"/>
      <c r="AO295" s="49"/>
      <c r="AQ295" s="54"/>
      <c r="AR295" s="49"/>
      <c r="BA295" s="49"/>
      <c r="BB295" s="49"/>
    </row>
    <row r="296" spans="34:56" x14ac:dyDescent="0.25">
      <c r="AH296" s="55"/>
      <c r="AO296" s="49"/>
      <c r="AQ296" s="54"/>
      <c r="AR296" s="49"/>
      <c r="BA296" s="49"/>
      <c r="BB296" s="49"/>
    </row>
    <row r="297" spans="34:56" x14ac:dyDescent="0.25">
      <c r="AH297" s="55"/>
      <c r="AO297" s="49"/>
      <c r="AQ297" s="54"/>
      <c r="AR297" s="49"/>
      <c r="BA297" s="49"/>
      <c r="BB297" s="49"/>
    </row>
    <row r="298" spans="34:56" x14ac:dyDescent="0.25">
      <c r="AH298" s="55"/>
      <c r="AO298" s="49"/>
      <c r="AR298" s="49"/>
      <c r="BA298" s="49"/>
      <c r="BB298" s="49"/>
    </row>
    <row r="299" spans="34:56" x14ac:dyDescent="0.25">
      <c r="AH299" s="55"/>
      <c r="AO299" s="49"/>
      <c r="AR299" s="49"/>
      <c r="BA299" s="49"/>
      <c r="BB299" s="49"/>
    </row>
    <row r="300" spans="34:56" x14ac:dyDescent="0.25">
      <c r="AH300" s="55"/>
      <c r="AO300" s="49"/>
      <c r="AR300" s="49"/>
      <c r="BA300" s="49"/>
      <c r="BB300" s="49"/>
    </row>
    <row r="301" spans="34:56" x14ac:dyDescent="0.25">
      <c r="AH301" s="55"/>
      <c r="AO301" s="49"/>
      <c r="AR301" s="49"/>
      <c r="BA301" s="49"/>
      <c r="BB301" s="49"/>
    </row>
    <row r="302" spans="34:56" x14ac:dyDescent="0.25">
      <c r="AH302" s="55"/>
      <c r="AO302" s="49"/>
      <c r="AR302" s="49"/>
      <c r="BA302" s="49"/>
      <c r="BB302" s="49"/>
    </row>
    <row r="303" spans="34:56" x14ac:dyDescent="0.25">
      <c r="AH303" s="55"/>
      <c r="AO303" s="49"/>
      <c r="AR303" s="49"/>
      <c r="BA303" s="49"/>
      <c r="BB303" s="49"/>
    </row>
    <row r="304" spans="34:56" x14ac:dyDescent="0.25">
      <c r="AH304" s="55"/>
      <c r="AO304" s="49"/>
      <c r="AR304" s="49"/>
      <c r="BA304" s="49"/>
      <c r="BB304" s="49"/>
    </row>
    <row r="305" spans="34:54" x14ac:dyDescent="0.25">
      <c r="AH305" s="55"/>
      <c r="AO305" s="49"/>
      <c r="AR305" s="49"/>
      <c r="BA305" s="49"/>
      <c r="BB305" s="49"/>
    </row>
    <row r="306" spans="34:54" x14ac:dyDescent="0.25">
      <c r="AH306" s="55"/>
      <c r="AO306" s="49"/>
      <c r="AR306" s="49"/>
      <c r="BA306" s="49"/>
      <c r="BB306" s="49"/>
    </row>
    <row r="307" spans="34:54" x14ac:dyDescent="0.25">
      <c r="AH307" s="55"/>
      <c r="AO307" s="49"/>
      <c r="AR307" s="49"/>
      <c r="BA307" s="49"/>
      <c r="BB307" s="49"/>
    </row>
    <row r="308" spans="34:54" x14ac:dyDescent="0.25">
      <c r="AH308" s="55"/>
      <c r="AO308" s="49"/>
      <c r="AR308" s="49"/>
      <c r="BA308" s="49"/>
      <c r="BB308" s="49"/>
    </row>
    <row r="309" spans="34:54" x14ac:dyDescent="0.25">
      <c r="AH309" s="55"/>
      <c r="AO309" s="49"/>
      <c r="AR309" s="49"/>
      <c r="BA309" s="49"/>
      <c r="BB309" s="49"/>
    </row>
    <row r="310" spans="34:54" x14ac:dyDescent="0.25">
      <c r="AH310" s="55"/>
      <c r="AO310" s="49"/>
      <c r="AR310" s="49"/>
      <c r="BA310" s="49"/>
      <c r="BB310" s="49"/>
    </row>
    <row r="311" spans="34:54" x14ac:dyDescent="0.25">
      <c r="AH311" s="55"/>
      <c r="AO311" s="49"/>
      <c r="AR311" s="49"/>
      <c r="BA311" s="49"/>
      <c r="BB311" s="49"/>
    </row>
    <row r="312" spans="34:54" x14ac:dyDescent="0.25">
      <c r="AH312" s="55"/>
      <c r="AO312" s="49"/>
      <c r="AR312" s="49"/>
      <c r="BA312" s="49"/>
      <c r="BB312" s="49"/>
    </row>
    <row r="313" spans="34:54" x14ac:dyDescent="0.25">
      <c r="AH313" s="55"/>
      <c r="AO313" s="49"/>
      <c r="AR313" s="49"/>
      <c r="BA313" s="49"/>
      <c r="BB313" s="49"/>
    </row>
    <row r="314" spans="34:54" x14ac:dyDescent="0.25">
      <c r="AH314" s="55"/>
      <c r="AO314" s="49"/>
      <c r="AR314" s="49"/>
      <c r="BA314" s="49"/>
      <c r="BB314" s="49"/>
    </row>
    <row r="315" spans="34:54" x14ac:dyDescent="0.25">
      <c r="AH315" s="55"/>
      <c r="AO315" s="49"/>
      <c r="AR315" s="49"/>
      <c r="BA315" s="49"/>
      <c r="BB315" s="49"/>
    </row>
    <row r="316" spans="34:54" x14ac:dyDescent="0.25">
      <c r="AH316" s="55"/>
      <c r="AO316" s="49"/>
      <c r="BA316" s="49"/>
      <c r="BB316" s="49"/>
    </row>
    <row r="317" spans="34:54" x14ac:dyDescent="0.25">
      <c r="AH317" s="55"/>
      <c r="AO317" s="49"/>
      <c r="BA317" s="49"/>
      <c r="BB317" s="49"/>
    </row>
    <row r="318" spans="34:54" x14ac:dyDescent="0.25">
      <c r="AH318" s="55"/>
      <c r="AO318" s="49"/>
      <c r="BA318" s="49"/>
      <c r="BB318" s="49"/>
    </row>
    <row r="319" spans="34:54" x14ac:dyDescent="0.25">
      <c r="AH319" s="55"/>
      <c r="AO319" s="49"/>
      <c r="BA319" s="49"/>
      <c r="BB319" s="49"/>
    </row>
    <row r="320" spans="34:54" x14ac:dyDescent="0.25">
      <c r="AO320" s="49"/>
      <c r="BA320" s="49"/>
      <c r="BB320" s="49"/>
    </row>
    <row r="321" spans="41:54" x14ac:dyDescent="0.25">
      <c r="AO321" s="49"/>
      <c r="BA321" s="49"/>
      <c r="BB321" s="49"/>
    </row>
    <row r="322" spans="41:54" x14ac:dyDescent="0.25">
      <c r="AO322" s="49"/>
      <c r="BA322" s="49"/>
      <c r="BB322" s="49"/>
    </row>
    <row r="323" spans="41:54" x14ac:dyDescent="0.25">
      <c r="AO323" s="49"/>
      <c r="BA323" s="49"/>
      <c r="BB323" s="49"/>
    </row>
    <row r="324" spans="41:54" x14ac:dyDescent="0.25">
      <c r="AO324" s="49"/>
      <c r="BA324" s="49"/>
      <c r="BB324" s="49"/>
    </row>
    <row r="325" spans="41:54" x14ac:dyDescent="0.25">
      <c r="AO325" s="49"/>
      <c r="BA325" s="49"/>
      <c r="BB325" s="49"/>
    </row>
    <row r="326" spans="41:54" x14ac:dyDescent="0.25">
      <c r="AO326" s="49"/>
      <c r="BA326" s="49"/>
      <c r="BB326" s="49"/>
    </row>
    <row r="327" spans="41:54" x14ac:dyDescent="0.25">
      <c r="AO327" s="49"/>
      <c r="BA327" s="49"/>
      <c r="BB327" s="49"/>
    </row>
    <row r="328" spans="41:54" x14ac:dyDescent="0.25">
      <c r="AO328" s="49"/>
      <c r="BA328" s="49"/>
      <c r="BB328" s="49"/>
    </row>
    <row r="329" spans="41:54" x14ac:dyDescent="0.25">
      <c r="AO329" s="49"/>
      <c r="BA329" s="49"/>
      <c r="BB329" s="49"/>
    </row>
    <row r="330" spans="41:54" x14ac:dyDescent="0.25">
      <c r="AO330" s="49"/>
      <c r="BA330" s="49"/>
      <c r="BB330" s="49"/>
    </row>
    <row r="331" spans="41:54" x14ac:dyDescent="0.25">
      <c r="AO331" s="49"/>
      <c r="BA331" s="49"/>
      <c r="BB331" s="49"/>
    </row>
    <row r="332" spans="41:54" x14ac:dyDescent="0.25">
      <c r="AO332" s="49"/>
      <c r="BA332" s="49"/>
      <c r="BB332" s="49"/>
    </row>
    <row r="333" spans="41:54" x14ac:dyDescent="0.25">
      <c r="AO333" s="49"/>
      <c r="BA333" s="49"/>
      <c r="BB333" s="49"/>
    </row>
    <row r="334" spans="41:54" x14ac:dyDescent="0.25">
      <c r="AO334" s="49"/>
      <c r="BA334" s="49"/>
      <c r="BB334" s="49"/>
    </row>
    <row r="335" spans="41:54" x14ac:dyDescent="0.25">
      <c r="AO335" s="49"/>
      <c r="BA335" s="49"/>
      <c r="BB335" s="49"/>
    </row>
    <row r="336" spans="41:54" x14ac:dyDescent="0.25">
      <c r="AO336" s="49"/>
      <c r="BA336" s="49"/>
      <c r="BB336" s="49"/>
    </row>
    <row r="337" spans="41:54" x14ac:dyDescent="0.25">
      <c r="AO337" s="49"/>
      <c r="BA337" s="49"/>
      <c r="BB337" s="49"/>
    </row>
    <row r="338" spans="41:54" x14ac:dyDescent="0.25">
      <c r="AO338" s="49"/>
      <c r="BA338" s="49"/>
      <c r="BB338" s="49"/>
    </row>
    <row r="339" spans="41:54" x14ac:dyDescent="0.25">
      <c r="AO339" s="49"/>
      <c r="BA339" s="49"/>
      <c r="BB339" s="49"/>
    </row>
    <row r="340" spans="41:54" x14ac:dyDescent="0.25">
      <c r="AO340" s="49"/>
      <c r="BA340" s="49"/>
      <c r="BB340" s="49"/>
    </row>
    <row r="341" spans="41:54" x14ac:dyDescent="0.25">
      <c r="AO341" s="49"/>
      <c r="BA341" s="49"/>
      <c r="BB341" s="49"/>
    </row>
    <row r="342" spans="41:54" x14ac:dyDescent="0.25">
      <c r="AO342" s="49"/>
      <c r="BA342" s="49"/>
      <c r="BB342" s="49"/>
    </row>
    <row r="343" spans="41:54" x14ac:dyDescent="0.25">
      <c r="AO343" s="49"/>
      <c r="BA343" s="49"/>
      <c r="BB343" s="49"/>
    </row>
    <row r="344" spans="41:54" x14ac:dyDescent="0.25">
      <c r="AO344" s="49"/>
      <c r="BA344" s="49"/>
      <c r="BB344" s="49"/>
    </row>
    <row r="345" spans="41:54" x14ac:dyDescent="0.25">
      <c r="AO345" s="49"/>
      <c r="BA345" s="49"/>
      <c r="BB345" s="49"/>
    </row>
    <row r="346" spans="41:54" x14ac:dyDescent="0.25">
      <c r="AO346" s="49"/>
      <c r="BA346" s="49"/>
      <c r="BB346" s="49"/>
    </row>
    <row r="347" spans="41:54" x14ac:dyDescent="0.25">
      <c r="AO347" s="49"/>
      <c r="BA347" s="49"/>
      <c r="BB347" s="49"/>
    </row>
    <row r="348" spans="41:54" x14ac:dyDescent="0.25">
      <c r="AO348" s="49"/>
      <c r="BA348" s="49"/>
      <c r="BB348" s="49"/>
    </row>
    <row r="349" spans="41:54" x14ac:dyDescent="0.25">
      <c r="AO349" s="49"/>
      <c r="BA349" s="49"/>
      <c r="BB349" s="49"/>
    </row>
    <row r="350" spans="41:54" x14ac:dyDescent="0.25">
      <c r="AO350" s="49"/>
      <c r="BA350" s="49"/>
      <c r="BB350" s="49"/>
    </row>
    <row r="351" spans="41:54" x14ac:dyDescent="0.25">
      <c r="AO351" s="49"/>
      <c r="BA351" s="49"/>
      <c r="BB351" s="49"/>
    </row>
    <row r="352" spans="41:54" x14ac:dyDescent="0.25">
      <c r="AO352" s="49"/>
      <c r="BA352" s="49"/>
      <c r="BB352" s="49"/>
    </row>
    <row r="353" spans="41:53" x14ac:dyDescent="0.25">
      <c r="AO353" s="49"/>
      <c r="BA353" s="49"/>
    </row>
    <row r="354" spans="41:53" x14ac:dyDescent="0.25">
      <c r="AO354" s="49"/>
      <c r="BA354" s="49"/>
    </row>
    <row r="355" spans="41:53" x14ac:dyDescent="0.25">
      <c r="AO355" s="49"/>
      <c r="BA355" s="49"/>
    </row>
    <row r="356" spans="41:53" x14ac:dyDescent="0.25">
      <c r="AO356" s="49"/>
      <c r="BA356" s="49"/>
    </row>
    <row r="357" spans="41:53" x14ac:dyDescent="0.25">
      <c r="AO357" s="49"/>
      <c r="BA357" s="49"/>
    </row>
    <row r="358" spans="41:53" x14ac:dyDescent="0.25">
      <c r="AO358" s="49"/>
      <c r="BA358" s="49"/>
    </row>
    <row r="359" spans="41:53" x14ac:dyDescent="0.25">
      <c r="AO359" s="49"/>
      <c r="BA359" s="49"/>
    </row>
    <row r="360" spans="41:53" x14ac:dyDescent="0.25">
      <c r="AO360" s="49"/>
      <c r="BA360" s="49"/>
    </row>
    <row r="361" spans="41:53" x14ac:dyDescent="0.25">
      <c r="AO361" s="49"/>
      <c r="BA361" s="49"/>
    </row>
    <row r="362" spans="41:53" x14ac:dyDescent="0.25">
      <c r="AO362" s="49"/>
      <c r="BA362" s="49"/>
    </row>
    <row r="363" spans="41:53" x14ac:dyDescent="0.25">
      <c r="AO363" s="49"/>
      <c r="BA363" s="49"/>
    </row>
    <row r="364" spans="41:53" x14ac:dyDescent="0.25">
      <c r="AO364" s="49"/>
      <c r="BA364" s="49"/>
    </row>
    <row r="365" spans="41:53" x14ac:dyDescent="0.25">
      <c r="AO365" s="49"/>
      <c r="BA365" s="49"/>
    </row>
    <row r="366" spans="41:53" x14ac:dyDescent="0.25">
      <c r="AO366" s="49"/>
      <c r="BA366" s="49"/>
    </row>
    <row r="367" spans="41:53" x14ac:dyDescent="0.25">
      <c r="AO367" s="49"/>
      <c r="BA367" s="49"/>
    </row>
    <row r="368" spans="41:53" x14ac:dyDescent="0.25">
      <c r="AO368" s="49"/>
      <c r="BA368" s="49"/>
    </row>
    <row r="369" spans="41:53" x14ac:dyDescent="0.25">
      <c r="AO369" s="49"/>
      <c r="BA369" s="49"/>
    </row>
    <row r="370" spans="41:53" x14ac:dyDescent="0.25">
      <c r="AO370" s="49"/>
      <c r="BA370" s="49"/>
    </row>
    <row r="371" spans="41:53" x14ac:dyDescent="0.25">
      <c r="AO371" s="49"/>
      <c r="BA371" s="49"/>
    </row>
    <row r="372" spans="41:53" x14ac:dyDescent="0.25">
      <c r="AO372" s="49"/>
      <c r="BA372" s="49"/>
    </row>
    <row r="373" spans="41:53" x14ac:dyDescent="0.25">
      <c r="AO373" s="49"/>
      <c r="BA373" s="49"/>
    </row>
    <row r="374" spans="41:53" x14ac:dyDescent="0.25">
      <c r="AO374" s="49"/>
      <c r="BA374" s="49"/>
    </row>
    <row r="375" spans="41:53" x14ac:dyDescent="0.25">
      <c r="AO375" s="49"/>
      <c r="BA375" s="49"/>
    </row>
    <row r="376" spans="41:53" x14ac:dyDescent="0.25">
      <c r="AO376" s="49"/>
      <c r="BA376" s="49"/>
    </row>
    <row r="377" spans="41:53" x14ac:dyDescent="0.25">
      <c r="AO377" s="49"/>
      <c r="BA377" s="49"/>
    </row>
    <row r="378" spans="41:53" x14ac:dyDescent="0.25">
      <c r="AO378" s="49"/>
      <c r="BA378" s="49"/>
    </row>
    <row r="379" spans="41:53" x14ac:dyDescent="0.25">
      <c r="AO379" s="49"/>
      <c r="BA379" s="49"/>
    </row>
    <row r="380" spans="41:53" x14ac:dyDescent="0.25">
      <c r="AO380" s="49"/>
      <c r="BA380" s="49"/>
    </row>
    <row r="381" spans="41:53" x14ac:dyDescent="0.25">
      <c r="AO381" s="49"/>
      <c r="BA381" s="49"/>
    </row>
    <row r="382" spans="41:53" x14ac:dyDescent="0.25">
      <c r="AO382" s="49"/>
      <c r="BA382" s="49"/>
    </row>
    <row r="383" spans="41:53" x14ac:dyDescent="0.25">
      <c r="AO383" s="49"/>
      <c r="BA383" s="49"/>
    </row>
    <row r="384" spans="41:53" x14ac:dyDescent="0.25">
      <c r="AO384" s="49"/>
      <c r="BA384" s="49"/>
    </row>
    <row r="385" spans="41:53" x14ac:dyDescent="0.25">
      <c r="AO385" s="49"/>
      <c r="BA385" s="49"/>
    </row>
    <row r="386" spans="41:53" x14ac:dyDescent="0.25">
      <c r="AO386" s="49"/>
      <c r="BA386" s="49"/>
    </row>
    <row r="387" spans="41:53" x14ac:dyDescent="0.25">
      <c r="AO387" s="49"/>
      <c r="BA387" s="49"/>
    </row>
    <row r="388" spans="41:53" x14ac:dyDescent="0.25">
      <c r="AO388" s="49"/>
      <c r="BA388" s="49"/>
    </row>
    <row r="389" spans="41:53" x14ac:dyDescent="0.25">
      <c r="AO389" s="49"/>
      <c r="BA389" s="49"/>
    </row>
    <row r="390" spans="41:53" x14ac:dyDescent="0.25">
      <c r="AO390" s="49"/>
      <c r="BA390" s="49"/>
    </row>
    <row r="391" spans="41:53" x14ac:dyDescent="0.25">
      <c r="AO391" s="49"/>
      <c r="BA391" s="49"/>
    </row>
    <row r="392" spans="41:53" x14ac:dyDescent="0.25">
      <c r="AO392" s="49"/>
      <c r="BA392" s="49"/>
    </row>
    <row r="393" spans="41:53" x14ac:dyDescent="0.25">
      <c r="AO393" s="49"/>
      <c r="BA393" s="49"/>
    </row>
    <row r="394" spans="41:53" x14ac:dyDescent="0.25">
      <c r="AO394" s="49"/>
      <c r="BA394" s="49"/>
    </row>
    <row r="395" spans="41:53" x14ac:dyDescent="0.25">
      <c r="AO395" s="49"/>
      <c r="BA395" s="49"/>
    </row>
    <row r="396" spans="41:53" x14ac:dyDescent="0.25">
      <c r="AO396" s="49"/>
      <c r="BA396" s="49"/>
    </row>
    <row r="397" spans="41:53" x14ac:dyDescent="0.25">
      <c r="AO397" s="49"/>
      <c r="BA397" s="49"/>
    </row>
    <row r="398" spans="41:53" x14ac:dyDescent="0.25">
      <c r="AO398" s="49"/>
      <c r="BA398" s="49"/>
    </row>
    <row r="399" spans="41:53" x14ac:dyDescent="0.25">
      <c r="AO399" s="49"/>
      <c r="BA399" s="49"/>
    </row>
    <row r="400" spans="41:53" x14ac:dyDescent="0.25">
      <c r="AO400" s="49"/>
      <c r="BA400" s="49"/>
    </row>
    <row r="401" spans="41:53" x14ac:dyDescent="0.25">
      <c r="AO401" s="49"/>
      <c r="BA401" s="49"/>
    </row>
    <row r="402" spans="41:53" x14ac:dyDescent="0.25">
      <c r="AO402" s="49"/>
      <c r="BA402" s="49"/>
    </row>
    <row r="403" spans="41:53" x14ac:dyDescent="0.25">
      <c r="AO403" s="49"/>
      <c r="BA403" s="49"/>
    </row>
    <row r="404" spans="41:53" x14ac:dyDescent="0.25">
      <c r="AO404" s="49"/>
      <c r="BA404" s="49"/>
    </row>
    <row r="405" spans="41:53" x14ac:dyDescent="0.25">
      <c r="AO405" s="49"/>
      <c r="BA405" s="49"/>
    </row>
    <row r="406" spans="41:53" x14ac:dyDescent="0.25">
      <c r="AO406" s="49"/>
      <c r="BA406" s="49"/>
    </row>
    <row r="407" spans="41:53" x14ac:dyDescent="0.25">
      <c r="AO407" s="49"/>
      <c r="BA407" s="49"/>
    </row>
    <row r="408" spans="41:53" x14ac:dyDescent="0.25">
      <c r="AO408" s="49"/>
      <c r="BA408" s="49"/>
    </row>
    <row r="409" spans="41:53" x14ac:dyDescent="0.25">
      <c r="AO409" s="49"/>
      <c r="BA409" s="49"/>
    </row>
    <row r="410" spans="41:53" x14ac:dyDescent="0.25">
      <c r="AO410" s="49"/>
      <c r="BA410" s="49"/>
    </row>
    <row r="411" spans="41:53" x14ac:dyDescent="0.25">
      <c r="AO411" s="49"/>
      <c r="BA411" s="49"/>
    </row>
    <row r="412" spans="41:53" x14ac:dyDescent="0.25">
      <c r="AO412" s="49"/>
      <c r="BA412" s="49"/>
    </row>
    <row r="413" spans="41:53" x14ac:dyDescent="0.25">
      <c r="AO413" s="49"/>
      <c r="BA413" s="49"/>
    </row>
    <row r="414" spans="41:53" x14ac:dyDescent="0.25">
      <c r="AO414" s="49"/>
      <c r="BA414" s="49"/>
    </row>
    <row r="415" spans="41:53" x14ac:dyDescent="0.25">
      <c r="AO415" s="49"/>
      <c r="BA415" s="49"/>
    </row>
    <row r="416" spans="41:53" x14ac:dyDescent="0.25">
      <c r="AO416" s="49"/>
      <c r="BA416" s="49"/>
    </row>
    <row r="417" spans="41:53" x14ac:dyDescent="0.25">
      <c r="AO417" s="49"/>
      <c r="BA417" s="49"/>
    </row>
    <row r="418" spans="41:53" x14ac:dyDescent="0.25">
      <c r="AO418" s="49"/>
      <c r="BA418" s="49"/>
    </row>
    <row r="419" spans="41:53" x14ac:dyDescent="0.25">
      <c r="AO419" s="49"/>
      <c r="BA419" s="49"/>
    </row>
    <row r="420" spans="41:53" x14ac:dyDescent="0.25">
      <c r="AO420" s="49"/>
      <c r="BA420" s="49"/>
    </row>
    <row r="421" spans="41:53" x14ac:dyDescent="0.25">
      <c r="AO421" s="49"/>
      <c r="BA421" s="49"/>
    </row>
    <row r="422" spans="41:53" x14ac:dyDescent="0.25">
      <c r="AO422" s="49"/>
      <c r="BA422" s="49"/>
    </row>
    <row r="423" spans="41:53" x14ac:dyDescent="0.25">
      <c r="AO423" s="49"/>
      <c r="BA423" s="49"/>
    </row>
    <row r="424" spans="41:53" x14ac:dyDescent="0.25">
      <c r="AO424" s="49"/>
      <c r="BA424" s="49"/>
    </row>
    <row r="425" spans="41:53" x14ac:dyDescent="0.25">
      <c r="AO425" s="49"/>
      <c r="BA425" s="49"/>
    </row>
    <row r="426" spans="41:53" x14ac:dyDescent="0.25">
      <c r="AO426" s="49"/>
      <c r="BA426" s="49"/>
    </row>
    <row r="427" spans="41:53" x14ac:dyDescent="0.25">
      <c r="AO427" s="49"/>
      <c r="BA427" s="49"/>
    </row>
    <row r="428" spans="41:53" x14ac:dyDescent="0.25">
      <c r="AO428" s="49"/>
      <c r="BA428" s="49"/>
    </row>
    <row r="429" spans="41:53" x14ac:dyDescent="0.25">
      <c r="AO429" s="49"/>
      <c r="BA429" s="49"/>
    </row>
    <row r="430" spans="41:53" x14ac:dyDescent="0.25">
      <c r="AO430" s="49"/>
      <c r="BA430" s="49"/>
    </row>
    <row r="431" spans="41:53" x14ac:dyDescent="0.25">
      <c r="AO431" s="49"/>
      <c r="BA431" s="49"/>
    </row>
    <row r="432" spans="41:53" x14ac:dyDescent="0.25">
      <c r="AO432" s="49"/>
      <c r="BA432" s="49"/>
    </row>
    <row r="433" spans="41:53" x14ac:dyDescent="0.25">
      <c r="AO433" s="49"/>
      <c r="BA433" s="49"/>
    </row>
    <row r="434" spans="41:53" x14ac:dyDescent="0.25">
      <c r="AO434" s="49"/>
      <c r="BA434" s="49"/>
    </row>
    <row r="435" spans="41:53" x14ac:dyDescent="0.25">
      <c r="AO435" s="49"/>
      <c r="BA435" s="49"/>
    </row>
    <row r="436" spans="41:53" x14ac:dyDescent="0.25">
      <c r="AO436" s="49"/>
      <c r="BA436" s="49"/>
    </row>
    <row r="437" spans="41:53" x14ac:dyDescent="0.25">
      <c r="AO437" s="49"/>
      <c r="BA437" s="49"/>
    </row>
    <row r="438" spans="41:53" x14ac:dyDescent="0.25">
      <c r="AO438" s="49"/>
      <c r="BA438" s="49"/>
    </row>
    <row r="439" spans="41:53" x14ac:dyDescent="0.25">
      <c r="AO439" s="49"/>
      <c r="BA439" s="49"/>
    </row>
    <row r="440" spans="41:53" x14ac:dyDescent="0.25">
      <c r="AO440" s="49"/>
      <c r="BA440" s="49"/>
    </row>
    <row r="441" spans="41:53" x14ac:dyDescent="0.25">
      <c r="AO441" s="49"/>
      <c r="BA441" s="49"/>
    </row>
    <row r="442" spans="41:53" x14ac:dyDescent="0.25">
      <c r="AO442" s="49"/>
      <c r="BA442" s="49"/>
    </row>
    <row r="443" spans="41:53" x14ac:dyDescent="0.25">
      <c r="AO443" s="49"/>
      <c r="BA443" s="49"/>
    </row>
    <row r="444" spans="41:53" x14ac:dyDescent="0.25">
      <c r="AO444" s="49"/>
      <c r="BA444" s="49"/>
    </row>
    <row r="445" spans="41:53" x14ac:dyDescent="0.25">
      <c r="AO445" s="49"/>
      <c r="BA445" s="49"/>
    </row>
    <row r="446" spans="41:53" x14ac:dyDescent="0.25">
      <c r="AO446" s="49"/>
      <c r="BA446" s="49"/>
    </row>
    <row r="447" spans="41:53" x14ac:dyDescent="0.25">
      <c r="AO447" s="49"/>
      <c r="BA447" s="49"/>
    </row>
    <row r="448" spans="41:53" x14ac:dyDescent="0.25">
      <c r="AO448" s="49"/>
      <c r="BA448" s="49"/>
    </row>
    <row r="449" spans="41:53" x14ac:dyDescent="0.25">
      <c r="AO449" s="49"/>
      <c r="BA449" s="49"/>
    </row>
    <row r="450" spans="41:53" x14ac:dyDescent="0.25">
      <c r="AO450" s="49"/>
      <c r="BA450" s="49"/>
    </row>
    <row r="451" spans="41:53" x14ac:dyDescent="0.25">
      <c r="AO451" s="49"/>
      <c r="BA451" s="49"/>
    </row>
    <row r="452" spans="41:53" x14ac:dyDescent="0.25">
      <c r="AO452" s="49"/>
      <c r="BA452" s="49"/>
    </row>
    <row r="453" spans="41:53" x14ac:dyDescent="0.25">
      <c r="AO453" s="49"/>
      <c r="BA453" s="49"/>
    </row>
    <row r="454" spans="41:53" x14ac:dyDescent="0.25">
      <c r="AO454" s="49"/>
      <c r="BA454" s="49"/>
    </row>
    <row r="455" spans="41:53" x14ac:dyDescent="0.25">
      <c r="AO455" s="49"/>
      <c r="BA455" s="49"/>
    </row>
    <row r="456" spans="41:53" x14ac:dyDescent="0.25">
      <c r="AO456" s="49"/>
      <c r="BA456" s="49"/>
    </row>
    <row r="457" spans="41:53" x14ac:dyDescent="0.25">
      <c r="AO457" s="49"/>
      <c r="BA457" s="49"/>
    </row>
    <row r="458" spans="41:53" x14ac:dyDescent="0.25">
      <c r="AO458" s="49"/>
      <c r="BA458" s="49"/>
    </row>
    <row r="459" spans="41:53" x14ac:dyDescent="0.25">
      <c r="AO459" s="49"/>
      <c r="BA459" s="49"/>
    </row>
    <row r="460" spans="41:53" x14ac:dyDescent="0.25">
      <c r="AO460" s="49"/>
      <c r="BA460" s="49"/>
    </row>
    <row r="461" spans="41:53" x14ac:dyDescent="0.25">
      <c r="AO461" s="49"/>
      <c r="BA461" s="49"/>
    </row>
    <row r="462" spans="41:53" x14ac:dyDescent="0.25">
      <c r="AO462" s="49"/>
      <c r="BA462" s="49"/>
    </row>
    <row r="463" spans="41:53" x14ac:dyDescent="0.25">
      <c r="AO463" s="49"/>
      <c r="BA463" s="49"/>
    </row>
    <row r="464" spans="41:53" x14ac:dyDescent="0.25">
      <c r="AO464" s="49"/>
      <c r="BA464" s="49"/>
    </row>
    <row r="465" spans="41:53" x14ac:dyDescent="0.25">
      <c r="AO465" s="49"/>
      <c r="BA465" s="49"/>
    </row>
    <row r="466" spans="41:53" x14ac:dyDescent="0.25">
      <c r="AO466" s="49"/>
      <c r="BA466" s="49"/>
    </row>
    <row r="467" spans="41:53" x14ac:dyDescent="0.25">
      <c r="AO467" s="49"/>
      <c r="BA467" s="49"/>
    </row>
    <row r="468" spans="41:53" x14ac:dyDescent="0.25">
      <c r="AO468" s="49"/>
      <c r="BA468" s="49"/>
    </row>
    <row r="469" spans="41:53" x14ac:dyDescent="0.25">
      <c r="AO469" s="49"/>
      <c r="BA469" s="49"/>
    </row>
    <row r="470" spans="41:53" x14ac:dyDescent="0.25">
      <c r="AO470" s="49"/>
      <c r="BA470" s="49"/>
    </row>
    <row r="471" spans="41:53" x14ac:dyDescent="0.25">
      <c r="AO471" s="49"/>
      <c r="BA471" s="49"/>
    </row>
    <row r="472" spans="41:53" x14ac:dyDescent="0.25">
      <c r="AO472" s="49"/>
      <c r="BA472" s="49"/>
    </row>
    <row r="473" spans="41:53" x14ac:dyDescent="0.25">
      <c r="AO473" s="49"/>
      <c r="BA473" s="49"/>
    </row>
    <row r="474" spans="41:53" x14ac:dyDescent="0.25">
      <c r="AO474" s="49"/>
      <c r="BA474" s="49"/>
    </row>
    <row r="475" spans="41:53" x14ac:dyDescent="0.25">
      <c r="AO475" s="49"/>
      <c r="BA475" s="49"/>
    </row>
    <row r="476" spans="41:53" x14ac:dyDescent="0.25">
      <c r="AO476" s="49"/>
      <c r="BA476" s="49"/>
    </row>
    <row r="477" spans="41:53" x14ac:dyDescent="0.25">
      <c r="AO477" s="49"/>
      <c r="BA477" s="49"/>
    </row>
    <row r="478" spans="41:53" x14ac:dyDescent="0.25">
      <c r="AO478" s="49"/>
      <c r="BA478" s="49"/>
    </row>
    <row r="479" spans="41:53" x14ac:dyDescent="0.25">
      <c r="AO479" s="49"/>
      <c r="BA479" s="49"/>
    </row>
    <row r="480" spans="41:53" x14ac:dyDescent="0.25">
      <c r="AO480" s="49"/>
      <c r="BA480" s="49"/>
    </row>
    <row r="481" spans="41:53" x14ac:dyDescent="0.25">
      <c r="AO481" s="49"/>
      <c r="BA481" s="49"/>
    </row>
    <row r="482" spans="41:53" x14ac:dyDescent="0.25">
      <c r="AO482" s="49"/>
      <c r="BA482" s="49"/>
    </row>
    <row r="483" spans="41:53" x14ac:dyDescent="0.25">
      <c r="AO483" s="49"/>
      <c r="BA483" s="49"/>
    </row>
    <row r="484" spans="41:53" x14ac:dyDescent="0.25">
      <c r="AO484" s="49"/>
      <c r="BA484" s="49"/>
    </row>
    <row r="485" spans="41:53" x14ac:dyDescent="0.25">
      <c r="AO485" s="49"/>
      <c r="BA485" s="49"/>
    </row>
    <row r="486" spans="41:53" x14ac:dyDescent="0.25">
      <c r="AO486" s="49"/>
      <c r="BA486" s="49"/>
    </row>
    <row r="487" spans="41:53" x14ac:dyDescent="0.25">
      <c r="AO487" s="49"/>
      <c r="BA487" s="49"/>
    </row>
    <row r="488" spans="41:53" x14ac:dyDescent="0.25">
      <c r="AO488" s="49"/>
      <c r="BA488" s="49"/>
    </row>
    <row r="489" spans="41:53" x14ac:dyDescent="0.25">
      <c r="AO489" s="49"/>
      <c r="BA489" s="49"/>
    </row>
    <row r="490" spans="41:53" x14ac:dyDescent="0.25">
      <c r="AO490" s="49"/>
      <c r="BA490" s="49"/>
    </row>
    <row r="491" spans="41:53" x14ac:dyDescent="0.25">
      <c r="AO491" s="49"/>
      <c r="BA491" s="49"/>
    </row>
    <row r="492" spans="41:53" x14ac:dyDescent="0.25">
      <c r="AO492" s="49"/>
      <c r="BA492" s="49"/>
    </row>
    <row r="493" spans="41:53" x14ac:dyDescent="0.25">
      <c r="AO493" s="49"/>
      <c r="BA493" s="49"/>
    </row>
    <row r="494" spans="41:53" x14ac:dyDescent="0.25">
      <c r="AO494" s="49"/>
      <c r="BA494" s="49"/>
    </row>
    <row r="495" spans="41:53" x14ac:dyDescent="0.25">
      <c r="AO495" s="49"/>
      <c r="BA495" s="49"/>
    </row>
    <row r="496" spans="41:53" x14ac:dyDescent="0.25">
      <c r="AO496" s="49"/>
      <c r="BA496" s="49"/>
    </row>
    <row r="497" spans="41:53" x14ac:dyDescent="0.25">
      <c r="AO497" s="49"/>
      <c r="BA497" s="49"/>
    </row>
    <row r="498" spans="41:53" x14ac:dyDescent="0.25">
      <c r="AO498" s="49"/>
      <c r="BA498" s="49"/>
    </row>
    <row r="499" spans="41:53" x14ac:dyDescent="0.25">
      <c r="AO499" s="49"/>
      <c r="BA499" s="49"/>
    </row>
    <row r="500" spans="41:53" x14ac:dyDescent="0.25">
      <c r="AO500" s="49"/>
      <c r="BA500" s="49"/>
    </row>
    <row r="501" spans="41:53" x14ac:dyDescent="0.25">
      <c r="AO501" s="49"/>
      <c r="BA501" s="49"/>
    </row>
    <row r="502" spans="41:53" x14ac:dyDescent="0.25">
      <c r="AO502" s="49"/>
      <c r="BA502" s="49"/>
    </row>
    <row r="503" spans="41:53" x14ac:dyDescent="0.25">
      <c r="AO503" s="49"/>
      <c r="BA503" s="49"/>
    </row>
    <row r="504" spans="41:53" x14ac:dyDescent="0.25">
      <c r="AO504" s="49"/>
      <c r="BA504" s="49"/>
    </row>
    <row r="505" spans="41:53" x14ac:dyDescent="0.25">
      <c r="AO505" s="49"/>
      <c r="BA505" s="49"/>
    </row>
    <row r="506" spans="41:53" x14ac:dyDescent="0.25">
      <c r="AO506" s="49"/>
      <c r="BA506" s="49"/>
    </row>
    <row r="507" spans="41:53" x14ac:dyDescent="0.25">
      <c r="AO507" s="49"/>
      <c r="BA507" s="49"/>
    </row>
    <row r="508" spans="41:53" x14ac:dyDescent="0.25">
      <c r="AO508" s="49"/>
      <c r="BA508" s="49"/>
    </row>
    <row r="509" spans="41:53" x14ac:dyDescent="0.25">
      <c r="AO509" s="49"/>
      <c r="BA509" s="49"/>
    </row>
    <row r="510" spans="41:53" x14ac:dyDescent="0.25">
      <c r="AO510" s="49"/>
      <c r="BA510" s="49"/>
    </row>
    <row r="511" spans="41:53" x14ac:dyDescent="0.25">
      <c r="AO511" s="49"/>
      <c r="BA511" s="49"/>
    </row>
    <row r="512" spans="41:53" x14ac:dyDescent="0.25">
      <c r="AO512" s="49"/>
      <c r="BA512" s="49"/>
    </row>
    <row r="513" spans="41:53" x14ac:dyDescent="0.25">
      <c r="AO513" s="49"/>
      <c r="BA513" s="49"/>
    </row>
    <row r="514" spans="41:53" x14ac:dyDescent="0.25">
      <c r="AO514" s="49"/>
      <c r="BA514" s="49"/>
    </row>
    <row r="515" spans="41:53" x14ac:dyDescent="0.25">
      <c r="AO515" s="49"/>
      <c r="BA515" s="49"/>
    </row>
    <row r="516" spans="41:53" x14ac:dyDescent="0.25">
      <c r="AO516" s="49"/>
      <c r="BA516" s="49"/>
    </row>
    <row r="517" spans="41:53" x14ac:dyDescent="0.25">
      <c r="AO517" s="49"/>
      <c r="BA517" s="49"/>
    </row>
    <row r="518" spans="41:53" x14ac:dyDescent="0.25">
      <c r="AO518" s="49"/>
      <c r="BA518" s="49"/>
    </row>
    <row r="519" spans="41:53" x14ac:dyDescent="0.25">
      <c r="AO519" s="49"/>
      <c r="BA519" s="49"/>
    </row>
    <row r="520" spans="41:53" x14ac:dyDescent="0.25">
      <c r="AO520" s="49"/>
      <c r="BA520" s="49"/>
    </row>
    <row r="521" spans="41:53" x14ac:dyDescent="0.25">
      <c r="AO521" s="49"/>
      <c r="BA521" s="49"/>
    </row>
    <row r="522" spans="41:53" x14ac:dyDescent="0.25">
      <c r="AO522" s="49"/>
      <c r="BA522" s="49"/>
    </row>
    <row r="523" spans="41:53" x14ac:dyDescent="0.25">
      <c r="AO523" s="49"/>
      <c r="BA523" s="49"/>
    </row>
    <row r="524" spans="41:53" x14ac:dyDescent="0.25">
      <c r="AO524" s="49"/>
      <c r="BA524" s="49"/>
    </row>
    <row r="525" spans="41:53" x14ac:dyDescent="0.25">
      <c r="AO525" s="49"/>
      <c r="BA525" s="49"/>
    </row>
    <row r="526" spans="41:53" x14ac:dyDescent="0.25">
      <c r="AO526" s="49"/>
      <c r="BA526" s="49"/>
    </row>
    <row r="527" spans="41:53" x14ac:dyDescent="0.25">
      <c r="AO527" s="49"/>
      <c r="BA527" s="49"/>
    </row>
    <row r="528" spans="41:53" x14ac:dyDescent="0.25">
      <c r="AO528" s="49"/>
      <c r="BA528" s="49"/>
    </row>
    <row r="529" spans="41:53" x14ac:dyDescent="0.25">
      <c r="AO529" s="49"/>
      <c r="BA529" s="49"/>
    </row>
    <row r="530" spans="41:53" x14ac:dyDescent="0.25">
      <c r="AO530" s="49"/>
      <c r="BA530" s="49"/>
    </row>
    <row r="531" spans="41:53" x14ac:dyDescent="0.25">
      <c r="AO531" s="49"/>
      <c r="BA531" s="49"/>
    </row>
    <row r="532" spans="41:53" x14ac:dyDescent="0.25">
      <c r="AO532" s="49"/>
      <c r="BA532" s="49"/>
    </row>
    <row r="533" spans="41:53" x14ac:dyDescent="0.25">
      <c r="AO533" s="49"/>
      <c r="BA533" s="49"/>
    </row>
    <row r="534" spans="41:53" x14ac:dyDescent="0.25">
      <c r="AO534" s="49"/>
      <c r="BA534" s="49"/>
    </row>
    <row r="535" spans="41:53" x14ac:dyDescent="0.25">
      <c r="AO535" s="49"/>
      <c r="BA535" s="49"/>
    </row>
    <row r="536" spans="41:53" x14ac:dyDescent="0.25">
      <c r="AO536" s="49"/>
      <c r="BA536" s="49"/>
    </row>
    <row r="537" spans="41:53" x14ac:dyDescent="0.25">
      <c r="AO537" s="49"/>
      <c r="BA537" s="49"/>
    </row>
    <row r="538" spans="41:53" x14ac:dyDescent="0.25">
      <c r="AO538" s="49"/>
      <c r="BA538" s="49"/>
    </row>
    <row r="539" spans="41:53" x14ac:dyDescent="0.25">
      <c r="AO539" s="49"/>
      <c r="BA539" s="49"/>
    </row>
    <row r="540" spans="41:53" x14ac:dyDescent="0.25">
      <c r="AO540" s="49"/>
      <c r="BA540" s="49"/>
    </row>
    <row r="541" spans="41:53" x14ac:dyDescent="0.25">
      <c r="AO541" s="49"/>
      <c r="BA541" s="49"/>
    </row>
    <row r="542" spans="41:53" x14ac:dyDescent="0.25">
      <c r="AO542" s="49"/>
      <c r="BA542" s="49"/>
    </row>
    <row r="543" spans="41:53" x14ac:dyDescent="0.25">
      <c r="AO543" s="49"/>
      <c r="BA543" s="49"/>
    </row>
    <row r="544" spans="41:53" x14ac:dyDescent="0.25">
      <c r="AO544" s="49"/>
      <c r="BA544" s="49"/>
    </row>
    <row r="545" spans="41:53" x14ac:dyDescent="0.25">
      <c r="AO545" s="49"/>
      <c r="BA545" s="49"/>
    </row>
    <row r="546" spans="41:53" x14ac:dyDescent="0.25">
      <c r="AO546" s="49"/>
      <c r="BA546" s="49"/>
    </row>
    <row r="547" spans="41:53" x14ac:dyDescent="0.25">
      <c r="AO547" s="49"/>
      <c r="BA547" s="49"/>
    </row>
    <row r="548" spans="41:53" x14ac:dyDescent="0.25">
      <c r="AO548" s="49"/>
      <c r="BA548" s="49"/>
    </row>
    <row r="549" spans="41:53" x14ac:dyDescent="0.25">
      <c r="AO549" s="49"/>
      <c r="BA549" s="49"/>
    </row>
    <row r="550" spans="41:53" x14ac:dyDescent="0.25">
      <c r="AO550" s="49"/>
      <c r="BA550" s="49"/>
    </row>
    <row r="551" spans="41:53" x14ac:dyDescent="0.25">
      <c r="AO551" s="49"/>
      <c r="BA551" s="49"/>
    </row>
    <row r="552" spans="41:53" x14ac:dyDescent="0.25">
      <c r="AO552" s="49"/>
      <c r="BA552" s="49"/>
    </row>
    <row r="553" spans="41:53" x14ac:dyDescent="0.25">
      <c r="AO553" s="49"/>
      <c r="BA553" s="49"/>
    </row>
    <row r="554" spans="41:53" x14ac:dyDescent="0.25">
      <c r="AO554" s="49"/>
      <c r="BA554" s="49"/>
    </row>
    <row r="555" spans="41:53" x14ac:dyDescent="0.25">
      <c r="AO555" s="49"/>
      <c r="BA555" s="49"/>
    </row>
    <row r="556" spans="41:53" x14ac:dyDescent="0.25">
      <c r="AO556" s="49"/>
      <c r="BA556" s="49"/>
    </row>
    <row r="557" spans="41:53" x14ac:dyDescent="0.25">
      <c r="AO557" s="49"/>
      <c r="BA557" s="49"/>
    </row>
    <row r="558" spans="41:53" x14ac:dyDescent="0.25">
      <c r="AO558" s="49"/>
      <c r="BA558" s="49"/>
    </row>
    <row r="559" spans="41:53" x14ac:dyDescent="0.25">
      <c r="AO559" s="49"/>
      <c r="BA559" s="49"/>
    </row>
    <row r="560" spans="41:53" x14ac:dyDescent="0.25">
      <c r="AO560" s="49"/>
      <c r="BA560" s="49"/>
    </row>
    <row r="561" spans="41:53" x14ac:dyDescent="0.25">
      <c r="AO561" s="49"/>
      <c r="BA561" s="49"/>
    </row>
    <row r="562" spans="41:53" x14ac:dyDescent="0.25">
      <c r="AO562" s="49"/>
      <c r="BA562" s="49"/>
    </row>
    <row r="563" spans="41:53" x14ac:dyDescent="0.25">
      <c r="AO563" s="49"/>
      <c r="BA563" s="49"/>
    </row>
    <row r="564" spans="41:53" x14ac:dyDescent="0.25">
      <c r="AO564" s="49"/>
      <c r="BA564" s="49"/>
    </row>
    <row r="565" spans="41:53" x14ac:dyDescent="0.25">
      <c r="AO565" s="49"/>
      <c r="BA565" s="49"/>
    </row>
    <row r="566" spans="41:53" x14ac:dyDescent="0.25">
      <c r="AO566" s="49"/>
      <c r="BA566" s="49"/>
    </row>
    <row r="567" spans="41:53" x14ac:dyDescent="0.25">
      <c r="AO567" s="49"/>
      <c r="BA567" s="49"/>
    </row>
    <row r="568" spans="41:53" x14ac:dyDescent="0.25">
      <c r="AO568" s="49"/>
      <c r="BA568" s="49"/>
    </row>
    <row r="569" spans="41:53" x14ac:dyDescent="0.25">
      <c r="AO569" s="49"/>
      <c r="BA569" s="49"/>
    </row>
    <row r="570" spans="41:53" x14ac:dyDescent="0.25">
      <c r="AO570" s="49"/>
      <c r="BA570" s="49"/>
    </row>
    <row r="571" spans="41:53" x14ac:dyDescent="0.25">
      <c r="AO571" s="49"/>
      <c r="BA571" s="49"/>
    </row>
    <row r="572" spans="41:53" x14ac:dyDescent="0.25">
      <c r="AO572" s="49"/>
      <c r="BA572" s="49"/>
    </row>
    <row r="573" spans="41:53" x14ac:dyDescent="0.25">
      <c r="AO573" s="49"/>
      <c r="BA573" s="49"/>
    </row>
    <row r="574" spans="41:53" x14ac:dyDescent="0.25">
      <c r="AO574" s="49"/>
      <c r="BA574" s="49"/>
    </row>
    <row r="575" spans="41:53" x14ac:dyDescent="0.25">
      <c r="AO575" s="49"/>
      <c r="BA575" s="49"/>
    </row>
    <row r="576" spans="41:53" x14ac:dyDescent="0.25">
      <c r="AO576" s="49"/>
      <c r="BA576" s="49"/>
    </row>
    <row r="577" spans="41:53" x14ac:dyDescent="0.25">
      <c r="AO577" s="49"/>
      <c r="BA577" s="49"/>
    </row>
    <row r="578" spans="41:53" x14ac:dyDescent="0.25">
      <c r="AO578" s="49"/>
      <c r="BA578" s="49"/>
    </row>
    <row r="579" spans="41:53" x14ac:dyDescent="0.25">
      <c r="AO579" s="49"/>
      <c r="BA579" s="49"/>
    </row>
    <row r="580" spans="41:53" x14ac:dyDescent="0.25">
      <c r="AO580" s="49"/>
      <c r="BA580" s="49"/>
    </row>
    <row r="581" spans="41:53" x14ac:dyDescent="0.25">
      <c r="AO581" s="49"/>
      <c r="BA581" s="49"/>
    </row>
    <row r="582" spans="41:53" x14ac:dyDescent="0.25">
      <c r="AO582" s="49"/>
      <c r="BA582" s="49"/>
    </row>
    <row r="583" spans="41:53" x14ac:dyDescent="0.25">
      <c r="AO583" s="49"/>
      <c r="BA583" s="49"/>
    </row>
    <row r="584" spans="41:53" x14ac:dyDescent="0.25">
      <c r="AO584" s="49"/>
      <c r="BA584" s="49"/>
    </row>
    <row r="585" spans="41:53" x14ac:dyDescent="0.25">
      <c r="AO585" s="49"/>
      <c r="BA585" s="49"/>
    </row>
    <row r="586" spans="41:53" x14ac:dyDescent="0.25">
      <c r="AO586" s="49"/>
      <c r="BA586" s="49"/>
    </row>
    <row r="587" spans="41:53" x14ac:dyDescent="0.25">
      <c r="AO587" s="49"/>
      <c r="BA587" s="49"/>
    </row>
    <row r="588" spans="41:53" x14ac:dyDescent="0.25">
      <c r="AO588" s="49"/>
      <c r="BA588" s="49"/>
    </row>
    <row r="589" spans="41:53" x14ac:dyDescent="0.25">
      <c r="AO589" s="49"/>
      <c r="BA589" s="49"/>
    </row>
    <row r="590" spans="41:53" x14ac:dyDescent="0.25">
      <c r="AO590" s="49"/>
      <c r="BA590" s="49"/>
    </row>
    <row r="591" spans="41:53" x14ac:dyDescent="0.25">
      <c r="AO591" s="49"/>
      <c r="BA591" s="49"/>
    </row>
    <row r="592" spans="41:53" x14ac:dyDescent="0.25">
      <c r="AO592" s="49"/>
      <c r="BA592" s="49"/>
    </row>
    <row r="593" spans="41:53" x14ac:dyDescent="0.25">
      <c r="AO593" s="49"/>
      <c r="BA593" s="49"/>
    </row>
    <row r="594" spans="41:53" x14ac:dyDescent="0.25">
      <c r="AO594" s="49"/>
      <c r="BA594" s="49"/>
    </row>
    <row r="595" spans="41:53" x14ac:dyDescent="0.25">
      <c r="AO595" s="49"/>
      <c r="BA595" s="49"/>
    </row>
    <row r="596" spans="41:53" x14ac:dyDescent="0.25">
      <c r="AO596" s="49"/>
      <c r="BA596" s="49"/>
    </row>
    <row r="597" spans="41:53" x14ac:dyDescent="0.25">
      <c r="AO597" s="49"/>
      <c r="BA597" s="49"/>
    </row>
    <row r="598" spans="41:53" x14ac:dyDescent="0.25">
      <c r="AO598" s="49"/>
      <c r="BA598" s="49"/>
    </row>
    <row r="599" spans="41:53" x14ac:dyDescent="0.25">
      <c r="AO599" s="49"/>
      <c r="BA599" s="49"/>
    </row>
    <row r="600" spans="41:53" x14ac:dyDescent="0.25">
      <c r="AO600" s="49"/>
      <c r="BA600" s="49"/>
    </row>
    <row r="601" spans="41:53" x14ac:dyDescent="0.25">
      <c r="AO601" s="49"/>
      <c r="BA601" s="49"/>
    </row>
    <row r="602" spans="41:53" x14ac:dyDescent="0.25">
      <c r="AO602" s="49"/>
      <c r="BA602" s="49"/>
    </row>
    <row r="603" spans="41:53" x14ac:dyDescent="0.25">
      <c r="AO603" s="49"/>
      <c r="BA603" s="49"/>
    </row>
    <row r="604" spans="41:53" x14ac:dyDescent="0.25">
      <c r="AO604" s="49"/>
      <c r="BA604" s="49"/>
    </row>
    <row r="605" spans="41:53" x14ac:dyDescent="0.25">
      <c r="AO605" s="49"/>
      <c r="BA605" s="49"/>
    </row>
    <row r="606" spans="41:53" x14ac:dyDescent="0.25">
      <c r="AO606" s="49"/>
      <c r="BA606" s="49"/>
    </row>
    <row r="607" spans="41:53" x14ac:dyDescent="0.25">
      <c r="AO607" s="49"/>
      <c r="BA607" s="49"/>
    </row>
    <row r="608" spans="41:53" x14ac:dyDescent="0.25">
      <c r="AO608" s="49"/>
      <c r="BA608" s="49"/>
    </row>
    <row r="609" spans="41:53" x14ac:dyDescent="0.25">
      <c r="AO609" s="49"/>
      <c r="BA609" s="49"/>
    </row>
    <row r="610" spans="41:53" x14ac:dyDescent="0.25">
      <c r="AO610" s="49"/>
      <c r="BA610" s="49"/>
    </row>
    <row r="611" spans="41:53" x14ac:dyDescent="0.25">
      <c r="AO611" s="49"/>
      <c r="BA611" s="49"/>
    </row>
    <row r="612" spans="41:53" x14ac:dyDescent="0.25">
      <c r="AO612" s="49"/>
      <c r="BA612" s="49"/>
    </row>
    <row r="613" spans="41:53" x14ac:dyDescent="0.25">
      <c r="AO613" s="49"/>
      <c r="BA613" s="49"/>
    </row>
    <row r="614" spans="41:53" x14ac:dyDescent="0.25">
      <c r="AO614" s="49"/>
      <c r="BA614" s="49"/>
    </row>
    <row r="615" spans="41:53" x14ac:dyDescent="0.25">
      <c r="AO615" s="49"/>
      <c r="BA615" s="49"/>
    </row>
    <row r="616" spans="41:53" x14ac:dyDescent="0.25">
      <c r="AO616" s="49"/>
      <c r="BA616" s="49"/>
    </row>
    <row r="617" spans="41:53" x14ac:dyDescent="0.25">
      <c r="AO617" s="49"/>
      <c r="BA617" s="49"/>
    </row>
    <row r="618" spans="41:53" x14ac:dyDescent="0.25">
      <c r="AO618" s="49"/>
      <c r="BA618" s="49"/>
    </row>
    <row r="619" spans="41:53" x14ac:dyDescent="0.25">
      <c r="AO619" s="49"/>
      <c r="BA619" s="49"/>
    </row>
    <row r="620" spans="41:53" x14ac:dyDescent="0.25">
      <c r="AO620" s="49"/>
      <c r="BA620" s="49"/>
    </row>
    <row r="621" spans="41:53" x14ac:dyDescent="0.25">
      <c r="AO621" s="49"/>
      <c r="BA621" s="49"/>
    </row>
    <row r="622" spans="41:53" x14ac:dyDescent="0.25">
      <c r="AO622" s="49"/>
      <c r="BA622" s="49"/>
    </row>
    <row r="623" spans="41:53" x14ac:dyDescent="0.25">
      <c r="AO623" s="49"/>
      <c r="BA623" s="49"/>
    </row>
    <row r="624" spans="41:53" x14ac:dyDescent="0.25">
      <c r="AO624" s="49"/>
      <c r="BA624" s="49"/>
    </row>
    <row r="625" spans="41:53" x14ac:dyDescent="0.25">
      <c r="AO625" s="49"/>
      <c r="BA625" s="49"/>
    </row>
    <row r="626" spans="41:53" x14ac:dyDescent="0.25">
      <c r="AO626" s="49"/>
      <c r="BA626" s="49"/>
    </row>
    <row r="627" spans="41:53" x14ac:dyDescent="0.25">
      <c r="AO627" s="49"/>
      <c r="BA627" s="49"/>
    </row>
    <row r="628" spans="41:53" x14ac:dyDescent="0.25">
      <c r="AO628" s="49"/>
      <c r="BA628" s="49"/>
    </row>
    <row r="629" spans="41:53" x14ac:dyDescent="0.25">
      <c r="AO629" s="49"/>
      <c r="BA629" s="49"/>
    </row>
    <row r="630" spans="41:53" x14ac:dyDescent="0.25">
      <c r="AO630" s="49"/>
      <c r="BA630" s="49"/>
    </row>
    <row r="631" spans="41:53" x14ac:dyDescent="0.25">
      <c r="AO631" s="49"/>
      <c r="BA631" s="49"/>
    </row>
    <row r="632" spans="41:53" x14ac:dyDescent="0.25">
      <c r="AO632" s="49"/>
      <c r="BA632" s="49"/>
    </row>
    <row r="633" spans="41:53" x14ac:dyDescent="0.25">
      <c r="AO633" s="49"/>
      <c r="BA633" s="49"/>
    </row>
    <row r="634" spans="41:53" x14ac:dyDescent="0.25">
      <c r="AO634" s="49"/>
      <c r="BA634" s="49"/>
    </row>
    <row r="635" spans="41:53" x14ac:dyDescent="0.25">
      <c r="AO635" s="49"/>
      <c r="BA635" s="49"/>
    </row>
    <row r="636" spans="41:53" x14ac:dyDescent="0.25">
      <c r="AO636" s="49"/>
      <c r="BA636" s="49"/>
    </row>
    <row r="637" spans="41:53" x14ac:dyDescent="0.25">
      <c r="AO637" s="49"/>
      <c r="BA637" s="49"/>
    </row>
    <row r="638" spans="41:53" x14ac:dyDescent="0.25">
      <c r="AO638" s="49"/>
      <c r="BA638" s="49"/>
    </row>
    <row r="639" spans="41:53" x14ac:dyDescent="0.25">
      <c r="AO639" s="49"/>
      <c r="BA639" s="49"/>
    </row>
    <row r="640" spans="41:53" x14ac:dyDescent="0.25">
      <c r="AO640" s="49"/>
      <c r="BA640" s="49"/>
    </row>
    <row r="641" spans="41:53" x14ac:dyDescent="0.25">
      <c r="AO641" s="49"/>
      <c r="BA641" s="49"/>
    </row>
    <row r="642" spans="41:53" x14ac:dyDescent="0.25">
      <c r="AO642" s="49"/>
      <c r="BA642" s="49"/>
    </row>
    <row r="643" spans="41:53" x14ac:dyDescent="0.25">
      <c r="AO643" s="49"/>
      <c r="BA643" s="49"/>
    </row>
    <row r="644" spans="41:53" x14ac:dyDescent="0.25">
      <c r="AO644" s="49"/>
      <c r="BA644" s="49"/>
    </row>
    <row r="645" spans="41:53" x14ac:dyDescent="0.25">
      <c r="AO645" s="49"/>
      <c r="BA645" s="49"/>
    </row>
    <row r="646" spans="41:53" x14ac:dyDescent="0.25">
      <c r="AO646" s="49"/>
      <c r="BA646" s="49"/>
    </row>
    <row r="647" spans="41:53" x14ac:dyDescent="0.25">
      <c r="AO647" s="49"/>
      <c r="BA647" s="49"/>
    </row>
    <row r="648" spans="41:53" x14ac:dyDescent="0.25">
      <c r="AO648" s="49"/>
      <c r="BA648" s="49"/>
    </row>
    <row r="649" spans="41:53" x14ac:dyDescent="0.25">
      <c r="AO649" s="49"/>
      <c r="BA649" s="49"/>
    </row>
    <row r="650" spans="41:53" x14ac:dyDescent="0.25">
      <c r="AO650" s="49"/>
      <c r="BA650" s="49"/>
    </row>
    <row r="651" spans="41:53" x14ac:dyDescent="0.25">
      <c r="AO651" s="49"/>
      <c r="BA651" s="49"/>
    </row>
    <row r="652" spans="41:53" x14ac:dyDescent="0.25">
      <c r="AO652" s="49"/>
      <c r="BA652" s="49"/>
    </row>
    <row r="653" spans="41:53" x14ac:dyDescent="0.25">
      <c r="AO653" s="49"/>
      <c r="BA653" s="49"/>
    </row>
    <row r="654" spans="41:53" x14ac:dyDescent="0.25">
      <c r="AO654" s="49"/>
      <c r="BA654" s="49"/>
    </row>
    <row r="655" spans="41:53" x14ac:dyDescent="0.25">
      <c r="AO655" s="49"/>
      <c r="BA655" s="49"/>
    </row>
    <row r="656" spans="41:53" x14ac:dyDescent="0.25">
      <c r="AO656" s="49"/>
      <c r="BA656" s="49"/>
    </row>
    <row r="657" spans="41:53" x14ac:dyDescent="0.25">
      <c r="AO657" s="49"/>
      <c r="BA657" s="49"/>
    </row>
    <row r="658" spans="41:53" x14ac:dyDescent="0.25">
      <c r="AO658" s="49"/>
      <c r="BA658" s="49"/>
    </row>
    <row r="659" spans="41:53" x14ac:dyDescent="0.25">
      <c r="AO659" s="49"/>
      <c r="BA659" s="49"/>
    </row>
    <row r="660" spans="41:53" x14ac:dyDescent="0.25">
      <c r="AO660" s="49"/>
      <c r="BA660" s="49"/>
    </row>
    <row r="661" spans="41:53" x14ac:dyDescent="0.25">
      <c r="AO661" s="49"/>
      <c r="BA661" s="49"/>
    </row>
    <row r="662" spans="41:53" x14ac:dyDescent="0.25">
      <c r="AO662" s="49"/>
      <c r="BA662" s="49"/>
    </row>
    <row r="663" spans="41:53" x14ac:dyDescent="0.25">
      <c r="AO663" s="49"/>
      <c r="BA663" s="49"/>
    </row>
    <row r="664" spans="41:53" x14ac:dyDescent="0.25">
      <c r="AO664" s="49"/>
      <c r="BA664" s="49"/>
    </row>
    <row r="665" spans="41:53" x14ac:dyDescent="0.25">
      <c r="AO665" s="49"/>
      <c r="BA665" s="49"/>
    </row>
    <row r="666" spans="41:53" x14ac:dyDescent="0.25">
      <c r="AO666" s="49"/>
      <c r="BA666" s="49"/>
    </row>
    <row r="667" spans="41:53" x14ac:dyDescent="0.25">
      <c r="AO667" s="49"/>
      <c r="BA667" s="49"/>
    </row>
    <row r="668" spans="41:53" x14ac:dyDescent="0.25">
      <c r="AO668" s="49"/>
      <c r="BA668" s="49"/>
    </row>
    <row r="669" spans="41:53" x14ac:dyDescent="0.25">
      <c r="AO669" s="49"/>
      <c r="BA669" s="49"/>
    </row>
    <row r="670" spans="41:53" x14ac:dyDescent="0.25">
      <c r="AO670" s="49"/>
      <c r="BA670" s="49"/>
    </row>
    <row r="671" spans="41:53" x14ac:dyDescent="0.25">
      <c r="AO671" s="49"/>
      <c r="BA671" s="49"/>
    </row>
    <row r="672" spans="41:53" x14ac:dyDescent="0.25">
      <c r="AO672" s="49"/>
      <c r="BA672" s="49"/>
    </row>
    <row r="673" spans="41:53" x14ac:dyDescent="0.25">
      <c r="AO673" s="49"/>
      <c r="BA673" s="49"/>
    </row>
    <row r="674" spans="41:53" x14ac:dyDescent="0.25">
      <c r="AO674" s="49"/>
      <c r="BA674" s="49"/>
    </row>
    <row r="675" spans="41:53" x14ac:dyDescent="0.25">
      <c r="AO675" s="49"/>
      <c r="BA675" s="49"/>
    </row>
    <row r="676" spans="41:53" x14ac:dyDescent="0.25">
      <c r="AO676" s="49"/>
      <c r="BA676" s="49"/>
    </row>
    <row r="677" spans="41:53" x14ac:dyDescent="0.25">
      <c r="AO677" s="49"/>
      <c r="BA677" s="49"/>
    </row>
    <row r="678" spans="41:53" x14ac:dyDescent="0.25">
      <c r="AO678" s="49"/>
      <c r="BA678" s="49"/>
    </row>
    <row r="679" spans="41:53" x14ac:dyDescent="0.25">
      <c r="AO679" s="49"/>
      <c r="BA679" s="49"/>
    </row>
    <row r="680" spans="41:53" x14ac:dyDescent="0.25">
      <c r="AO680" s="49"/>
      <c r="BA680" s="49"/>
    </row>
    <row r="681" spans="41:53" x14ac:dyDescent="0.25">
      <c r="AO681" s="49"/>
      <c r="BA681" s="49"/>
    </row>
    <row r="682" spans="41:53" x14ac:dyDescent="0.25">
      <c r="AO682" s="49"/>
      <c r="BA682" s="49"/>
    </row>
    <row r="683" spans="41:53" x14ac:dyDescent="0.25">
      <c r="AO683" s="49"/>
      <c r="BA683" s="49"/>
    </row>
    <row r="684" spans="41:53" x14ac:dyDescent="0.25">
      <c r="AO684" s="49"/>
      <c r="BA684" s="49"/>
    </row>
    <row r="685" spans="41:53" x14ac:dyDescent="0.25">
      <c r="AO685" s="49"/>
      <c r="BA685" s="49"/>
    </row>
    <row r="686" spans="41:53" x14ac:dyDescent="0.25">
      <c r="AO686" s="49"/>
      <c r="BA686" s="49"/>
    </row>
    <row r="687" spans="41:53" x14ac:dyDescent="0.25">
      <c r="AO687" s="49"/>
      <c r="BA687" s="49"/>
    </row>
    <row r="688" spans="41:53" x14ac:dyDescent="0.25">
      <c r="AO688" s="49"/>
      <c r="BA688" s="49"/>
    </row>
    <row r="689" spans="41:53" x14ac:dyDescent="0.25">
      <c r="AO689" s="49"/>
      <c r="BA689" s="49"/>
    </row>
    <row r="690" spans="41:53" x14ac:dyDescent="0.25">
      <c r="AO690" s="49"/>
      <c r="BA690" s="49"/>
    </row>
    <row r="691" spans="41:53" x14ac:dyDescent="0.25">
      <c r="AO691" s="49"/>
      <c r="BA691" s="49"/>
    </row>
    <row r="692" spans="41:53" x14ac:dyDescent="0.25">
      <c r="AO692" s="49"/>
      <c r="BA692" s="49"/>
    </row>
    <row r="693" spans="41:53" x14ac:dyDescent="0.25">
      <c r="AO693" s="49"/>
      <c r="BA693" s="49"/>
    </row>
    <row r="694" spans="41:53" x14ac:dyDescent="0.25">
      <c r="AO694" s="49"/>
      <c r="BA694" s="49"/>
    </row>
    <row r="695" spans="41:53" x14ac:dyDescent="0.25">
      <c r="AO695" s="49"/>
      <c r="BA695" s="49"/>
    </row>
    <row r="696" spans="41:53" x14ac:dyDescent="0.25">
      <c r="AO696" s="49"/>
      <c r="BA696" s="49"/>
    </row>
    <row r="697" spans="41:53" x14ac:dyDescent="0.25">
      <c r="AO697" s="49"/>
      <c r="BA697" s="49"/>
    </row>
    <row r="698" spans="41:53" x14ac:dyDescent="0.25">
      <c r="AO698" s="49"/>
      <c r="BA698" s="49"/>
    </row>
    <row r="699" spans="41:53" x14ac:dyDescent="0.25">
      <c r="AO699" s="49"/>
      <c r="BA699" s="49"/>
    </row>
    <row r="700" spans="41:53" x14ac:dyDescent="0.25">
      <c r="AO700" s="49"/>
      <c r="BA700" s="49"/>
    </row>
    <row r="701" spans="41:53" x14ac:dyDescent="0.25">
      <c r="AO701" s="49"/>
      <c r="BA701" s="49"/>
    </row>
    <row r="702" spans="41:53" x14ac:dyDescent="0.25">
      <c r="AO702" s="49"/>
      <c r="BA702" s="49"/>
    </row>
    <row r="703" spans="41:53" x14ac:dyDescent="0.25">
      <c r="AO703" s="49"/>
      <c r="BA703" s="49"/>
    </row>
    <row r="704" spans="41:53" x14ac:dyDescent="0.25">
      <c r="AO704" s="49"/>
      <c r="BA704" s="49"/>
    </row>
    <row r="705" spans="41:53" x14ac:dyDescent="0.25">
      <c r="AO705" s="49"/>
      <c r="BA705" s="49"/>
    </row>
    <row r="706" spans="41:53" x14ac:dyDescent="0.25">
      <c r="AO706" s="49"/>
      <c r="BA706" s="49"/>
    </row>
    <row r="707" spans="41:53" x14ac:dyDescent="0.25">
      <c r="AO707" s="49"/>
      <c r="BA707" s="49"/>
    </row>
    <row r="708" spans="41:53" x14ac:dyDescent="0.25">
      <c r="AO708" s="49"/>
      <c r="BA708" s="49"/>
    </row>
    <row r="709" spans="41:53" x14ac:dyDescent="0.25">
      <c r="AO709" s="49"/>
      <c r="BA709" s="49"/>
    </row>
    <row r="710" spans="41:53" x14ac:dyDescent="0.25">
      <c r="AO710" s="49"/>
      <c r="BA710" s="49"/>
    </row>
    <row r="711" spans="41:53" x14ac:dyDescent="0.25">
      <c r="AO711" s="49"/>
      <c r="BA711" s="49"/>
    </row>
    <row r="712" spans="41:53" x14ac:dyDescent="0.25">
      <c r="AO712" s="49"/>
      <c r="BA712" s="49"/>
    </row>
    <row r="713" spans="41:53" x14ac:dyDescent="0.25">
      <c r="AO713" s="49"/>
      <c r="BA713" s="49"/>
    </row>
    <row r="714" spans="41:53" x14ac:dyDescent="0.25">
      <c r="AO714" s="49"/>
      <c r="BA714" s="49"/>
    </row>
    <row r="715" spans="41:53" x14ac:dyDescent="0.25">
      <c r="AO715" s="49"/>
      <c r="BA715" s="49"/>
    </row>
    <row r="716" spans="41:53" x14ac:dyDescent="0.25">
      <c r="AO716" s="49"/>
    </row>
    <row r="717" spans="41:53" x14ac:dyDescent="0.25">
      <c r="AO717" s="49"/>
    </row>
    <row r="718" spans="41:53" x14ac:dyDescent="0.25">
      <c r="AO718" s="49"/>
    </row>
    <row r="719" spans="41:53" x14ac:dyDescent="0.25">
      <c r="AO719" s="49"/>
    </row>
  </sheetData>
  <phoneticPr fontId="4" type="noConversion"/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BACEE-4170-4A59-8B69-B1167D2C484F}">
  <sheetPr codeName="Planilha4"/>
  <dimension ref="A1:DA303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21.28515625" style="23" customWidth="1"/>
    <col min="9" max="9" width="23" style="23" customWidth="1"/>
    <col min="10" max="10" width="13.28515625" style="23" bestFit="1" customWidth="1"/>
    <col min="11" max="11" width="16.140625" style="23" bestFit="1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7" width="10.7109375" style="86" customWidth="1"/>
    <col min="28" max="29" width="9.140625" style="86"/>
    <col min="30" max="30" width="10.7109375" style="84" bestFit="1" customWidth="1"/>
    <col min="31" max="33" width="9.140625" style="86"/>
    <col min="34" max="104" width="9.140625" style="23"/>
    <col min="105" max="105" width="11.85546875" style="23" customWidth="1"/>
    <col min="106" max="16384" width="9.140625" style="23"/>
  </cols>
  <sheetData>
    <row r="1" spans="1:105" x14ac:dyDescent="0.25">
      <c r="A1" s="58"/>
      <c r="B1" s="59"/>
      <c r="C1" s="59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105" x14ac:dyDescent="0.25">
      <c r="A2" s="58"/>
      <c r="B2" s="59"/>
      <c r="C2" s="59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5</v>
      </c>
      <c r="AC2" s="84">
        <v>1</v>
      </c>
      <c r="AD2" s="84">
        <v>2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105" x14ac:dyDescent="0.25">
      <c r="A3" s="58"/>
      <c r="B3" s="59"/>
      <c r="C3" s="59"/>
      <c r="D3" s="60"/>
      <c r="E3" s="60"/>
      <c r="F3" s="60"/>
      <c r="G3" s="60"/>
      <c r="H3" s="81"/>
      <c r="I3" s="60"/>
      <c r="J3" s="61"/>
      <c r="K3" s="60"/>
      <c r="L3" s="60"/>
      <c r="M3" s="60"/>
      <c r="N3" s="60"/>
      <c r="O3" s="60"/>
      <c r="P3" s="22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4</v>
      </c>
      <c r="AC3" s="55">
        <v>2</v>
      </c>
      <c r="AD3" s="84">
        <v>2</v>
      </c>
      <c r="AE3" s="55">
        <v>0</v>
      </c>
      <c r="AF3" s="84">
        <v>0</v>
      </c>
      <c r="AG3" s="84">
        <v>0</v>
      </c>
      <c r="AH3" s="9"/>
      <c r="AI3" s="9"/>
      <c r="AJ3" s="9"/>
      <c r="AK3" s="9"/>
    </row>
    <row r="4" spans="1:105" x14ac:dyDescent="0.25">
      <c r="A4" s="58"/>
      <c r="B4" s="59"/>
      <c r="C4" s="59"/>
      <c r="D4" s="60"/>
      <c r="E4" s="61"/>
      <c r="F4" s="60"/>
      <c r="G4" s="60"/>
      <c r="H4" s="60"/>
      <c r="I4" s="60"/>
      <c r="J4" s="60"/>
      <c r="K4" s="60"/>
      <c r="L4" s="60"/>
      <c r="M4" s="60"/>
      <c r="N4" s="60"/>
      <c r="O4" s="60"/>
      <c r="P4" s="22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4</v>
      </c>
      <c r="AC4" s="55">
        <v>2</v>
      </c>
      <c r="AD4" s="84">
        <v>2</v>
      </c>
      <c r="AE4" s="55">
        <v>0</v>
      </c>
      <c r="AF4" s="84">
        <v>0</v>
      </c>
      <c r="AG4" s="84">
        <v>0</v>
      </c>
      <c r="AH4" s="9"/>
      <c r="AI4" s="9"/>
      <c r="AJ4" s="9"/>
      <c r="AK4" s="9"/>
      <c r="DA4" s="54"/>
    </row>
    <row r="5" spans="1:105" x14ac:dyDescent="0.25">
      <c r="A5" s="58"/>
      <c r="B5" s="59"/>
      <c r="C5" s="59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22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4</v>
      </c>
      <c r="AC5" s="55">
        <v>2</v>
      </c>
      <c r="AD5" s="84">
        <v>2</v>
      </c>
      <c r="AE5" s="55">
        <v>0</v>
      </c>
      <c r="AF5" s="84">
        <v>0</v>
      </c>
      <c r="AG5" s="84">
        <v>0</v>
      </c>
      <c r="AH5" s="9"/>
      <c r="AI5" s="9"/>
      <c r="AJ5" s="9"/>
      <c r="AK5" s="9"/>
      <c r="DA5" s="54"/>
    </row>
    <row r="6" spans="1:105" x14ac:dyDescent="0.25">
      <c r="A6" s="58"/>
      <c r="B6" s="62"/>
      <c r="C6" s="62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22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4</v>
      </c>
      <c r="AC6" s="55">
        <v>2</v>
      </c>
      <c r="AD6" s="84">
        <v>2</v>
      </c>
      <c r="AE6" s="55">
        <v>0</v>
      </c>
      <c r="AF6" s="84">
        <v>0</v>
      </c>
      <c r="AG6" s="84">
        <v>0</v>
      </c>
      <c r="AH6" s="9"/>
      <c r="AI6" s="9"/>
      <c r="AJ6" s="9"/>
      <c r="AK6" s="9"/>
      <c r="DA6" s="54"/>
    </row>
    <row r="7" spans="1:105" x14ac:dyDescent="0.25">
      <c r="A7" s="68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22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4</v>
      </c>
      <c r="AC7" s="55">
        <v>2</v>
      </c>
      <c r="AD7" s="84">
        <v>2</v>
      </c>
      <c r="AE7" s="55">
        <v>0</v>
      </c>
      <c r="AF7" s="84">
        <v>0</v>
      </c>
      <c r="AG7" s="84">
        <v>0</v>
      </c>
      <c r="AH7" s="9"/>
      <c r="AI7" s="9"/>
      <c r="AJ7" s="9"/>
      <c r="AK7" s="9"/>
      <c r="DA7" s="54"/>
    </row>
    <row r="8" spans="1:105" x14ac:dyDescent="0.25">
      <c r="A8" s="63"/>
      <c r="B8" s="64"/>
      <c r="C8" s="64"/>
      <c r="D8" s="65"/>
      <c r="E8" s="66"/>
      <c r="F8" s="66"/>
      <c r="G8" s="66"/>
      <c r="H8" s="66"/>
      <c r="I8" s="66"/>
      <c r="J8" s="67"/>
      <c r="K8" s="67"/>
      <c r="L8" s="66"/>
      <c r="M8" s="66"/>
      <c r="N8" s="66"/>
      <c r="O8" s="66"/>
      <c r="P8" s="22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4</v>
      </c>
      <c r="AC8" s="55">
        <v>2</v>
      </c>
      <c r="AD8" s="84">
        <v>2</v>
      </c>
      <c r="AE8" s="55">
        <v>0</v>
      </c>
      <c r="AF8" s="84">
        <v>0</v>
      </c>
      <c r="AG8" s="84">
        <v>0</v>
      </c>
      <c r="AH8" s="9"/>
      <c r="AI8" s="9"/>
      <c r="AJ8" s="9"/>
      <c r="AK8" s="9"/>
      <c r="DA8" s="54"/>
    </row>
    <row r="9" spans="1:105" x14ac:dyDescent="0.25">
      <c r="A9" s="30" t="s">
        <v>11</v>
      </c>
      <c r="B9" s="2">
        <v>44285</v>
      </c>
      <c r="C9" s="2"/>
      <c r="D9" s="31">
        <v>5</v>
      </c>
      <c r="E9" s="32">
        <v>1</v>
      </c>
      <c r="F9" s="32">
        <v>2</v>
      </c>
      <c r="G9" s="32">
        <v>0</v>
      </c>
      <c r="H9" s="32">
        <v>0</v>
      </c>
      <c r="I9" s="32">
        <v>0</v>
      </c>
      <c r="J9" s="10">
        <f>IF(COUNTBLANK(D9:I9)=0,SUM(D9,F9,H9),"")</f>
        <v>7</v>
      </c>
      <c r="K9" s="10">
        <f>IF(COUNTBLANK(D9:I9)=0,SUM(E9,G9,I9),"")</f>
        <v>1</v>
      </c>
      <c r="L9" s="32"/>
      <c r="M9" s="32"/>
      <c r="N9" s="32"/>
      <c r="O9" s="32"/>
      <c r="P9" s="22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4</v>
      </c>
      <c r="AC9" s="55">
        <v>2</v>
      </c>
      <c r="AD9" s="84">
        <v>2</v>
      </c>
      <c r="AE9" s="55">
        <v>0</v>
      </c>
      <c r="AF9" s="84">
        <v>0</v>
      </c>
      <c r="AG9" s="84">
        <v>0</v>
      </c>
      <c r="AH9" s="9"/>
      <c r="AI9" s="9"/>
      <c r="AJ9" s="9"/>
      <c r="AK9" s="9"/>
      <c r="DA9" s="54"/>
    </row>
    <row r="10" spans="1:105" x14ac:dyDescent="0.25">
      <c r="A10" s="30" t="s">
        <v>12</v>
      </c>
      <c r="B10" s="2">
        <v>44286</v>
      </c>
      <c r="C10" s="2"/>
      <c r="D10" s="31">
        <v>4</v>
      </c>
      <c r="E10" s="32">
        <v>2</v>
      </c>
      <c r="F10" s="32">
        <v>2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6</v>
      </c>
      <c r="K10" s="10">
        <f t="shared" ref="K10:K73" si="1">IF(COUNTBLANK(D10:I10)=0,SUM(E10,G10,I10),"")</f>
        <v>2</v>
      </c>
      <c r="L10" s="32"/>
      <c r="M10" s="32"/>
      <c r="N10" s="32"/>
      <c r="O10" s="32"/>
      <c r="P10" s="22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4</v>
      </c>
      <c r="AC10" s="55">
        <v>2</v>
      </c>
      <c r="AD10" s="84">
        <v>2</v>
      </c>
      <c r="AE10" s="55">
        <v>0</v>
      </c>
      <c r="AF10" s="84">
        <v>0</v>
      </c>
      <c r="AG10" s="84">
        <v>0</v>
      </c>
      <c r="AH10" s="9"/>
      <c r="AI10" s="9"/>
      <c r="AJ10" s="9"/>
      <c r="AK10" s="9"/>
      <c r="DA10" s="54"/>
    </row>
    <row r="11" spans="1:105" x14ac:dyDescent="0.25">
      <c r="A11" s="30" t="s">
        <v>13</v>
      </c>
      <c r="B11" s="2">
        <v>44287</v>
      </c>
      <c r="C11" s="2"/>
      <c r="D11" s="31">
        <v>4</v>
      </c>
      <c r="E11" s="32">
        <v>2</v>
      </c>
      <c r="F11" s="32">
        <v>2</v>
      </c>
      <c r="G11" s="32">
        <v>0</v>
      </c>
      <c r="H11" s="32">
        <v>0</v>
      </c>
      <c r="I11" s="32">
        <v>0</v>
      </c>
      <c r="J11" s="10">
        <f t="shared" si="0"/>
        <v>6</v>
      </c>
      <c r="K11" s="10">
        <f t="shared" si="1"/>
        <v>2</v>
      </c>
      <c r="L11" s="32"/>
      <c r="M11" s="32"/>
      <c r="N11" s="32"/>
      <c r="O11" s="32"/>
      <c r="P11" s="22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0</v>
      </c>
      <c r="AC11" s="55">
        <v>0</v>
      </c>
      <c r="AD11" s="84">
        <v>0</v>
      </c>
      <c r="AE11" s="55">
        <v>0</v>
      </c>
      <c r="AF11" s="84">
        <v>0</v>
      </c>
      <c r="AG11" s="84">
        <v>0</v>
      </c>
      <c r="AH11" s="9"/>
      <c r="AI11" s="9"/>
      <c r="AJ11" s="9"/>
      <c r="AK11" s="9"/>
      <c r="DA11" s="54"/>
    </row>
    <row r="12" spans="1:105" x14ac:dyDescent="0.25">
      <c r="A12" s="30" t="s">
        <v>14</v>
      </c>
      <c r="B12" s="2">
        <v>44288</v>
      </c>
      <c r="C12" s="2"/>
      <c r="D12" s="31">
        <v>4</v>
      </c>
      <c r="E12" s="32">
        <v>2</v>
      </c>
      <c r="F12" s="32">
        <v>2</v>
      </c>
      <c r="G12" s="32">
        <v>0</v>
      </c>
      <c r="H12" s="32">
        <v>0</v>
      </c>
      <c r="I12" s="32">
        <v>0</v>
      </c>
      <c r="J12" s="10">
        <f t="shared" si="0"/>
        <v>6</v>
      </c>
      <c r="K12" s="10">
        <f t="shared" si="1"/>
        <v>2</v>
      </c>
      <c r="L12" s="32"/>
      <c r="M12" s="32"/>
      <c r="N12" s="32"/>
      <c r="O12" s="32"/>
      <c r="P12" s="22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0</v>
      </c>
      <c r="AC12" s="55">
        <v>0</v>
      </c>
      <c r="AD12" s="84">
        <v>0</v>
      </c>
      <c r="AE12" s="55">
        <v>0</v>
      </c>
      <c r="AF12" s="84">
        <v>0</v>
      </c>
      <c r="AG12" s="84">
        <v>0</v>
      </c>
      <c r="AH12" s="9"/>
      <c r="AI12" s="9"/>
      <c r="AJ12" s="9"/>
      <c r="AK12" s="9"/>
    </row>
    <row r="13" spans="1:105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22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0</v>
      </c>
      <c r="AC13" s="55">
        <v>0</v>
      </c>
      <c r="AD13" s="84">
        <v>0</v>
      </c>
      <c r="AE13" s="55">
        <v>0</v>
      </c>
      <c r="AF13" s="84">
        <v>0</v>
      </c>
      <c r="AG13" s="84">
        <v>0</v>
      </c>
      <c r="AH13" s="9"/>
      <c r="AI13" s="9"/>
      <c r="AJ13" s="9"/>
      <c r="AK13" s="9"/>
    </row>
    <row r="14" spans="1:105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22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0</v>
      </c>
      <c r="AC14" s="55">
        <v>0</v>
      </c>
      <c r="AD14" s="84">
        <v>0</v>
      </c>
      <c r="AE14" s="55">
        <v>0</v>
      </c>
      <c r="AF14" s="84">
        <v>0</v>
      </c>
      <c r="AG14" s="84">
        <v>0</v>
      </c>
      <c r="AH14" s="9"/>
      <c r="AI14" s="9"/>
      <c r="AJ14" s="9"/>
      <c r="AK14" s="9"/>
    </row>
    <row r="15" spans="1:105" x14ac:dyDescent="0.25">
      <c r="A15" s="34" t="s">
        <v>17</v>
      </c>
      <c r="B15" s="3">
        <v>44291</v>
      </c>
      <c r="C15" s="3"/>
      <c r="D15" s="35">
        <v>4</v>
      </c>
      <c r="E15" s="36">
        <v>2</v>
      </c>
      <c r="F15" s="36">
        <v>2</v>
      </c>
      <c r="G15" s="36">
        <v>0</v>
      </c>
      <c r="H15" s="36">
        <v>0</v>
      </c>
      <c r="I15" s="36">
        <v>0</v>
      </c>
      <c r="J15" s="12">
        <f t="shared" si="0"/>
        <v>6</v>
      </c>
      <c r="K15" s="12">
        <f t="shared" si="1"/>
        <v>2</v>
      </c>
      <c r="L15" s="36"/>
      <c r="M15" s="36"/>
      <c r="N15" s="36"/>
      <c r="O15" s="36"/>
      <c r="P15" s="22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1</v>
      </c>
      <c r="AC15" s="55">
        <v>0</v>
      </c>
      <c r="AD15" s="84">
        <v>0</v>
      </c>
      <c r="AE15" s="55">
        <v>0</v>
      </c>
      <c r="AF15" s="84">
        <v>0</v>
      </c>
      <c r="AG15" s="84">
        <v>0</v>
      </c>
      <c r="AH15" s="9"/>
      <c r="AI15" s="9"/>
      <c r="AJ15" s="9"/>
      <c r="AK15" s="9"/>
    </row>
    <row r="16" spans="1:105" x14ac:dyDescent="0.25">
      <c r="A16" s="34" t="s">
        <v>11</v>
      </c>
      <c r="B16" s="3">
        <v>44292</v>
      </c>
      <c r="C16" s="3"/>
      <c r="D16" s="35">
        <v>4</v>
      </c>
      <c r="E16" s="36">
        <v>2</v>
      </c>
      <c r="F16" s="36">
        <v>2</v>
      </c>
      <c r="G16" s="36">
        <v>0</v>
      </c>
      <c r="H16" s="36">
        <v>0</v>
      </c>
      <c r="I16" s="36">
        <v>0</v>
      </c>
      <c r="J16" s="12">
        <f t="shared" si="0"/>
        <v>6</v>
      </c>
      <c r="K16" s="12">
        <f t="shared" si="1"/>
        <v>2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1</v>
      </c>
      <c r="AC16" s="55">
        <v>0</v>
      </c>
      <c r="AD16" s="84">
        <v>0</v>
      </c>
      <c r="AE16" s="55">
        <v>0</v>
      </c>
      <c r="AF16" s="84">
        <v>0</v>
      </c>
      <c r="AG16" s="84">
        <v>0</v>
      </c>
      <c r="AH16" s="9"/>
      <c r="AI16" s="9"/>
      <c r="AJ16" s="9"/>
      <c r="AK16" s="9"/>
    </row>
    <row r="17" spans="1:105" x14ac:dyDescent="0.25">
      <c r="A17" s="34" t="s">
        <v>12</v>
      </c>
      <c r="B17" s="3">
        <v>44293</v>
      </c>
      <c r="C17" s="3"/>
      <c r="D17" s="35">
        <v>4</v>
      </c>
      <c r="E17" s="36">
        <v>2</v>
      </c>
      <c r="F17" s="36">
        <v>2</v>
      </c>
      <c r="G17" s="36">
        <v>0</v>
      </c>
      <c r="H17" s="36">
        <v>0</v>
      </c>
      <c r="I17" s="36">
        <v>0</v>
      </c>
      <c r="J17" s="12">
        <f t="shared" si="0"/>
        <v>6</v>
      </c>
      <c r="K17" s="12">
        <f t="shared" si="1"/>
        <v>2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1</v>
      </c>
      <c r="AC17" s="55">
        <v>0</v>
      </c>
      <c r="AD17" s="84">
        <v>0</v>
      </c>
      <c r="AE17" s="55">
        <v>0</v>
      </c>
      <c r="AF17" s="84">
        <v>0</v>
      </c>
      <c r="AG17" s="84">
        <v>0</v>
      </c>
      <c r="AH17" s="9"/>
      <c r="AI17" s="9"/>
      <c r="AJ17" s="9"/>
      <c r="AK17" s="9"/>
    </row>
    <row r="18" spans="1:105" x14ac:dyDescent="0.25">
      <c r="A18" s="34" t="s">
        <v>13</v>
      </c>
      <c r="B18" s="3">
        <v>44294</v>
      </c>
      <c r="C18" s="3"/>
      <c r="D18" s="35">
        <v>4</v>
      </c>
      <c r="E18" s="36">
        <v>2</v>
      </c>
      <c r="F18" s="36">
        <v>2</v>
      </c>
      <c r="G18" s="36">
        <v>0</v>
      </c>
      <c r="H18" s="36">
        <v>0</v>
      </c>
      <c r="I18" s="36">
        <v>0</v>
      </c>
      <c r="J18" s="12">
        <f t="shared" si="0"/>
        <v>6</v>
      </c>
      <c r="K18" s="12">
        <f t="shared" si="1"/>
        <v>2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1</v>
      </c>
      <c r="AC18" s="55">
        <v>0</v>
      </c>
      <c r="AD18" s="84">
        <v>0</v>
      </c>
      <c r="AE18" s="55">
        <v>0</v>
      </c>
      <c r="AF18" s="84">
        <v>1</v>
      </c>
      <c r="AG18" s="84">
        <v>0</v>
      </c>
      <c r="AH18" s="9"/>
      <c r="AI18" s="9"/>
      <c r="AJ18" s="9"/>
      <c r="AK18" s="9"/>
    </row>
    <row r="19" spans="1:105" x14ac:dyDescent="0.25">
      <c r="A19" s="34" t="s">
        <v>14</v>
      </c>
      <c r="B19" s="3">
        <v>44295</v>
      </c>
      <c r="C19" s="3"/>
      <c r="D19" s="35">
        <v>4</v>
      </c>
      <c r="E19" s="36">
        <v>2</v>
      </c>
      <c r="F19" s="36">
        <v>2</v>
      </c>
      <c r="G19" s="36">
        <v>0</v>
      </c>
      <c r="H19" s="36">
        <v>0</v>
      </c>
      <c r="I19" s="36">
        <v>0</v>
      </c>
      <c r="J19" s="12">
        <f t="shared" si="0"/>
        <v>6</v>
      </c>
      <c r="K19" s="12">
        <f t="shared" si="1"/>
        <v>2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1</v>
      </c>
      <c r="AC19" s="55">
        <v>0</v>
      </c>
      <c r="AD19" s="84">
        <v>0</v>
      </c>
      <c r="AE19" s="55">
        <v>0</v>
      </c>
      <c r="AF19" s="84">
        <v>1</v>
      </c>
      <c r="AG19" s="84">
        <v>0</v>
      </c>
      <c r="AH19" s="9"/>
      <c r="AI19" s="9"/>
      <c r="AJ19" s="9"/>
      <c r="AK19" s="9"/>
    </row>
    <row r="20" spans="1:105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1</v>
      </c>
      <c r="AC20" s="55">
        <v>0</v>
      </c>
      <c r="AD20" s="84">
        <v>0</v>
      </c>
      <c r="AE20" s="55">
        <v>0</v>
      </c>
      <c r="AF20" s="84">
        <v>1</v>
      </c>
      <c r="AG20" s="84">
        <v>0</v>
      </c>
      <c r="AH20" s="9"/>
      <c r="AI20" s="9"/>
      <c r="AJ20" s="9"/>
      <c r="AK20" s="9"/>
    </row>
    <row r="21" spans="1:105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1</v>
      </c>
      <c r="AC21" s="55">
        <v>0</v>
      </c>
      <c r="AD21" s="84">
        <v>0</v>
      </c>
      <c r="AE21" s="55">
        <v>0</v>
      </c>
      <c r="AF21" s="84">
        <v>1</v>
      </c>
      <c r="AG21" s="84">
        <v>0</v>
      </c>
      <c r="AH21" s="9"/>
      <c r="AI21" s="9"/>
      <c r="AJ21" s="9"/>
      <c r="AK21" s="9"/>
    </row>
    <row r="22" spans="1:105" x14ac:dyDescent="0.25">
      <c r="A22" s="30" t="s">
        <v>17</v>
      </c>
      <c r="B22" s="2">
        <v>44298</v>
      </c>
      <c r="C22" s="2"/>
      <c r="D22" s="31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0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1</v>
      </c>
      <c r="AC22" s="55">
        <v>0</v>
      </c>
      <c r="AD22" s="84">
        <v>0</v>
      </c>
      <c r="AE22" s="55">
        <v>0</v>
      </c>
      <c r="AF22" s="84">
        <v>1</v>
      </c>
      <c r="AG22" s="84">
        <v>0</v>
      </c>
      <c r="AH22" s="9"/>
      <c r="AI22" s="9"/>
      <c r="AJ22" s="9"/>
      <c r="AK22" s="9"/>
    </row>
    <row r="23" spans="1:105" x14ac:dyDescent="0.25">
      <c r="A23" s="30" t="s">
        <v>11</v>
      </c>
      <c r="B23" s="2">
        <v>44299</v>
      </c>
      <c r="C23" s="2"/>
      <c r="D23" s="31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0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1</v>
      </c>
      <c r="AC23" s="55">
        <v>1</v>
      </c>
      <c r="AD23" s="84">
        <v>0</v>
      </c>
      <c r="AE23" s="55">
        <v>0</v>
      </c>
      <c r="AF23" s="84">
        <v>1</v>
      </c>
      <c r="AG23" s="84">
        <v>0</v>
      </c>
      <c r="AH23" s="9"/>
      <c r="AI23" s="9"/>
      <c r="AJ23" s="9"/>
      <c r="AK23" s="9"/>
    </row>
    <row r="24" spans="1:105" x14ac:dyDescent="0.25">
      <c r="A24" s="30" t="s">
        <v>12</v>
      </c>
      <c r="B24" s="2">
        <v>44300</v>
      </c>
      <c r="C24" s="2"/>
      <c r="D24" s="31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0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1</v>
      </c>
      <c r="AC24" s="55">
        <v>1</v>
      </c>
      <c r="AD24" s="84">
        <v>0</v>
      </c>
      <c r="AE24" s="55">
        <v>0</v>
      </c>
      <c r="AF24" s="84">
        <v>1</v>
      </c>
      <c r="AG24" s="84">
        <v>0</v>
      </c>
      <c r="AH24" s="9"/>
      <c r="AI24" s="9"/>
      <c r="AJ24" s="9"/>
      <c r="AK24" s="9"/>
    </row>
    <row r="25" spans="1:105" x14ac:dyDescent="0.25">
      <c r="A25" s="30" t="s">
        <v>13</v>
      </c>
      <c r="B25" s="2">
        <v>44301</v>
      </c>
      <c r="C25" s="2"/>
      <c r="D25" s="31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0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1</v>
      </c>
      <c r="AC25" s="55">
        <v>1</v>
      </c>
      <c r="AD25" s="84">
        <v>0</v>
      </c>
      <c r="AE25" s="55">
        <v>0</v>
      </c>
      <c r="AF25" s="84">
        <v>1</v>
      </c>
      <c r="AG25" s="84">
        <v>0</v>
      </c>
      <c r="AH25" s="9"/>
      <c r="AI25" s="9"/>
      <c r="AJ25" s="9"/>
      <c r="AK25" s="9"/>
      <c r="DA25" s="54"/>
    </row>
    <row r="26" spans="1:105" x14ac:dyDescent="0.25">
      <c r="A26" s="30" t="s">
        <v>14</v>
      </c>
      <c r="B26" s="2">
        <v>44302</v>
      </c>
      <c r="C26" s="2"/>
      <c r="D26" s="31">
        <v>1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1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1</v>
      </c>
      <c r="AC26" s="55">
        <v>1</v>
      </c>
      <c r="AD26" s="84">
        <v>0</v>
      </c>
      <c r="AE26" s="55">
        <v>0</v>
      </c>
      <c r="AF26" s="84">
        <v>1</v>
      </c>
      <c r="AG26" s="84">
        <v>0</v>
      </c>
      <c r="AH26" s="9"/>
      <c r="AI26" s="9"/>
      <c r="AJ26" s="9"/>
      <c r="AK26" s="9"/>
      <c r="DA26" s="54"/>
    </row>
    <row r="27" spans="1:105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1</v>
      </c>
      <c r="AC27" s="55">
        <v>1</v>
      </c>
      <c r="AD27" s="84">
        <v>0</v>
      </c>
      <c r="AE27" s="55">
        <v>0</v>
      </c>
      <c r="AF27" s="84">
        <v>1</v>
      </c>
      <c r="AG27" s="84">
        <v>0</v>
      </c>
      <c r="AH27" s="9"/>
      <c r="AI27" s="9"/>
      <c r="AJ27" s="9"/>
      <c r="AK27" s="9"/>
      <c r="DA27" s="54"/>
    </row>
    <row r="28" spans="1:105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1</v>
      </c>
      <c r="AC28" s="55">
        <v>1</v>
      </c>
      <c r="AD28" s="84">
        <v>0</v>
      </c>
      <c r="AE28" s="55">
        <v>0</v>
      </c>
      <c r="AF28" s="84">
        <v>1</v>
      </c>
      <c r="AG28" s="84">
        <v>0</v>
      </c>
      <c r="AH28" s="9"/>
      <c r="AI28" s="9"/>
      <c r="AJ28" s="9"/>
      <c r="AK28" s="9"/>
      <c r="DA28" s="54"/>
    </row>
    <row r="29" spans="1:105" x14ac:dyDescent="0.25">
      <c r="A29" s="34" t="s">
        <v>17</v>
      </c>
      <c r="B29" s="3">
        <v>44305</v>
      </c>
      <c r="C29" s="3"/>
      <c r="D29" s="35">
        <v>1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1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2</v>
      </c>
      <c r="AC29" s="55">
        <v>0</v>
      </c>
      <c r="AD29" s="84">
        <v>1</v>
      </c>
      <c r="AE29" s="55">
        <v>0</v>
      </c>
      <c r="AF29" s="84">
        <v>1</v>
      </c>
      <c r="AG29" s="84">
        <v>0</v>
      </c>
      <c r="AH29" s="9"/>
      <c r="AI29" s="9"/>
      <c r="AJ29" s="9"/>
      <c r="AK29" s="9"/>
      <c r="DA29" s="54"/>
    </row>
    <row r="30" spans="1:105" x14ac:dyDescent="0.25">
      <c r="A30" s="34" t="s">
        <v>11</v>
      </c>
      <c r="B30" s="3">
        <v>44306</v>
      </c>
      <c r="C30" s="3"/>
      <c r="D30" s="35">
        <v>1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1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2</v>
      </c>
      <c r="AC30" s="55">
        <v>0</v>
      </c>
      <c r="AD30" s="84">
        <v>1</v>
      </c>
      <c r="AE30" s="55">
        <v>0</v>
      </c>
      <c r="AF30" s="84">
        <v>1</v>
      </c>
      <c r="AG30" s="84">
        <v>0</v>
      </c>
      <c r="AH30" s="9"/>
      <c r="AI30" s="9"/>
      <c r="AJ30" s="9"/>
      <c r="AK30" s="9"/>
      <c r="DA30" s="54"/>
    </row>
    <row r="31" spans="1:105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2</v>
      </c>
      <c r="AC31" s="55">
        <v>0</v>
      </c>
      <c r="AD31" s="84">
        <v>1</v>
      </c>
      <c r="AE31" s="55">
        <v>0</v>
      </c>
      <c r="AF31" s="84">
        <v>1</v>
      </c>
      <c r="AG31" s="84">
        <v>0</v>
      </c>
      <c r="AH31" s="9"/>
      <c r="AI31" s="9"/>
      <c r="AJ31" s="9"/>
      <c r="AK31" s="9"/>
      <c r="DA31" s="54"/>
    </row>
    <row r="32" spans="1:105" x14ac:dyDescent="0.25">
      <c r="A32" s="34" t="s">
        <v>13</v>
      </c>
      <c r="B32" s="3">
        <v>44308</v>
      </c>
      <c r="C32" s="3"/>
      <c r="D32" s="35">
        <v>1</v>
      </c>
      <c r="E32" s="36">
        <v>0</v>
      </c>
      <c r="F32" s="36">
        <v>0</v>
      </c>
      <c r="G32" s="36">
        <v>0</v>
      </c>
      <c r="H32" s="36">
        <v>1</v>
      </c>
      <c r="I32" s="36">
        <v>0</v>
      </c>
      <c r="J32" s="12">
        <f t="shared" si="0"/>
        <v>2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2</v>
      </c>
      <c r="AC32" s="55">
        <v>0</v>
      </c>
      <c r="AD32" s="84">
        <v>1</v>
      </c>
      <c r="AE32" s="55">
        <v>0</v>
      </c>
      <c r="AF32" s="84">
        <v>1</v>
      </c>
      <c r="AG32" s="84">
        <v>0</v>
      </c>
      <c r="AH32" s="9"/>
      <c r="AI32" s="9"/>
      <c r="AJ32" s="9"/>
      <c r="AK32" s="9"/>
      <c r="DA32" s="54"/>
    </row>
    <row r="33" spans="1:105" x14ac:dyDescent="0.25">
      <c r="A33" s="34" t="s">
        <v>14</v>
      </c>
      <c r="B33" s="3">
        <v>44309</v>
      </c>
      <c r="C33" s="3"/>
      <c r="D33" s="35">
        <v>1</v>
      </c>
      <c r="E33" s="36">
        <v>0</v>
      </c>
      <c r="F33" s="36">
        <v>0</v>
      </c>
      <c r="G33" s="36">
        <v>0</v>
      </c>
      <c r="H33" s="36">
        <v>1</v>
      </c>
      <c r="I33" s="36">
        <v>0</v>
      </c>
      <c r="J33" s="12">
        <f t="shared" si="0"/>
        <v>2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2</v>
      </c>
      <c r="AC33" s="55">
        <v>0</v>
      </c>
      <c r="AD33" s="84">
        <v>1</v>
      </c>
      <c r="AE33" s="55">
        <v>0</v>
      </c>
      <c r="AF33" s="84">
        <v>1</v>
      </c>
      <c r="AG33" s="84">
        <v>0</v>
      </c>
      <c r="AH33" s="9"/>
      <c r="AI33" s="9"/>
      <c r="AJ33" s="9"/>
      <c r="AK33" s="9"/>
    </row>
    <row r="34" spans="1:105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2</v>
      </c>
      <c r="AC34" s="55">
        <v>0</v>
      </c>
      <c r="AD34" s="84">
        <v>1</v>
      </c>
      <c r="AE34" s="55">
        <v>0</v>
      </c>
      <c r="AF34" s="84">
        <v>1</v>
      </c>
      <c r="AG34" s="84">
        <v>0</v>
      </c>
      <c r="AH34" s="9"/>
      <c r="AI34" s="9"/>
      <c r="AJ34" s="9"/>
      <c r="AK34" s="9"/>
    </row>
    <row r="35" spans="1:105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0</v>
      </c>
      <c r="AC35" s="55">
        <v>0</v>
      </c>
      <c r="AD35" s="84">
        <v>0</v>
      </c>
      <c r="AE35" s="55">
        <v>0</v>
      </c>
      <c r="AF35" s="84">
        <v>2</v>
      </c>
      <c r="AG35" s="84">
        <v>0</v>
      </c>
      <c r="AH35" s="9"/>
      <c r="AI35" s="9"/>
      <c r="AJ35" s="9"/>
      <c r="AK35" s="9"/>
    </row>
    <row r="36" spans="1:105" x14ac:dyDescent="0.25">
      <c r="A36" s="30" t="s">
        <v>17</v>
      </c>
      <c r="B36" s="2">
        <v>44312</v>
      </c>
      <c r="C36" s="2"/>
      <c r="D36" s="31">
        <v>1</v>
      </c>
      <c r="E36" s="32">
        <v>0</v>
      </c>
      <c r="F36" s="32">
        <v>0</v>
      </c>
      <c r="G36" s="32">
        <v>0</v>
      </c>
      <c r="H36" s="32">
        <v>1</v>
      </c>
      <c r="I36" s="32">
        <v>0</v>
      </c>
      <c r="J36" s="10">
        <f t="shared" si="0"/>
        <v>2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3</v>
      </c>
      <c r="AC36" s="55">
        <v>0</v>
      </c>
      <c r="AD36" s="84">
        <v>0</v>
      </c>
      <c r="AE36" s="55">
        <v>0</v>
      </c>
      <c r="AF36" s="84">
        <v>2</v>
      </c>
      <c r="AG36" s="84">
        <v>0</v>
      </c>
      <c r="AH36" s="9"/>
      <c r="AI36" s="9"/>
      <c r="AJ36" s="9"/>
      <c r="AK36" s="9"/>
    </row>
    <row r="37" spans="1:105" x14ac:dyDescent="0.25">
      <c r="A37" s="30" t="s">
        <v>11</v>
      </c>
      <c r="B37" s="2">
        <v>44313</v>
      </c>
      <c r="C37" s="2"/>
      <c r="D37" s="31">
        <v>1</v>
      </c>
      <c r="E37" s="32">
        <v>0</v>
      </c>
      <c r="F37" s="32">
        <v>0</v>
      </c>
      <c r="G37" s="32">
        <v>0</v>
      </c>
      <c r="H37" s="32">
        <v>1</v>
      </c>
      <c r="I37" s="32">
        <v>0</v>
      </c>
      <c r="J37" s="10">
        <f t="shared" si="0"/>
        <v>2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5</v>
      </c>
      <c r="AC37" s="55">
        <v>0</v>
      </c>
      <c r="AD37" s="84">
        <v>0</v>
      </c>
      <c r="AE37" s="55">
        <v>0</v>
      </c>
      <c r="AF37" s="84">
        <v>1</v>
      </c>
      <c r="AG37" s="84">
        <v>0</v>
      </c>
      <c r="AH37" s="9"/>
      <c r="AI37" s="9"/>
      <c r="AJ37" s="9"/>
      <c r="AK37" s="9"/>
    </row>
    <row r="38" spans="1:105" x14ac:dyDescent="0.25">
      <c r="A38" s="30" t="s">
        <v>12</v>
      </c>
      <c r="B38" s="2">
        <v>44314</v>
      </c>
      <c r="C38" s="2"/>
      <c r="D38" s="31">
        <v>1</v>
      </c>
      <c r="E38" s="32">
        <v>0</v>
      </c>
      <c r="F38" s="32">
        <v>0</v>
      </c>
      <c r="G38" s="32">
        <v>0</v>
      </c>
      <c r="H38" s="32">
        <v>1</v>
      </c>
      <c r="I38" s="32">
        <v>0</v>
      </c>
      <c r="J38" s="10">
        <f t="shared" si="0"/>
        <v>2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5</v>
      </c>
      <c r="AC38" s="55">
        <v>0</v>
      </c>
      <c r="AD38" s="84">
        <v>0</v>
      </c>
      <c r="AE38" s="55">
        <v>0</v>
      </c>
      <c r="AF38" s="84">
        <v>1</v>
      </c>
      <c r="AG38" s="84">
        <v>0</v>
      </c>
      <c r="AH38" s="9"/>
      <c r="AI38" s="9"/>
      <c r="AJ38" s="9"/>
      <c r="AK38" s="9"/>
    </row>
    <row r="39" spans="1:105" x14ac:dyDescent="0.25">
      <c r="A39" s="30" t="s">
        <v>13</v>
      </c>
      <c r="B39" s="2">
        <v>44315</v>
      </c>
      <c r="C39" s="2"/>
      <c r="D39" s="31">
        <v>1</v>
      </c>
      <c r="E39" s="32">
        <v>1</v>
      </c>
      <c r="F39" s="32">
        <v>0</v>
      </c>
      <c r="G39" s="32">
        <v>0</v>
      </c>
      <c r="H39" s="32">
        <v>1</v>
      </c>
      <c r="I39" s="32">
        <v>0</v>
      </c>
      <c r="J39" s="10">
        <f t="shared" si="0"/>
        <v>2</v>
      </c>
      <c r="K39" s="10">
        <f t="shared" si="1"/>
        <v>1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5</v>
      </c>
      <c r="AC39" s="55">
        <v>1</v>
      </c>
      <c r="AD39" s="84">
        <v>1</v>
      </c>
      <c r="AE39" s="55">
        <v>0</v>
      </c>
      <c r="AF39" s="84">
        <v>1</v>
      </c>
      <c r="AG39" s="84">
        <v>0</v>
      </c>
      <c r="AH39" s="9"/>
      <c r="AI39" s="9"/>
      <c r="AJ39" s="9"/>
      <c r="AK39" s="9"/>
    </row>
    <row r="40" spans="1:105" x14ac:dyDescent="0.25">
      <c r="A40" s="30" t="s">
        <v>14</v>
      </c>
      <c r="B40" s="2">
        <v>44316</v>
      </c>
      <c r="C40" s="2"/>
      <c r="D40" s="31">
        <v>1</v>
      </c>
      <c r="E40" s="32">
        <v>1</v>
      </c>
      <c r="F40" s="32">
        <v>0</v>
      </c>
      <c r="G40" s="32">
        <v>0</v>
      </c>
      <c r="H40" s="32">
        <v>1</v>
      </c>
      <c r="I40" s="32">
        <v>0</v>
      </c>
      <c r="J40" s="10">
        <f t="shared" si="0"/>
        <v>2</v>
      </c>
      <c r="K40" s="10">
        <f t="shared" si="1"/>
        <v>1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5</v>
      </c>
      <c r="AC40" s="55">
        <v>1</v>
      </c>
      <c r="AD40" s="84">
        <v>1</v>
      </c>
      <c r="AE40" s="55">
        <v>0</v>
      </c>
      <c r="AF40" s="84">
        <v>1</v>
      </c>
      <c r="AG40" s="84">
        <v>0</v>
      </c>
      <c r="AH40" s="9"/>
      <c r="AI40" s="9"/>
      <c r="AJ40" s="9"/>
      <c r="AK40" s="9"/>
    </row>
    <row r="41" spans="1:105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5</v>
      </c>
      <c r="AC41" s="55">
        <v>1</v>
      </c>
      <c r="AD41" s="84">
        <v>1</v>
      </c>
      <c r="AE41" s="55">
        <v>0</v>
      </c>
      <c r="AF41" s="84">
        <v>1</v>
      </c>
      <c r="AG41" s="84">
        <v>0</v>
      </c>
      <c r="AH41" s="9"/>
      <c r="AI41" s="9"/>
      <c r="AJ41" s="9"/>
      <c r="AK41" s="9"/>
    </row>
    <row r="42" spans="1:105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5</v>
      </c>
      <c r="AC42" s="55">
        <v>1</v>
      </c>
      <c r="AD42" s="84">
        <v>1</v>
      </c>
      <c r="AE42" s="55">
        <v>0</v>
      </c>
      <c r="AF42" s="84">
        <v>1</v>
      </c>
      <c r="AG42" s="84">
        <v>0</v>
      </c>
      <c r="AH42" s="9"/>
      <c r="AI42" s="9"/>
      <c r="AJ42" s="9"/>
      <c r="AK42" s="9"/>
    </row>
    <row r="43" spans="1:105" x14ac:dyDescent="0.25">
      <c r="A43" s="34" t="s">
        <v>17</v>
      </c>
      <c r="B43" s="3">
        <v>44319</v>
      </c>
      <c r="C43" s="3"/>
      <c r="D43" s="35">
        <v>1</v>
      </c>
      <c r="E43" s="36">
        <v>1</v>
      </c>
      <c r="F43" s="36">
        <v>0</v>
      </c>
      <c r="G43" s="36">
        <v>0</v>
      </c>
      <c r="H43" s="36">
        <v>1</v>
      </c>
      <c r="I43" s="36">
        <v>0</v>
      </c>
      <c r="J43" s="12">
        <f t="shared" si="0"/>
        <v>2</v>
      </c>
      <c r="K43" s="12">
        <f t="shared" si="1"/>
        <v>1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5</v>
      </c>
      <c r="AC43" s="55">
        <v>1</v>
      </c>
      <c r="AD43" s="84">
        <v>0</v>
      </c>
      <c r="AE43" s="55">
        <v>0</v>
      </c>
      <c r="AF43" s="84">
        <v>0</v>
      </c>
      <c r="AG43" s="84">
        <v>0</v>
      </c>
      <c r="AH43" s="9"/>
      <c r="AI43" s="9"/>
      <c r="AJ43" s="9"/>
      <c r="AK43" s="9"/>
    </row>
    <row r="44" spans="1:105" x14ac:dyDescent="0.25">
      <c r="A44" s="34" t="s">
        <v>11</v>
      </c>
      <c r="B44" s="3">
        <v>44320</v>
      </c>
      <c r="C44" s="3"/>
      <c r="D44" s="35">
        <v>1</v>
      </c>
      <c r="E44" s="36">
        <v>1</v>
      </c>
      <c r="F44" s="36">
        <v>0</v>
      </c>
      <c r="G44" s="36">
        <v>0</v>
      </c>
      <c r="H44" s="36">
        <v>1</v>
      </c>
      <c r="I44" s="36">
        <v>0</v>
      </c>
      <c r="J44" s="12">
        <f t="shared" si="0"/>
        <v>2</v>
      </c>
      <c r="K44" s="12">
        <f t="shared" si="1"/>
        <v>1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5</v>
      </c>
      <c r="AC44" s="55">
        <v>1</v>
      </c>
      <c r="AD44" s="84">
        <v>0</v>
      </c>
      <c r="AE44" s="55">
        <v>0</v>
      </c>
      <c r="AF44" s="84">
        <v>0</v>
      </c>
      <c r="AG44" s="84">
        <v>0</v>
      </c>
      <c r="AH44" s="9"/>
      <c r="AI44" s="9"/>
      <c r="AJ44" s="9"/>
      <c r="AK44" s="9"/>
    </row>
    <row r="45" spans="1:105" x14ac:dyDescent="0.25">
      <c r="A45" s="34" t="s">
        <v>12</v>
      </c>
      <c r="B45" s="3">
        <v>44321</v>
      </c>
      <c r="C45" s="3"/>
      <c r="D45" s="35">
        <v>1</v>
      </c>
      <c r="E45" s="36">
        <v>1</v>
      </c>
      <c r="F45" s="36">
        <v>0</v>
      </c>
      <c r="G45" s="36">
        <v>0</v>
      </c>
      <c r="H45" s="36">
        <v>1</v>
      </c>
      <c r="I45" s="36">
        <v>0</v>
      </c>
      <c r="J45" s="12">
        <f t="shared" si="0"/>
        <v>2</v>
      </c>
      <c r="K45" s="12">
        <f t="shared" si="1"/>
        <v>1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5</v>
      </c>
      <c r="AC45" s="55">
        <v>1</v>
      </c>
      <c r="AD45" s="84">
        <v>0</v>
      </c>
      <c r="AE45" s="55">
        <v>0</v>
      </c>
      <c r="AF45" s="84">
        <v>0</v>
      </c>
      <c r="AG45" s="84">
        <v>0</v>
      </c>
      <c r="AH45" s="9"/>
      <c r="AI45" s="9"/>
      <c r="AJ45" s="9"/>
      <c r="AK45" s="9"/>
    </row>
    <row r="46" spans="1:105" x14ac:dyDescent="0.25">
      <c r="A46" s="34" t="s">
        <v>13</v>
      </c>
      <c r="B46" s="3">
        <v>44322</v>
      </c>
      <c r="C46" s="3"/>
      <c r="D46" s="35">
        <v>1</v>
      </c>
      <c r="E46" s="36">
        <v>1</v>
      </c>
      <c r="F46" s="36">
        <v>0</v>
      </c>
      <c r="G46" s="36">
        <v>0</v>
      </c>
      <c r="H46" s="36">
        <v>1</v>
      </c>
      <c r="I46" s="36">
        <v>0</v>
      </c>
      <c r="J46" s="12">
        <f t="shared" si="0"/>
        <v>2</v>
      </c>
      <c r="K46" s="12">
        <f t="shared" si="1"/>
        <v>1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5</v>
      </c>
      <c r="AC46" s="55">
        <v>1</v>
      </c>
      <c r="AD46" s="84">
        <v>0</v>
      </c>
      <c r="AE46" s="55">
        <v>0</v>
      </c>
      <c r="AF46" s="84">
        <v>0</v>
      </c>
      <c r="AG46" s="84">
        <v>0</v>
      </c>
      <c r="AH46" s="9"/>
      <c r="AI46" s="9"/>
      <c r="AJ46" s="9"/>
      <c r="AK46" s="9"/>
      <c r="DA46" s="54"/>
    </row>
    <row r="47" spans="1:105" x14ac:dyDescent="0.25">
      <c r="A47" s="34" t="s">
        <v>14</v>
      </c>
      <c r="B47" s="3">
        <v>44323</v>
      </c>
      <c r="C47" s="3"/>
      <c r="D47" s="35">
        <v>2</v>
      </c>
      <c r="E47" s="36">
        <v>0</v>
      </c>
      <c r="F47" s="36">
        <v>1</v>
      </c>
      <c r="G47" s="36">
        <v>0</v>
      </c>
      <c r="H47" s="36">
        <v>1</v>
      </c>
      <c r="I47" s="36">
        <v>0</v>
      </c>
      <c r="J47" s="12">
        <f t="shared" si="0"/>
        <v>4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44292</v>
      </c>
      <c r="AB47" s="84">
        <v>5</v>
      </c>
      <c r="AC47" s="55">
        <v>1</v>
      </c>
      <c r="AD47" s="84">
        <v>0</v>
      </c>
      <c r="AE47" s="55">
        <v>0</v>
      </c>
      <c r="AF47" s="84">
        <v>0</v>
      </c>
      <c r="AG47" s="84">
        <v>0</v>
      </c>
      <c r="AH47" s="9"/>
      <c r="AI47" s="9"/>
      <c r="AJ47" s="9"/>
      <c r="AK47" s="9"/>
      <c r="DA47" s="54"/>
    </row>
    <row r="48" spans="1:105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44383</v>
      </c>
      <c r="AB48" s="84">
        <v>5</v>
      </c>
      <c r="AC48" s="55">
        <v>3</v>
      </c>
      <c r="AD48" s="84">
        <v>0</v>
      </c>
      <c r="AE48" s="55">
        <v>0</v>
      </c>
      <c r="AF48" s="84">
        <v>0</v>
      </c>
      <c r="AG48" s="84">
        <v>0</v>
      </c>
      <c r="AH48" s="9"/>
      <c r="AI48" s="9"/>
      <c r="AJ48" s="9"/>
      <c r="AK48" s="9"/>
      <c r="DA48" s="54"/>
    </row>
    <row r="49" spans="1:105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44414</v>
      </c>
      <c r="AB49" s="84">
        <v>5</v>
      </c>
      <c r="AC49" s="55">
        <v>3</v>
      </c>
      <c r="AD49" s="84">
        <v>0</v>
      </c>
      <c r="AE49" s="55">
        <v>0</v>
      </c>
      <c r="AF49" s="84">
        <v>0</v>
      </c>
      <c r="AG49" s="84">
        <v>0</v>
      </c>
      <c r="AH49" s="9"/>
      <c r="AI49" s="9"/>
      <c r="AJ49" s="9"/>
      <c r="AK49" s="9"/>
      <c r="DA49" s="54"/>
    </row>
    <row r="50" spans="1:105" x14ac:dyDescent="0.25">
      <c r="A50" s="30" t="s">
        <v>17</v>
      </c>
      <c r="B50" s="2">
        <v>44326</v>
      </c>
      <c r="C50" s="2"/>
      <c r="D50" s="31">
        <v>2</v>
      </c>
      <c r="E50" s="32">
        <v>0</v>
      </c>
      <c r="F50" s="32">
        <v>1</v>
      </c>
      <c r="G50" s="32">
        <v>0</v>
      </c>
      <c r="H50" s="32">
        <v>1</v>
      </c>
      <c r="I50" s="32">
        <v>0</v>
      </c>
      <c r="J50" s="10">
        <f t="shared" si="0"/>
        <v>4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44445</v>
      </c>
      <c r="AB50" s="84">
        <v>5</v>
      </c>
      <c r="AC50" s="55">
        <v>3</v>
      </c>
      <c r="AD50" s="84">
        <v>0</v>
      </c>
      <c r="AE50" s="55">
        <v>0</v>
      </c>
      <c r="AF50" s="84">
        <v>0</v>
      </c>
      <c r="AG50" s="84">
        <v>0</v>
      </c>
      <c r="AH50" s="9"/>
      <c r="AI50" s="9"/>
      <c r="AJ50" s="9"/>
      <c r="AK50" s="9"/>
      <c r="DA50" s="54"/>
    </row>
    <row r="51" spans="1:105" x14ac:dyDescent="0.25">
      <c r="A51" s="30" t="s">
        <v>11</v>
      </c>
      <c r="B51" s="2">
        <v>44327</v>
      </c>
      <c r="C51" s="2"/>
      <c r="D51" s="31">
        <v>2</v>
      </c>
      <c r="E51" s="32">
        <v>0</v>
      </c>
      <c r="F51" s="32">
        <v>1</v>
      </c>
      <c r="G51" s="32">
        <v>0</v>
      </c>
      <c r="H51" s="32">
        <v>1</v>
      </c>
      <c r="I51" s="32">
        <v>0</v>
      </c>
      <c r="J51" s="10">
        <f t="shared" si="0"/>
        <v>4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44475</v>
      </c>
      <c r="AB51" s="84">
        <v>5</v>
      </c>
      <c r="AC51" s="55">
        <v>3</v>
      </c>
      <c r="AD51" s="84">
        <v>0</v>
      </c>
      <c r="AE51" s="55">
        <v>0</v>
      </c>
      <c r="AF51" s="84">
        <v>0</v>
      </c>
      <c r="AG51" s="84">
        <v>0</v>
      </c>
      <c r="AH51" s="9"/>
      <c r="AI51" s="9"/>
      <c r="AJ51" s="9"/>
      <c r="AK51" s="9"/>
      <c r="DA51" s="54"/>
    </row>
    <row r="52" spans="1:105" x14ac:dyDescent="0.25">
      <c r="A52" s="30" t="s">
        <v>12</v>
      </c>
      <c r="B52" s="2">
        <v>44328</v>
      </c>
      <c r="C52" s="2"/>
      <c r="D52" s="31">
        <v>2</v>
      </c>
      <c r="E52" s="32">
        <v>0</v>
      </c>
      <c r="F52" s="32">
        <v>1</v>
      </c>
      <c r="G52" s="32">
        <v>0</v>
      </c>
      <c r="H52" s="32">
        <v>1</v>
      </c>
      <c r="I52" s="32">
        <v>0</v>
      </c>
      <c r="J52" s="10">
        <f t="shared" si="0"/>
        <v>4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44506</v>
      </c>
      <c r="AB52" s="84">
        <v>5</v>
      </c>
      <c r="AC52" s="55">
        <v>3</v>
      </c>
      <c r="AD52" s="84">
        <v>0</v>
      </c>
      <c r="AE52" s="55">
        <v>0</v>
      </c>
      <c r="AF52" s="84">
        <v>0</v>
      </c>
      <c r="AG52" s="84">
        <v>0</v>
      </c>
      <c r="AH52" s="9"/>
      <c r="AI52" s="9"/>
      <c r="AJ52" s="9"/>
      <c r="AK52" s="9"/>
      <c r="DA52" s="54"/>
    </row>
    <row r="53" spans="1:105" x14ac:dyDescent="0.25">
      <c r="A53" s="30" t="s">
        <v>13</v>
      </c>
      <c r="B53" s="2">
        <v>44329</v>
      </c>
      <c r="C53" s="2"/>
      <c r="D53" s="31">
        <v>2</v>
      </c>
      <c r="E53" s="32">
        <v>0</v>
      </c>
      <c r="F53" s="32">
        <v>1</v>
      </c>
      <c r="G53" s="32">
        <v>0</v>
      </c>
      <c r="H53" s="32">
        <v>1</v>
      </c>
      <c r="I53" s="32">
        <v>0</v>
      </c>
      <c r="J53" s="10">
        <f t="shared" si="0"/>
        <v>4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4" t="s">
        <v>50</v>
      </c>
      <c r="AB53" s="84">
        <v>5</v>
      </c>
      <c r="AC53" s="55">
        <v>3</v>
      </c>
      <c r="AD53" s="84">
        <v>0</v>
      </c>
      <c r="AE53" s="55">
        <v>0</v>
      </c>
      <c r="AF53" s="84">
        <v>0</v>
      </c>
      <c r="AG53" s="84">
        <v>0</v>
      </c>
      <c r="AH53" s="9"/>
      <c r="AI53" s="9"/>
      <c r="AJ53" s="9"/>
      <c r="AK53" s="9"/>
    </row>
    <row r="54" spans="1:105" x14ac:dyDescent="0.25">
      <c r="A54" s="30" t="s">
        <v>14</v>
      </c>
      <c r="B54" s="2">
        <v>44330</v>
      </c>
      <c r="C54" s="2"/>
      <c r="D54" s="31">
        <v>2</v>
      </c>
      <c r="E54" s="32">
        <v>0</v>
      </c>
      <c r="F54" s="32">
        <v>1</v>
      </c>
      <c r="G54" s="32">
        <v>0</v>
      </c>
      <c r="H54" s="32">
        <v>1</v>
      </c>
      <c r="I54" s="32">
        <v>0</v>
      </c>
      <c r="J54" s="10">
        <f t="shared" si="0"/>
        <v>4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51</v>
      </c>
      <c r="AB54" s="84">
        <v>5</v>
      </c>
      <c r="AC54" s="55">
        <v>3</v>
      </c>
      <c r="AD54" s="84">
        <v>0</v>
      </c>
      <c r="AE54" s="55">
        <v>0</v>
      </c>
      <c r="AF54" s="84">
        <v>0</v>
      </c>
      <c r="AG54" s="84">
        <v>0</v>
      </c>
      <c r="AH54" s="9"/>
      <c r="AI54" s="9"/>
      <c r="AJ54" s="9"/>
      <c r="AK54" s="9"/>
    </row>
    <row r="55" spans="1:105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52</v>
      </c>
      <c r="AB55" s="84">
        <v>5</v>
      </c>
      <c r="AC55" s="55">
        <v>3</v>
      </c>
      <c r="AD55" s="84">
        <v>0</v>
      </c>
      <c r="AE55" s="55">
        <v>0</v>
      </c>
      <c r="AF55" s="84">
        <v>0</v>
      </c>
      <c r="AG55" s="84">
        <v>0</v>
      </c>
      <c r="AH55" s="9"/>
      <c r="AI55" s="9"/>
      <c r="AJ55" s="9"/>
      <c r="AK55" s="9"/>
    </row>
    <row r="56" spans="1:105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53</v>
      </c>
      <c r="AB56" s="84">
        <v>5</v>
      </c>
      <c r="AC56" s="55">
        <v>3</v>
      </c>
      <c r="AD56" s="84">
        <v>0</v>
      </c>
      <c r="AE56" s="55">
        <v>0</v>
      </c>
      <c r="AF56" s="84">
        <v>0</v>
      </c>
      <c r="AG56" s="84">
        <v>0</v>
      </c>
      <c r="AH56" s="9"/>
      <c r="AI56" s="9"/>
      <c r="AJ56" s="9"/>
      <c r="AK56" s="9"/>
    </row>
    <row r="57" spans="1:105" x14ac:dyDescent="0.25">
      <c r="A57" s="34" t="s">
        <v>17</v>
      </c>
      <c r="B57" s="3">
        <v>44333</v>
      </c>
      <c r="C57" s="3"/>
      <c r="D57" s="35">
        <v>0</v>
      </c>
      <c r="E57" s="36">
        <v>0</v>
      </c>
      <c r="F57" s="36">
        <v>0</v>
      </c>
      <c r="G57" s="36">
        <v>0</v>
      </c>
      <c r="H57" s="36">
        <v>2</v>
      </c>
      <c r="I57" s="36">
        <v>0</v>
      </c>
      <c r="J57" s="12">
        <f t="shared" si="0"/>
        <v>2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54</v>
      </c>
      <c r="AB57" s="84">
        <v>5</v>
      </c>
      <c r="AC57" s="55">
        <v>3</v>
      </c>
      <c r="AD57" s="84">
        <v>0</v>
      </c>
      <c r="AE57" s="55">
        <v>0</v>
      </c>
      <c r="AF57" s="84">
        <v>0</v>
      </c>
      <c r="AG57" s="84">
        <v>0</v>
      </c>
      <c r="AH57" s="9"/>
      <c r="AI57" s="9"/>
      <c r="AJ57" s="9"/>
      <c r="AK57" s="9"/>
    </row>
    <row r="58" spans="1:105" x14ac:dyDescent="0.25">
      <c r="A58" s="34" t="s">
        <v>11</v>
      </c>
      <c r="B58" s="3">
        <v>44334</v>
      </c>
      <c r="C58" s="3"/>
      <c r="D58" s="35">
        <v>3</v>
      </c>
      <c r="E58" s="36">
        <v>0</v>
      </c>
      <c r="F58" s="36">
        <v>0</v>
      </c>
      <c r="G58" s="36">
        <v>0</v>
      </c>
      <c r="H58" s="36">
        <v>2</v>
      </c>
      <c r="I58" s="36">
        <v>0</v>
      </c>
      <c r="J58" s="12">
        <f t="shared" si="0"/>
        <v>5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55</v>
      </c>
      <c r="AB58" s="84">
        <v>5</v>
      </c>
      <c r="AC58" s="55">
        <v>3</v>
      </c>
      <c r="AD58" s="84">
        <v>0</v>
      </c>
      <c r="AE58" s="55">
        <v>0</v>
      </c>
      <c r="AF58" s="84">
        <v>0</v>
      </c>
      <c r="AG58" s="84">
        <v>0</v>
      </c>
      <c r="AH58" s="9"/>
      <c r="AI58" s="9"/>
      <c r="AJ58" s="9"/>
      <c r="AK58" s="9"/>
    </row>
    <row r="59" spans="1:105" x14ac:dyDescent="0.25">
      <c r="A59" s="34" t="s">
        <v>12</v>
      </c>
      <c r="B59" s="3">
        <v>44335</v>
      </c>
      <c r="C59" s="3"/>
      <c r="D59" s="35">
        <v>5</v>
      </c>
      <c r="E59" s="36">
        <v>0</v>
      </c>
      <c r="F59" s="36">
        <v>0</v>
      </c>
      <c r="G59" s="36">
        <v>0</v>
      </c>
      <c r="H59" s="36">
        <v>1</v>
      </c>
      <c r="I59" s="36">
        <v>0</v>
      </c>
      <c r="J59" s="12">
        <f t="shared" si="0"/>
        <v>6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56</v>
      </c>
      <c r="AB59" s="84">
        <v>5</v>
      </c>
      <c r="AC59" s="55">
        <v>3</v>
      </c>
      <c r="AD59" s="84">
        <v>0</v>
      </c>
      <c r="AE59" s="55">
        <v>0</v>
      </c>
      <c r="AF59" s="84">
        <v>0</v>
      </c>
      <c r="AG59" s="84">
        <v>0</v>
      </c>
      <c r="AH59" s="9"/>
      <c r="AI59" s="9"/>
      <c r="AJ59" s="9"/>
      <c r="AK59" s="9"/>
    </row>
    <row r="60" spans="1:105" x14ac:dyDescent="0.25">
      <c r="A60" s="34" t="s">
        <v>13</v>
      </c>
      <c r="B60" s="3">
        <v>44336</v>
      </c>
      <c r="C60" s="3"/>
      <c r="D60" s="35">
        <v>5</v>
      </c>
      <c r="E60" s="36">
        <v>0</v>
      </c>
      <c r="F60" s="36">
        <v>0</v>
      </c>
      <c r="G60" s="36">
        <v>0</v>
      </c>
      <c r="H60" s="36">
        <v>1</v>
      </c>
      <c r="I60" s="36">
        <v>0</v>
      </c>
      <c r="J60" s="12">
        <f t="shared" si="0"/>
        <v>6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57</v>
      </c>
      <c r="AB60" s="84">
        <v>5</v>
      </c>
      <c r="AC60" s="55">
        <v>3</v>
      </c>
      <c r="AD60" s="84">
        <v>0</v>
      </c>
      <c r="AE60" s="55">
        <v>0</v>
      </c>
      <c r="AF60" s="84">
        <v>0</v>
      </c>
      <c r="AG60" s="84">
        <v>0</v>
      </c>
      <c r="AH60" s="9"/>
      <c r="AI60" s="9"/>
      <c r="AJ60" s="9"/>
      <c r="AK60" s="9"/>
    </row>
    <row r="61" spans="1:105" x14ac:dyDescent="0.25">
      <c r="A61" s="34" t="s">
        <v>14</v>
      </c>
      <c r="B61" s="3">
        <v>44337</v>
      </c>
      <c r="C61" s="3"/>
      <c r="D61" s="35">
        <v>5</v>
      </c>
      <c r="E61" s="36">
        <v>1</v>
      </c>
      <c r="F61" s="36">
        <v>1</v>
      </c>
      <c r="G61" s="36">
        <v>0</v>
      </c>
      <c r="H61" s="36">
        <v>1</v>
      </c>
      <c r="I61" s="36">
        <v>0</v>
      </c>
      <c r="J61" s="12">
        <f t="shared" si="0"/>
        <v>7</v>
      </c>
      <c r="K61" s="12">
        <f t="shared" si="1"/>
        <v>1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58</v>
      </c>
      <c r="AB61" s="84">
        <v>5</v>
      </c>
      <c r="AC61" s="55">
        <v>3</v>
      </c>
      <c r="AD61" s="84">
        <v>0</v>
      </c>
      <c r="AE61" s="55">
        <v>0</v>
      </c>
      <c r="AF61" s="84">
        <v>0</v>
      </c>
      <c r="AG61" s="84">
        <v>0</v>
      </c>
      <c r="AH61" s="9"/>
      <c r="AI61" s="9"/>
      <c r="AJ61" s="9"/>
      <c r="AK61" s="9"/>
    </row>
    <row r="62" spans="1:105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59</v>
      </c>
      <c r="AB62" s="84">
        <v>5</v>
      </c>
      <c r="AC62" s="55">
        <v>3</v>
      </c>
      <c r="AD62" s="84">
        <v>0</v>
      </c>
      <c r="AE62" s="55">
        <v>0</v>
      </c>
      <c r="AF62" s="84">
        <v>0</v>
      </c>
      <c r="AG62" s="84">
        <v>0</v>
      </c>
      <c r="AH62" s="9"/>
      <c r="AI62" s="9"/>
      <c r="AJ62" s="9"/>
      <c r="AK62" s="9"/>
    </row>
    <row r="63" spans="1:105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60</v>
      </c>
      <c r="AB63" s="84">
        <v>5</v>
      </c>
      <c r="AC63" s="55">
        <v>3</v>
      </c>
      <c r="AD63" s="84">
        <v>0</v>
      </c>
      <c r="AE63" s="55">
        <v>0</v>
      </c>
      <c r="AF63" s="84">
        <v>0</v>
      </c>
      <c r="AG63" s="84">
        <v>0</v>
      </c>
      <c r="AH63" s="9"/>
      <c r="AI63" s="9"/>
      <c r="AJ63" s="9"/>
      <c r="AK63" s="9"/>
    </row>
    <row r="64" spans="1:105" x14ac:dyDescent="0.25">
      <c r="A64" s="30" t="s">
        <v>17</v>
      </c>
      <c r="B64" s="2">
        <v>44340</v>
      </c>
      <c r="C64" s="2"/>
      <c r="D64" s="31">
        <v>5</v>
      </c>
      <c r="E64" s="32">
        <v>1</v>
      </c>
      <c r="F64" s="32">
        <v>1</v>
      </c>
      <c r="G64" s="32">
        <v>0</v>
      </c>
      <c r="H64" s="32">
        <v>1</v>
      </c>
      <c r="I64" s="32">
        <v>0</v>
      </c>
      <c r="J64" s="10">
        <f t="shared" si="0"/>
        <v>7</v>
      </c>
      <c r="K64" s="10">
        <f t="shared" si="1"/>
        <v>1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61</v>
      </c>
      <c r="AB64" s="84">
        <v>5</v>
      </c>
      <c r="AC64" s="55">
        <v>3</v>
      </c>
      <c r="AD64" s="84">
        <v>0</v>
      </c>
      <c r="AE64" s="55">
        <v>0</v>
      </c>
      <c r="AF64" s="84">
        <v>0</v>
      </c>
      <c r="AG64" s="84">
        <v>0</v>
      </c>
      <c r="AH64" s="9"/>
      <c r="AI64" s="9"/>
      <c r="AJ64" s="9"/>
      <c r="AK64" s="9"/>
    </row>
    <row r="65" spans="1:105" x14ac:dyDescent="0.25">
      <c r="A65" s="30" t="s">
        <v>11</v>
      </c>
      <c r="B65" s="2">
        <v>44341</v>
      </c>
      <c r="C65" s="2"/>
      <c r="D65" s="31">
        <v>5</v>
      </c>
      <c r="E65" s="32">
        <v>1</v>
      </c>
      <c r="F65" s="32">
        <v>1</v>
      </c>
      <c r="G65" s="32">
        <v>0</v>
      </c>
      <c r="H65" s="32">
        <v>1</v>
      </c>
      <c r="I65" s="32">
        <v>0</v>
      </c>
      <c r="J65" s="10">
        <f t="shared" si="0"/>
        <v>7</v>
      </c>
      <c r="K65" s="10">
        <f t="shared" si="1"/>
        <v>1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62</v>
      </c>
      <c r="AB65" s="84">
        <v>5</v>
      </c>
      <c r="AC65" s="55">
        <v>3</v>
      </c>
      <c r="AD65" s="84">
        <v>0</v>
      </c>
      <c r="AE65" s="55">
        <v>0</v>
      </c>
      <c r="AF65" s="84">
        <v>0</v>
      </c>
      <c r="AG65" s="84">
        <v>0</v>
      </c>
      <c r="AH65" s="9"/>
      <c r="AI65" s="9"/>
      <c r="AJ65" s="9"/>
      <c r="AK65" s="9"/>
    </row>
    <row r="66" spans="1:105" x14ac:dyDescent="0.25">
      <c r="A66" s="30" t="s">
        <v>12</v>
      </c>
      <c r="B66" s="2">
        <v>44342</v>
      </c>
      <c r="C66" s="2"/>
      <c r="D66" s="31">
        <v>5</v>
      </c>
      <c r="E66" s="32">
        <v>1</v>
      </c>
      <c r="F66" s="32">
        <v>1</v>
      </c>
      <c r="G66" s="32">
        <v>0</v>
      </c>
      <c r="H66" s="32">
        <v>1</v>
      </c>
      <c r="I66" s="32">
        <v>0</v>
      </c>
      <c r="J66" s="10">
        <f t="shared" si="0"/>
        <v>7</v>
      </c>
      <c r="K66" s="10">
        <f t="shared" si="1"/>
        <v>1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5">
        <v>44203</v>
      </c>
      <c r="AB66" s="84">
        <v>5</v>
      </c>
      <c r="AC66" s="55">
        <v>3</v>
      </c>
      <c r="AD66" s="84">
        <v>0</v>
      </c>
      <c r="AE66" s="55">
        <v>0</v>
      </c>
      <c r="AF66" s="84">
        <v>0</v>
      </c>
      <c r="AG66" s="84">
        <v>0</v>
      </c>
      <c r="AH66" s="9"/>
      <c r="AI66" s="9"/>
      <c r="AJ66" s="9"/>
      <c r="AK66" s="9"/>
      <c r="DA66" s="54"/>
    </row>
    <row r="67" spans="1:105" x14ac:dyDescent="0.25">
      <c r="A67" s="30" t="s">
        <v>13</v>
      </c>
      <c r="B67" s="2">
        <v>44343</v>
      </c>
      <c r="C67" s="2"/>
      <c r="D67" s="31">
        <v>5</v>
      </c>
      <c r="E67" s="32">
        <v>1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5</v>
      </c>
      <c r="K67" s="10">
        <f t="shared" si="1"/>
        <v>1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44234</v>
      </c>
      <c r="AB67" s="84">
        <v>5</v>
      </c>
      <c r="AC67" s="55">
        <v>3</v>
      </c>
      <c r="AD67" s="84">
        <v>0</v>
      </c>
      <c r="AE67" s="55">
        <v>0</v>
      </c>
      <c r="AF67" s="84">
        <v>0</v>
      </c>
      <c r="AG67" s="84">
        <v>0</v>
      </c>
      <c r="AH67" s="9"/>
      <c r="AI67" s="9"/>
      <c r="AJ67" s="9"/>
      <c r="AK67" s="9"/>
      <c r="DA67" s="54"/>
    </row>
    <row r="68" spans="1:105" x14ac:dyDescent="0.25">
      <c r="A68" s="30" t="s">
        <v>14</v>
      </c>
      <c r="B68" s="2">
        <v>44344</v>
      </c>
      <c r="C68" s="2"/>
      <c r="D68" s="31">
        <v>5</v>
      </c>
      <c r="E68" s="32">
        <v>1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5</v>
      </c>
      <c r="K68" s="10">
        <f t="shared" si="1"/>
        <v>1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44323</v>
      </c>
      <c r="AB68" s="84">
        <v>5</v>
      </c>
      <c r="AC68" s="55">
        <v>3</v>
      </c>
      <c r="AD68" s="84">
        <v>0</v>
      </c>
      <c r="AE68" s="55">
        <v>0</v>
      </c>
      <c r="AF68" s="84">
        <v>0</v>
      </c>
      <c r="AG68" s="84">
        <v>0</v>
      </c>
      <c r="AH68" s="9"/>
      <c r="AI68" s="9"/>
      <c r="AJ68" s="9"/>
      <c r="AK68" s="9"/>
      <c r="DA68" s="54"/>
    </row>
    <row r="69" spans="1:105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44354</v>
      </c>
      <c r="AB69" s="84">
        <v>5</v>
      </c>
      <c r="AC69" s="55">
        <v>3</v>
      </c>
      <c r="AD69" s="84">
        <v>0</v>
      </c>
      <c r="AE69" s="55">
        <v>0</v>
      </c>
      <c r="AF69" s="84">
        <v>0</v>
      </c>
      <c r="AG69" s="84">
        <v>0</v>
      </c>
      <c r="AH69" s="9"/>
      <c r="AI69" s="9"/>
      <c r="AJ69" s="9"/>
      <c r="AK69" s="9"/>
      <c r="DA69" s="54"/>
    </row>
    <row r="70" spans="1:105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44384</v>
      </c>
      <c r="AB70" s="84">
        <v>5</v>
      </c>
      <c r="AC70" s="55">
        <v>3</v>
      </c>
      <c r="AD70" s="84">
        <v>0</v>
      </c>
      <c r="AE70" s="55">
        <v>0</v>
      </c>
      <c r="AF70" s="84">
        <v>0</v>
      </c>
      <c r="AG70" s="84">
        <v>0</v>
      </c>
      <c r="AH70" s="9"/>
      <c r="AI70" s="9"/>
      <c r="AJ70" s="9"/>
      <c r="AK70" s="9"/>
      <c r="DA70" s="54"/>
    </row>
    <row r="71" spans="1:105" x14ac:dyDescent="0.25">
      <c r="A71" s="34" t="s">
        <v>17</v>
      </c>
      <c r="B71" s="3">
        <v>44347</v>
      </c>
      <c r="C71" s="3"/>
      <c r="D71" s="35">
        <v>5</v>
      </c>
      <c r="E71" s="36">
        <v>1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5</v>
      </c>
      <c r="K71" s="12">
        <f t="shared" si="1"/>
        <v>1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44415</v>
      </c>
      <c r="AB71" s="84">
        <v>5</v>
      </c>
      <c r="AC71" s="55">
        <v>3</v>
      </c>
      <c r="AD71" s="84">
        <v>0</v>
      </c>
      <c r="AE71" s="55">
        <v>0</v>
      </c>
      <c r="AF71" s="84">
        <v>0</v>
      </c>
      <c r="AG71" s="84">
        <v>0</v>
      </c>
      <c r="AH71" s="9"/>
      <c r="AI71" s="9"/>
      <c r="AJ71" s="9"/>
      <c r="AK71" s="9"/>
      <c r="DA71" s="54"/>
    </row>
    <row r="72" spans="1:105" x14ac:dyDescent="0.25">
      <c r="A72" s="34" t="s">
        <v>11</v>
      </c>
      <c r="B72" s="3">
        <v>44348</v>
      </c>
      <c r="C72" s="3"/>
      <c r="D72" s="35">
        <v>5</v>
      </c>
      <c r="E72" s="36">
        <v>1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5</v>
      </c>
      <c r="K72" s="12">
        <f t="shared" si="1"/>
        <v>1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44446</v>
      </c>
      <c r="AB72" s="84">
        <v>0</v>
      </c>
      <c r="AC72" s="55">
        <v>0</v>
      </c>
      <c r="AD72" s="84">
        <v>1</v>
      </c>
      <c r="AE72" s="55">
        <v>0</v>
      </c>
      <c r="AF72" s="84">
        <v>0</v>
      </c>
      <c r="AG72" s="84">
        <v>0</v>
      </c>
      <c r="AH72" s="9"/>
      <c r="AI72" s="9"/>
      <c r="AJ72" s="9"/>
      <c r="AK72" s="9"/>
      <c r="DA72" s="54"/>
    </row>
    <row r="73" spans="1:105" x14ac:dyDescent="0.25">
      <c r="A73" s="34" t="s">
        <v>12</v>
      </c>
      <c r="B73" s="3">
        <v>44349</v>
      </c>
      <c r="C73" s="3"/>
      <c r="D73" s="35"/>
      <c r="E73" s="36"/>
      <c r="F73" s="36"/>
      <c r="G73" s="36"/>
      <c r="H73" s="36"/>
      <c r="I73" s="36"/>
      <c r="J73" s="12" t="str">
        <f t="shared" si="0"/>
        <v/>
      </c>
      <c r="K73" s="12" t="str">
        <f t="shared" si="1"/>
        <v/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44537</v>
      </c>
      <c r="AB73" s="84">
        <v>0</v>
      </c>
      <c r="AC73" s="55">
        <v>0</v>
      </c>
      <c r="AD73" s="84">
        <v>1</v>
      </c>
      <c r="AE73" s="55">
        <v>0</v>
      </c>
      <c r="AF73" s="84">
        <v>0</v>
      </c>
      <c r="AG73" s="84">
        <v>0</v>
      </c>
      <c r="AH73" s="9"/>
      <c r="AI73" s="9"/>
      <c r="AJ73" s="9"/>
      <c r="AK73" s="9"/>
      <c r="DA73" s="54"/>
    </row>
    <row r="74" spans="1:105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4" t="s">
        <v>63</v>
      </c>
      <c r="AB74" s="84">
        <v>0</v>
      </c>
      <c r="AC74" s="55">
        <v>0</v>
      </c>
      <c r="AD74" s="84">
        <v>1</v>
      </c>
      <c r="AE74" s="55">
        <v>0</v>
      </c>
      <c r="AF74" s="84">
        <v>0</v>
      </c>
      <c r="AG74" s="84">
        <v>0</v>
      </c>
      <c r="AH74" s="9"/>
      <c r="AI74" s="9"/>
      <c r="AJ74" s="9"/>
      <c r="AK74" s="9"/>
    </row>
    <row r="75" spans="1:105" x14ac:dyDescent="0.25">
      <c r="A75" s="34" t="s">
        <v>14</v>
      </c>
      <c r="B75" s="3">
        <v>44351</v>
      </c>
      <c r="C75" s="3"/>
      <c r="D75" s="35">
        <v>5</v>
      </c>
      <c r="E75" s="36">
        <v>1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5</v>
      </c>
      <c r="K75" s="12">
        <f t="shared" si="3"/>
        <v>1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64</v>
      </c>
      <c r="AB75" s="84">
        <v>0</v>
      </c>
      <c r="AC75" s="55">
        <v>0</v>
      </c>
      <c r="AD75" s="84">
        <v>1</v>
      </c>
      <c r="AE75" s="55">
        <v>0</v>
      </c>
      <c r="AF75" s="84">
        <v>0</v>
      </c>
      <c r="AG75" s="84">
        <v>0</v>
      </c>
      <c r="AH75" s="9"/>
      <c r="AI75" s="9"/>
      <c r="AJ75" s="9"/>
      <c r="AK75" s="9"/>
    </row>
    <row r="76" spans="1:105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65</v>
      </c>
      <c r="AB76" s="84">
        <v>0</v>
      </c>
      <c r="AC76" s="55">
        <v>0</v>
      </c>
      <c r="AD76" s="84">
        <v>1</v>
      </c>
      <c r="AE76" s="55">
        <v>0</v>
      </c>
      <c r="AF76" s="84">
        <v>0</v>
      </c>
      <c r="AG76" s="84">
        <v>0</v>
      </c>
      <c r="AH76" s="9"/>
      <c r="AI76" s="9"/>
      <c r="AJ76" s="9"/>
      <c r="AK76" s="9"/>
    </row>
    <row r="77" spans="1:105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66</v>
      </c>
      <c r="AB77" s="84">
        <v>0</v>
      </c>
      <c r="AC77" s="55">
        <v>0</v>
      </c>
      <c r="AD77" s="84">
        <v>1</v>
      </c>
      <c r="AE77" s="55">
        <v>0</v>
      </c>
      <c r="AF77" s="84">
        <v>0</v>
      </c>
      <c r="AG77" s="84">
        <v>0</v>
      </c>
      <c r="AH77" s="9"/>
      <c r="AI77" s="9"/>
      <c r="AJ77" s="9"/>
      <c r="AK77" s="9"/>
    </row>
    <row r="78" spans="1:105" x14ac:dyDescent="0.25">
      <c r="A78" s="30" t="s">
        <v>17</v>
      </c>
      <c r="B78" s="2">
        <v>44354</v>
      </c>
      <c r="C78" s="2"/>
      <c r="D78" s="31">
        <v>5</v>
      </c>
      <c r="E78" s="32">
        <v>3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5</v>
      </c>
      <c r="K78" s="10">
        <f t="shared" si="3"/>
        <v>3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67</v>
      </c>
      <c r="AB78" s="84">
        <v>0</v>
      </c>
      <c r="AC78" s="55">
        <v>0</v>
      </c>
      <c r="AD78" s="84">
        <v>1</v>
      </c>
      <c r="AE78" s="55">
        <v>0</v>
      </c>
      <c r="AF78" s="84">
        <v>0</v>
      </c>
      <c r="AG78" s="84">
        <v>0</v>
      </c>
      <c r="AH78" s="9"/>
      <c r="AI78" s="9"/>
      <c r="AJ78" s="9"/>
      <c r="AK78" s="9"/>
    </row>
    <row r="79" spans="1:105" x14ac:dyDescent="0.25">
      <c r="A79" s="30" t="s">
        <v>11</v>
      </c>
      <c r="B79" s="2">
        <v>44355</v>
      </c>
      <c r="C79" s="2"/>
      <c r="D79" s="31">
        <v>5</v>
      </c>
      <c r="E79" s="32">
        <v>3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5</v>
      </c>
      <c r="K79" s="10">
        <f t="shared" si="3"/>
        <v>3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68</v>
      </c>
      <c r="AB79" s="84">
        <v>0</v>
      </c>
      <c r="AC79" s="55">
        <v>0</v>
      </c>
      <c r="AD79" s="84">
        <v>1</v>
      </c>
      <c r="AE79" s="55">
        <v>0</v>
      </c>
      <c r="AF79" s="84">
        <v>0</v>
      </c>
      <c r="AG79" s="84">
        <v>0</v>
      </c>
      <c r="AH79" s="9"/>
      <c r="AI79" s="9"/>
      <c r="AJ79" s="9"/>
      <c r="AK79" s="9"/>
    </row>
    <row r="80" spans="1:105" x14ac:dyDescent="0.25">
      <c r="A80" s="30" t="s">
        <v>12</v>
      </c>
      <c r="B80" s="2">
        <v>44356</v>
      </c>
      <c r="C80" s="2"/>
      <c r="D80" s="31">
        <v>5</v>
      </c>
      <c r="E80" s="32">
        <v>3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5</v>
      </c>
      <c r="K80" s="10">
        <f t="shared" si="3"/>
        <v>3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69</v>
      </c>
      <c r="AB80" s="84">
        <v>0</v>
      </c>
      <c r="AC80" s="55">
        <v>0</v>
      </c>
      <c r="AD80" s="84">
        <v>1</v>
      </c>
      <c r="AE80" s="55">
        <v>0</v>
      </c>
      <c r="AF80" s="84">
        <v>0</v>
      </c>
      <c r="AG80" s="84">
        <v>0</v>
      </c>
      <c r="AH80" s="9"/>
      <c r="AI80" s="9"/>
      <c r="AJ80" s="9"/>
      <c r="AK80" s="9"/>
    </row>
    <row r="81" spans="1:105" x14ac:dyDescent="0.25">
      <c r="A81" s="30" t="s">
        <v>13</v>
      </c>
      <c r="B81" s="2">
        <v>44357</v>
      </c>
      <c r="C81" s="2"/>
      <c r="D81" s="31">
        <v>5</v>
      </c>
      <c r="E81" s="32">
        <v>3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5</v>
      </c>
      <c r="K81" s="10">
        <f t="shared" si="3"/>
        <v>3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70</v>
      </c>
      <c r="AB81" s="84">
        <v>0</v>
      </c>
      <c r="AC81" s="55">
        <v>0</v>
      </c>
      <c r="AD81" s="84">
        <v>1</v>
      </c>
      <c r="AE81" s="55">
        <v>0</v>
      </c>
      <c r="AF81" s="84">
        <v>0</v>
      </c>
      <c r="AG81" s="84">
        <v>0</v>
      </c>
      <c r="AH81" s="9"/>
      <c r="AI81" s="9"/>
      <c r="AJ81" s="9"/>
      <c r="AK81" s="9"/>
    </row>
    <row r="82" spans="1:105" x14ac:dyDescent="0.25">
      <c r="A82" s="30" t="s">
        <v>14</v>
      </c>
      <c r="B82" s="2">
        <v>44358</v>
      </c>
      <c r="C82" s="2"/>
      <c r="D82" s="31">
        <v>5</v>
      </c>
      <c r="E82" s="32">
        <v>3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5</v>
      </c>
      <c r="K82" s="10">
        <f t="shared" si="3"/>
        <v>3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71</v>
      </c>
      <c r="AB82" s="84">
        <v>0</v>
      </c>
      <c r="AC82" s="55">
        <v>0</v>
      </c>
      <c r="AD82" s="84">
        <v>1</v>
      </c>
      <c r="AE82" s="55">
        <v>0</v>
      </c>
      <c r="AF82" s="84">
        <v>0</v>
      </c>
      <c r="AG82" s="84">
        <v>0</v>
      </c>
      <c r="AH82" s="9"/>
      <c r="AI82" s="9"/>
      <c r="AJ82" s="9"/>
      <c r="AK82" s="9"/>
    </row>
    <row r="83" spans="1:105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72</v>
      </c>
      <c r="AB83" s="84">
        <v>0</v>
      </c>
      <c r="AC83" s="55">
        <v>0</v>
      </c>
      <c r="AD83" s="84">
        <v>1</v>
      </c>
      <c r="AE83" s="55">
        <v>0</v>
      </c>
      <c r="AF83" s="84">
        <v>0</v>
      </c>
      <c r="AG83" s="84">
        <v>0</v>
      </c>
      <c r="AH83" s="9"/>
      <c r="AI83" s="9"/>
      <c r="AJ83" s="9"/>
      <c r="AK83" s="9"/>
    </row>
    <row r="84" spans="1:105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73</v>
      </c>
      <c r="AB84" s="84">
        <v>0</v>
      </c>
      <c r="AC84" s="55">
        <v>0</v>
      </c>
      <c r="AD84" s="84">
        <v>1</v>
      </c>
      <c r="AE84" s="55">
        <v>0</v>
      </c>
      <c r="AF84" s="84">
        <v>0</v>
      </c>
      <c r="AG84" s="84">
        <v>0</v>
      </c>
      <c r="AH84" s="9"/>
      <c r="AI84" s="9"/>
      <c r="AJ84" s="9"/>
      <c r="AK84" s="9"/>
    </row>
    <row r="85" spans="1:105" x14ac:dyDescent="0.25">
      <c r="A85" s="34" t="s">
        <v>17</v>
      </c>
      <c r="B85" s="3">
        <v>44361</v>
      </c>
      <c r="C85" s="3"/>
      <c r="D85" s="35">
        <v>5</v>
      </c>
      <c r="E85" s="36">
        <v>3</v>
      </c>
      <c r="F85" s="36">
        <v>0</v>
      </c>
      <c r="G85" s="36">
        <v>0</v>
      </c>
      <c r="H85" s="36">
        <v>0</v>
      </c>
      <c r="I85" s="36">
        <v>0</v>
      </c>
      <c r="J85" s="12">
        <f t="shared" si="2"/>
        <v>5</v>
      </c>
      <c r="K85" s="12">
        <f t="shared" si="3"/>
        <v>3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74</v>
      </c>
      <c r="AB85" s="84">
        <v>0</v>
      </c>
      <c r="AC85" s="55">
        <v>0</v>
      </c>
      <c r="AD85" s="84">
        <v>1</v>
      </c>
      <c r="AE85" s="55">
        <v>0</v>
      </c>
      <c r="AF85" s="84">
        <v>0</v>
      </c>
      <c r="AG85" s="84">
        <v>0</v>
      </c>
      <c r="AH85" s="9"/>
      <c r="AI85" s="9"/>
      <c r="AJ85" s="9"/>
      <c r="AK85" s="9"/>
    </row>
    <row r="86" spans="1:105" x14ac:dyDescent="0.25">
      <c r="A86" s="34" t="s">
        <v>11</v>
      </c>
      <c r="B86" s="3">
        <v>44362</v>
      </c>
      <c r="C86" s="3"/>
      <c r="D86" s="35">
        <v>5</v>
      </c>
      <c r="E86" s="36">
        <v>3</v>
      </c>
      <c r="F86" s="36">
        <v>0</v>
      </c>
      <c r="G86" s="36">
        <v>0</v>
      </c>
      <c r="H86" s="36">
        <v>0</v>
      </c>
      <c r="I86" s="36">
        <v>0</v>
      </c>
      <c r="J86" s="12">
        <f t="shared" si="2"/>
        <v>5</v>
      </c>
      <c r="K86" s="12">
        <f t="shared" si="3"/>
        <v>3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75</v>
      </c>
      <c r="AB86" s="84">
        <v>0</v>
      </c>
      <c r="AC86" s="55">
        <v>0</v>
      </c>
      <c r="AD86" s="84">
        <v>1</v>
      </c>
      <c r="AE86" s="55">
        <v>0</v>
      </c>
      <c r="AF86" s="84">
        <v>0</v>
      </c>
      <c r="AG86" s="84">
        <v>0</v>
      </c>
      <c r="AH86" s="9"/>
      <c r="AI86" s="9"/>
      <c r="AJ86" s="9"/>
      <c r="AK86" s="9"/>
    </row>
    <row r="87" spans="1:105" x14ac:dyDescent="0.25">
      <c r="A87" s="34" t="s">
        <v>12</v>
      </c>
      <c r="B87" s="3">
        <v>44363</v>
      </c>
      <c r="C87" s="3"/>
      <c r="D87" s="35">
        <v>5</v>
      </c>
      <c r="E87" s="36">
        <v>3</v>
      </c>
      <c r="F87" s="36">
        <v>0</v>
      </c>
      <c r="G87" s="36">
        <v>0</v>
      </c>
      <c r="H87" s="36">
        <v>0</v>
      </c>
      <c r="I87" s="36">
        <v>0</v>
      </c>
      <c r="J87" s="12">
        <f t="shared" si="2"/>
        <v>5</v>
      </c>
      <c r="K87" s="12">
        <f t="shared" si="3"/>
        <v>3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76</v>
      </c>
      <c r="AB87" s="84">
        <v>0</v>
      </c>
      <c r="AC87" s="55">
        <v>0</v>
      </c>
      <c r="AD87" s="84">
        <v>1</v>
      </c>
      <c r="AE87" s="55">
        <v>0</v>
      </c>
      <c r="AF87" s="84">
        <v>0</v>
      </c>
      <c r="AG87" s="84">
        <v>0</v>
      </c>
      <c r="AH87" s="9"/>
      <c r="AI87" s="9"/>
      <c r="AJ87" s="9"/>
      <c r="AK87" s="9"/>
    </row>
    <row r="88" spans="1:105" x14ac:dyDescent="0.25">
      <c r="A88" s="34" t="s">
        <v>13</v>
      </c>
      <c r="B88" s="3">
        <v>44364</v>
      </c>
      <c r="C88" s="3"/>
      <c r="D88" s="35">
        <v>5</v>
      </c>
      <c r="E88" s="36">
        <v>3</v>
      </c>
      <c r="F88" s="36">
        <v>0</v>
      </c>
      <c r="G88" s="36">
        <v>0</v>
      </c>
      <c r="H88" s="36">
        <v>0</v>
      </c>
      <c r="I88" s="36">
        <v>0</v>
      </c>
      <c r="J88" s="12">
        <f t="shared" si="2"/>
        <v>5</v>
      </c>
      <c r="K88" s="12">
        <f t="shared" si="3"/>
        <v>3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5">
        <v>44235</v>
      </c>
      <c r="AB88" s="84">
        <v>0</v>
      </c>
      <c r="AC88" s="55">
        <v>0</v>
      </c>
      <c r="AD88" s="84">
        <v>1</v>
      </c>
      <c r="AE88" s="55">
        <v>0</v>
      </c>
      <c r="AF88" s="84">
        <v>0</v>
      </c>
      <c r="AG88" s="84">
        <v>0</v>
      </c>
      <c r="AH88" s="9"/>
      <c r="AI88" s="9"/>
      <c r="AJ88" s="9"/>
      <c r="AK88" s="9"/>
      <c r="DA88" s="54"/>
    </row>
    <row r="89" spans="1:105" x14ac:dyDescent="0.25">
      <c r="A89" s="34" t="s">
        <v>14</v>
      </c>
      <c r="B89" s="3">
        <v>44365</v>
      </c>
      <c r="C89" s="3"/>
      <c r="D89" s="35">
        <v>5</v>
      </c>
      <c r="E89" s="36">
        <v>3</v>
      </c>
      <c r="F89" s="36">
        <v>0</v>
      </c>
      <c r="G89" s="36">
        <v>0</v>
      </c>
      <c r="H89" s="36">
        <v>0</v>
      </c>
      <c r="I89" s="36">
        <v>0</v>
      </c>
      <c r="J89" s="12">
        <f t="shared" si="2"/>
        <v>5</v>
      </c>
      <c r="K89" s="12">
        <f t="shared" si="3"/>
        <v>3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44263</v>
      </c>
      <c r="AB89" s="84">
        <v>0</v>
      </c>
      <c r="AC89" s="55">
        <v>0</v>
      </c>
      <c r="AD89" s="84">
        <v>1</v>
      </c>
      <c r="AE89" s="55">
        <v>0</v>
      </c>
      <c r="AF89" s="84">
        <v>0</v>
      </c>
      <c r="AG89" s="84">
        <v>0</v>
      </c>
      <c r="AH89" s="9"/>
      <c r="AI89" s="9"/>
      <c r="AJ89" s="9"/>
      <c r="AK89" s="9"/>
      <c r="DA89" s="54"/>
    </row>
    <row r="90" spans="1:105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44294</v>
      </c>
      <c r="AB90" s="84">
        <v>0</v>
      </c>
      <c r="AC90" s="55">
        <v>0</v>
      </c>
      <c r="AD90" s="84">
        <v>1</v>
      </c>
      <c r="AE90" s="55">
        <v>0</v>
      </c>
      <c r="AF90" s="84">
        <v>0</v>
      </c>
      <c r="AG90" s="84">
        <v>0</v>
      </c>
      <c r="AH90" s="9"/>
      <c r="AI90" s="9"/>
      <c r="AJ90" s="9"/>
      <c r="AK90" s="9"/>
      <c r="DA90" s="54"/>
    </row>
    <row r="91" spans="1:105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4" t="s">
        <v>77</v>
      </c>
      <c r="AB91" s="84">
        <v>0</v>
      </c>
      <c r="AC91" s="55">
        <v>0</v>
      </c>
      <c r="AD91" s="84">
        <v>0</v>
      </c>
      <c r="AE91" s="55">
        <v>0</v>
      </c>
      <c r="AF91" s="84">
        <v>2</v>
      </c>
      <c r="AG91" s="84">
        <v>0</v>
      </c>
      <c r="AH91" s="9"/>
      <c r="AI91" s="9"/>
      <c r="AJ91" s="9"/>
      <c r="AK91" s="9"/>
    </row>
    <row r="92" spans="1:105" x14ac:dyDescent="0.25">
      <c r="A92" s="30" t="s">
        <v>17</v>
      </c>
      <c r="B92" s="2">
        <v>44368</v>
      </c>
      <c r="C92" s="2"/>
      <c r="D92" s="31">
        <v>5</v>
      </c>
      <c r="E92" s="32">
        <v>3</v>
      </c>
      <c r="F92" s="32">
        <v>0</v>
      </c>
      <c r="G92" s="32">
        <v>0</v>
      </c>
      <c r="H92" s="32">
        <v>0</v>
      </c>
      <c r="I92" s="32">
        <v>0</v>
      </c>
      <c r="J92" s="10">
        <f t="shared" si="2"/>
        <v>5</v>
      </c>
      <c r="K92" s="10">
        <f t="shared" si="3"/>
        <v>3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4" t="s">
        <v>78</v>
      </c>
      <c r="AB92" s="84">
        <v>0</v>
      </c>
      <c r="AC92" s="55">
        <v>0</v>
      </c>
      <c r="AD92" s="84">
        <v>0</v>
      </c>
      <c r="AE92" s="55">
        <v>0</v>
      </c>
      <c r="AF92" s="84">
        <v>2</v>
      </c>
      <c r="AG92" s="84">
        <v>0</v>
      </c>
      <c r="AH92" s="9"/>
      <c r="AI92" s="9"/>
      <c r="AJ92" s="9"/>
      <c r="AK92" s="9"/>
    </row>
    <row r="93" spans="1:105" x14ac:dyDescent="0.25">
      <c r="A93" s="30" t="s">
        <v>11</v>
      </c>
      <c r="B93" s="2">
        <v>44369</v>
      </c>
      <c r="C93" s="2"/>
      <c r="D93" s="31">
        <v>5</v>
      </c>
      <c r="E93" s="32">
        <v>3</v>
      </c>
      <c r="F93" s="32">
        <v>0</v>
      </c>
      <c r="G93" s="32">
        <v>0</v>
      </c>
      <c r="H93" s="32">
        <v>0</v>
      </c>
      <c r="I93" s="32">
        <v>0</v>
      </c>
      <c r="J93" s="10">
        <f t="shared" si="2"/>
        <v>5</v>
      </c>
      <c r="K93" s="10">
        <f t="shared" si="3"/>
        <v>3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4" t="s">
        <v>79</v>
      </c>
      <c r="AB93" s="84">
        <v>0</v>
      </c>
      <c r="AC93" s="55">
        <v>0</v>
      </c>
      <c r="AD93" s="84">
        <v>0</v>
      </c>
      <c r="AE93" s="55">
        <v>0</v>
      </c>
      <c r="AF93" s="84">
        <v>2</v>
      </c>
      <c r="AG93" s="84">
        <v>0</v>
      </c>
      <c r="AH93" s="9"/>
      <c r="AI93" s="9"/>
      <c r="AJ93" s="9"/>
      <c r="AK93" s="9"/>
    </row>
    <row r="94" spans="1:105" x14ac:dyDescent="0.25">
      <c r="A94" s="30" t="s">
        <v>12</v>
      </c>
      <c r="B94" s="2">
        <v>44370</v>
      </c>
      <c r="C94" s="2"/>
      <c r="D94" s="31">
        <v>5</v>
      </c>
      <c r="E94" s="32">
        <v>3</v>
      </c>
      <c r="F94" s="32">
        <v>0</v>
      </c>
      <c r="G94" s="32">
        <v>0</v>
      </c>
      <c r="H94" s="32">
        <v>0</v>
      </c>
      <c r="I94" s="32">
        <v>0</v>
      </c>
      <c r="J94" s="10">
        <f t="shared" si="2"/>
        <v>5</v>
      </c>
      <c r="K94" s="10">
        <f t="shared" si="3"/>
        <v>3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 t="s">
        <v>80</v>
      </c>
      <c r="AB94" s="84">
        <v>1</v>
      </c>
      <c r="AC94" s="55">
        <v>0</v>
      </c>
      <c r="AD94" s="84">
        <v>0</v>
      </c>
      <c r="AE94" s="55">
        <v>0</v>
      </c>
      <c r="AF94" s="84">
        <v>0</v>
      </c>
      <c r="AG94" s="84">
        <v>0</v>
      </c>
      <c r="AH94" s="9"/>
      <c r="AI94" s="9"/>
      <c r="AJ94" s="9"/>
      <c r="AK94" s="9"/>
    </row>
    <row r="95" spans="1:105" x14ac:dyDescent="0.25">
      <c r="A95" s="30" t="s">
        <v>13</v>
      </c>
      <c r="B95" s="2">
        <v>44371</v>
      </c>
      <c r="C95" s="2"/>
      <c r="D95" s="31">
        <v>5</v>
      </c>
      <c r="E95" s="32">
        <v>3</v>
      </c>
      <c r="F95" s="32">
        <v>0</v>
      </c>
      <c r="G95" s="32">
        <v>0</v>
      </c>
      <c r="H95" s="32">
        <v>0</v>
      </c>
      <c r="I95" s="32">
        <v>0</v>
      </c>
      <c r="J95" s="10">
        <f t="shared" si="2"/>
        <v>5</v>
      </c>
      <c r="K95" s="10">
        <f t="shared" si="3"/>
        <v>3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 t="s">
        <v>81</v>
      </c>
      <c r="AB95" s="84">
        <v>1</v>
      </c>
      <c r="AC95" s="55">
        <v>0</v>
      </c>
      <c r="AD95" s="84">
        <v>0</v>
      </c>
      <c r="AE95" s="55">
        <v>0</v>
      </c>
      <c r="AF95" s="84">
        <v>0</v>
      </c>
      <c r="AG95" s="84">
        <v>0</v>
      </c>
      <c r="AH95" s="9"/>
      <c r="AI95" s="9"/>
      <c r="AJ95" s="9"/>
      <c r="AK95" s="9"/>
    </row>
    <row r="96" spans="1:105" x14ac:dyDescent="0.25">
      <c r="A96" s="30" t="s">
        <v>14</v>
      </c>
      <c r="B96" s="2">
        <v>44372</v>
      </c>
      <c r="C96" s="2"/>
      <c r="D96" s="31">
        <v>5</v>
      </c>
      <c r="E96" s="32">
        <v>3</v>
      </c>
      <c r="F96" s="32">
        <v>0</v>
      </c>
      <c r="G96" s="32">
        <v>0</v>
      </c>
      <c r="H96" s="32">
        <v>0</v>
      </c>
      <c r="I96" s="32">
        <v>0</v>
      </c>
      <c r="J96" s="10">
        <f t="shared" si="2"/>
        <v>5</v>
      </c>
      <c r="K96" s="10">
        <f t="shared" si="3"/>
        <v>3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55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55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/>
      <c r="AB98" s="84"/>
      <c r="AC98" s="55"/>
      <c r="AE98" s="55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5</v>
      </c>
      <c r="E99" s="36">
        <v>3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5</v>
      </c>
      <c r="K99" s="12">
        <f t="shared" si="3"/>
        <v>3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/>
      <c r="AB99" s="84"/>
      <c r="AC99" s="55"/>
      <c r="AE99" s="55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5</v>
      </c>
      <c r="E100" s="36">
        <v>3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5</v>
      </c>
      <c r="K100" s="12">
        <f t="shared" si="3"/>
        <v>3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/>
      <c r="AB100" s="84"/>
      <c r="AC100" s="55"/>
      <c r="AE100" s="55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5</v>
      </c>
      <c r="E101" s="36">
        <v>3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5</v>
      </c>
      <c r="K101" s="12">
        <f t="shared" si="3"/>
        <v>3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/>
      <c r="AB101" s="84"/>
      <c r="AC101" s="55"/>
      <c r="AE101" s="55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5</v>
      </c>
      <c r="E102" s="36">
        <v>3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5</v>
      </c>
      <c r="K102" s="12">
        <f t="shared" si="3"/>
        <v>3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55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5</v>
      </c>
      <c r="E103" s="36">
        <v>3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5</v>
      </c>
      <c r="K103" s="12">
        <f t="shared" si="3"/>
        <v>3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55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55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55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5</v>
      </c>
      <c r="E106" s="32">
        <v>3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5</v>
      </c>
      <c r="K106" s="10">
        <f t="shared" si="3"/>
        <v>3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55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5</v>
      </c>
      <c r="E107" s="32">
        <v>3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5</v>
      </c>
      <c r="K107" s="10">
        <f t="shared" si="3"/>
        <v>3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55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5</v>
      </c>
      <c r="E108" s="32">
        <v>3</v>
      </c>
      <c r="F108" s="32">
        <v>0</v>
      </c>
      <c r="G108" s="32">
        <v>0</v>
      </c>
      <c r="H108" s="32">
        <v>0</v>
      </c>
      <c r="I108" s="32">
        <v>0</v>
      </c>
      <c r="J108" s="10">
        <f t="shared" si="2"/>
        <v>5</v>
      </c>
      <c r="K108" s="10">
        <f t="shared" si="3"/>
        <v>3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55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5</v>
      </c>
      <c r="E109" s="32">
        <v>3</v>
      </c>
      <c r="F109" s="32">
        <v>0</v>
      </c>
      <c r="G109" s="32">
        <v>0</v>
      </c>
      <c r="H109" s="32">
        <v>0</v>
      </c>
      <c r="I109" s="32">
        <v>0</v>
      </c>
      <c r="J109" s="10">
        <f t="shared" si="2"/>
        <v>5</v>
      </c>
      <c r="K109" s="10">
        <f t="shared" si="3"/>
        <v>3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55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0</v>
      </c>
      <c r="E110" s="32">
        <v>0</v>
      </c>
      <c r="F110" s="32">
        <v>1</v>
      </c>
      <c r="G110" s="32">
        <v>0</v>
      </c>
      <c r="H110" s="32">
        <v>0</v>
      </c>
      <c r="I110" s="32">
        <v>0</v>
      </c>
      <c r="J110" s="10">
        <f t="shared" si="2"/>
        <v>1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55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55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55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0</v>
      </c>
      <c r="E113" s="36">
        <v>0</v>
      </c>
      <c r="F113" s="36">
        <v>1</v>
      </c>
      <c r="G113" s="36">
        <v>0</v>
      </c>
      <c r="H113" s="36">
        <v>0</v>
      </c>
      <c r="I113" s="36">
        <v>0</v>
      </c>
      <c r="J113" s="12">
        <f t="shared" si="2"/>
        <v>1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55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0</v>
      </c>
      <c r="E114" s="36">
        <v>0</v>
      </c>
      <c r="F114" s="36">
        <v>1</v>
      </c>
      <c r="G114" s="36">
        <v>0</v>
      </c>
      <c r="H114" s="36">
        <v>0</v>
      </c>
      <c r="I114" s="36">
        <v>0</v>
      </c>
      <c r="J114" s="12">
        <f t="shared" si="2"/>
        <v>1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55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0</v>
      </c>
      <c r="E115" s="36">
        <v>0</v>
      </c>
      <c r="F115" s="36">
        <v>1</v>
      </c>
      <c r="G115" s="36">
        <v>0</v>
      </c>
      <c r="H115" s="36">
        <v>0</v>
      </c>
      <c r="I115" s="36">
        <v>0</v>
      </c>
      <c r="J115" s="12">
        <f t="shared" si="2"/>
        <v>1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55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0</v>
      </c>
      <c r="E116" s="36">
        <v>0</v>
      </c>
      <c r="F116" s="36">
        <v>1</v>
      </c>
      <c r="G116" s="36">
        <v>0</v>
      </c>
      <c r="H116" s="36">
        <v>0</v>
      </c>
      <c r="I116" s="36">
        <v>0</v>
      </c>
      <c r="J116" s="12">
        <f t="shared" si="2"/>
        <v>1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55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0</v>
      </c>
      <c r="E117" s="36">
        <v>0</v>
      </c>
      <c r="F117" s="36">
        <v>1</v>
      </c>
      <c r="G117" s="36">
        <v>0</v>
      </c>
      <c r="H117" s="36">
        <v>0</v>
      </c>
      <c r="I117" s="36">
        <v>0</v>
      </c>
      <c r="J117" s="12">
        <f t="shared" si="2"/>
        <v>1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55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55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55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0</v>
      </c>
      <c r="E120" s="32">
        <v>0</v>
      </c>
      <c r="F120" s="32">
        <v>1</v>
      </c>
      <c r="G120" s="32">
        <v>0</v>
      </c>
      <c r="H120" s="32">
        <v>0</v>
      </c>
      <c r="I120" s="32">
        <v>0</v>
      </c>
      <c r="J120" s="10">
        <f t="shared" si="2"/>
        <v>1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55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0</v>
      </c>
      <c r="E121" s="32">
        <v>0</v>
      </c>
      <c r="F121" s="32">
        <v>1</v>
      </c>
      <c r="G121" s="32">
        <v>0</v>
      </c>
      <c r="H121" s="32">
        <v>0</v>
      </c>
      <c r="I121" s="32">
        <v>0</v>
      </c>
      <c r="J121" s="10">
        <f t="shared" si="2"/>
        <v>1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55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0</v>
      </c>
      <c r="E122" s="32">
        <v>0</v>
      </c>
      <c r="F122" s="32">
        <v>1</v>
      </c>
      <c r="G122" s="32">
        <v>0</v>
      </c>
      <c r="H122" s="32">
        <v>0</v>
      </c>
      <c r="I122" s="32">
        <v>0</v>
      </c>
      <c r="J122" s="10">
        <f t="shared" si="2"/>
        <v>1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55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0</v>
      </c>
      <c r="E123" s="32">
        <v>0</v>
      </c>
      <c r="F123" s="32">
        <v>1</v>
      </c>
      <c r="G123" s="32">
        <v>0</v>
      </c>
      <c r="H123" s="32">
        <v>0</v>
      </c>
      <c r="I123" s="32">
        <v>0</v>
      </c>
      <c r="J123" s="10">
        <f t="shared" si="2"/>
        <v>1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55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0</v>
      </c>
      <c r="E124" s="32">
        <v>0</v>
      </c>
      <c r="F124" s="32">
        <v>1</v>
      </c>
      <c r="G124" s="32">
        <v>0</v>
      </c>
      <c r="H124" s="32">
        <v>0</v>
      </c>
      <c r="I124" s="32">
        <v>0</v>
      </c>
      <c r="J124" s="10">
        <f t="shared" si="2"/>
        <v>1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55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55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55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0</v>
      </c>
      <c r="F127" s="36">
        <v>1</v>
      </c>
      <c r="G127" s="36">
        <v>0</v>
      </c>
      <c r="H127" s="36">
        <v>0</v>
      </c>
      <c r="I127" s="36">
        <v>0</v>
      </c>
      <c r="J127" s="12">
        <f t="shared" si="2"/>
        <v>1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55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0</v>
      </c>
      <c r="E128" s="36">
        <v>0</v>
      </c>
      <c r="F128" s="36">
        <v>1</v>
      </c>
      <c r="G128" s="36">
        <v>0</v>
      </c>
      <c r="H128" s="36">
        <v>0</v>
      </c>
      <c r="I128" s="36">
        <v>0</v>
      </c>
      <c r="J128" s="12">
        <f t="shared" si="2"/>
        <v>1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55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0</v>
      </c>
      <c r="E129" s="36">
        <v>0</v>
      </c>
      <c r="F129" s="36">
        <v>1</v>
      </c>
      <c r="G129" s="36">
        <v>0</v>
      </c>
      <c r="H129" s="36">
        <v>0</v>
      </c>
      <c r="I129" s="36">
        <v>0</v>
      </c>
      <c r="J129" s="12">
        <f t="shared" si="2"/>
        <v>1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55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0</v>
      </c>
      <c r="E130" s="36">
        <v>0</v>
      </c>
      <c r="F130" s="36">
        <v>1</v>
      </c>
      <c r="G130" s="36">
        <v>0</v>
      </c>
      <c r="H130" s="36">
        <v>0</v>
      </c>
      <c r="I130" s="36">
        <v>0</v>
      </c>
      <c r="J130" s="12">
        <f t="shared" si="2"/>
        <v>1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55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0</v>
      </c>
      <c r="E131" s="36">
        <v>0</v>
      </c>
      <c r="F131" s="36">
        <v>1</v>
      </c>
      <c r="G131" s="36">
        <v>0</v>
      </c>
      <c r="H131" s="36">
        <v>0</v>
      </c>
      <c r="I131" s="36">
        <v>0</v>
      </c>
      <c r="J131" s="12">
        <f t="shared" si="2"/>
        <v>1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55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55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55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0</v>
      </c>
      <c r="F134" s="32">
        <v>1</v>
      </c>
      <c r="G134" s="32">
        <v>0</v>
      </c>
      <c r="H134" s="32">
        <v>0</v>
      </c>
      <c r="I134" s="32">
        <v>0</v>
      </c>
      <c r="J134" s="10">
        <f t="shared" si="2"/>
        <v>1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55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0</v>
      </c>
      <c r="E135" s="32">
        <v>0</v>
      </c>
      <c r="F135" s="32">
        <v>1</v>
      </c>
      <c r="G135" s="32">
        <v>0</v>
      </c>
      <c r="H135" s="32">
        <v>0</v>
      </c>
      <c r="I135" s="32">
        <v>0</v>
      </c>
      <c r="J135" s="10">
        <f t="shared" si="2"/>
        <v>1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55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0</v>
      </c>
      <c r="E136" s="32">
        <v>0</v>
      </c>
      <c r="F136" s="32">
        <v>1</v>
      </c>
      <c r="G136" s="32">
        <v>0</v>
      </c>
      <c r="H136" s="32">
        <v>0</v>
      </c>
      <c r="I136" s="32">
        <v>0</v>
      </c>
      <c r="J136" s="10">
        <f t="shared" si="2"/>
        <v>1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55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/>
      <c r="E137" s="32"/>
      <c r="F137" s="32"/>
      <c r="G137" s="32"/>
      <c r="H137" s="32"/>
      <c r="I137" s="32"/>
      <c r="J137" s="10" t="str">
        <f t="shared" si="2"/>
        <v/>
      </c>
      <c r="K137" s="10" t="str">
        <f t="shared" si="3"/>
        <v/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55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/>
      <c r="E138" s="32"/>
      <c r="F138" s="32"/>
      <c r="G138" s="32"/>
      <c r="H138" s="32"/>
      <c r="I138" s="32"/>
      <c r="J138" s="10" t="str">
        <f t="shared" ref="J138:J201" si="4">IF(COUNTBLANK(D138:I138)=0,SUM(D138,F138,H138),"")</f>
        <v/>
      </c>
      <c r="K138" s="10" t="str">
        <f t="shared" ref="K138:K201" si="5">IF(COUNTBLANK(D138:I138)=0,SUM(E138,G138,I138),"")</f>
        <v/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55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55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55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/>
      <c r="E141" s="36"/>
      <c r="F141" s="36"/>
      <c r="G141" s="36"/>
      <c r="H141" s="36"/>
      <c r="I141" s="36"/>
      <c r="J141" s="12" t="str">
        <f t="shared" si="4"/>
        <v/>
      </c>
      <c r="K141" s="12" t="str">
        <f t="shared" si="5"/>
        <v/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55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/>
      <c r="E142" s="36"/>
      <c r="F142" s="36"/>
      <c r="G142" s="36"/>
      <c r="H142" s="36"/>
      <c r="I142" s="36"/>
      <c r="J142" s="12" t="str">
        <f t="shared" si="4"/>
        <v/>
      </c>
      <c r="K142" s="12" t="str">
        <f t="shared" si="5"/>
        <v/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55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/>
      <c r="E143" s="36"/>
      <c r="F143" s="36"/>
      <c r="G143" s="36"/>
      <c r="H143" s="36"/>
      <c r="I143" s="36"/>
      <c r="J143" s="12" t="str">
        <f t="shared" si="4"/>
        <v/>
      </c>
      <c r="K143" s="12" t="str">
        <f t="shared" si="5"/>
        <v/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55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/>
      <c r="E144" s="36"/>
      <c r="F144" s="36"/>
      <c r="G144" s="36"/>
      <c r="H144" s="36"/>
      <c r="I144" s="36"/>
      <c r="J144" s="12" t="str">
        <f t="shared" si="4"/>
        <v/>
      </c>
      <c r="K144" s="12" t="str">
        <f t="shared" si="5"/>
        <v/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55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/>
      <c r="E145" s="36"/>
      <c r="F145" s="36"/>
      <c r="G145" s="36"/>
      <c r="H145" s="36"/>
      <c r="I145" s="36"/>
      <c r="J145" s="12" t="str">
        <f t="shared" si="4"/>
        <v/>
      </c>
      <c r="K145" s="12" t="str">
        <f t="shared" si="5"/>
        <v/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55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55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55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0</v>
      </c>
      <c r="E148" s="32">
        <v>0</v>
      </c>
      <c r="F148" s="32">
        <v>0</v>
      </c>
      <c r="G148" s="32">
        <v>0</v>
      </c>
      <c r="H148" s="32">
        <v>2</v>
      </c>
      <c r="I148" s="32">
        <v>0</v>
      </c>
      <c r="J148" s="10">
        <f t="shared" si="4"/>
        <v>2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55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0</v>
      </c>
      <c r="E149" s="32">
        <v>0</v>
      </c>
      <c r="F149" s="32">
        <v>0</v>
      </c>
      <c r="G149" s="32">
        <v>0</v>
      </c>
      <c r="H149" s="32">
        <v>2</v>
      </c>
      <c r="I149" s="32">
        <v>0</v>
      </c>
      <c r="J149" s="10">
        <f t="shared" si="4"/>
        <v>2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55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>
        <v>0</v>
      </c>
      <c r="E150" s="32">
        <v>0</v>
      </c>
      <c r="F150" s="32">
        <v>0</v>
      </c>
      <c r="G150" s="32">
        <v>0</v>
      </c>
      <c r="H150" s="32">
        <v>2</v>
      </c>
      <c r="I150" s="32">
        <v>0</v>
      </c>
      <c r="J150" s="10">
        <f t="shared" si="4"/>
        <v>2</v>
      </c>
      <c r="K150" s="10">
        <f t="shared" si="5"/>
        <v>0</v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55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1</v>
      </c>
      <c r="E151" s="32">
        <v>0</v>
      </c>
      <c r="F151" s="32">
        <v>0</v>
      </c>
      <c r="G151" s="32">
        <v>0</v>
      </c>
      <c r="H151" s="32">
        <v>0</v>
      </c>
      <c r="I151" s="32">
        <v>0</v>
      </c>
      <c r="J151" s="10">
        <f t="shared" si="4"/>
        <v>1</v>
      </c>
      <c r="K151" s="10">
        <f t="shared" si="5"/>
        <v>0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55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55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55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55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55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1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12">
        <f t="shared" si="4"/>
        <v>1</v>
      </c>
      <c r="K156" s="12">
        <f t="shared" si="5"/>
        <v>0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55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 t="str">
        <f t="shared" si="4"/>
        <v/>
      </c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55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55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55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55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55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55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55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55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55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55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55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55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55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55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55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55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55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55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55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55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55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55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55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55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55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55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55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55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55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55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55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55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55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55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55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55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55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55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55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55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55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55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55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55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55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55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55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55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55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55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55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55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55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55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55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55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55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55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55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55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55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55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55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55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55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55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55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55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55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55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55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55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55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55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55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55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55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55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55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55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55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55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55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55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55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55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55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55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55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55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55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55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55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55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55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55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55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55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55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55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55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55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55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55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55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55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55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55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55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55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55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55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55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55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55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55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55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55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55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55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55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55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55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55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55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55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55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55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55"/>
      <c r="AF285" s="84"/>
      <c r="AG285" s="84"/>
      <c r="AH285" s="9"/>
      <c r="AI285" s="9"/>
      <c r="AJ285" s="9"/>
      <c r="AK285" s="9"/>
    </row>
    <row r="286" spans="1:37" x14ac:dyDescent="0.25">
      <c r="S286" s="49"/>
      <c r="T286" s="49"/>
      <c r="AE286" s="55"/>
    </row>
    <row r="287" spans="1:37" x14ac:dyDescent="0.25">
      <c r="S287" s="49"/>
      <c r="T287" s="49"/>
      <c r="AE287" s="55"/>
    </row>
    <row r="288" spans="1:37" x14ac:dyDescent="0.25">
      <c r="S288" s="49"/>
      <c r="T288" s="49"/>
      <c r="AE288" s="55"/>
    </row>
    <row r="289" spans="19:31" x14ac:dyDescent="0.25">
      <c r="S289" s="49"/>
      <c r="T289" s="49"/>
      <c r="AE289" s="55"/>
    </row>
    <row r="290" spans="19:31" x14ac:dyDescent="0.25">
      <c r="S290" s="49"/>
      <c r="T290" s="49"/>
      <c r="AE290" s="55"/>
    </row>
    <row r="291" spans="19:31" x14ac:dyDescent="0.25">
      <c r="S291" s="49"/>
      <c r="T291" s="49"/>
      <c r="AE291" s="55"/>
    </row>
    <row r="292" spans="19:31" x14ac:dyDescent="0.25">
      <c r="S292" s="49"/>
      <c r="T292" s="49"/>
      <c r="AE292" s="55"/>
    </row>
    <row r="293" spans="19:31" x14ac:dyDescent="0.25">
      <c r="AE293" s="55"/>
    </row>
    <row r="294" spans="19:31" x14ac:dyDescent="0.25">
      <c r="AE294" s="55"/>
    </row>
    <row r="295" spans="19:31" x14ac:dyDescent="0.25">
      <c r="AE295" s="55"/>
    </row>
    <row r="296" spans="19:31" x14ac:dyDescent="0.25">
      <c r="AE296" s="55"/>
    </row>
    <row r="297" spans="19:31" x14ac:dyDescent="0.25">
      <c r="AE297" s="55"/>
    </row>
    <row r="298" spans="19:31" x14ac:dyDescent="0.25">
      <c r="AE298" s="55"/>
    </row>
    <row r="299" spans="19:31" x14ac:dyDescent="0.25">
      <c r="AE299" s="55"/>
    </row>
    <row r="300" spans="19:31" x14ac:dyDescent="0.25">
      <c r="AE300" s="55"/>
    </row>
    <row r="301" spans="19:31" x14ac:dyDescent="0.25">
      <c r="AE301" s="55"/>
    </row>
    <row r="302" spans="19:31" x14ac:dyDescent="0.25">
      <c r="AE302" s="55"/>
    </row>
    <row r="303" spans="19:31" x14ac:dyDescent="0.25">
      <c r="AE303" s="55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91F3-BC40-48AE-AE69-FB0802C116C9}">
  <sheetPr codeName="Planilha5"/>
  <dimension ref="A1:DQ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20.140625" style="23" customWidth="1"/>
    <col min="9" max="9" width="22.28515625" style="23" customWidth="1"/>
    <col min="10" max="10" width="13.28515625" style="23" bestFit="1" customWidth="1"/>
    <col min="11" max="11" width="16.140625" style="23" bestFit="1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7" width="10.85546875" style="86" customWidth="1"/>
    <col min="28" max="29" width="9.140625" style="86"/>
    <col min="30" max="30" width="10.7109375" style="84" bestFit="1" customWidth="1"/>
    <col min="31" max="33" width="9.140625" style="86"/>
    <col min="34" max="104" width="9.140625" style="23"/>
    <col min="105" max="105" width="11.7109375" style="23" customWidth="1"/>
    <col min="106" max="16384" width="9.140625" style="23"/>
  </cols>
  <sheetData>
    <row r="1" spans="1:121" x14ac:dyDescent="0.25"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  <c r="DQ1" s="23" t="s">
        <v>21</v>
      </c>
    </row>
    <row r="2" spans="1:121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10</v>
      </c>
      <c r="AC2" s="84">
        <v>4</v>
      </c>
      <c r="AD2" s="84">
        <v>0</v>
      </c>
      <c r="AE2" s="55">
        <v>0</v>
      </c>
      <c r="AF2" s="84">
        <v>1</v>
      </c>
      <c r="AG2" s="84">
        <v>0</v>
      </c>
      <c r="AH2" s="9"/>
      <c r="AI2" s="9"/>
      <c r="AJ2" s="9"/>
      <c r="AK2" s="9"/>
    </row>
    <row r="3" spans="1:121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10</v>
      </c>
      <c r="AC3" s="55">
        <v>4</v>
      </c>
      <c r="AD3" s="84">
        <v>0</v>
      </c>
      <c r="AE3" s="84">
        <v>0</v>
      </c>
      <c r="AF3" s="84">
        <v>1</v>
      </c>
      <c r="AG3" s="84">
        <v>0</v>
      </c>
      <c r="AH3" s="9"/>
      <c r="AI3" s="9"/>
      <c r="AJ3" s="9"/>
      <c r="AK3" s="9"/>
    </row>
    <row r="4" spans="1:121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10</v>
      </c>
      <c r="AC4" s="55">
        <v>4</v>
      </c>
      <c r="AD4" s="84">
        <v>0</v>
      </c>
      <c r="AE4" s="84">
        <v>0</v>
      </c>
      <c r="AF4" s="84">
        <v>1</v>
      </c>
      <c r="AG4" s="84">
        <v>0</v>
      </c>
      <c r="AH4" s="9"/>
      <c r="AI4" s="9"/>
      <c r="AJ4" s="9"/>
      <c r="AK4" s="9"/>
      <c r="DA4" s="54"/>
    </row>
    <row r="5" spans="1:121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10</v>
      </c>
      <c r="AC5" s="55">
        <v>4</v>
      </c>
      <c r="AD5" s="84">
        <v>0</v>
      </c>
      <c r="AE5" s="84">
        <v>0</v>
      </c>
      <c r="AF5" s="84">
        <v>1</v>
      </c>
      <c r="AG5" s="84">
        <v>0</v>
      </c>
      <c r="AH5" s="9"/>
      <c r="AI5" s="9"/>
      <c r="AJ5" s="9"/>
      <c r="AK5" s="9"/>
      <c r="DA5" s="54"/>
    </row>
    <row r="6" spans="1:121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7</v>
      </c>
      <c r="AC6" s="55">
        <v>4</v>
      </c>
      <c r="AD6" s="84">
        <v>0</v>
      </c>
      <c r="AE6" s="84">
        <v>0</v>
      </c>
      <c r="AF6" s="84">
        <v>1</v>
      </c>
      <c r="AG6" s="84">
        <v>0</v>
      </c>
      <c r="AH6" s="9"/>
      <c r="AI6" s="9"/>
      <c r="AJ6" s="9"/>
      <c r="AK6" s="9"/>
      <c r="DA6" s="54"/>
    </row>
    <row r="7" spans="1:121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7</v>
      </c>
      <c r="AC7" s="55">
        <v>4</v>
      </c>
      <c r="AD7" s="84">
        <v>0</v>
      </c>
      <c r="AE7" s="84">
        <v>0</v>
      </c>
      <c r="AF7" s="84">
        <v>1</v>
      </c>
      <c r="AG7" s="84">
        <v>0</v>
      </c>
      <c r="AH7" s="9"/>
      <c r="AI7" s="9"/>
      <c r="AJ7" s="9"/>
      <c r="AK7" s="9"/>
      <c r="DA7" s="54"/>
    </row>
    <row r="8" spans="1:121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5</v>
      </c>
      <c r="AC8" s="55">
        <v>4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  <c r="DA8" s="54"/>
    </row>
    <row r="9" spans="1:121" x14ac:dyDescent="0.25">
      <c r="A9" s="30" t="s">
        <v>11</v>
      </c>
      <c r="B9" s="2">
        <v>44285</v>
      </c>
      <c r="C9" s="2"/>
      <c r="D9" s="31">
        <v>10</v>
      </c>
      <c r="E9" s="32">
        <v>4</v>
      </c>
      <c r="F9" s="32">
        <v>0</v>
      </c>
      <c r="G9" s="32">
        <v>0</v>
      </c>
      <c r="H9" s="32">
        <v>1</v>
      </c>
      <c r="I9" s="32">
        <v>0</v>
      </c>
      <c r="J9" s="10">
        <f>IF(COUNTBLANK(D9:I9)=0,SUM(D9,F9,H9),"")</f>
        <v>11</v>
      </c>
      <c r="K9" s="10">
        <f>IF(COUNTBLANK(D9:I9)=0,SUM(E9,G9,I9),"")</f>
        <v>4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5</v>
      </c>
      <c r="AC9" s="55">
        <v>4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  <c r="DA9" s="54"/>
    </row>
    <row r="10" spans="1:121" x14ac:dyDescent="0.25">
      <c r="A10" s="30" t="s">
        <v>12</v>
      </c>
      <c r="B10" s="2">
        <v>44286</v>
      </c>
      <c r="C10" s="2"/>
      <c r="D10" s="31">
        <v>10</v>
      </c>
      <c r="E10" s="32">
        <v>4</v>
      </c>
      <c r="F10" s="32">
        <v>0</v>
      </c>
      <c r="G10" s="32">
        <v>0</v>
      </c>
      <c r="H10" s="32">
        <v>1</v>
      </c>
      <c r="I10" s="32">
        <v>0</v>
      </c>
      <c r="J10" s="10">
        <f t="shared" ref="J10:J73" si="0">IF(COUNTBLANK(D10:I10)=0,SUM(D10,F10,H10),"")</f>
        <v>11</v>
      </c>
      <c r="K10" s="10">
        <f t="shared" ref="K10:K73" si="1">IF(COUNTBLANK(D10:I10)=0,SUM(E10,G10,I10),"")</f>
        <v>4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1</v>
      </c>
      <c r="AC10" s="55">
        <v>0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  <c r="DA10" s="54"/>
    </row>
    <row r="11" spans="1:121" x14ac:dyDescent="0.25">
      <c r="A11" s="30" t="s">
        <v>13</v>
      </c>
      <c r="B11" s="2">
        <v>44287</v>
      </c>
      <c r="C11" s="2"/>
      <c r="D11" s="31">
        <v>10</v>
      </c>
      <c r="E11" s="32">
        <v>4</v>
      </c>
      <c r="F11" s="32">
        <v>0</v>
      </c>
      <c r="G11" s="32">
        <v>0</v>
      </c>
      <c r="H11" s="32">
        <v>1</v>
      </c>
      <c r="I11" s="32">
        <v>0</v>
      </c>
      <c r="J11" s="10">
        <f t="shared" si="0"/>
        <v>11</v>
      </c>
      <c r="K11" s="10">
        <f t="shared" si="1"/>
        <v>4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1</v>
      </c>
      <c r="AC11" s="55">
        <v>0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  <c r="DA11" s="54"/>
    </row>
    <row r="12" spans="1:121" x14ac:dyDescent="0.25">
      <c r="A12" s="30" t="s">
        <v>14</v>
      </c>
      <c r="B12" s="2">
        <v>44288</v>
      </c>
      <c r="C12" s="2"/>
      <c r="D12" s="31">
        <v>10</v>
      </c>
      <c r="E12" s="32">
        <v>4</v>
      </c>
      <c r="F12" s="32">
        <v>0</v>
      </c>
      <c r="G12" s="32">
        <v>0</v>
      </c>
      <c r="H12" s="32">
        <v>1</v>
      </c>
      <c r="I12" s="32">
        <v>0</v>
      </c>
      <c r="J12" s="10">
        <f t="shared" si="0"/>
        <v>11</v>
      </c>
      <c r="K12" s="10">
        <f t="shared" si="1"/>
        <v>4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2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121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2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121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2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121" x14ac:dyDescent="0.25">
      <c r="A15" s="34" t="s">
        <v>17</v>
      </c>
      <c r="B15" s="3">
        <v>44291</v>
      </c>
      <c r="C15" s="3"/>
      <c r="D15" s="35">
        <v>7</v>
      </c>
      <c r="E15" s="36">
        <v>4</v>
      </c>
      <c r="F15" s="36">
        <v>0</v>
      </c>
      <c r="G15" s="36">
        <v>0</v>
      </c>
      <c r="H15" s="36">
        <v>1</v>
      </c>
      <c r="I15" s="36">
        <v>0</v>
      </c>
      <c r="J15" s="12">
        <f t="shared" si="0"/>
        <v>8</v>
      </c>
      <c r="K15" s="12">
        <f t="shared" si="1"/>
        <v>4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2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121" x14ac:dyDescent="0.25">
      <c r="A16" s="34" t="s">
        <v>11</v>
      </c>
      <c r="B16" s="3">
        <v>44292</v>
      </c>
      <c r="C16" s="3"/>
      <c r="D16" s="35">
        <v>7</v>
      </c>
      <c r="E16" s="36">
        <v>4</v>
      </c>
      <c r="F16" s="36">
        <v>0</v>
      </c>
      <c r="G16" s="36">
        <v>0</v>
      </c>
      <c r="H16" s="36">
        <v>1</v>
      </c>
      <c r="I16" s="36">
        <v>0</v>
      </c>
      <c r="J16" s="12">
        <f t="shared" si="0"/>
        <v>8</v>
      </c>
      <c r="K16" s="12">
        <f t="shared" si="1"/>
        <v>4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2</v>
      </c>
      <c r="AC16" s="55">
        <v>0</v>
      </c>
      <c r="AD16" s="84">
        <v>0</v>
      </c>
      <c r="AE16" s="84">
        <v>0</v>
      </c>
      <c r="AF16" s="84">
        <v>0</v>
      </c>
      <c r="AG16" s="84">
        <v>0</v>
      </c>
      <c r="AH16" s="9"/>
      <c r="AI16" s="9"/>
      <c r="AJ16" s="9"/>
      <c r="AK16" s="9"/>
    </row>
    <row r="17" spans="1:105" x14ac:dyDescent="0.25">
      <c r="A17" s="34" t="s">
        <v>12</v>
      </c>
      <c r="B17" s="3">
        <v>44293</v>
      </c>
      <c r="C17" s="3"/>
      <c r="D17" s="35">
        <v>5</v>
      </c>
      <c r="E17" s="36">
        <v>4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5</v>
      </c>
      <c r="K17" s="12">
        <f t="shared" si="1"/>
        <v>4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6</v>
      </c>
      <c r="AC17" s="55">
        <v>0</v>
      </c>
      <c r="AD17" s="84">
        <v>2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105" x14ac:dyDescent="0.25">
      <c r="A18" s="34" t="s">
        <v>13</v>
      </c>
      <c r="B18" s="3">
        <v>44294</v>
      </c>
      <c r="C18" s="3"/>
      <c r="D18" s="35">
        <v>5</v>
      </c>
      <c r="E18" s="36">
        <v>4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5</v>
      </c>
      <c r="K18" s="12">
        <f t="shared" si="1"/>
        <v>4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6</v>
      </c>
      <c r="AC18" s="55">
        <v>0</v>
      </c>
      <c r="AD18" s="84">
        <v>1</v>
      </c>
      <c r="AE18" s="84">
        <v>0</v>
      </c>
      <c r="AF18" s="84">
        <v>0</v>
      </c>
      <c r="AG18" s="84">
        <v>0</v>
      </c>
      <c r="AH18" s="9"/>
      <c r="AI18" s="9"/>
      <c r="AJ18" s="9"/>
      <c r="AK18" s="9"/>
    </row>
    <row r="19" spans="1:105" x14ac:dyDescent="0.25">
      <c r="A19" s="34" t="s">
        <v>14</v>
      </c>
      <c r="B19" s="3">
        <v>44295</v>
      </c>
      <c r="C19" s="3"/>
      <c r="D19" s="35">
        <v>1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1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7</v>
      </c>
      <c r="AC19" s="55">
        <v>0</v>
      </c>
      <c r="AD19" s="84">
        <v>2</v>
      </c>
      <c r="AE19" s="84">
        <v>0</v>
      </c>
      <c r="AF19" s="84">
        <v>0</v>
      </c>
      <c r="AG19" s="84">
        <v>1</v>
      </c>
      <c r="AH19" s="9"/>
      <c r="AI19" s="9"/>
      <c r="AJ19" s="9"/>
      <c r="AK19" s="9"/>
    </row>
    <row r="20" spans="1:105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1</v>
      </c>
      <c r="AC20" s="55">
        <v>0</v>
      </c>
      <c r="AD20" s="84">
        <v>0</v>
      </c>
      <c r="AE20" s="84">
        <v>1</v>
      </c>
      <c r="AF20" s="84">
        <v>0</v>
      </c>
      <c r="AG20" s="84">
        <v>1</v>
      </c>
      <c r="AH20" s="9"/>
      <c r="AI20" s="9"/>
      <c r="AJ20" s="9"/>
      <c r="AK20" s="9"/>
    </row>
    <row r="21" spans="1:105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1</v>
      </c>
      <c r="AC21" s="55">
        <v>0</v>
      </c>
      <c r="AD21" s="84">
        <v>0</v>
      </c>
      <c r="AE21" s="84">
        <v>2</v>
      </c>
      <c r="AF21" s="84">
        <v>0</v>
      </c>
      <c r="AG21" s="84">
        <v>1</v>
      </c>
      <c r="AH21" s="9"/>
      <c r="AI21" s="9"/>
      <c r="AJ21" s="9"/>
      <c r="AK21" s="9"/>
    </row>
    <row r="22" spans="1:105" x14ac:dyDescent="0.25">
      <c r="A22" s="30" t="s">
        <v>17</v>
      </c>
      <c r="B22" s="2">
        <v>44298</v>
      </c>
      <c r="C22" s="2"/>
      <c r="D22" s="31">
        <v>1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1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1</v>
      </c>
      <c r="AC22" s="55">
        <v>0</v>
      </c>
      <c r="AD22" s="84">
        <v>0</v>
      </c>
      <c r="AE22" s="84">
        <v>2</v>
      </c>
      <c r="AF22" s="84">
        <v>0</v>
      </c>
      <c r="AG22" s="84">
        <v>1</v>
      </c>
      <c r="AH22" s="9"/>
      <c r="AI22" s="9"/>
      <c r="AJ22" s="9"/>
      <c r="AK22" s="9"/>
    </row>
    <row r="23" spans="1:105" x14ac:dyDescent="0.25">
      <c r="A23" s="30" t="s">
        <v>11</v>
      </c>
      <c r="B23" s="2">
        <v>44299</v>
      </c>
      <c r="C23" s="2"/>
      <c r="D23" s="31">
        <v>2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2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1</v>
      </c>
      <c r="AC23" s="55">
        <v>0</v>
      </c>
      <c r="AD23" s="84">
        <v>0</v>
      </c>
      <c r="AE23" s="84">
        <v>2</v>
      </c>
      <c r="AF23" s="84">
        <v>0</v>
      </c>
      <c r="AG23" s="84">
        <v>1</v>
      </c>
      <c r="AH23" s="9"/>
      <c r="AI23" s="9"/>
      <c r="AJ23" s="9"/>
      <c r="AK23" s="9"/>
    </row>
    <row r="24" spans="1:105" x14ac:dyDescent="0.25">
      <c r="A24" s="30" t="s">
        <v>12</v>
      </c>
      <c r="B24" s="2">
        <v>44300</v>
      </c>
      <c r="C24" s="2"/>
      <c r="D24" s="31">
        <v>2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2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1</v>
      </c>
      <c r="AC24" s="55">
        <v>0</v>
      </c>
      <c r="AD24" s="84">
        <v>0</v>
      </c>
      <c r="AE24" s="84">
        <v>2</v>
      </c>
      <c r="AF24" s="84">
        <v>0</v>
      </c>
      <c r="AG24" s="84">
        <v>1</v>
      </c>
      <c r="AH24" s="9"/>
      <c r="AI24" s="9"/>
      <c r="AJ24" s="9"/>
      <c r="AK24" s="9"/>
    </row>
    <row r="25" spans="1:105" x14ac:dyDescent="0.25">
      <c r="A25" s="30" t="s">
        <v>13</v>
      </c>
      <c r="B25" s="2">
        <v>44301</v>
      </c>
      <c r="C25" s="2"/>
      <c r="D25" s="31">
        <v>2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2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1</v>
      </c>
      <c r="AC25" s="55">
        <v>0</v>
      </c>
      <c r="AD25" s="84">
        <v>1</v>
      </c>
      <c r="AE25" s="84">
        <v>0</v>
      </c>
      <c r="AF25" s="84">
        <v>1</v>
      </c>
      <c r="AG25" s="84">
        <v>0</v>
      </c>
      <c r="AH25" s="9"/>
      <c r="AI25" s="9"/>
      <c r="AJ25" s="9"/>
      <c r="AK25" s="9"/>
      <c r="DA25" s="54"/>
    </row>
    <row r="26" spans="1:105" x14ac:dyDescent="0.25">
      <c r="A26" s="30" t="s">
        <v>14</v>
      </c>
      <c r="B26" s="2">
        <v>44302</v>
      </c>
      <c r="C26" s="2"/>
      <c r="D26" s="31">
        <v>2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2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1</v>
      </c>
      <c r="AC26" s="55">
        <v>0</v>
      </c>
      <c r="AD26" s="84">
        <v>1</v>
      </c>
      <c r="AE26" s="84">
        <v>0</v>
      </c>
      <c r="AF26" s="84">
        <v>1</v>
      </c>
      <c r="AG26" s="84">
        <v>0</v>
      </c>
      <c r="AH26" s="9"/>
      <c r="AI26" s="9"/>
      <c r="AJ26" s="9"/>
      <c r="AK26" s="9"/>
      <c r="DA26" s="54"/>
    </row>
    <row r="27" spans="1:105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1</v>
      </c>
      <c r="AC27" s="55">
        <v>0</v>
      </c>
      <c r="AD27" s="84">
        <v>1</v>
      </c>
      <c r="AE27" s="84">
        <v>0</v>
      </c>
      <c r="AF27" s="84">
        <v>1</v>
      </c>
      <c r="AG27" s="84">
        <v>0</v>
      </c>
      <c r="AH27" s="9"/>
      <c r="AI27" s="9"/>
      <c r="AJ27" s="9"/>
      <c r="AK27" s="9"/>
      <c r="DA27" s="54"/>
    </row>
    <row r="28" spans="1:105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5</v>
      </c>
      <c r="AC28" s="55">
        <v>0</v>
      </c>
      <c r="AD28" s="84">
        <v>3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  <c r="DA28" s="54"/>
    </row>
    <row r="29" spans="1:105" x14ac:dyDescent="0.25">
      <c r="A29" s="34" t="s">
        <v>17</v>
      </c>
      <c r="B29" s="3">
        <v>44305</v>
      </c>
      <c r="C29" s="3"/>
      <c r="D29" s="35">
        <v>2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2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5</v>
      </c>
      <c r="AC29" s="55">
        <v>0</v>
      </c>
      <c r="AD29" s="84">
        <v>3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  <c r="DA29" s="54"/>
    </row>
    <row r="30" spans="1:105" x14ac:dyDescent="0.25">
      <c r="A30" s="34" t="s">
        <v>11</v>
      </c>
      <c r="B30" s="3">
        <v>44306</v>
      </c>
      <c r="C30" s="3"/>
      <c r="D30" s="35">
        <v>6</v>
      </c>
      <c r="E30" s="36">
        <v>0</v>
      </c>
      <c r="F30" s="36">
        <v>2</v>
      </c>
      <c r="G30" s="36">
        <v>0</v>
      </c>
      <c r="H30" s="36">
        <v>0</v>
      </c>
      <c r="I30" s="36">
        <v>0</v>
      </c>
      <c r="J30" s="12">
        <f t="shared" si="0"/>
        <v>8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5</v>
      </c>
      <c r="AC30" s="55">
        <v>0</v>
      </c>
      <c r="AD30" s="84">
        <v>3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  <c r="DA30" s="54"/>
    </row>
    <row r="31" spans="1:105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2</v>
      </c>
      <c r="AC31" s="55">
        <v>0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  <c r="DA31" s="54"/>
    </row>
    <row r="32" spans="1:105" x14ac:dyDescent="0.25">
      <c r="A32" s="34" t="s">
        <v>13</v>
      </c>
      <c r="B32" s="3">
        <v>44308</v>
      </c>
      <c r="C32" s="3"/>
      <c r="D32" s="35">
        <v>6</v>
      </c>
      <c r="E32" s="36">
        <v>0</v>
      </c>
      <c r="F32" s="36">
        <v>1</v>
      </c>
      <c r="G32" s="36">
        <v>0</v>
      </c>
      <c r="H32" s="36">
        <v>0</v>
      </c>
      <c r="I32" s="36">
        <v>0</v>
      </c>
      <c r="J32" s="12">
        <f t="shared" si="0"/>
        <v>7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2</v>
      </c>
      <c r="AC32" s="55">
        <v>0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  <c r="DA32" s="54"/>
    </row>
    <row r="33" spans="1:105" x14ac:dyDescent="0.25">
      <c r="A33" s="34" t="s">
        <v>14</v>
      </c>
      <c r="B33" s="3">
        <v>44309</v>
      </c>
      <c r="C33" s="3"/>
      <c r="D33" s="35">
        <v>7</v>
      </c>
      <c r="E33" s="36">
        <v>0</v>
      </c>
      <c r="F33" s="36">
        <v>2</v>
      </c>
      <c r="G33" s="36">
        <v>0</v>
      </c>
      <c r="H33" s="36">
        <v>0</v>
      </c>
      <c r="I33" s="36">
        <v>1</v>
      </c>
      <c r="J33" s="12">
        <f t="shared" si="0"/>
        <v>9</v>
      </c>
      <c r="K33" s="12">
        <f t="shared" si="1"/>
        <v>1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2</v>
      </c>
      <c r="AC33" s="55">
        <v>0</v>
      </c>
      <c r="AD33" s="84">
        <v>1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105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2</v>
      </c>
      <c r="AC34" s="55">
        <v>0</v>
      </c>
      <c r="AD34" s="84">
        <v>1</v>
      </c>
      <c r="AE34" s="84">
        <v>0</v>
      </c>
      <c r="AF34" s="84">
        <v>0</v>
      </c>
      <c r="AG34" s="84">
        <v>0</v>
      </c>
      <c r="AH34" s="9"/>
      <c r="AI34" s="9"/>
      <c r="AJ34" s="9"/>
      <c r="AK34" s="9"/>
    </row>
    <row r="35" spans="1:105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3</v>
      </c>
      <c r="AC35" s="55">
        <v>0</v>
      </c>
      <c r="AD35" s="84">
        <v>1</v>
      </c>
      <c r="AE35" s="84">
        <v>0</v>
      </c>
      <c r="AF35" s="84">
        <v>0</v>
      </c>
      <c r="AG35" s="84">
        <v>0</v>
      </c>
      <c r="AH35" s="9"/>
      <c r="AI35" s="9"/>
      <c r="AJ35" s="9"/>
      <c r="AK35" s="9"/>
    </row>
    <row r="36" spans="1:105" x14ac:dyDescent="0.25">
      <c r="A36" s="30" t="s">
        <v>17</v>
      </c>
      <c r="B36" s="2">
        <v>44312</v>
      </c>
      <c r="C36" s="2"/>
      <c r="D36" s="31">
        <v>1</v>
      </c>
      <c r="E36" s="32">
        <v>0</v>
      </c>
      <c r="F36" s="32">
        <v>0</v>
      </c>
      <c r="G36" s="32">
        <v>1</v>
      </c>
      <c r="H36" s="32">
        <v>0</v>
      </c>
      <c r="I36" s="32">
        <v>1</v>
      </c>
      <c r="J36" s="10">
        <f t="shared" si="0"/>
        <v>1</v>
      </c>
      <c r="K36" s="10">
        <f t="shared" si="1"/>
        <v>2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3</v>
      </c>
      <c r="AC36" s="55">
        <v>0</v>
      </c>
      <c r="AD36" s="84">
        <v>1</v>
      </c>
      <c r="AE36" s="84">
        <v>0</v>
      </c>
      <c r="AF36" s="84">
        <v>0</v>
      </c>
      <c r="AG36" s="84">
        <v>0</v>
      </c>
      <c r="AH36" s="9"/>
      <c r="AI36" s="9"/>
      <c r="AJ36" s="9"/>
      <c r="AK36" s="9"/>
    </row>
    <row r="37" spans="1:105" x14ac:dyDescent="0.25">
      <c r="A37" s="30" t="s">
        <v>11</v>
      </c>
      <c r="B37" s="2">
        <v>44313</v>
      </c>
      <c r="C37" s="2"/>
      <c r="D37" s="31">
        <v>1</v>
      </c>
      <c r="E37" s="32">
        <v>0</v>
      </c>
      <c r="F37" s="32">
        <v>0</v>
      </c>
      <c r="G37" s="32">
        <v>2</v>
      </c>
      <c r="H37" s="32">
        <v>0</v>
      </c>
      <c r="I37" s="32">
        <v>1</v>
      </c>
      <c r="J37" s="10">
        <f t="shared" si="0"/>
        <v>1</v>
      </c>
      <c r="K37" s="10">
        <f t="shared" si="1"/>
        <v>3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3</v>
      </c>
      <c r="AC37" s="55">
        <v>0</v>
      </c>
      <c r="AD37" s="84">
        <v>1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105" x14ac:dyDescent="0.25">
      <c r="A38" s="30" t="s">
        <v>12</v>
      </c>
      <c r="B38" s="2">
        <v>44314</v>
      </c>
      <c r="C38" s="2"/>
      <c r="D38" s="31">
        <v>1</v>
      </c>
      <c r="E38" s="32">
        <v>0</v>
      </c>
      <c r="F38" s="32">
        <v>0</v>
      </c>
      <c r="G38" s="32">
        <v>2</v>
      </c>
      <c r="H38" s="32">
        <v>0</v>
      </c>
      <c r="I38" s="32">
        <v>1</v>
      </c>
      <c r="J38" s="10">
        <f t="shared" si="0"/>
        <v>1</v>
      </c>
      <c r="K38" s="10">
        <f t="shared" si="1"/>
        <v>3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3</v>
      </c>
      <c r="AC38" s="55">
        <v>0</v>
      </c>
      <c r="AD38" s="84">
        <v>1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105" x14ac:dyDescent="0.25">
      <c r="A39" s="30" t="s">
        <v>13</v>
      </c>
      <c r="B39" s="2">
        <v>44315</v>
      </c>
      <c r="C39" s="2"/>
      <c r="D39" s="31">
        <v>1</v>
      </c>
      <c r="E39" s="32">
        <v>0</v>
      </c>
      <c r="F39" s="32">
        <v>0</v>
      </c>
      <c r="G39" s="32">
        <v>2</v>
      </c>
      <c r="H39" s="32">
        <v>0</v>
      </c>
      <c r="I39" s="32">
        <v>1</v>
      </c>
      <c r="J39" s="10">
        <f t="shared" si="0"/>
        <v>1</v>
      </c>
      <c r="K39" s="10">
        <f t="shared" si="1"/>
        <v>3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5</v>
      </c>
      <c r="AC39" s="55">
        <v>0</v>
      </c>
      <c r="AD39" s="84">
        <v>1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105" x14ac:dyDescent="0.25">
      <c r="A40" s="30" t="s">
        <v>14</v>
      </c>
      <c r="B40" s="2">
        <v>44316</v>
      </c>
      <c r="C40" s="2"/>
      <c r="D40" s="31">
        <v>1</v>
      </c>
      <c r="E40" s="32">
        <v>0</v>
      </c>
      <c r="F40" s="32">
        <v>0</v>
      </c>
      <c r="G40" s="32">
        <v>2</v>
      </c>
      <c r="H40" s="32">
        <v>0</v>
      </c>
      <c r="I40" s="32">
        <v>1</v>
      </c>
      <c r="J40" s="10">
        <f t="shared" si="0"/>
        <v>1</v>
      </c>
      <c r="K40" s="10">
        <f t="shared" si="1"/>
        <v>3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7</v>
      </c>
      <c r="AC40" s="55">
        <v>0</v>
      </c>
      <c r="AD40" s="84">
        <v>1</v>
      </c>
      <c r="AE40" s="84">
        <v>0</v>
      </c>
      <c r="AF40" s="84">
        <v>0</v>
      </c>
      <c r="AG40" s="84">
        <v>0</v>
      </c>
      <c r="AH40" s="9"/>
      <c r="AI40" s="9"/>
      <c r="AJ40" s="9"/>
      <c r="AK40" s="9"/>
    </row>
    <row r="41" spans="1:105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7</v>
      </c>
      <c r="AC41" s="55">
        <v>0</v>
      </c>
      <c r="AD41" s="84">
        <v>1</v>
      </c>
      <c r="AE41" s="84">
        <v>0</v>
      </c>
      <c r="AF41" s="84">
        <v>0</v>
      </c>
      <c r="AG41" s="84">
        <v>0</v>
      </c>
      <c r="AH41" s="9"/>
      <c r="AI41" s="9"/>
      <c r="AJ41" s="9"/>
      <c r="AK41" s="9"/>
    </row>
    <row r="42" spans="1:105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7</v>
      </c>
      <c r="AC42" s="55">
        <v>0</v>
      </c>
      <c r="AD42" s="84">
        <v>1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105" x14ac:dyDescent="0.25">
      <c r="A43" s="34" t="s">
        <v>17</v>
      </c>
      <c r="B43" s="3">
        <v>44319</v>
      </c>
      <c r="C43" s="3"/>
      <c r="D43" s="35">
        <v>1</v>
      </c>
      <c r="E43" s="36">
        <v>0</v>
      </c>
      <c r="F43" s="36">
        <v>1</v>
      </c>
      <c r="G43" s="36">
        <v>0</v>
      </c>
      <c r="H43" s="36">
        <v>1</v>
      </c>
      <c r="I43" s="36">
        <v>0</v>
      </c>
      <c r="J43" s="12">
        <f t="shared" si="0"/>
        <v>3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9</v>
      </c>
      <c r="AC43" s="55">
        <v>0</v>
      </c>
      <c r="AD43" s="84">
        <v>3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105" x14ac:dyDescent="0.25">
      <c r="A44" s="34" t="s">
        <v>11</v>
      </c>
      <c r="B44" s="3">
        <v>44320</v>
      </c>
      <c r="C44" s="3"/>
      <c r="D44" s="35">
        <v>1</v>
      </c>
      <c r="E44" s="36">
        <v>0</v>
      </c>
      <c r="F44" s="36">
        <v>1</v>
      </c>
      <c r="G44" s="36">
        <v>0</v>
      </c>
      <c r="H44" s="36">
        <v>1</v>
      </c>
      <c r="I44" s="36">
        <v>0</v>
      </c>
      <c r="J44" s="12">
        <f t="shared" si="0"/>
        <v>3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9</v>
      </c>
      <c r="AC44" s="55">
        <v>0</v>
      </c>
      <c r="AD44" s="84">
        <v>3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105" x14ac:dyDescent="0.25">
      <c r="A45" s="34" t="s">
        <v>12</v>
      </c>
      <c r="B45" s="3">
        <v>44321</v>
      </c>
      <c r="C45" s="3"/>
      <c r="D45" s="35">
        <v>1</v>
      </c>
      <c r="E45" s="36">
        <v>0</v>
      </c>
      <c r="F45" s="36">
        <v>1</v>
      </c>
      <c r="G45" s="36">
        <v>0</v>
      </c>
      <c r="H45" s="36">
        <v>1</v>
      </c>
      <c r="I45" s="36">
        <v>0</v>
      </c>
      <c r="J45" s="12">
        <f t="shared" si="0"/>
        <v>3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9</v>
      </c>
      <c r="AC45" s="55">
        <v>0</v>
      </c>
      <c r="AD45" s="84">
        <v>3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105" x14ac:dyDescent="0.25">
      <c r="A46" s="34" t="s">
        <v>13</v>
      </c>
      <c r="B46" s="3">
        <v>44322</v>
      </c>
      <c r="C46" s="3"/>
      <c r="D46" s="35">
        <v>5</v>
      </c>
      <c r="E46" s="36">
        <v>0</v>
      </c>
      <c r="F46" s="36">
        <v>3</v>
      </c>
      <c r="G46" s="36">
        <v>0</v>
      </c>
      <c r="H46" s="36">
        <v>0</v>
      </c>
      <c r="I46" s="36">
        <v>0</v>
      </c>
      <c r="J46" s="12">
        <f t="shared" si="0"/>
        <v>8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4</v>
      </c>
      <c r="AC46" s="55">
        <v>0</v>
      </c>
      <c r="AD46" s="84">
        <v>1</v>
      </c>
      <c r="AE46" s="84">
        <v>0</v>
      </c>
      <c r="AF46" s="84">
        <v>1</v>
      </c>
      <c r="AG46" s="84">
        <v>0</v>
      </c>
      <c r="AH46" s="9"/>
      <c r="AI46" s="9"/>
      <c r="AJ46" s="9"/>
      <c r="AK46" s="9"/>
      <c r="DA46" s="54"/>
    </row>
    <row r="47" spans="1:105" x14ac:dyDescent="0.25">
      <c r="A47" s="34" t="s">
        <v>14</v>
      </c>
      <c r="B47" s="3">
        <v>44323</v>
      </c>
      <c r="C47" s="3"/>
      <c r="D47" s="35">
        <v>5</v>
      </c>
      <c r="E47" s="36">
        <v>0</v>
      </c>
      <c r="F47" s="36">
        <v>3</v>
      </c>
      <c r="G47" s="36">
        <v>0</v>
      </c>
      <c r="H47" s="36">
        <v>0</v>
      </c>
      <c r="I47" s="36">
        <v>0</v>
      </c>
      <c r="J47" s="12">
        <f t="shared" si="0"/>
        <v>8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44233</v>
      </c>
      <c r="AB47" s="84">
        <v>2</v>
      </c>
      <c r="AC47" s="55">
        <v>0</v>
      </c>
      <c r="AD47" s="84">
        <v>1</v>
      </c>
      <c r="AE47" s="84">
        <v>0</v>
      </c>
      <c r="AF47" s="84">
        <v>1</v>
      </c>
      <c r="AG47" s="84">
        <v>0</v>
      </c>
      <c r="AH47" s="9"/>
      <c r="AI47" s="9"/>
      <c r="AJ47" s="9"/>
      <c r="AK47" s="9"/>
      <c r="DA47" s="54"/>
    </row>
    <row r="48" spans="1:105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44292</v>
      </c>
      <c r="AB48" s="84">
        <v>2</v>
      </c>
      <c r="AC48" s="55">
        <v>0</v>
      </c>
      <c r="AD48" s="84">
        <v>1</v>
      </c>
      <c r="AE48" s="84">
        <v>0</v>
      </c>
      <c r="AF48" s="84">
        <v>1</v>
      </c>
      <c r="AG48" s="84">
        <v>0</v>
      </c>
      <c r="AH48" s="9"/>
      <c r="AI48" s="9"/>
      <c r="AJ48" s="9"/>
      <c r="AK48" s="9"/>
      <c r="DA48" s="54"/>
    </row>
    <row r="49" spans="1:105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44383</v>
      </c>
      <c r="AB49" s="84">
        <v>4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  <c r="DA49" s="54"/>
    </row>
    <row r="50" spans="1:105" x14ac:dyDescent="0.25">
      <c r="A50" s="30" t="s">
        <v>17</v>
      </c>
      <c r="B50" s="2">
        <v>44326</v>
      </c>
      <c r="C50" s="2"/>
      <c r="D50" s="31">
        <v>5</v>
      </c>
      <c r="E50" s="32">
        <v>0</v>
      </c>
      <c r="F50" s="32">
        <v>3</v>
      </c>
      <c r="G50" s="32">
        <v>0</v>
      </c>
      <c r="H50" s="32">
        <v>0</v>
      </c>
      <c r="I50" s="32">
        <v>0</v>
      </c>
      <c r="J50" s="10">
        <f t="shared" si="0"/>
        <v>8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44414</v>
      </c>
      <c r="AB50" s="84">
        <v>5</v>
      </c>
      <c r="AC50" s="55">
        <v>0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  <c r="DA50" s="54"/>
    </row>
    <row r="51" spans="1:105" x14ac:dyDescent="0.25">
      <c r="A51" s="30" t="s">
        <v>11</v>
      </c>
      <c r="B51" s="2">
        <v>44327</v>
      </c>
      <c r="C51" s="2"/>
      <c r="D51" s="31">
        <v>2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10">
        <f t="shared" si="0"/>
        <v>2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44445</v>
      </c>
      <c r="AB51" s="84">
        <v>5</v>
      </c>
      <c r="AC51" s="55">
        <v>0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  <c r="DA51" s="54"/>
    </row>
    <row r="52" spans="1:105" x14ac:dyDescent="0.25">
      <c r="A52" s="30" t="s">
        <v>12</v>
      </c>
      <c r="B52" s="2">
        <v>44328</v>
      </c>
      <c r="C52" s="2"/>
      <c r="D52" s="31">
        <v>2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10">
        <f t="shared" si="0"/>
        <v>2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44475</v>
      </c>
      <c r="AB52" s="84">
        <v>5</v>
      </c>
      <c r="AC52" s="55">
        <v>0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  <c r="DA52" s="54"/>
    </row>
    <row r="53" spans="1:105" x14ac:dyDescent="0.25">
      <c r="A53" s="30" t="s">
        <v>13</v>
      </c>
      <c r="B53" s="2">
        <v>44329</v>
      </c>
      <c r="C53" s="2"/>
      <c r="D53" s="31">
        <v>2</v>
      </c>
      <c r="E53" s="32">
        <v>0</v>
      </c>
      <c r="F53" s="32">
        <v>1</v>
      </c>
      <c r="G53" s="32">
        <v>0</v>
      </c>
      <c r="H53" s="32">
        <v>0</v>
      </c>
      <c r="I53" s="32">
        <v>0</v>
      </c>
      <c r="J53" s="10">
        <f t="shared" si="0"/>
        <v>3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44506</v>
      </c>
      <c r="AB53" s="84">
        <v>5</v>
      </c>
      <c r="AC53" s="55">
        <v>0</v>
      </c>
      <c r="AD53" s="84">
        <v>1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  <c r="DA53" s="54"/>
    </row>
    <row r="54" spans="1:105" x14ac:dyDescent="0.25">
      <c r="A54" s="30" t="s">
        <v>14</v>
      </c>
      <c r="B54" s="2">
        <v>44330</v>
      </c>
      <c r="C54" s="2"/>
      <c r="D54" s="31">
        <v>2</v>
      </c>
      <c r="E54" s="32">
        <v>0</v>
      </c>
      <c r="F54" s="32">
        <v>1</v>
      </c>
      <c r="G54" s="32">
        <v>0</v>
      </c>
      <c r="H54" s="32">
        <v>0</v>
      </c>
      <c r="I54" s="32">
        <v>0</v>
      </c>
      <c r="J54" s="10">
        <f t="shared" si="0"/>
        <v>3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50</v>
      </c>
      <c r="AB54" s="84">
        <v>5</v>
      </c>
      <c r="AC54" s="55">
        <v>0</v>
      </c>
      <c r="AD54" s="84">
        <v>1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105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51</v>
      </c>
      <c r="AB55" s="84">
        <v>5</v>
      </c>
      <c r="AC55" s="55">
        <v>0</v>
      </c>
      <c r="AD55" s="84">
        <v>1</v>
      </c>
      <c r="AE55" s="84">
        <v>1</v>
      </c>
      <c r="AF55" s="84">
        <v>0</v>
      </c>
      <c r="AG55" s="84">
        <v>0</v>
      </c>
      <c r="AH55" s="9"/>
      <c r="AI55" s="9"/>
      <c r="AJ55" s="9"/>
      <c r="AK55" s="9"/>
    </row>
    <row r="56" spans="1:105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52</v>
      </c>
      <c r="AB56" s="84">
        <v>3</v>
      </c>
      <c r="AC56" s="55">
        <v>0</v>
      </c>
      <c r="AD56" s="84">
        <v>1</v>
      </c>
      <c r="AE56" s="84">
        <v>1</v>
      </c>
      <c r="AF56" s="84">
        <v>0</v>
      </c>
      <c r="AG56" s="84">
        <v>0</v>
      </c>
      <c r="AH56" s="9"/>
      <c r="AI56" s="9"/>
      <c r="AJ56" s="9"/>
      <c r="AK56" s="9"/>
    </row>
    <row r="57" spans="1:105" x14ac:dyDescent="0.25">
      <c r="A57" s="34" t="s">
        <v>17</v>
      </c>
      <c r="B57" s="3">
        <v>44333</v>
      </c>
      <c r="C57" s="3"/>
      <c r="D57" s="35">
        <v>3</v>
      </c>
      <c r="E57" s="36">
        <v>0</v>
      </c>
      <c r="F57" s="36">
        <v>1</v>
      </c>
      <c r="G57" s="36">
        <v>0</v>
      </c>
      <c r="H57" s="36">
        <v>0</v>
      </c>
      <c r="I57" s="36">
        <v>0</v>
      </c>
      <c r="J57" s="12">
        <f t="shared" si="0"/>
        <v>4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53</v>
      </c>
      <c r="AB57" s="84">
        <v>3</v>
      </c>
      <c r="AC57" s="55">
        <v>0</v>
      </c>
      <c r="AD57" s="84">
        <v>1</v>
      </c>
      <c r="AE57" s="84">
        <v>1</v>
      </c>
      <c r="AF57" s="84">
        <v>0</v>
      </c>
      <c r="AG57" s="84">
        <v>0</v>
      </c>
      <c r="AH57" s="9"/>
      <c r="AI57" s="9"/>
      <c r="AJ57" s="9"/>
      <c r="AK57" s="9"/>
    </row>
    <row r="58" spans="1:105" x14ac:dyDescent="0.25">
      <c r="A58" s="34" t="s">
        <v>11</v>
      </c>
      <c r="B58" s="3">
        <v>44334</v>
      </c>
      <c r="C58" s="3"/>
      <c r="D58" s="35">
        <v>3</v>
      </c>
      <c r="E58" s="36">
        <v>0</v>
      </c>
      <c r="F58" s="36">
        <v>1</v>
      </c>
      <c r="G58" s="36">
        <v>0</v>
      </c>
      <c r="H58" s="36">
        <v>0</v>
      </c>
      <c r="I58" s="36">
        <v>0</v>
      </c>
      <c r="J58" s="12">
        <f t="shared" si="0"/>
        <v>4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54</v>
      </c>
      <c r="AB58" s="84">
        <v>3</v>
      </c>
      <c r="AC58" s="55">
        <v>0</v>
      </c>
      <c r="AD58" s="84">
        <v>1</v>
      </c>
      <c r="AE58" s="84">
        <v>1</v>
      </c>
      <c r="AF58" s="84">
        <v>0</v>
      </c>
      <c r="AG58" s="84">
        <v>0</v>
      </c>
      <c r="AH58" s="9"/>
      <c r="AI58" s="9"/>
      <c r="AJ58" s="9"/>
      <c r="AK58" s="9"/>
    </row>
    <row r="59" spans="1:105" x14ac:dyDescent="0.25">
      <c r="A59" s="34" t="s">
        <v>12</v>
      </c>
      <c r="B59" s="3">
        <v>44335</v>
      </c>
      <c r="C59" s="3"/>
      <c r="D59" s="35">
        <v>3</v>
      </c>
      <c r="E59" s="36">
        <v>0</v>
      </c>
      <c r="F59" s="36">
        <v>1</v>
      </c>
      <c r="G59" s="36">
        <v>0</v>
      </c>
      <c r="H59" s="36">
        <v>0</v>
      </c>
      <c r="I59" s="36">
        <v>0</v>
      </c>
      <c r="J59" s="12">
        <f t="shared" si="0"/>
        <v>4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55</v>
      </c>
      <c r="AB59" s="84">
        <v>5</v>
      </c>
      <c r="AC59" s="55">
        <v>0</v>
      </c>
      <c r="AD59" s="84">
        <v>1</v>
      </c>
      <c r="AE59" s="84">
        <v>0</v>
      </c>
      <c r="AF59" s="84">
        <v>0</v>
      </c>
      <c r="AG59" s="84">
        <v>0</v>
      </c>
      <c r="AH59" s="9"/>
      <c r="AI59" s="9"/>
      <c r="AJ59" s="9"/>
      <c r="AK59" s="9"/>
    </row>
    <row r="60" spans="1:105" x14ac:dyDescent="0.25">
      <c r="A60" s="34" t="s">
        <v>13</v>
      </c>
      <c r="B60" s="3">
        <v>44336</v>
      </c>
      <c r="C60" s="3"/>
      <c r="D60" s="35">
        <v>3</v>
      </c>
      <c r="E60" s="36">
        <v>0</v>
      </c>
      <c r="F60" s="36">
        <v>1</v>
      </c>
      <c r="G60" s="36">
        <v>0</v>
      </c>
      <c r="H60" s="36">
        <v>0</v>
      </c>
      <c r="I60" s="36">
        <v>0</v>
      </c>
      <c r="J60" s="12">
        <f t="shared" si="0"/>
        <v>4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56</v>
      </c>
      <c r="AB60" s="84">
        <v>5</v>
      </c>
      <c r="AC60" s="55">
        <v>0</v>
      </c>
      <c r="AD60" s="84">
        <v>1</v>
      </c>
      <c r="AE60" s="84">
        <v>0</v>
      </c>
      <c r="AF60" s="84">
        <v>0</v>
      </c>
      <c r="AG60" s="84">
        <v>0</v>
      </c>
      <c r="AH60" s="9"/>
      <c r="AI60" s="9"/>
      <c r="AJ60" s="9"/>
      <c r="AK60" s="9"/>
    </row>
    <row r="61" spans="1:105" x14ac:dyDescent="0.25">
      <c r="A61" s="34" t="s">
        <v>14</v>
      </c>
      <c r="B61" s="3">
        <v>44337</v>
      </c>
      <c r="C61" s="3"/>
      <c r="D61" s="35">
        <v>5</v>
      </c>
      <c r="E61" s="36">
        <v>0</v>
      </c>
      <c r="F61" s="36">
        <v>1</v>
      </c>
      <c r="G61" s="36">
        <v>0</v>
      </c>
      <c r="H61" s="36">
        <v>0</v>
      </c>
      <c r="I61" s="36">
        <v>0</v>
      </c>
      <c r="J61" s="12">
        <f t="shared" si="0"/>
        <v>6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57</v>
      </c>
      <c r="AB61" s="84">
        <v>3</v>
      </c>
      <c r="AC61" s="55">
        <v>0</v>
      </c>
      <c r="AD61" s="84">
        <v>1</v>
      </c>
      <c r="AE61" s="84">
        <v>0</v>
      </c>
      <c r="AF61" s="84">
        <v>0</v>
      </c>
      <c r="AG61" s="84">
        <v>0</v>
      </c>
      <c r="AH61" s="9"/>
      <c r="AI61" s="9"/>
      <c r="AJ61" s="9"/>
      <c r="AK61" s="9"/>
    </row>
    <row r="62" spans="1:105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58</v>
      </c>
      <c r="AB62" s="84">
        <v>3</v>
      </c>
      <c r="AC62" s="55">
        <v>0</v>
      </c>
      <c r="AD62" s="84">
        <v>1</v>
      </c>
      <c r="AE62" s="84">
        <v>0</v>
      </c>
      <c r="AF62" s="84">
        <v>0</v>
      </c>
      <c r="AG62" s="84">
        <v>0</v>
      </c>
      <c r="AH62" s="9"/>
      <c r="AI62" s="9"/>
      <c r="AJ62" s="9"/>
      <c r="AK62" s="9"/>
    </row>
    <row r="63" spans="1:105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59</v>
      </c>
      <c r="AB63" s="84">
        <v>0</v>
      </c>
      <c r="AC63" s="55">
        <v>0</v>
      </c>
      <c r="AD63" s="84">
        <v>0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105" x14ac:dyDescent="0.25">
      <c r="A64" s="30" t="s">
        <v>17</v>
      </c>
      <c r="B64" s="2">
        <v>44340</v>
      </c>
      <c r="C64" s="2"/>
      <c r="D64" s="31">
        <v>7</v>
      </c>
      <c r="E64" s="32">
        <v>0</v>
      </c>
      <c r="F64" s="32">
        <v>1</v>
      </c>
      <c r="G64" s="32">
        <v>0</v>
      </c>
      <c r="H64" s="32">
        <v>0</v>
      </c>
      <c r="I64" s="32">
        <v>0</v>
      </c>
      <c r="J64" s="10">
        <f t="shared" si="0"/>
        <v>8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60</v>
      </c>
      <c r="AB64" s="84">
        <v>0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105" x14ac:dyDescent="0.25">
      <c r="A65" s="30" t="s">
        <v>11</v>
      </c>
      <c r="B65" s="2">
        <v>44341</v>
      </c>
      <c r="C65" s="2"/>
      <c r="D65" s="31">
        <v>7</v>
      </c>
      <c r="E65" s="32">
        <v>0</v>
      </c>
      <c r="F65" s="32">
        <v>1</v>
      </c>
      <c r="G65" s="32">
        <v>0</v>
      </c>
      <c r="H65" s="32">
        <v>0</v>
      </c>
      <c r="I65" s="32">
        <v>0</v>
      </c>
      <c r="J65" s="10">
        <f t="shared" si="0"/>
        <v>8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61</v>
      </c>
      <c r="AB65" s="84">
        <v>0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105" x14ac:dyDescent="0.25">
      <c r="A66" s="30" t="s">
        <v>12</v>
      </c>
      <c r="B66" s="2">
        <v>44342</v>
      </c>
      <c r="C66" s="2"/>
      <c r="D66" s="31">
        <v>7</v>
      </c>
      <c r="E66" s="32">
        <v>0</v>
      </c>
      <c r="F66" s="32">
        <v>1</v>
      </c>
      <c r="G66" s="32">
        <v>0</v>
      </c>
      <c r="H66" s="32">
        <v>0</v>
      </c>
      <c r="I66" s="32">
        <v>0</v>
      </c>
      <c r="J66" s="10">
        <f t="shared" si="0"/>
        <v>8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 t="s">
        <v>62</v>
      </c>
      <c r="AB66" s="84">
        <v>0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105" x14ac:dyDescent="0.25">
      <c r="A67" s="30" t="s">
        <v>13</v>
      </c>
      <c r="B67" s="2">
        <v>44343</v>
      </c>
      <c r="C67" s="2"/>
      <c r="D67" s="31">
        <v>9</v>
      </c>
      <c r="E67" s="32">
        <v>0</v>
      </c>
      <c r="F67" s="32">
        <v>3</v>
      </c>
      <c r="G67" s="32">
        <v>0</v>
      </c>
      <c r="H67" s="32">
        <v>0</v>
      </c>
      <c r="I67" s="32">
        <v>0</v>
      </c>
      <c r="J67" s="10">
        <f t="shared" si="0"/>
        <v>12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44203</v>
      </c>
      <c r="AB67" s="84">
        <v>0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  <c r="DA67" s="54"/>
    </row>
    <row r="68" spans="1:105" x14ac:dyDescent="0.25">
      <c r="A68" s="30" t="s">
        <v>14</v>
      </c>
      <c r="B68" s="2">
        <v>44344</v>
      </c>
      <c r="C68" s="2"/>
      <c r="D68" s="31">
        <v>9</v>
      </c>
      <c r="E68" s="32">
        <v>0</v>
      </c>
      <c r="F68" s="32">
        <v>3</v>
      </c>
      <c r="G68" s="32">
        <v>0</v>
      </c>
      <c r="H68" s="32">
        <v>0</v>
      </c>
      <c r="I68" s="32">
        <v>0</v>
      </c>
      <c r="J68" s="10">
        <f t="shared" si="0"/>
        <v>12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44234</v>
      </c>
      <c r="AB68" s="84">
        <v>2</v>
      </c>
      <c r="AC68" s="55">
        <v>0</v>
      </c>
      <c r="AD68" s="84">
        <v>0</v>
      </c>
      <c r="AE68" s="84">
        <v>0</v>
      </c>
      <c r="AF68" s="84">
        <v>0</v>
      </c>
      <c r="AG68" s="84">
        <v>0</v>
      </c>
      <c r="AH68" s="9"/>
      <c r="AI68" s="9"/>
      <c r="AJ68" s="9"/>
      <c r="AK68" s="9"/>
      <c r="DA68" s="54"/>
    </row>
    <row r="69" spans="1:105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44323</v>
      </c>
      <c r="AB69" s="84">
        <v>2</v>
      </c>
      <c r="AC69" s="55">
        <v>0</v>
      </c>
      <c r="AD69" s="84">
        <v>0</v>
      </c>
      <c r="AE69" s="84">
        <v>0</v>
      </c>
      <c r="AF69" s="84">
        <v>0</v>
      </c>
      <c r="AG69" s="84">
        <v>0</v>
      </c>
      <c r="AH69" s="9"/>
      <c r="AI69" s="9"/>
      <c r="AJ69" s="9"/>
      <c r="AK69" s="9"/>
      <c r="DA69" s="54"/>
    </row>
    <row r="70" spans="1:105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44354</v>
      </c>
      <c r="AB70" s="84">
        <v>2</v>
      </c>
      <c r="AC70" s="55">
        <v>0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  <c r="DA70" s="54"/>
    </row>
    <row r="71" spans="1:105" x14ac:dyDescent="0.25">
      <c r="A71" s="34" t="s">
        <v>17</v>
      </c>
      <c r="B71" s="3">
        <v>44347</v>
      </c>
      <c r="C71" s="3"/>
      <c r="D71" s="35">
        <v>9</v>
      </c>
      <c r="E71" s="36">
        <v>0</v>
      </c>
      <c r="F71" s="36">
        <v>3</v>
      </c>
      <c r="G71" s="36">
        <v>0</v>
      </c>
      <c r="H71" s="36">
        <v>0</v>
      </c>
      <c r="I71" s="36">
        <v>0</v>
      </c>
      <c r="J71" s="12">
        <f t="shared" si="0"/>
        <v>12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44384</v>
      </c>
      <c r="AB71" s="84">
        <v>3</v>
      </c>
      <c r="AC71" s="55">
        <v>0</v>
      </c>
      <c r="AD71" s="84">
        <v>1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  <c r="DA71" s="54"/>
    </row>
    <row r="72" spans="1:105" x14ac:dyDescent="0.25">
      <c r="A72" s="34" t="s">
        <v>11</v>
      </c>
      <c r="B72" s="3">
        <v>44348</v>
      </c>
      <c r="C72" s="3"/>
      <c r="D72" s="35">
        <v>4</v>
      </c>
      <c r="E72" s="36">
        <v>0</v>
      </c>
      <c r="F72" s="36">
        <v>1</v>
      </c>
      <c r="G72" s="36">
        <v>0</v>
      </c>
      <c r="H72" s="36">
        <v>1</v>
      </c>
      <c r="I72" s="36">
        <v>0</v>
      </c>
      <c r="J72" s="12">
        <f t="shared" si="0"/>
        <v>6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44415</v>
      </c>
      <c r="AB72" s="84">
        <v>3</v>
      </c>
      <c r="AC72" s="55">
        <v>0</v>
      </c>
      <c r="AD72" s="84">
        <v>1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  <c r="DA72" s="54"/>
    </row>
    <row r="73" spans="1:105" x14ac:dyDescent="0.25">
      <c r="A73" s="34" t="s">
        <v>12</v>
      </c>
      <c r="B73" s="3">
        <v>44349</v>
      </c>
      <c r="C73" s="3"/>
      <c r="D73" s="35">
        <v>2</v>
      </c>
      <c r="E73" s="36">
        <v>0</v>
      </c>
      <c r="F73" s="36">
        <v>1</v>
      </c>
      <c r="G73" s="36">
        <v>0</v>
      </c>
      <c r="H73" s="36">
        <v>1</v>
      </c>
      <c r="I73" s="36">
        <v>0</v>
      </c>
      <c r="J73" s="12">
        <f t="shared" si="0"/>
        <v>4</v>
      </c>
      <c r="K73" s="12">
        <f t="shared" si="1"/>
        <v>0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44446</v>
      </c>
      <c r="AB73" s="84">
        <v>3</v>
      </c>
      <c r="AC73" s="55">
        <v>0</v>
      </c>
      <c r="AD73" s="84">
        <v>1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  <c r="DA73" s="54"/>
    </row>
    <row r="74" spans="1:105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5">
        <v>44537</v>
      </c>
      <c r="AB74" s="84">
        <v>3</v>
      </c>
      <c r="AC74" s="55">
        <v>0</v>
      </c>
      <c r="AD74" s="84">
        <v>1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  <c r="DA74" s="54"/>
    </row>
    <row r="75" spans="1:105" x14ac:dyDescent="0.25">
      <c r="A75" s="34" t="s">
        <v>14</v>
      </c>
      <c r="B75" s="3">
        <v>44351</v>
      </c>
      <c r="C75" s="3"/>
      <c r="D75" s="35">
        <v>2</v>
      </c>
      <c r="E75" s="36">
        <v>0</v>
      </c>
      <c r="F75" s="36">
        <v>1</v>
      </c>
      <c r="G75" s="36">
        <v>0</v>
      </c>
      <c r="H75" s="36">
        <v>1</v>
      </c>
      <c r="I75" s="36">
        <v>0</v>
      </c>
      <c r="J75" s="12">
        <f t="shared" si="2"/>
        <v>4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63</v>
      </c>
      <c r="AB75" s="84">
        <v>3</v>
      </c>
      <c r="AC75" s="55">
        <v>0</v>
      </c>
      <c r="AD75" s="84">
        <v>1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105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64</v>
      </c>
      <c r="AB76" s="84">
        <v>2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105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65</v>
      </c>
      <c r="AB77" s="84">
        <v>2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105" x14ac:dyDescent="0.25">
      <c r="A78" s="30" t="s">
        <v>17</v>
      </c>
      <c r="B78" s="2">
        <v>44354</v>
      </c>
      <c r="C78" s="2"/>
      <c r="D78" s="31">
        <v>4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4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66</v>
      </c>
      <c r="AB78" s="84">
        <v>1</v>
      </c>
      <c r="AC78" s="55">
        <v>1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105" x14ac:dyDescent="0.25">
      <c r="A79" s="30" t="s">
        <v>11</v>
      </c>
      <c r="B79" s="2">
        <v>44355</v>
      </c>
      <c r="C79" s="2"/>
      <c r="D79" s="31">
        <v>5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5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67</v>
      </c>
      <c r="AB79" s="84">
        <v>2</v>
      </c>
      <c r="AC79" s="55">
        <v>1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105" x14ac:dyDescent="0.25">
      <c r="A80" s="30" t="s">
        <v>12</v>
      </c>
      <c r="B80" s="2">
        <v>44356</v>
      </c>
      <c r="C80" s="2"/>
      <c r="D80" s="31">
        <v>5</v>
      </c>
      <c r="E80" s="32">
        <v>0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5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68</v>
      </c>
      <c r="AB80" s="84">
        <v>5</v>
      </c>
      <c r="AC80" s="55">
        <v>1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105" x14ac:dyDescent="0.25">
      <c r="A81" s="30" t="s">
        <v>13</v>
      </c>
      <c r="B81" s="2">
        <v>44357</v>
      </c>
      <c r="C81" s="2"/>
      <c r="D81" s="31">
        <v>5</v>
      </c>
      <c r="E81" s="32">
        <v>0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5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69</v>
      </c>
      <c r="AB81" s="84">
        <v>5</v>
      </c>
      <c r="AC81" s="55">
        <v>1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105" x14ac:dyDescent="0.25">
      <c r="A82" s="30" t="s">
        <v>14</v>
      </c>
      <c r="B82" s="2">
        <v>44358</v>
      </c>
      <c r="C82" s="2"/>
      <c r="D82" s="31">
        <v>5</v>
      </c>
      <c r="E82" s="32">
        <v>0</v>
      </c>
      <c r="F82" s="32">
        <v>1</v>
      </c>
      <c r="G82" s="32">
        <v>0</v>
      </c>
      <c r="H82" s="32">
        <v>0</v>
      </c>
      <c r="I82" s="32">
        <v>0</v>
      </c>
      <c r="J82" s="10">
        <f t="shared" si="2"/>
        <v>6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70</v>
      </c>
      <c r="AB82" s="84">
        <v>8</v>
      </c>
      <c r="AC82" s="55">
        <v>1</v>
      </c>
      <c r="AD82" s="84">
        <v>1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105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71</v>
      </c>
      <c r="AB83" s="84">
        <v>8</v>
      </c>
      <c r="AC83" s="55">
        <v>1</v>
      </c>
      <c r="AD83" s="84">
        <v>1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105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72</v>
      </c>
      <c r="AB84" s="84">
        <v>8</v>
      </c>
      <c r="AC84" s="55">
        <v>1</v>
      </c>
      <c r="AD84" s="84">
        <v>1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105" x14ac:dyDescent="0.25">
      <c r="A85" s="34" t="s">
        <v>17</v>
      </c>
      <c r="B85" s="3">
        <v>44361</v>
      </c>
      <c r="C85" s="3"/>
      <c r="D85" s="35">
        <v>5</v>
      </c>
      <c r="E85" s="36">
        <v>0</v>
      </c>
      <c r="F85" s="36">
        <v>1</v>
      </c>
      <c r="G85" s="36">
        <v>0</v>
      </c>
      <c r="H85" s="36">
        <v>0</v>
      </c>
      <c r="I85" s="36">
        <v>0</v>
      </c>
      <c r="J85" s="12">
        <f t="shared" si="2"/>
        <v>6</v>
      </c>
      <c r="K85" s="12">
        <f t="shared" si="3"/>
        <v>0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73</v>
      </c>
      <c r="AB85" s="84">
        <v>8</v>
      </c>
      <c r="AC85" s="55">
        <v>1</v>
      </c>
      <c r="AD85" s="84">
        <v>1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105" x14ac:dyDescent="0.25">
      <c r="A86" s="34" t="s">
        <v>11</v>
      </c>
      <c r="B86" s="3">
        <v>44362</v>
      </c>
      <c r="C86" s="3"/>
      <c r="D86" s="35">
        <v>5</v>
      </c>
      <c r="E86" s="36">
        <v>0</v>
      </c>
      <c r="F86" s="36">
        <v>1</v>
      </c>
      <c r="G86" s="36">
        <v>1</v>
      </c>
      <c r="H86" s="36">
        <v>0</v>
      </c>
      <c r="I86" s="36">
        <v>0</v>
      </c>
      <c r="J86" s="12">
        <f t="shared" si="2"/>
        <v>6</v>
      </c>
      <c r="K86" s="12">
        <f t="shared" si="3"/>
        <v>1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74</v>
      </c>
      <c r="AB86" s="84">
        <v>8</v>
      </c>
      <c r="AC86" s="55">
        <v>1</v>
      </c>
      <c r="AD86" s="84">
        <v>1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105" x14ac:dyDescent="0.25">
      <c r="A87" s="34" t="s">
        <v>12</v>
      </c>
      <c r="B87" s="3">
        <v>44363</v>
      </c>
      <c r="C87" s="3"/>
      <c r="D87" s="35">
        <v>3</v>
      </c>
      <c r="E87" s="36">
        <v>0</v>
      </c>
      <c r="F87" s="36">
        <v>1</v>
      </c>
      <c r="G87" s="36">
        <v>1</v>
      </c>
      <c r="H87" s="36">
        <v>0</v>
      </c>
      <c r="I87" s="36">
        <v>0</v>
      </c>
      <c r="J87" s="12">
        <f t="shared" si="2"/>
        <v>4</v>
      </c>
      <c r="K87" s="12">
        <f t="shared" si="3"/>
        <v>1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75</v>
      </c>
      <c r="AB87" s="84">
        <v>8</v>
      </c>
      <c r="AC87" s="55">
        <v>1</v>
      </c>
      <c r="AD87" s="84">
        <v>1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105" x14ac:dyDescent="0.25">
      <c r="A88" s="34" t="s">
        <v>13</v>
      </c>
      <c r="B88" s="3">
        <v>44364</v>
      </c>
      <c r="C88" s="3"/>
      <c r="D88" s="35">
        <v>3</v>
      </c>
      <c r="E88" s="36">
        <v>0</v>
      </c>
      <c r="F88" s="36">
        <v>1</v>
      </c>
      <c r="G88" s="36">
        <v>1</v>
      </c>
      <c r="H88" s="36">
        <v>0</v>
      </c>
      <c r="I88" s="36">
        <v>0</v>
      </c>
      <c r="J88" s="12">
        <f t="shared" si="2"/>
        <v>4</v>
      </c>
      <c r="K88" s="12">
        <f t="shared" si="3"/>
        <v>1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 t="s">
        <v>76</v>
      </c>
      <c r="AB88" s="84">
        <v>8</v>
      </c>
      <c r="AC88" s="55">
        <v>1</v>
      </c>
      <c r="AD88" s="84">
        <v>1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</row>
    <row r="89" spans="1:105" x14ac:dyDescent="0.25">
      <c r="A89" s="34" t="s">
        <v>14</v>
      </c>
      <c r="B89" s="3">
        <v>44365</v>
      </c>
      <c r="C89" s="3"/>
      <c r="D89" s="35">
        <v>3</v>
      </c>
      <c r="E89" s="36">
        <v>0</v>
      </c>
      <c r="F89" s="36">
        <v>1</v>
      </c>
      <c r="G89" s="36">
        <v>1</v>
      </c>
      <c r="H89" s="36">
        <v>0</v>
      </c>
      <c r="I89" s="36">
        <v>0</v>
      </c>
      <c r="J89" s="12">
        <f t="shared" si="2"/>
        <v>4</v>
      </c>
      <c r="K89" s="12">
        <f t="shared" si="3"/>
        <v>1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44235</v>
      </c>
      <c r="AB89" s="84">
        <v>8</v>
      </c>
      <c r="AC89" s="55">
        <v>1</v>
      </c>
      <c r="AD89" s="84">
        <v>1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  <c r="DA89" s="54"/>
    </row>
    <row r="90" spans="1:105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44263</v>
      </c>
      <c r="AB90" s="84">
        <v>8</v>
      </c>
      <c r="AC90" s="55">
        <v>1</v>
      </c>
      <c r="AD90" s="84">
        <v>1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  <c r="DA90" s="54"/>
    </row>
    <row r="91" spans="1:105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44294</v>
      </c>
      <c r="AB91" s="84">
        <v>8</v>
      </c>
      <c r="AC91" s="55">
        <v>1</v>
      </c>
      <c r="AD91" s="84">
        <v>1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  <c r="DA91" s="54"/>
    </row>
    <row r="92" spans="1:105" x14ac:dyDescent="0.25">
      <c r="A92" s="30" t="s">
        <v>17</v>
      </c>
      <c r="B92" s="2">
        <v>44368</v>
      </c>
      <c r="C92" s="2"/>
      <c r="D92" s="31">
        <v>5</v>
      </c>
      <c r="E92" s="32">
        <v>0</v>
      </c>
      <c r="F92" s="32">
        <v>1</v>
      </c>
      <c r="G92" s="32">
        <v>0</v>
      </c>
      <c r="H92" s="32">
        <v>0</v>
      </c>
      <c r="I92" s="32">
        <v>0</v>
      </c>
      <c r="J92" s="10">
        <f t="shared" si="2"/>
        <v>6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4" t="s">
        <v>80</v>
      </c>
      <c r="AB92" s="84">
        <v>5</v>
      </c>
      <c r="AC92" s="55">
        <v>0</v>
      </c>
      <c r="AD92" s="84">
        <v>0</v>
      </c>
      <c r="AE92" s="84">
        <v>0</v>
      </c>
      <c r="AF92" s="84">
        <v>0</v>
      </c>
      <c r="AG92" s="84">
        <v>0</v>
      </c>
      <c r="AH92" s="9"/>
      <c r="AI92" s="9"/>
      <c r="AJ92" s="9"/>
      <c r="AK92" s="9"/>
    </row>
    <row r="93" spans="1:105" x14ac:dyDescent="0.25">
      <c r="A93" s="30" t="s">
        <v>11</v>
      </c>
      <c r="B93" s="2">
        <v>44369</v>
      </c>
      <c r="C93" s="2"/>
      <c r="D93" s="31">
        <v>5</v>
      </c>
      <c r="E93" s="32">
        <v>0</v>
      </c>
      <c r="F93" s="32">
        <v>1</v>
      </c>
      <c r="G93" s="32">
        <v>0</v>
      </c>
      <c r="H93" s="32">
        <v>0</v>
      </c>
      <c r="I93" s="32">
        <v>0</v>
      </c>
      <c r="J93" s="10">
        <f t="shared" si="2"/>
        <v>6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4" t="s">
        <v>81</v>
      </c>
      <c r="AB93" s="84">
        <v>5</v>
      </c>
      <c r="AC93" s="55">
        <v>0</v>
      </c>
      <c r="AD93" s="84">
        <v>0</v>
      </c>
      <c r="AE93" s="84">
        <v>0</v>
      </c>
      <c r="AF93" s="84">
        <v>0</v>
      </c>
      <c r="AG93" s="84">
        <v>0</v>
      </c>
      <c r="AH93" s="9"/>
      <c r="AI93" s="9"/>
      <c r="AJ93" s="9"/>
      <c r="AK93" s="9"/>
    </row>
    <row r="94" spans="1:105" x14ac:dyDescent="0.25">
      <c r="A94" s="30" t="s">
        <v>12</v>
      </c>
      <c r="B94" s="2">
        <v>44370</v>
      </c>
      <c r="C94" s="2"/>
      <c r="D94" s="31">
        <v>3</v>
      </c>
      <c r="E94" s="32">
        <v>0</v>
      </c>
      <c r="F94" s="32">
        <v>1</v>
      </c>
      <c r="G94" s="32">
        <v>0</v>
      </c>
      <c r="H94" s="32">
        <v>0</v>
      </c>
      <c r="I94" s="32">
        <v>0</v>
      </c>
      <c r="J94" s="10">
        <f t="shared" si="2"/>
        <v>4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/>
      <c r="AB94" s="84"/>
      <c r="AC94" s="55"/>
      <c r="AE94" s="84"/>
      <c r="AF94" s="84"/>
      <c r="AG94" s="84"/>
      <c r="AH94" s="9"/>
      <c r="AI94" s="9"/>
      <c r="AJ94" s="9"/>
      <c r="AK94" s="9"/>
    </row>
    <row r="95" spans="1:105" x14ac:dyDescent="0.25">
      <c r="A95" s="30" t="s">
        <v>13</v>
      </c>
      <c r="B95" s="2">
        <v>44371</v>
      </c>
      <c r="C95" s="2"/>
      <c r="D95" s="31">
        <v>3</v>
      </c>
      <c r="E95" s="32">
        <v>0</v>
      </c>
      <c r="F95" s="32">
        <v>1</v>
      </c>
      <c r="G95" s="32">
        <v>0</v>
      </c>
      <c r="H95" s="32">
        <v>0</v>
      </c>
      <c r="I95" s="32">
        <v>0</v>
      </c>
      <c r="J95" s="10">
        <f t="shared" si="2"/>
        <v>4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105" x14ac:dyDescent="0.25">
      <c r="A96" s="30" t="s">
        <v>14</v>
      </c>
      <c r="B96" s="2">
        <v>44372</v>
      </c>
      <c r="C96" s="2"/>
      <c r="D96" s="31">
        <v>0</v>
      </c>
      <c r="E96" s="32">
        <v>0</v>
      </c>
      <c r="F96" s="32">
        <v>0</v>
      </c>
      <c r="G96" s="32">
        <v>0</v>
      </c>
      <c r="H96" s="32">
        <v>0</v>
      </c>
      <c r="I96" s="32">
        <v>0</v>
      </c>
      <c r="J96" s="10">
        <f t="shared" si="2"/>
        <v>0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5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0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5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0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5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0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5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0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2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2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2</v>
      </c>
      <c r="E106" s="32">
        <v>0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2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2</v>
      </c>
      <c r="E107" s="32">
        <v>0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2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3</v>
      </c>
      <c r="E108" s="32">
        <v>0</v>
      </c>
      <c r="F108" s="32">
        <v>1</v>
      </c>
      <c r="G108" s="32">
        <v>0</v>
      </c>
      <c r="H108" s="32">
        <v>0</v>
      </c>
      <c r="I108" s="32">
        <v>0</v>
      </c>
      <c r="J108" s="10">
        <f t="shared" si="2"/>
        <v>4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3</v>
      </c>
      <c r="E109" s="32">
        <v>0</v>
      </c>
      <c r="F109" s="32">
        <v>1</v>
      </c>
      <c r="G109" s="32">
        <v>0</v>
      </c>
      <c r="H109" s="32">
        <v>0</v>
      </c>
      <c r="I109" s="32">
        <v>0</v>
      </c>
      <c r="J109" s="10">
        <f t="shared" si="2"/>
        <v>4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3</v>
      </c>
      <c r="E110" s="32">
        <v>0</v>
      </c>
      <c r="F110" s="32">
        <v>1</v>
      </c>
      <c r="G110" s="32">
        <v>0</v>
      </c>
      <c r="H110" s="32">
        <v>0</v>
      </c>
      <c r="I110" s="32">
        <v>0</v>
      </c>
      <c r="J110" s="10">
        <f t="shared" si="2"/>
        <v>4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3</v>
      </c>
      <c r="E113" s="36">
        <v>0</v>
      </c>
      <c r="F113" s="36">
        <v>1</v>
      </c>
      <c r="G113" s="36">
        <v>0</v>
      </c>
      <c r="H113" s="36">
        <v>0</v>
      </c>
      <c r="I113" s="36">
        <v>0</v>
      </c>
      <c r="J113" s="12">
        <f t="shared" si="2"/>
        <v>4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3</v>
      </c>
      <c r="E114" s="36">
        <v>0</v>
      </c>
      <c r="F114" s="36">
        <v>1</v>
      </c>
      <c r="G114" s="36">
        <v>0</v>
      </c>
      <c r="H114" s="36">
        <v>0</v>
      </c>
      <c r="I114" s="36">
        <v>0</v>
      </c>
      <c r="J114" s="12">
        <f t="shared" si="2"/>
        <v>4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2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2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2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2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1</v>
      </c>
      <c r="E117" s="36">
        <v>1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1</v>
      </c>
      <c r="K117" s="12">
        <f t="shared" si="3"/>
        <v>1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2</v>
      </c>
      <c r="E120" s="32">
        <v>1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2</v>
      </c>
      <c r="K120" s="10">
        <f t="shared" si="3"/>
        <v>1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5</v>
      </c>
      <c r="E121" s="32">
        <v>1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5</v>
      </c>
      <c r="K121" s="10">
        <f t="shared" si="3"/>
        <v>1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5</v>
      </c>
      <c r="E122" s="32">
        <v>1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5</v>
      </c>
      <c r="K122" s="10">
        <f t="shared" si="3"/>
        <v>1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8</v>
      </c>
      <c r="E123" s="32">
        <v>1</v>
      </c>
      <c r="F123" s="32">
        <v>1</v>
      </c>
      <c r="G123" s="32">
        <v>0</v>
      </c>
      <c r="H123" s="32">
        <v>0</v>
      </c>
      <c r="I123" s="32">
        <v>0</v>
      </c>
      <c r="J123" s="10">
        <f t="shared" si="2"/>
        <v>9</v>
      </c>
      <c r="K123" s="10">
        <f t="shared" si="3"/>
        <v>1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8</v>
      </c>
      <c r="E124" s="32">
        <v>1</v>
      </c>
      <c r="F124" s="32">
        <v>1</v>
      </c>
      <c r="G124" s="32">
        <v>0</v>
      </c>
      <c r="H124" s="32">
        <v>0</v>
      </c>
      <c r="I124" s="32">
        <v>0</v>
      </c>
      <c r="J124" s="10">
        <f t="shared" si="2"/>
        <v>9</v>
      </c>
      <c r="K124" s="10">
        <f t="shared" si="3"/>
        <v>1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8</v>
      </c>
      <c r="E127" s="36">
        <v>1</v>
      </c>
      <c r="F127" s="36">
        <v>1</v>
      </c>
      <c r="G127" s="36">
        <v>0</v>
      </c>
      <c r="H127" s="36">
        <v>0</v>
      </c>
      <c r="I127" s="36">
        <v>0</v>
      </c>
      <c r="J127" s="12">
        <f t="shared" si="2"/>
        <v>9</v>
      </c>
      <c r="K127" s="12">
        <f t="shared" si="3"/>
        <v>1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8</v>
      </c>
      <c r="E128" s="36">
        <v>1</v>
      </c>
      <c r="F128" s="36">
        <v>1</v>
      </c>
      <c r="G128" s="36">
        <v>0</v>
      </c>
      <c r="H128" s="36">
        <v>0</v>
      </c>
      <c r="I128" s="36">
        <v>0</v>
      </c>
      <c r="J128" s="12">
        <f t="shared" si="2"/>
        <v>9</v>
      </c>
      <c r="K128" s="12">
        <f t="shared" si="3"/>
        <v>1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8</v>
      </c>
      <c r="E129" s="36">
        <v>1</v>
      </c>
      <c r="F129" s="36">
        <v>1</v>
      </c>
      <c r="G129" s="36">
        <v>0</v>
      </c>
      <c r="H129" s="36">
        <v>0</v>
      </c>
      <c r="I129" s="36">
        <v>0</v>
      </c>
      <c r="J129" s="12">
        <f t="shared" si="2"/>
        <v>9</v>
      </c>
      <c r="K129" s="12">
        <f t="shared" si="3"/>
        <v>1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8</v>
      </c>
      <c r="E130" s="36">
        <v>1</v>
      </c>
      <c r="F130" s="36">
        <v>1</v>
      </c>
      <c r="G130" s="36">
        <v>0</v>
      </c>
      <c r="H130" s="36">
        <v>0</v>
      </c>
      <c r="I130" s="36">
        <v>0</v>
      </c>
      <c r="J130" s="12">
        <f t="shared" si="2"/>
        <v>9</v>
      </c>
      <c r="K130" s="12">
        <f t="shared" si="3"/>
        <v>1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8</v>
      </c>
      <c r="E131" s="36">
        <v>1</v>
      </c>
      <c r="F131" s="36">
        <v>1</v>
      </c>
      <c r="G131" s="36">
        <v>0</v>
      </c>
      <c r="H131" s="36">
        <v>0</v>
      </c>
      <c r="I131" s="36">
        <v>0</v>
      </c>
      <c r="J131" s="12">
        <f t="shared" si="2"/>
        <v>9</v>
      </c>
      <c r="K131" s="12">
        <f t="shared" si="3"/>
        <v>1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8</v>
      </c>
      <c r="E134" s="32">
        <v>1</v>
      </c>
      <c r="F134" s="32">
        <v>1</v>
      </c>
      <c r="G134" s="32">
        <v>0</v>
      </c>
      <c r="H134" s="32">
        <v>0</v>
      </c>
      <c r="I134" s="32">
        <v>0</v>
      </c>
      <c r="J134" s="10">
        <f t="shared" si="2"/>
        <v>9</v>
      </c>
      <c r="K134" s="10">
        <f t="shared" si="3"/>
        <v>1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8</v>
      </c>
      <c r="E135" s="32">
        <v>1</v>
      </c>
      <c r="F135" s="32">
        <v>1</v>
      </c>
      <c r="G135" s="32">
        <v>0</v>
      </c>
      <c r="H135" s="32">
        <v>0</v>
      </c>
      <c r="I135" s="32">
        <v>0</v>
      </c>
      <c r="J135" s="10">
        <f t="shared" si="2"/>
        <v>9</v>
      </c>
      <c r="K135" s="10">
        <f t="shared" si="3"/>
        <v>1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8</v>
      </c>
      <c r="E136" s="32">
        <v>1</v>
      </c>
      <c r="F136" s="32">
        <v>1</v>
      </c>
      <c r="G136" s="32">
        <v>0</v>
      </c>
      <c r="H136" s="32">
        <v>0</v>
      </c>
      <c r="I136" s="32">
        <v>0</v>
      </c>
      <c r="J136" s="10">
        <f t="shared" si="2"/>
        <v>9</v>
      </c>
      <c r="K136" s="10">
        <f t="shared" si="3"/>
        <v>1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/>
      <c r="E137" s="32"/>
      <c r="F137" s="32"/>
      <c r="G137" s="32"/>
      <c r="H137" s="32"/>
      <c r="I137" s="32"/>
      <c r="J137" s="10" t="str">
        <f t="shared" si="2"/>
        <v/>
      </c>
      <c r="K137" s="10" t="str">
        <f t="shared" si="3"/>
        <v/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/>
      <c r="E138" s="32"/>
      <c r="F138" s="32"/>
      <c r="G138" s="32"/>
      <c r="H138" s="32"/>
      <c r="I138" s="32"/>
      <c r="J138" s="10" t="str">
        <f t="shared" ref="J138:J201" si="4">IF(COUNTBLANK(D138:I138)=0,SUM(D138,F138,H138),"")</f>
        <v/>
      </c>
      <c r="K138" s="10" t="str">
        <f t="shared" ref="K138:K201" si="5">IF(COUNTBLANK(D138:I138)=0,SUM(E138,G138,I138),"")</f>
        <v/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/>
      <c r="E141" s="36"/>
      <c r="F141" s="36"/>
      <c r="G141" s="36"/>
      <c r="H141" s="36"/>
      <c r="I141" s="36"/>
      <c r="J141" s="12" t="str">
        <f t="shared" si="4"/>
        <v/>
      </c>
      <c r="K141" s="12" t="str">
        <f t="shared" si="5"/>
        <v/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/>
      <c r="E142" s="36"/>
      <c r="F142" s="36"/>
      <c r="G142" s="36"/>
      <c r="H142" s="36"/>
      <c r="I142" s="36"/>
      <c r="J142" s="12" t="str">
        <f t="shared" si="4"/>
        <v/>
      </c>
      <c r="K142" s="12" t="str">
        <f t="shared" si="5"/>
        <v/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/>
      <c r="E143" s="36"/>
      <c r="F143" s="36"/>
      <c r="G143" s="36"/>
      <c r="H143" s="36"/>
      <c r="I143" s="36"/>
      <c r="J143" s="12" t="str">
        <f t="shared" si="4"/>
        <v/>
      </c>
      <c r="K143" s="12" t="str">
        <f t="shared" si="5"/>
        <v/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/>
      <c r="E144" s="36"/>
      <c r="F144" s="36"/>
      <c r="G144" s="36"/>
      <c r="H144" s="36"/>
      <c r="I144" s="36"/>
      <c r="J144" s="12" t="str">
        <f t="shared" si="4"/>
        <v/>
      </c>
      <c r="K144" s="12" t="str">
        <f t="shared" si="5"/>
        <v/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/>
      <c r="E145" s="36"/>
      <c r="F145" s="36"/>
      <c r="G145" s="36"/>
      <c r="H145" s="36"/>
      <c r="I145" s="36"/>
      <c r="J145" s="12" t="str">
        <f t="shared" si="4"/>
        <v/>
      </c>
      <c r="K145" s="12" t="str">
        <f t="shared" si="5"/>
        <v/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/>
      <c r="E148" s="32"/>
      <c r="F148" s="32"/>
      <c r="G148" s="32"/>
      <c r="H148" s="32"/>
      <c r="I148" s="32"/>
      <c r="J148" s="10" t="str">
        <f t="shared" si="4"/>
        <v/>
      </c>
      <c r="K148" s="10" t="str">
        <f t="shared" si="5"/>
        <v/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/>
      <c r="E149" s="32"/>
      <c r="F149" s="32"/>
      <c r="G149" s="32"/>
      <c r="H149" s="32"/>
      <c r="I149" s="32"/>
      <c r="J149" s="10" t="str">
        <f t="shared" si="4"/>
        <v/>
      </c>
      <c r="K149" s="10" t="str">
        <f t="shared" si="5"/>
        <v/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5</v>
      </c>
      <c r="E151" s="32">
        <v>0</v>
      </c>
      <c r="F151" s="32">
        <v>0</v>
      </c>
      <c r="G151" s="32">
        <v>0</v>
      </c>
      <c r="H151" s="32">
        <v>0</v>
      </c>
      <c r="I151" s="32">
        <v>0</v>
      </c>
      <c r="J151" s="10">
        <f t="shared" si="4"/>
        <v>5</v>
      </c>
      <c r="K151" s="10">
        <f t="shared" si="5"/>
        <v>0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5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12">
        <f t="shared" si="4"/>
        <v>5</v>
      </c>
      <c r="K156" s="12">
        <f t="shared" si="5"/>
        <v>0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AFC08-372E-4CC0-A654-E3E5A575270D}">
  <sheetPr codeName="Planilha6"/>
  <dimension ref="A1:DA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42578125" style="23" customWidth="1"/>
    <col min="9" max="9" width="22.5703125" style="23" customWidth="1"/>
    <col min="10" max="10" width="13.28515625" style="23" bestFit="1" customWidth="1"/>
    <col min="11" max="11" width="16.140625" style="23" bestFit="1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7" width="11.7109375" style="86" customWidth="1"/>
    <col min="28" max="29" width="9.140625" style="86"/>
    <col min="30" max="30" width="11.5703125" style="84" customWidth="1"/>
    <col min="31" max="33" width="9.140625" style="86"/>
    <col min="34" max="104" width="9.140625" style="23"/>
    <col min="105" max="105" width="11" style="23" customWidth="1"/>
    <col min="106" max="16384" width="9.140625" style="23"/>
  </cols>
  <sheetData>
    <row r="1" spans="1:105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105" x14ac:dyDescent="0.25">
      <c r="A2" s="24"/>
      <c r="B2" s="21"/>
      <c r="C2" s="21"/>
      <c r="D2" s="22"/>
      <c r="E2" s="22"/>
      <c r="F2" s="22"/>
      <c r="G2" s="22"/>
      <c r="H2" s="8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2</v>
      </c>
      <c r="AC2" s="84">
        <v>0</v>
      </c>
      <c r="AD2" s="84">
        <v>0</v>
      </c>
      <c r="AE2" s="55">
        <v>0</v>
      </c>
      <c r="AF2" s="84">
        <v>0</v>
      </c>
      <c r="AG2" s="84">
        <v>1</v>
      </c>
      <c r="AH2" s="9"/>
      <c r="AI2" s="9"/>
      <c r="AJ2" s="9"/>
      <c r="AK2" s="9"/>
    </row>
    <row r="3" spans="1:105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2</v>
      </c>
      <c r="AC3" s="55">
        <v>0</v>
      </c>
      <c r="AD3" s="84">
        <v>0</v>
      </c>
      <c r="AE3" s="84">
        <v>0</v>
      </c>
      <c r="AF3" s="84">
        <v>0</v>
      </c>
      <c r="AG3" s="84">
        <v>1</v>
      </c>
      <c r="AH3" s="9"/>
      <c r="AI3" s="9"/>
      <c r="AJ3" s="9"/>
      <c r="AK3" s="9"/>
    </row>
    <row r="4" spans="1:105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2</v>
      </c>
      <c r="AC4" s="55">
        <v>0</v>
      </c>
      <c r="AD4" s="84">
        <v>0</v>
      </c>
      <c r="AE4" s="84">
        <v>0</v>
      </c>
      <c r="AF4" s="84">
        <v>0</v>
      </c>
      <c r="AG4" s="84">
        <v>1</v>
      </c>
      <c r="AH4" s="9"/>
      <c r="AI4" s="9"/>
      <c r="AJ4" s="9"/>
      <c r="AK4" s="9"/>
      <c r="DA4" s="54"/>
    </row>
    <row r="5" spans="1:105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2</v>
      </c>
      <c r="AC5" s="55">
        <v>0</v>
      </c>
      <c r="AD5" s="84">
        <v>0</v>
      </c>
      <c r="AE5" s="84">
        <v>0</v>
      </c>
      <c r="AF5" s="84">
        <v>0</v>
      </c>
      <c r="AG5" s="84">
        <v>1</v>
      </c>
      <c r="AH5" s="9"/>
      <c r="AI5" s="9"/>
      <c r="AJ5" s="9"/>
      <c r="AK5" s="9"/>
      <c r="DA5" s="54"/>
    </row>
    <row r="6" spans="1:105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3</v>
      </c>
      <c r="AC6" s="55">
        <v>0</v>
      </c>
      <c r="AD6" s="84">
        <v>0</v>
      </c>
      <c r="AE6" s="84">
        <v>0</v>
      </c>
      <c r="AF6" s="84">
        <v>0</v>
      </c>
      <c r="AG6" s="84">
        <v>1</v>
      </c>
      <c r="AH6" s="9"/>
      <c r="AI6" s="9"/>
      <c r="AJ6" s="9"/>
      <c r="AK6" s="9"/>
      <c r="DA6" s="54"/>
    </row>
    <row r="7" spans="1:105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3</v>
      </c>
      <c r="AC7" s="55">
        <v>0</v>
      </c>
      <c r="AD7" s="84">
        <v>0</v>
      </c>
      <c r="AE7" s="84">
        <v>0</v>
      </c>
      <c r="AF7" s="84">
        <v>0</v>
      </c>
      <c r="AG7" s="84">
        <v>1</v>
      </c>
      <c r="AH7" s="9"/>
      <c r="AI7" s="9"/>
      <c r="AJ7" s="9"/>
      <c r="AK7" s="9"/>
      <c r="DA7" s="54"/>
    </row>
    <row r="8" spans="1:105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3</v>
      </c>
      <c r="AC8" s="55">
        <v>0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  <c r="DA8" s="54"/>
    </row>
    <row r="9" spans="1:105" x14ac:dyDescent="0.25">
      <c r="A9" s="30" t="s">
        <v>11</v>
      </c>
      <c r="B9" s="2">
        <v>44285</v>
      </c>
      <c r="C9" s="2"/>
      <c r="D9" s="31">
        <v>2</v>
      </c>
      <c r="E9" s="32">
        <v>0</v>
      </c>
      <c r="F9" s="32">
        <v>0</v>
      </c>
      <c r="G9" s="32">
        <v>0</v>
      </c>
      <c r="H9" s="32">
        <v>0</v>
      </c>
      <c r="I9" s="32">
        <v>1</v>
      </c>
      <c r="J9" s="10">
        <f>IF(COUNTBLANK(D9:I9)=0,SUM(D9,F9,H9),"")</f>
        <v>2</v>
      </c>
      <c r="K9" s="10">
        <f>IF(COUNTBLANK(D9:I9)=0,SUM(E9,G9,I9),"")</f>
        <v>1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3</v>
      </c>
      <c r="AC9" s="55">
        <v>0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  <c r="DA9" s="54"/>
    </row>
    <row r="10" spans="1:105" x14ac:dyDescent="0.25">
      <c r="A10" s="30" t="s">
        <v>12</v>
      </c>
      <c r="B10" s="2">
        <v>44286</v>
      </c>
      <c r="C10" s="2"/>
      <c r="D10" s="31">
        <v>2</v>
      </c>
      <c r="E10" s="32">
        <v>0</v>
      </c>
      <c r="F10" s="32">
        <v>0</v>
      </c>
      <c r="G10" s="32">
        <v>0</v>
      </c>
      <c r="H10" s="32">
        <v>0</v>
      </c>
      <c r="I10" s="32">
        <v>1</v>
      </c>
      <c r="J10" s="10">
        <f t="shared" ref="J10:J73" si="0">IF(COUNTBLANK(D10:I10)=0,SUM(D10,F10,H10),"")</f>
        <v>2</v>
      </c>
      <c r="K10" s="10">
        <f t="shared" ref="K10:K73" si="1">IF(COUNTBLANK(D10:I10)=0,SUM(E10,G10,I10),"")</f>
        <v>1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3</v>
      </c>
      <c r="AC10" s="55">
        <v>0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  <c r="DA10" s="54"/>
    </row>
    <row r="11" spans="1:105" x14ac:dyDescent="0.25">
      <c r="A11" s="30" t="s">
        <v>13</v>
      </c>
      <c r="B11" s="2">
        <v>44287</v>
      </c>
      <c r="C11" s="2"/>
      <c r="D11" s="31">
        <v>2</v>
      </c>
      <c r="E11" s="32">
        <v>0</v>
      </c>
      <c r="F11" s="32">
        <v>0</v>
      </c>
      <c r="G11" s="32">
        <v>0</v>
      </c>
      <c r="H11" s="32">
        <v>0</v>
      </c>
      <c r="I11" s="32">
        <v>1</v>
      </c>
      <c r="J11" s="10">
        <f t="shared" si="0"/>
        <v>2</v>
      </c>
      <c r="K11" s="10">
        <f t="shared" si="1"/>
        <v>1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3</v>
      </c>
      <c r="AC11" s="55">
        <v>0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  <c r="DA11" s="54"/>
    </row>
    <row r="12" spans="1:105" x14ac:dyDescent="0.25">
      <c r="A12" s="30" t="s">
        <v>14</v>
      </c>
      <c r="B12" s="2">
        <v>44288</v>
      </c>
      <c r="C12" s="2"/>
      <c r="D12" s="31">
        <v>2</v>
      </c>
      <c r="E12" s="32">
        <v>0</v>
      </c>
      <c r="F12" s="32">
        <v>0</v>
      </c>
      <c r="G12" s="32">
        <v>0</v>
      </c>
      <c r="H12" s="32">
        <v>0</v>
      </c>
      <c r="I12" s="32">
        <v>1</v>
      </c>
      <c r="J12" s="10">
        <f t="shared" si="0"/>
        <v>2</v>
      </c>
      <c r="K12" s="10">
        <f t="shared" si="1"/>
        <v>1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3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105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0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105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0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105" x14ac:dyDescent="0.25">
      <c r="A15" s="34" t="s">
        <v>17</v>
      </c>
      <c r="B15" s="3">
        <v>44291</v>
      </c>
      <c r="C15" s="3"/>
      <c r="D15" s="35">
        <v>3</v>
      </c>
      <c r="E15" s="36">
        <v>0</v>
      </c>
      <c r="F15" s="36">
        <v>0</v>
      </c>
      <c r="G15" s="36">
        <v>0</v>
      </c>
      <c r="H15" s="36">
        <v>0</v>
      </c>
      <c r="I15" s="36">
        <v>1</v>
      </c>
      <c r="J15" s="12">
        <f t="shared" si="0"/>
        <v>3</v>
      </c>
      <c r="K15" s="12">
        <f t="shared" si="1"/>
        <v>1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0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105" x14ac:dyDescent="0.25">
      <c r="A16" s="34" t="s">
        <v>11</v>
      </c>
      <c r="B16" s="3">
        <v>44292</v>
      </c>
      <c r="C16" s="3"/>
      <c r="D16" s="35">
        <v>3</v>
      </c>
      <c r="E16" s="36">
        <v>0</v>
      </c>
      <c r="F16" s="36">
        <v>0</v>
      </c>
      <c r="G16" s="36">
        <v>0</v>
      </c>
      <c r="H16" s="36">
        <v>0</v>
      </c>
      <c r="I16" s="36">
        <v>1</v>
      </c>
      <c r="J16" s="12">
        <f t="shared" si="0"/>
        <v>3</v>
      </c>
      <c r="K16" s="12">
        <f t="shared" si="1"/>
        <v>1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0</v>
      </c>
      <c r="AC16" s="55">
        <v>0</v>
      </c>
      <c r="AD16" s="84">
        <v>0</v>
      </c>
      <c r="AE16" s="84">
        <v>0</v>
      </c>
      <c r="AF16" s="84">
        <v>1</v>
      </c>
      <c r="AG16" s="84">
        <v>0</v>
      </c>
      <c r="AH16" s="9"/>
      <c r="AI16" s="9"/>
      <c r="AJ16" s="9"/>
      <c r="AK16" s="9"/>
    </row>
    <row r="17" spans="1:105" x14ac:dyDescent="0.25">
      <c r="A17" s="34" t="s">
        <v>12</v>
      </c>
      <c r="B17" s="3">
        <v>44293</v>
      </c>
      <c r="C17" s="3"/>
      <c r="D17" s="35">
        <v>3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3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0</v>
      </c>
      <c r="AC17" s="55">
        <v>0</v>
      </c>
      <c r="AD17" s="84">
        <v>0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105" x14ac:dyDescent="0.25">
      <c r="A18" s="34" t="s">
        <v>13</v>
      </c>
      <c r="B18" s="3">
        <v>44294</v>
      </c>
      <c r="C18" s="3"/>
      <c r="D18" s="35">
        <v>3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3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0</v>
      </c>
      <c r="AC18" s="55">
        <v>0</v>
      </c>
      <c r="AD18" s="84">
        <v>0</v>
      </c>
      <c r="AE18" s="84">
        <v>0</v>
      </c>
      <c r="AF18" s="84">
        <v>0</v>
      </c>
      <c r="AG18" s="84">
        <v>0</v>
      </c>
      <c r="AH18" s="9"/>
      <c r="AI18" s="9"/>
      <c r="AJ18" s="9"/>
      <c r="AK18" s="9"/>
    </row>
    <row r="19" spans="1:105" x14ac:dyDescent="0.25">
      <c r="A19" s="34" t="s">
        <v>14</v>
      </c>
      <c r="B19" s="3">
        <v>44295</v>
      </c>
      <c r="C19" s="3"/>
      <c r="D19" s="35">
        <v>3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3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0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105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1</v>
      </c>
      <c r="AC20" s="55">
        <v>0</v>
      </c>
      <c r="AD20" s="84">
        <v>0</v>
      </c>
      <c r="AE20" s="84">
        <v>0</v>
      </c>
      <c r="AF20" s="84">
        <v>0</v>
      </c>
      <c r="AG20" s="84">
        <v>0</v>
      </c>
      <c r="AH20" s="9"/>
      <c r="AI20" s="9"/>
      <c r="AJ20" s="9"/>
      <c r="AK20" s="9"/>
    </row>
    <row r="21" spans="1:105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1</v>
      </c>
      <c r="AC21" s="55">
        <v>0</v>
      </c>
      <c r="AD21" s="84">
        <v>0</v>
      </c>
      <c r="AE21" s="84">
        <v>0</v>
      </c>
      <c r="AF21" s="84">
        <v>0</v>
      </c>
      <c r="AG21" s="84">
        <v>0</v>
      </c>
      <c r="AH21" s="9"/>
      <c r="AI21" s="9"/>
      <c r="AJ21" s="9"/>
      <c r="AK21" s="9"/>
    </row>
    <row r="22" spans="1:105" x14ac:dyDescent="0.25">
      <c r="A22" s="30" t="s">
        <v>17</v>
      </c>
      <c r="B22" s="2">
        <v>44298</v>
      </c>
      <c r="C22" s="2"/>
      <c r="D22" s="31">
        <v>3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3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1</v>
      </c>
      <c r="AC22" s="55">
        <v>0</v>
      </c>
      <c r="AD22" s="84">
        <v>0</v>
      </c>
      <c r="AE22" s="84">
        <v>0</v>
      </c>
      <c r="AF22" s="84">
        <v>0</v>
      </c>
      <c r="AG22" s="84">
        <v>0</v>
      </c>
      <c r="AH22" s="9"/>
      <c r="AI22" s="9"/>
      <c r="AJ22" s="9"/>
      <c r="AK22" s="9"/>
    </row>
    <row r="23" spans="1:105" x14ac:dyDescent="0.25">
      <c r="A23" s="30" t="s">
        <v>11</v>
      </c>
      <c r="B23" s="2">
        <v>44299</v>
      </c>
      <c r="C23" s="2"/>
      <c r="D23" s="31">
        <v>3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3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1</v>
      </c>
      <c r="AC23" s="55">
        <v>0</v>
      </c>
      <c r="AD23" s="84">
        <v>0</v>
      </c>
      <c r="AE23" s="84">
        <v>0</v>
      </c>
      <c r="AF23" s="84">
        <v>0</v>
      </c>
      <c r="AG23" s="84">
        <v>0</v>
      </c>
      <c r="AH23" s="9"/>
      <c r="AI23" s="9"/>
      <c r="AJ23" s="9"/>
      <c r="AK23" s="9"/>
    </row>
    <row r="24" spans="1:105" x14ac:dyDescent="0.25">
      <c r="A24" s="30" t="s">
        <v>12</v>
      </c>
      <c r="B24" s="2">
        <v>44300</v>
      </c>
      <c r="C24" s="2"/>
      <c r="D24" s="31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0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1</v>
      </c>
      <c r="AC24" s="55">
        <v>0</v>
      </c>
      <c r="AD24" s="84">
        <v>0</v>
      </c>
      <c r="AE24" s="84">
        <v>0</v>
      </c>
      <c r="AF24" s="84">
        <v>0</v>
      </c>
      <c r="AG24" s="84">
        <v>0</v>
      </c>
      <c r="AH24" s="9"/>
      <c r="AI24" s="9"/>
      <c r="AJ24" s="9"/>
      <c r="AK24" s="9"/>
    </row>
    <row r="25" spans="1:105" x14ac:dyDescent="0.25">
      <c r="A25" s="30" t="s">
        <v>13</v>
      </c>
      <c r="B25" s="2">
        <v>44301</v>
      </c>
      <c r="C25" s="2"/>
      <c r="D25" s="31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0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1</v>
      </c>
      <c r="AC25" s="55">
        <v>0</v>
      </c>
      <c r="AD25" s="84">
        <v>0</v>
      </c>
      <c r="AE25" s="84">
        <v>0</v>
      </c>
      <c r="AF25" s="84">
        <v>0</v>
      </c>
      <c r="AG25" s="84">
        <v>0</v>
      </c>
      <c r="AH25" s="9"/>
      <c r="AI25" s="9"/>
      <c r="AJ25" s="9"/>
      <c r="AK25" s="9"/>
      <c r="DA25" s="54"/>
    </row>
    <row r="26" spans="1:105" x14ac:dyDescent="0.25">
      <c r="A26" s="30" t="s">
        <v>14</v>
      </c>
      <c r="B26" s="2">
        <v>44302</v>
      </c>
      <c r="C26" s="2"/>
      <c r="D26" s="31">
        <v>0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0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1</v>
      </c>
      <c r="AC26" s="55">
        <v>0</v>
      </c>
      <c r="AD26" s="84">
        <v>0</v>
      </c>
      <c r="AE26" s="84">
        <v>0</v>
      </c>
      <c r="AF26" s="84">
        <v>0</v>
      </c>
      <c r="AG26" s="84">
        <v>0</v>
      </c>
      <c r="AH26" s="9"/>
      <c r="AI26" s="9"/>
      <c r="AJ26" s="9"/>
      <c r="AK26" s="9"/>
      <c r="DA26" s="54"/>
    </row>
    <row r="27" spans="1:105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1</v>
      </c>
      <c r="AC27" s="55">
        <v>0</v>
      </c>
      <c r="AD27" s="84">
        <v>0</v>
      </c>
      <c r="AE27" s="84">
        <v>0</v>
      </c>
      <c r="AF27" s="84">
        <v>0</v>
      </c>
      <c r="AG27" s="84">
        <v>0</v>
      </c>
      <c r="AH27" s="9"/>
      <c r="AI27" s="9"/>
      <c r="AJ27" s="9"/>
      <c r="AK27" s="9"/>
      <c r="DA27" s="54"/>
    </row>
    <row r="28" spans="1:105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1</v>
      </c>
      <c r="AC28" s="55">
        <v>0</v>
      </c>
      <c r="AD28" s="84">
        <v>0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  <c r="DA28" s="54"/>
    </row>
    <row r="29" spans="1:105" x14ac:dyDescent="0.25">
      <c r="A29" s="34" t="s">
        <v>17</v>
      </c>
      <c r="B29" s="3">
        <v>44305</v>
      </c>
      <c r="C29" s="3"/>
      <c r="D29" s="35">
        <v>0</v>
      </c>
      <c r="E29" s="36">
        <v>0</v>
      </c>
      <c r="F29" s="36">
        <v>0</v>
      </c>
      <c r="G29" s="36">
        <v>0</v>
      </c>
      <c r="H29" s="36">
        <v>1</v>
      </c>
      <c r="I29" s="36">
        <v>0</v>
      </c>
      <c r="J29" s="12">
        <f t="shared" si="0"/>
        <v>1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1</v>
      </c>
      <c r="AC29" s="55">
        <v>0</v>
      </c>
      <c r="AD29" s="84">
        <v>0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  <c r="DA29" s="54"/>
    </row>
    <row r="30" spans="1:105" x14ac:dyDescent="0.25">
      <c r="A30" s="34" t="s">
        <v>11</v>
      </c>
      <c r="B30" s="3">
        <v>44306</v>
      </c>
      <c r="C30" s="3"/>
      <c r="D30" s="35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0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1</v>
      </c>
      <c r="AC30" s="55">
        <v>0</v>
      </c>
      <c r="AD30" s="84">
        <v>0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  <c r="DA30" s="54"/>
    </row>
    <row r="31" spans="1:105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1</v>
      </c>
      <c r="AC31" s="55">
        <v>0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  <c r="DA31" s="54"/>
    </row>
    <row r="32" spans="1:105" x14ac:dyDescent="0.25">
      <c r="A32" s="34" t="s">
        <v>13</v>
      </c>
      <c r="B32" s="3">
        <v>44308</v>
      </c>
      <c r="C32" s="3"/>
      <c r="D32" s="35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12">
        <f t="shared" si="0"/>
        <v>0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1</v>
      </c>
      <c r="AC32" s="55">
        <v>0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  <c r="DA32" s="54"/>
    </row>
    <row r="33" spans="1:105" x14ac:dyDescent="0.25">
      <c r="A33" s="34" t="s">
        <v>14</v>
      </c>
      <c r="B33" s="3">
        <v>44309</v>
      </c>
      <c r="C33" s="3"/>
      <c r="D33" s="35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0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1</v>
      </c>
      <c r="AC33" s="55">
        <v>0</v>
      </c>
      <c r="AD33" s="84">
        <v>0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105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1</v>
      </c>
      <c r="AC34" s="55">
        <v>0</v>
      </c>
      <c r="AD34" s="84">
        <v>0</v>
      </c>
      <c r="AE34" s="84">
        <v>0</v>
      </c>
      <c r="AF34" s="84">
        <v>0</v>
      </c>
      <c r="AG34" s="84">
        <v>0</v>
      </c>
      <c r="AH34" s="9"/>
      <c r="AI34" s="9"/>
      <c r="AJ34" s="9"/>
      <c r="AK34" s="9"/>
    </row>
    <row r="35" spans="1:105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0</v>
      </c>
      <c r="AC35" s="55">
        <v>0</v>
      </c>
      <c r="AD35" s="84">
        <v>0</v>
      </c>
      <c r="AE35" s="84">
        <v>0</v>
      </c>
      <c r="AF35" s="84">
        <v>1</v>
      </c>
      <c r="AG35" s="84">
        <v>0</v>
      </c>
      <c r="AH35" s="9"/>
      <c r="AI35" s="9"/>
      <c r="AJ35" s="9"/>
      <c r="AK35" s="9"/>
    </row>
    <row r="36" spans="1:105" x14ac:dyDescent="0.25">
      <c r="A36" s="30" t="s">
        <v>17</v>
      </c>
      <c r="B36" s="2">
        <v>44312</v>
      </c>
      <c r="C36" s="2"/>
      <c r="D36" s="31">
        <v>1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10">
        <f t="shared" si="0"/>
        <v>1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0</v>
      </c>
      <c r="AC36" s="55">
        <v>0</v>
      </c>
      <c r="AD36" s="84">
        <v>0</v>
      </c>
      <c r="AE36" s="84">
        <v>0</v>
      </c>
      <c r="AF36" s="84">
        <v>2</v>
      </c>
      <c r="AG36" s="84">
        <v>0</v>
      </c>
      <c r="AH36" s="9"/>
      <c r="AI36" s="9"/>
      <c r="AJ36" s="9"/>
      <c r="AK36" s="9"/>
    </row>
    <row r="37" spans="1:105" x14ac:dyDescent="0.25">
      <c r="A37" s="30" t="s">
        <v>11</v>
      </c>
      <c r="B37" s="2">
        <v>44313</v>
      </c>
      <c r="C37" s="2"/>
      <c r="D37" s="31">
        <v>1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10">
        <f t="shared" si="0"/>
        <v>1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0</v>
      </c>
      <c r="AC37" s="55">
        <v>0</v>
      </c>
      <c r="AD37" s="84">
        <v>0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105" x14ac:dyDescent="0.25">
      <c r="A38" s="30" t="s">
        <v>12</v>
      </c>
      <c r="B38" s="2">
        <v>44314</v>
      </c>
      <c r="C38" s="2"/>
      <c r="D38" s="31">
        <v>1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10">
        <f t="shared" si="0"/>
        <v>1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1</v>
      </c>
      <c r="AC38" s="55">
        <v>0</v>
      </c>
      <c r="AD38" s="84">
        <v>0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105" x14ac:dyDescent="0.25">
      <c r="A39" s="30" t="s">
        <v>13</v>
      </c>
      <c r="B39" s="2">
        <v>44315</v>
      </c>
      <c r="C39" s="2"/>
      <c r="D39" s="31">
        <v>1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10">
        <f t="shared" si="0"/>
        <v>1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1</v>
      </c>
      <c r="AC39" s="55">
        <v>0</v>
      </c>
      <c r="AD39" s="84">
        <v>0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105" x14ac:dyDescent="0.25">
      <c r="A40" s="30" t="s">
        <v>14</v>
      </c>
      <c r="B40" s="2">
        <v>44316</v>
      </c>
      <c r="C40" s="2"/>
      <c r="D40" s="31">
        <v>1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10">
        <f t="shared" si="0"/>
        <v>1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1</v>
      </c>
      <c r="AC40" s="55">
        <v>0</v>
      </c>
      <c r="AD40" s="84">
        <v>0</v>
      </c>
      <c r="AE40" s="84">
        <v>0</v>
      </c>
      <c r="AF40" s="84">
        <v>0</v>
      </c>
      <c r="AG40" s="84">
        <v>0</v>
      </c>
      <c r="AH40" s="9"/>
      <c r="AI40" s="9"/>
      <c r="AJ40" s="9"/>
      <c r="AK40" s="9"/>
    </row>
    <row r="41" spans="1:105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1</v>
      </c>
      <c r="AC41" s="55">
        <v>0</v>
      </c>
      <c r="AD41" s="84">
        <v>0</v>
      </c>
      <c r="AE41" s="84">
        <v>0</v>
      </c>
      <c r="AF41" s="84">
        <v>0</v>
      </c>
      <c r="AG41" s="84">
        <v>0</v>
      </c>
      <c r="AH41" s="9"/>
      <c r="AI41" s="9"/>
      <c r="AJ41" s="9"/>
      <c r="AK41" s="9"/>
    </row>
    <row r="42" spans="1:105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3</v>
      </c>
      <c r="AC42" s="55">
        <v>0</v>
      </c>
      <c r="AD42" s="84">
        <v>0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105" x14ac:dyDescent="0.25">
      <c r="A43" s="34" t="s">
        <v>17</v>
      </c>
      <c r="B43" s="3">
        <v>44319</v>
      </c>
      <c r="C43" s="3"/>
      <c r="D43" s="35">
        <v>1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12">
        <f t="shared" si="0"/>
        <v>1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3</v>
      </c>
      <c r="AC43" s="55">
        <v>0</v>
      </c>
      <c r="AD43" s="84">
        <v>0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105" x14ac:dyDescent="0.25">
      <c r="A44" s="34" t="s">
        <v>11</v>
      </c>
      <c r="B44" s="3">
        <v>44320</v>
      </c>
      <c r="C44" s="3"/>
      <c r="D44" s="35">
        <v>1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12">
        <f t="shared" si="0"/>
        <v>1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3</v>
      </c>
      <c r="AC44" s="55">
        <v>0</v>
      </c>
      <c r="AD44" s="84">
        <v>0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105" x14ac:dyDescent="0.25">
      <c r="A45" s="34" t="s">
        <v>12</v>
      </c>
      <c r="B45" s="3">
        <v>44321</v>
      </c>
      <c r="C45" s="3"/>
      <c r="D45" s="35">
        <v>1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12">
        <f t="shared" si="0"/>
        <v>1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3</v>
      </c>
      <c r="AC45" s="55">
        <v>0</v>
      </c>
      <c r="AD45" s="84">
        <v>0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105" x14ac:dyDescent="0.25">
      <c r="A46" s="34" t="s">
        <v>13</v>
      </c>
      <c r="B46" s="3">
        <v>44322</v>
      </c>
      <c r="C46" s="3"/>
      <c r="D46" s="35">
        <v>1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12">
        <f t="shared" si="0"/>
        <v>1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3</v>
      </c>
      <c r="AC46" s="55">
        <v>0</v>
      </c>
      <c r="AD46" s="84">
        <v>0</v>
      </c>
      <c r="AE46" s="84">
        <v>0</v>
      </c>
      <c r="AF46" s="84">
        <v>0</v>
      </c>
      <c r="AG46" s="84">
        <v>0</v>
      </c>
      <c r="AH46" s="9"/>
      <c r="AI46" s="9"/>
      <c r="AJ46" s="9"/>
      <c r="AK46" s="9"/>
      <c r="DA46" s="54"/>
    </row>
    <row r="47" spans="1:105" x14ac:dyDescent="0.25">
      <c r="A47" s="34" t="s">
        <v>14</v>
      </c>
      <c r="B47" s="3">
        <v>44323</v>
      </c>
      <c r="C47" s="3"/>
      <c r="D47" s="35">
        <v>1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12">
        <f t="shared" si="0"/>
        <v>1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44292</v>
      </c>
      <c r="AB47" s="84">
        <v>3</v>
      </c>
      <c r="AC47" s="55">
        <v>0</v>
      </c>
      <c r="AD47" s="84">
        <v>0</v>
      </c>
      <c r="AE47" s="84">
        <v>0</v>
      </c>
      <c r="AF47" s="84">
        <v>0</v>
      </c>
      <c r="AG47" s="84">
        <v>0</v>
      </c>
      <c r="AH47" s="9"/>
      <c r="AI47" s="9"/>
      <c r="AJ47" s="9"/>
      <c r="AK47" s="9"/>
      <c r="DA47" s="54"/>
    </row>
    <row r="48" spans="1:105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44383</v>
      </c>
      <c r="AB48" s="84">
        <v>3</v>
      </c>
      <c r="AC48" s="55">
        <v>0</v>
      </c>
      <c r="AD48" s="84">
        <v>0</v>
      </c>
      <c r="AE48" s="84">
        <v>0</v>
      </c>
      <c r="AF48" s="84">
        <v>0</v>
      </c>
      <c r="AG48" s="84">
        <v>0</v>
      </c>
      <c r="AH48" s="9"/>
      <c r="AI48" s="9"/>
      <c r="AJ48" s="9"/>
      <c r="AK48" s="9"/>
      <c r="DA48" s="54"/>
    </row>
    <row r="49" spans="1:105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44414</v>
      </c>
      <c r="AB49" s="84">
        <v>3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  <c r="DA49" s="54"/>
    </row>
    <row r="50" spans="1:105" x14ac:dyDescent="0.25">
      <c r="A50" s="30" t="s">
        <v>17</v>
      </c>
      <c r="B50" s="2">
        <v>44326</v>
      </c>
      <c r="C50" s="2"/>
      <c r="D50" s="31">
        <v>1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10">
        <f t="shared" si="0"/>
        <v>1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44445</v>
      </c>
      <c r="AB50" s="84">
        <v>3</v>
      </c>
      <c r="AC50" s="55">
        <v>0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  <c r="DA50" s="54"/>
    </row>
    <row r="51" spans="1:105" x14ac:dyDescent="0.25">
      <c r="A51" s="30" t="s">
        <v>11</v>
      </c>
      <c r="B51" s="2">
        <v>44327</v>
      </c>
      <c r="C51" s="2"/>
      <c r="D51" s="31">
        <v>1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10">
        <f t="shared" si="0"/>
        <v>1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44475</v>
      </c>
      <c r="AB51" s="84">
        <v>3</v>
      </c>
      <c r="AC51" s="55">
        <v>0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  <c r="DA51" s="54"/>
    </row>
    <row r="52" spans="1:105" x14ac:dyDescent="0.25">
      <c r="A52" s="30" t="s">
        <v>12</v>
      </c>
      <c r="B52" s="2">
        <v>44328</v>
      </c>
      <c r="C52" s="2"/>
      <c r="D52" s="31">
        <v>1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10">
        <f t="shared" si="0"/>
        <v>1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44506</v>
      </c>
      <c r="AB52" s="84">
        <v>3</v>
      </c>
      <c r="AC52" s="55">
        <v>0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  <c r="DA52" s="54"/>
    </row>
    <row r="53" spans="1:105" x14ac:dyDescent="0.25">
      <c r="A53" s="30" t="s">
        <v>13</v>
      </c>
      <c r="B53" s="2">
        <v>44329</v>
      </c>
      <c r="C53" s="2"/>
      <c r="D53" s="31">
        <v>1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10">
        <f t="shared" si="0"/>
        <v>1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4" t="s">
        <v>50</v>
      </c>
      <c r="AB53" s="84">
        <v>3</v>
      </c>
      <c r="AC53" s="55">
        <v>0</v>
      </c>
      <c r="AD53" s="84">
        <v>0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105" x14ac:dyDescent="0.25">
      <c r="A54" s="30" t="s">
        <v>14</v>
      </c>
      <c r="B54" s="2">
        <v>44330</v>
      </c>
      <c r="C54" s="2"/>
      <c r="D54" s="31">
        <v>1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10">
        <f t="shared" si="0"/>
        <v>1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51</v>
      </c>
      <c r="AB54" s="84">
        <v>3</v>
      </c>
      <c r="AC54" s="55">
        <v>0</v>
      </c>
      <c r="AD54" s="84">
        <v>0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105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52</v>
      </c>
      <c r="AB55" s="84">
        <v>3</v>
      </c>
      <c r="AC55" s="55">
        <v>0</v>
      </c>
      <c r="AD55" s="84">
        <v>0</v>
      </c>
      <c r="AE55" s="84">
        <v>0</v>
      </c>
      <c r="AF55" s="84">
        <v>0</v>
      </c>
      <c r="AG55" s="84">
        <v>0</v>
      </c>
      <c r="AH55" s="9"/>
      <c r="AI55" s="9"/>
      <c r="AJ55" s="9"/>
      <c r="AK55" s="9"/>
    </row>
    <row r="56" spans="1:105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53</v>
      </c>
      <c r="AB56" s="84">
        <v>3</v>
      </c>
      <c r="AC56" s="55">
        <v>0</v>
      </c>
      <c r="AD56" s="84">
        <v>0</v>
      </c>
      <c r="AE56" s="84">
        <v>0</v>
      </c>
      <c r="AF56" s="84">
        <v>0</v>
      </c>
      <c r="AG56" s="84">
        <v>0</v>
      </c>
      <c r="AH56" s="9"/>
      <c r="AI56" s="9"/>
      <c r="AJ56" s="9"/>
      <c r="AK56" s="9"/>
    </row>
    <row r="57" spans="1:105" x14ac:dyDescent="0.25">
      <c r="A57" s="34" t="s">
        <v>17</v>
      </c>
      <c r="B57" s="3">
        <v>44333</v>
      </c>
      <c r="C57" s="3"/>
      <c r="D57" s="35">
        <v>0</v>
      </c>
      <c r="E57" s="36">
        <v>0</v>
      </c>
      <c r="F57" s="36">
        <v>0</v>
      </c>
      <c r="G57" s="36">
        <v>0</v>
      </c>
      <c r="H57" s="36">
        <v>1</v>
      </c>
      <c r="I57" s="36">
        <v>0</v>
      </c>
      <c r="J57" s="12">
        <f t="shared" si="0"/>
        <v>1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54</v>
      </c>
      <c r="AB57" s="84">
        <v>3</v>
      </c>
      <c r="AC57" s="55">
        <v>0</v>
      </c>
      <c r="AD57" s="84">
        <v>0</v>
      </c>
      <c r="AE57" s="84">
        <v>0</v>
      </c>
      <c r="AF57" s="84">
        <v>0</v>
      </c>
      <c r="AG57" s="84">
        <v>0</v>
      </c>
      <c r="AH57" s="9"/>
      <c r="AI57" s="9"/>
      <c r="AJ57" s="9"/>
      <c r="AK57" s="9"/>
    </row>
    <row r="58" spans="1:105" x14ac:dyDescent="0.25">
      <c r="A58" s="34" t="s">
        <v>11</v>
      </c>
      <c r="B58" s="3">
        <v>44334</v>
      </c>
      <c r="C58" s="3"/>
      <c r="D58" s="35">
        <v>0</v>
      </c>
      <c r="E58" s="36">
        <v>0</v>
      </c>
      <c r="F58" s="36">
        <v>0</v>
      </c>
      <c r="G58" s="36">
        <v>0</v>
      </c>
      <c r="H58" s="36">
        <v>2</v>
      </c>
      <c r="I58" s="36">
        <v>0</v>
      </c>
      <c r="J58" s="12">
        <f t="shared" si="0"/>
        <v>2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55</v>
      </c>
      <c r="AB58" s="84">
        <v>3</v>
      </c>
      <c r="AC58" s="55">
        <v>0</v>
      </c>
      <c r="AD58" s="84">
        <v>0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105" x14ac:dyDescent="0.25">
      <c r="A59" s="34" t="s">
        <v>12</v>
      </c>
      <c r="B59" s="3">
        <v>44335</v>
      </c>
      <c r="C59" s="3"/>
      <c r="D59" s="35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12">
        <f t="shared" si="0"/>
        <v>0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56</v>
      </c>
      <c r="AB59" s="84">
        <v>2</v>
      </c>
      <c r="AC59" s="55">
        <v>0</v>
      </c>
      <c r="AD59" s="84">
        <v>0</v>
      </c>
      <c r="AE59" s="84">
        <v>0</v>
      </c>
      <c r="AF59" s="84">
        <v>1</v>
      </c>
      <c r="AG59" s="84">
        <v>0</v>
      </c>
      <c r="AH59" s="9"/>
      <c r="AI59" s="9"/>
      <c r="AJ59" s="9"/>
      <c r="AK59" s="9"/>
    </row>
    <row r="60" spans="1:105" x14ac:dyDescent="0.25">
      <c r="A60" s="34" t="s">
        <v>13</v>
      </c>
      <c r="B60" s="3">
        <v>44336</v>
      </c>
      <c r="C60" s="3"/>
      <c r="D60" s="35">
        <v>1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12">
        <f t="shared" si="0"/>
        <v>1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57</v>
      </c>
      <c r="AB60" s="84">
        <v>2</v>
      </c>
      <c r="AC60" s="55">
        <v>0</v>
      </c>
      <c r="AD60" s="84">
        <v>0</v>
      </c>
      <c r="AE60" s="84">
        <v>0</v>
      </c>
      <c r="AF60" s="84">
        <v>1</v>
      </c>
      <c r="AG60" s="84">
        <v>0</v>
      </c>
      <c r="AH60" s="9"/>
      <c r="AI60" s="9"/>
      <c r="AJ60" s="9"/>
      <c r="AK60" s="9"/>
    </row>
    <row r="61" spans="1:105" x14ac:dyDescent="0.25">
      <c r="A61" s="34" t="s">
        <v>14</v>
      </c>
      <c r="B61" s="3">
        <v>44337</v>
      </c>
      <c r="C61" s="3"/>
      <c r="D61" s="35">
        <v>1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12">
        <f t="shared" si="0"/>
        <v>1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58</v>
      </c>
      <c r="AB61" s="84">
        <v>2</v>
      </c>
      <c r="AC61" s="55">
        <v>0</v>
      </c>
      <c r="AD61" s="84">
        <v>0</v>
      </c>
      <c r="AE61" s="84">
        <v>0</v>
      </c>
      <c r="AF61" s="84">
        <v>1</v>
      </c>
      <c r="AG61" s="84">
        <v>0</v>
      </c>
      <c r="AH61" s="9"/>
      <c r="AI61" s="9"/>
      <c r="AJ61" s="9"/>
      <c r="AK61" s="9"/>
    </row>
    <row r="62" spans="1:105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59</v>
      </c>
      <c r="AB62" s="84">
        <v>2</v>
      </c>
      <c r="AC62" s="55">
        <v>0</v>
      </c>
      <c r="AD62" s="84">
        <v>0</v>
      </c>
      <c r="AE62" s="84">
        <v>0</v>
      </c>
      <c r="AF62" s="84">
        <v>1</v>
      </c>
      <c r="AG62" s="84">
        <v>0</v>
      </c>
      <c r="AH62" s="9"/>
      <c r="AI62" s="9"/>
      <c r="AJ62" s="9"/>
      <c r="AK62" s="9"/>
    </row>
    <row r="63" spans="1:105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60</v>
      </c>
      <c r="AB63" s="84">
        <v>3</v>
      </c>
      <c r="AC63" s="55">
        <v>0</v>
      </c>
      <c r="AD63" s="84">
        <v>0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105" x14ac:dyDescent="0.25">
      <c r="A64" s="30" t="s">
        <v>17</v>
      </c>
      <c r="B64" s="2">
        <v>44340</v>
      </c>
      <c r="C64" s="2"/>
      <c r="D64" s="31">
        <v>1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10">
        <f t="shared" si="0"/>
        <v>1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61</v>
      </c>
      <c r="AB64" s="84">
        <v>3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105" x14ac:dyDescent="0.25">
      <c r="A65" s="30" t="s">
        <v>11</v>
      </c>
      <c r="B65" s="2">
        <v>44341</v>
      </c>
      <c r="C65" s="2"/>
      <c r="D65" s="31">
        <v>1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10">
        <f t="shared" si="0"/>
        <v>1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62</v>
      </c>
      <c r="AB65" s="84">
        <v>3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105" x14ac:dyDescent="0.25">
      <c r="A66" s="30" t="s">
        <v>12</v>
      </c>
      <c r="B66" s="2">
        <v>44342</v>
      </c>
      <c r="C66" s="2"/>
      <c r="D66" s="31">
        <v>3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10">
        <f t="shared" si="0"/>
        <v>3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5">
        <v>44203</v>
      </c>
      <c r="AB66" s="84">
        <v>3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  <c r="DA66" s="54"/>
    </row>
    <row r="67" spans="1:105" x14ac:dyDescent="0.25">
      <c r="A67" s="30" t="s">
        <v>13</v>
      </c>
      <c r="B67" s="2">
        <v>44343</v>
      </c>
      <c r="C67" s="2"/>
      <c r="D67" s="31">
        <v>3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3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44234</v>
      </c>
      <c r="AB67" s="84">
        <v>3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  <c r="DA67" s="54"/>
    </row>
    <row r="68" spans="1:105" x14ac:dyDescent="0.25">
      <c r="A68" s="30" t="s">
        <v>14</v>
      </c>
      <c r="B68" s="2">
        <v>44344</v>
      </c>
      <c r="C68" s="2"/>
      <c r="D68" s="31">
        <v>3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3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44323</v>
      </c>
      <c r="AB68" s="84">
        <v>3</v>
      </c>
      <c r="AC68" s="55">
        <v>0</v>
      </c>
      <c r="AD68" s="84">
        <v>0</v>
      </c>
      <c r="AE68" s="84">
        <v>0</v>
      </c>
      <c r="AF68" s="84">
        <v>0</v>
      </c>
      <c r="AG68" s="84">
        <v>0</v>
      </c>
      <c r="AH68" s="9"/>
      <c r="AI68" s="9"/>
      <c r="AJ68" s="9"/>
      <c r="AK68" s="9"/>
      <c r="DA68" s="54"/>
    </row>
    <row r="69" spans="1:105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44354</v>
      </c>
      <c r="AB69" s="84">
        <v>2</v>
      </c>
      <c r="AC69" s="55">
        <v>0</v>
      </c>
      <c r="AD69" s="84">
        <v>0</v>
      </c>
      <c r="AE69" s="84">
        <v>0</v>
      </c>
      <c r="AF69" s="84">
        <v>0</v>
      </c>
      <c r="AG69" s="84">
        <v>0</v>
      </c>
      <c r="AH69" s="9"/>
      <c r="AI69" s="9"/>
      <c r="AJ69" s="9"/>
      <c r="AK69" s="9"/>
      <c r="DA69" s="54"/>
    </row>
    <row r="70" spans="1:105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44384</v>
      </c>
      <c r="AB70" s="84">
        <v>3</v>
      </c>
      <c r="AC70" s="55">
        <v>0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  <c r="DA70" s="54"/>
    </row>
    <row r="71" spans="1:105" x14ac:dyDescent="0.25">
      <c r="A71" s="34" t="s">
        <v>17</v>
      </c>
      <c r="B71" s="3">
        <v>44347</v>
      </c>
      <c r="C71" s="3"/>
      <c r="D71" s="35">
        <v>3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3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44415</v>
      </c>
      <c r="AB71" s="84">
        <v>1</v>
      </c>
      <c r="AC71" s="55">
        <v>0</v>
      </c>
      <c r="AD71" s="84">
        <v>0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  <c r="DA71" s="54"/>
    </row>
    <row r="72" spans="1:105" x14ac:dyDescent="0.25">
      <c r="A72" s="34" t="s">
        <v>11</v>
      </c>
      <c r="B72" s="3">
        <v>44348</v>
      </c>
      <c r="C72" s="3"/>
      <c r="D72" s="35">
        <v>3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3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44446</v>
      </c>
      <c r="AB72" s="84">
        <v>1</v>
      </c>
      <c r="AC72" s="55">
        <v>0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  <c r="DA72" s="54"/>
    </row>
    <row r="73" spans="1:105" x14ac:dyDescent="0.25">
      <c r="A73" s="34" t="s">
        <v>12</v>
      </c>
      <c r="B73" s="3">
        <v>44349</v>
      </c>
      <c r="C73" s="3"/>
      <c r="D73" s="35"/>
      <c r="E73" s="36"/>
      <c r="F73" s="36"/>
      <c r="G73" s="36"/>
      <c r="H73" s="36"/>
      <c r="I73" s="36"/>
      <c r="J73" s="12" t="str">
        <f t="shared" si="0"/>
        <v/>
      </c>
      <c r="K73" s="12" t="str">
        <f t="shared" si="1"/>
        <v/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44537</v>
      </c>
      <c r="AB73" s="84">
        <v>4</v>
      </c>
      <c r="AC73" s="55">
        <v>0</v>
      </c>
      <c r="AD73" s="84">
        <v>0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  <c r="DA73" s="54"/>
    </row>
    <row r="74" spans="1:105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4" t="s">
        <v>63</v>
      </c>
      <c r="AB74" s="84">
        <v>4</v>
      </c>
      <c r="AC74" s="55">
        <v>0</v>
      </c>
      <c r="AD74" s="84">
        <v>0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</row>
    <row r="75" spans="1:105" x14ac:dyDescent="0.25">
      <c r="A75" s="34" t="s">
        <v>14</v>
      </c>
      <c r="B75" s="3">
        <v>44351</v>
      </c>
      <c r="C75" s="3"/>
      <c r="D75" s="35">
        <v>3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3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64</v>
      </c>
      <c r="AB75" s="84">
        <v>4</v>
      </c>
      <c r="AC75" s="55">
        <v>0</v>
      </c>
      <c r="AD75" s="84">
        <v>0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105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65</v>
      </c>
      <c r="AB76" s="84">
        <v>4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105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66</v>
      </c>
      <c r="AB77" s="84">
        <v>4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105" x14ac:dyDescent="0.25">
      <c r="A78" s="30" t="s">
        <v>17</v>
      </c>
      <c r="B78" s="2">
        <v>44354</v>
      </c>
      <c r="C78" s="2"/>
      <c r="D78" s="31">
        <v>3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3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67</v>
      </c>
      <c r="AB78" s="84">
        <v>4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105" x14ac:dyDescent="0.25">
      <c r="A79" s="30" t="s">
        <v>11</v>
      </c>
      <c r="B79" s="2">
        <v>44355</v>
      </c>
      <c r="C79" s="2"/>
      <c r="D79" s="31">
        <v>3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3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68</v>
      </c>
      <c r="AB79" s="84">
        <v>4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105" x14ac:dyDescent="0.25">
      <c r="A80" s="30" t="s">
        <v>12</v>
      </c>
      <c r="B80" s="2">
        <v>44356</v>
      </c>
      <c r="C80" s="2"/>
      <c r="D80" s="31">
        <v>3</v>
      </c>
      <c r="E80" s="32">
        <v>0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3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69</v>
      </c>
      <c r="AB80" s="84">
        <v>4</v>
      </c>
      <c r="AC80" s="55">
        <v>0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105" x14ac:dyDescent="0.25">
      <c r="A81" s="30" t="s">
        <v>13</v>
      </c>
      <c r="B81" s="2">
        <v>44357</v>
      </c>
      <c r="C81" s="2"/>
      <c r="D81" s="31">
        <v>3</v>
      </c>
      <c r="E81" s="32">
        <v>0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3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70</v>
      </c>
      <c r="AB81" s="84">
        <v>4</v>
      </c>
      <c r="AC81" s="55">
        <v>0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105" x14ac:dyDescent="0.25">
      <c r="A82" s="30" t="s">
        <v>14</v>
      </c>
      <c r="B82" s="2">
        <v>44358</v>
      </c>
      <c r="C82" s="2"/>
      <c r="D82" s="31">
        <v>3</v>
      </c>
      <c r="E82" s="32">
        <v>0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3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71</v>
      </c>
      <c r="AB82" s="84">
        <v>4</v>
      </c>
      <c r="AC82" s="55">
        <v>0</v>
      </c>
      <c r="AD82" s="84">
        <v>0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105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72</v>
      </c>
      <c r="AB83" s="84">
        <v>4</v>
      </c>
      <c r="AC83" s="55">
        <v>0</v>
      </c>
      <c r="AD83" s="84">
        <v>0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105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73</v>
      </c>
      <c r="AB84" s="84">
        <v>4</v>
      </c>
      <c r="AC84" s="55">
        <v>0</v>
      </c>
      <c r="AD84" s="84">
        <v>0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105" x14ac:dyDescent="0.25">
      <c r="A85" s="34" t="s">
        <v>17</v>
      </c>
      <c r="B85" s="3">
        <v>44361</v>
      </c>
      <c r="C85" s="3"/>
      <c r="D85" s="35">
        <v>3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12">
        <f t="shared" si="2"/>
        <v>3</v>
      </c>
      <c r="K85" s="12">
        <f t="shared" si="3"/>
        <v>0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74</v>
      </c>
      <c r="AB85" s="84">
        <v>4</v>
      </c>
      <c r="AC85" s="55">
        <v>0</v>
      </c>
      <c r="AD85" s="84">
        <v>0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105" x14ac:dyDescent="0.25">
      <c r="A86" s="34" t="s">
        <v>11</v>
      </c>
      <c r="B86" s="3">
        <v>44362</v>
      </c>
      <c r="C86" s="3"/>
      <c r="D86" s="35">
        <v>3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12">
        <f t="shared" si="2"/>
        <v>3</v>
      </c>
      <c r="K86" s="12">
        <f t="shared" si="3"/>
        <v>0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75</v>
      </c>
      <c r="AB86" s="84">
        <v>4</v>
      </c>
      <c r="AC86" s="55">
        <v>0</v>
      </c>
      <c r="AD86" s="84">
        <v>0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105" x14ac:dyDescent="0.25">
      <c r="A87" s="34" t="s">
        <v>12</v>
      </c>
      <c r="B87" s="3">
        <v>44363</v>
      </c>
      <c r="C87" s="3"/>
      <c r="D87" s="35">
        <v>3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12">
        <f t="shared" si="2"/>
        <v>3</v>
      </c>
      <c r="K87" s="12">
        <f t="shared" si="3"/>
        <v>0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76</v>
      </c>
      <c r="AB87" s="84">
        <v>4</v>
      </c>
      <c r="AC87" s="55">
        <v>0</v>
      </c>
      <c r="AD87" s="84">
        <v>0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105" x14ac:dyDescent="0.25">
      <c r="A88" s="34" t="s">
        <v>13</v>
      </c>
      <c r="B88" s="3">
        <v>44364</v>
      </c>
      <c r="C88" s="3"/>
      <c r="D88" s="35">
        <v>3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12">
        <f t="shared" si="2"/>
        <v>3</v>
      </c>
      <c r="K88" s="12">
        <f t="shared" si="3"/>
        <v>0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5">
        <v>44235</v>
      </c>
      <c r="AB88" s="84">
        <v>4</v>
      </c>
      <c r="AC88" s="55">
        <v>0</v>
      </c>
      <c r="AD88" s="84">
        <v>0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  <c r="DA88" s="54"/>
    </row>
    <row r="89" spans="1:105" x14ac:dyDescent="0.25">
      <c r="A89" s="34" t="s">
        <v>14</v>
      </c>
      <c r="B89" s="3">
        <v>44365</v>
      </c>
      <c r="C89" s="3"/>
      <c r="D89" s="35">
        <v>3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12">
        <f t="shared" si="2"/>
        <v>3</v>
      </c>
      <c r="K89" s="12">
        <f t="shared" si="3"/>
        <v>0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44263</v>
      </c>
      <c r="AB89" s="84">
        <v>4</v>
      </c>
      <c r="AC89" s="55">
        <v>0</v>
      </c>
      <c r="AD89" s="84">
        <v>0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  <c r="DA89" s="54"/>
    </row>
    <row r="90" spans="1:105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44294</v>
      </c>
      <c r="AB90" s="84">
        <v>4</v>
      </c>
      <c r="AC90" s="55">
        <v>0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  <c r="DA90" s="54"/>
    </row>
    <row r="91" spans="1:105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44477</v>
      </c>
      <c r="AB91" s="84">
        <v>1</v>
      </c>
      <c r="AC91" s="55">
        <v>0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  <c r="DA91" s="54"/>
    </row>
    <row r="92" spans="1:105" x14ac:dyDescent="0.25">
      <c r="A92" s="30" t="s">
        <v>17</v>
      </c>
      <c r="B92" s="2">
        <v>44368</v>
      </c>
      <c r="C92" s="2"/>
      <c r="D92" s="31">
        <v>3</v>
      </c>
      <c r="E92" s="32">
        <v>0</v>
      </c>
      <c r="F92" s="32">
        <v>0</v>
      </c>
      <c r="G92" s="32">
        <v>0</v>
      </c>
      <c r="H92" s="32">
        <v>0</v>
      </c>
      <c r="I92" s="32">
        <v>0</v>
      </c>
      <c r="J92" s="10">
        <f t="shared" si="2"/>
        <v>3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5">
        <v>44508</v>
      </c>
      <c r="AB92" s="84">
        <v>1</v>
      </c>
      <c r="AC92" s="55">
        <v>0</v>
      </c>
      <c r="AD92" s="84">
        <v>0</v>
      </c>
      <c r="AE92" s="84">
        <v>0</v>
      </c>
      <c r="AF92" s="84">
        <v>0</v>
      </c>
      <c r="AG92" s="84">
        <v>0</v>
      </c>
      <c r="AH92" s="9"/>
      <c r="AI92" s="9"/>
      <c r="AJ92" s="9"/>
      <c r="AK92" s="9"/>
      <c r="DA92" s="54"/>
    </row>
    <row r="93" spans="1:105" x14ac:dyDescent="0.25">
      <c r="A93" s="30" t="s">
        <v>11</v>
      </c>
      <c r="B93" s="2">
        <v>44369</v>
      </c>
      <c r="C93" s="2"/>
      <c r="D93" s="31">
        <v>2</v>
      </c>
      <c r="E93" s="32">
        <v>0</v>
      </c>
      <c r="F93" s="32">
        <v>0</v>
      </c>
      <c r="G93" s="32">
        <v>0</v>
      </c>
      <c r="H93" s="32">
        <v>1</v>
      </c>
      <c r="I93" s="32">
        <v>0</v>
      </c>
      <c r="J93" s="10">
        <f t="shared" si="2"/>
        <v>3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5">
        <v>44538</v>
      </c>
      <c r="AB93" s="84">
        <v>1</v>
      </c>
      <c r="AC93" s="55">
        <v>0</v>
      </c>
      <c r="AD93" s="84">
        <v>0</v>
      </c>
      <c r="AE93" s="84">
        <v>0</v>
      </c>
      <c r="AF93" s="84">
        <v>0</v>
      </c>
      <c r="AG93" s="84">
        <v>0</v>
      </c>
      <c r="AH93" s="9"/>
      <c r="AI93" s="9"/>
      <c r="AJ93" s="9"/>
      <c r="AK93" s="9"/>
      <c r="DA93" s="54"/>
    </row>
    <row r="94" spans="1:105" x14ac:dyDescent="0.25">
      <c r="A94" s="30" t="s">
        <v>12</v>
      </c>
      <c r="B94" s="2">
        <v>44370</v>
      </c>
      <c r="C94" s="2"/>
      <c r="D94" s="31">
        <v>2</v>
      </c>
      <c r="E94" s="32">
        <v>0</v>
      </c>
      <c r="F94" s="32">
        <v>0</v>
      </c>
      <c r="G94" s="32">
        <v>0</v>
      </c>
      <c r="H94" s="32">
        <v>1</v>
      </c>
      <c r="I94" s="32">
        <v>0</v>
      </c>
      <c r="J94" s="10">
        <f t="shared" si="2"/>
        <v>3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 t="s">
        <v>82</v>
      </c>
      <c r="AB94" s="84">
        <v>1</v>
      </c>
      <c r="AC94" s="55">
        <v>0</v>
      </c>
      <c r="AD94" s="84">
        <v>0</v>
      </c>
      <c r="AE94" s="84">
        <v>0</v>
      </c>
      <c r="AF94" s="84">
        <v>0</v>
      </c>
      <c r="AG94" s="84">
        <v>0</v>
      </c>
      <c r="AH94" s="9"/>
      <c r="AI94" s="9"/>
      <c r="AJ94" s="9"/>
      <c r="AK94" s="9"/>
    </row>
    <row r="95" spans="1:105" x14ac:dyDescent="0.25">
      <c r="A95" s="30" t="s">
        <v>13</v>
      </c>
      <c r="B95" s="2">
        <v>44371</v>
      </c>
      <c r="C95" s="2"/>
      <c r="D95" s="31">
        <v>2</v>
      </c>
      <c r="E95" s="32">
        <v>0</v>
      </c>
      <c r="F95" s="32">
        <v>0</v>
      </c>
      <c r="G95" s="32">
        <v>0</v>
      </c>
      <c r="H95" s="32">
        <v>1</v>
      </c>
      <c r="I95" s="32">
        <v>0</v>
      </c>
      <c r="J95" s="10">
        <f t="shared" si="2"/>
        <v>3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105" x14ac:dyDescent="0.25">
      <c r="A96" s="30" t="s">
        <v>14</v>
      </c>
      <c r="B96" s="2">
        <v>44372</v>
      </c>
      <c r="C96" s="2"/>
      <c r="D96" s="31">
        <v>2</v>
      </c>
      <c r="E96" s="32">
        <v>0</v>
      </c>
      <c r="F96" s="32">
        <v>0</v>
      </c>
      <c r="G96" s="32">
        <v>0</v>
      </c>
      <c r="H96" s="32">
        <v>1</v>
      </c>
      <c r="I96" s="32">
        <v>0</v>
      </c>
      <c r="J96" s="10">
        <f t="shared" si="2"/>
        <v>3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3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3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3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3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3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3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3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3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3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3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3</v>
      </c>
      <c r="E106" s="32">
        <v>0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3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2</v>
      </c>
      <c r="E107" s="32">
        <v>0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2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3</v>
      </c>
      <c r="E108" s="32">
        <v>0</v>
      </c>
      <c r="F108" s="32">
        <v>0</v>
      </c>
      <c r="G108" s="32">
        <v>0</v>
      </c>
      <c r="H108" s="32">
        <v>0</v>
      </c>
      <c r="I108" s="32">
        <v>0</v>
      </c>
      <c r="J108" s="10">
        <f t="shared" si="2"/>
        <v>3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1</v>
      </c>
      <c r="E109" s="32">
        <v>0</v>
      </c>
      <c r="F109" s="32">
        <v>0</v>
      </c>
      <c r="G109" s="32">
        <v>0</v>
      </c>
      <c r="H109" s="32">
        <v>0</v>
      </c>
      <c r="I109" s="32">
        <v>0</v>
      </c>
      <c r="J109" s="10">
        <f t="shared" si="2"/>
        <v>1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1</v>
      </c>
      <c r="E110" s="32">
        <v>0</v>
      </c>
      <c r="F110" s="32">
        <v>0</v>
      </c>
      <c r="G110" s="32">
        <v>0</v>
      </c>
      <c r="H110" s="32">
        <v>0</v>
      </c>
      <c r="I110" s="32">
        <v>0</v>
      </c>
      <c r="J110" s="10">
        <f t="shared" si="2"/>
        <v>1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4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12">
        <f t="shared" si="2"/>
        <v>4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4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12">
        <f t="shared" si="2"/>
        <v>4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4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4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4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4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4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4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4</v>
      </c>
      <c r="E120" s="32">
        <v>0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4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4</v>
      </c>
      <c r="E121" s="32">
        <v>0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4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4</v>
      </c>
      <c r="E122" s="32">
        <v>0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4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4</v>
      </c>
      <c r="E123" s="32">
        <v>0</v>
      </c>
      <c r="F123" s="32">
        <v>0</v>
      </c>
      <c r="G123" s="32">
        <v>0</v>
      </c>
      <c r="H123" s="32">
        <v>0</v>
      </c>
      <c r="I123" s="32">
        <v>0</v>
      </c>
      <c r="J123" s="10">
        <f t="shared" si="2"/>
        <v>4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4</v>
      </c>
      <c r="E124" s="32">
        <v>0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4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4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4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4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4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4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4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4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4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4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4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4</v>
      </c>
      <c r="E134" s="32">
        <v>0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4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4</v>
      </c>
      <c r="E135" s="32">
        <v>0</v>
      </c>
      <c r="F135" s="32">
        <v>0</v>
      </c>
      <c r="G135" s="32">
        <v>0</v>
      </c>
      <c r="H135" s="32">
        <v>0</v>
      </c>
      <c r="I135" s="32">
        <v>0</v>
      </c>
      <c r="J135" s="10">
        <f t="shared" si="2"/>
        <v>4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4</v>
      </c>
      <c r="E136" s="32">
        <v>0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4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/>
      <c r="E137" s="32"/>
      <c r="F137" s="32"/>
      <c r="G137" s="32"/>
      <c r="H137" s="32"/>
      <c r="I137" s="32"/>
      <c r="J137" s="10" t="str">
        <f t="shared" si="2"/>
        <v/>
      </c>
      <c r="K137" s="10" t="str">
        <f t="shared" si="3"/>
        <v/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/>
      <c r="E138" s="32"/>
      <c r="F138" s="32"/>
      <c r="G138" s="32"/>
      <c r="H138" s="32"/>
      <c r="I138" s="32"/>
      <c r="J138" s="10" t="str">
        <f t="shared" ref="J138:J201" si="4">IF(COUNTBLANK(D138:I138)=0,SUM(D138,F138,H138),"")</f>
        <v/>
      </c>
      <c r="K138" s="10" t="str">
        <f t="shared" ref="K138:K201" si="5">IF(COUNTBLANK(D138:I138)=0,SUM(E138,G138,I138),"")</f>
        <v/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/>
      <c r="E141" s="36"/>
      <c r="F141" s="36"/>
      <c r="G141" s="36"/>
      <c r="H141" s="36"/>
      <c r="I141" s="36"/>
      <c r="J141" s="12" t="str">
        <f t="shared" si="4"/>
        <v/>
      </c>
      <c r="K141" s="12" t="str">
        <f t="shared" si="5"/>
        <v/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1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12">
        <f t="shared" si="4"/>
        <v>1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1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12">
        <f t="shared" si="4"/>
        <v>1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1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12">
        <f t="shared" si="4"/>
        <v>1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1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12">
        <f t="shared" si="4"/>
        <v>1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/>
      <c r="E148" s="32"/>
      <c r="F148" s="32"/>
      <c r="G148" s="32"/>
      <c r="H148" s="32"/>
      <c r="I148" s="32"/>
      <c r="J148" s="10" t="str">
        <f t="shared" si="4"/>
        <v/>
      </c>
      <c r="K148" s="10" t="str">
        <f t="shared" si="5"/>
        <v/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/>
      <c r="E149" s="32"/>
      <c r="F149" s="32"/>
      <c r="G149" s="32"/>
      <c r="H149" s="32"/>
      <c r="I149" s="32"/>
      <c r="J149" s="10" t="str">
        <f t="shared" si="4"/>
        <v/>
      </c>
      <c r="K149" s="10" t="str">
        <f t="shared" si="5"/>
        <v/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/>
      <c r="E151" s="32"/>
      <c r="F151" s="32"/>
      <c r="G151" s="32"/>
      <c r="H151" s="32"/>
      <c r="I151" s="32"/>
      <c r="J151" s="10" t="str">
        <f t="shared" si="4"/>
        <v/>
      </c>
      <c r="K151" s="10" t="str">
        <f t="shared" si="5"/>
        <v/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/>
      <c r="E156" s="36"/>
      <c r="F156" s="36"/>
      <c r="G156" s="36"/>
      <c r="H156" s="36"/>
      <c r="I156" s="36"/>
      <c r="J156" s="12" t="str">
        <f t="shared" si="4"/>
        <v/>
      </c>
      <c r="K156" s="12" t="str">
        <f t="shared" si="5"/>
        <v/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03BC7-AAD4-41A6-95FC-C8DDD966E00B}">
  <sheetPr codeName="Planilha7"/>
  <dimension ref="A1:DA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5703125" style="23" customWidth="1"/>
    <col min="9" max="9" width="22.42578125" style="23" customWidth="1"/>
    <col min="10" max="10" width="13.28515625" style="23" bestFit="1" customWidth="1"/>
    <col min="11" max="11" width="16.140625" style="23" bestFit="1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10.7109375" style="84" bestFit="1" customWidth="1"/>
    <col min="31" max="33" width="9.140625" style="86"/>
    <col min="34" max="104" width="9.140625" style="23"/>
    <col min="105" max="105" width="11.140625" style="23" customWidth="1"/>
    <col min="106" max="16384" width="9.140625" style="23"/>
  </cols>
  <sheetData>
    <row r="1" spans="1:105" x14ac:dyDescent="0.25"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105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6</v>
      </c>
      <c r="AC2" s="84">
        <v>0</v>
      </c>
      <c r="AD2" s="84">
        <v>0</v>
      </c>
      <c r="AE2" s="55">
        <v>0</v>
      </c>
      <c r="AF2" s="84">
        <v>1</v>
      </c>
      <c r="AG2" s="84">
        <v>0</v>
      </c>
      <c r="AH2" s="9"/>
      <c r="AI2" s="9"/>
      <c r="AJ2" s="9"/>
      <c r="AK2" s="9"/>
    </row>
    <row r="3" spans="1:105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6</v>
      </c>
      <c r="AC3" s="55">
        <v>0</v>
      </c>
      <c r="AD3" s="84">
        <v>0</v>
      </c>
      <c r="AE3" s="84">
        <v>0</v>
      </c>
      <c r="AF3" s="84">
        <v>1</v>
      </c>
      <c r="AG3" s="84">
        <v>0</v>
      </c>
      <c r="AH3" s="9"/>
      <c r="AI3" s="9"/>
      <c r="AJ3" s="9"/>
      <c r="AK3" s="9"/>
    </row>
    <row r="4" spans="1:105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6</v>
      </c>
      <c r="AC4" s="55">
        <v>0</v>
      </c>
      <c r="AD4" s="84">
        <v>0</v>
      </c>
      <c r="AE4" s="84">
        <v>0</v>
      </c>
      <c r="AF4" s="84">
        <v>1</v>
      </c>
      <c r="AG4" s="84">
        <v>0</v>
      </c>
      <c r="AH4" s="9"/>
      <c r="AI4" s="9"/>
      <c r="AJ4" s="9"/>
      <c r="AK4" s="9"/>
      <c r="DA4" s="54"/>
    </row>
    <row r="5" spans="1:105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6</v>
      </c>
      <c r="AC5" s="55">
        <v>0</v>
      </c>
      <c r="AD5" s="84">
        <v>0</v>
      </c>
      <c r="AE5" s="84">
        <v>0</v>
      </c>
      <c r="AF5" s="84">
        <v>1</v>
      </c>
      <c r="AG5" s="84">
        <v>0</v>
      </c>
      <c r="AH5" s="9"/>
      <c r="AI5" s="9"/>
      <c r="AJ5" s="9"/>
      <c r="AK5" s="9"/>
      <c r="DA5" s="54"/>
    </row>
    <row r="6" spans="1:105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6</v>
      </c>
      <c r="AC6" s="55">
        <v>0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  <c r="DA6" s="54"/>
    </row>
    <row r="7" spans="1:105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6</v>
      </c>
      <c r="AC7" s="55">
        <v>0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  <c r="DA7" s="54"/>
    </row>
    <row r="8" spans="1:105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6</v>
      </c>
      <c r="AC8" s="55">
        <v>0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  <c r="DA8" s="54"/>
    </row>
    <row r="9" spans="1:105" x14ac:dyDescent="0.25">
      <c r="A9" s="30" t="s">
        <v>11</v>
      </c>
      <c r="B9" s="2">
        <v>44285</v>
      </c>
      <c r="C9" s="2"/>
      <c r="D9" s="31">
        <v>6</v>
      </c>
      <c r="E9" s="32">
        <v>0</v>
      </c>
      <c r="F9" s="32">
        <v>0</v>
      </c>
      <c r="G9" s="32">
        <v>0</v>
      </c>
      <c r="H9" s="32">
        <v>1</v>
      </c>
      <c r="I9" s="32">
        <v>0</v>
      </c>
      <c r="J9" s="10">
        <f>IF(COUNTBLANK(D9:I9)=0,SUM(D9,F9,H9),"")</f>
        <v>7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6</v>
      </c>
      <c r="AC9" s="55">
        <v>0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  <c r="DA9" s="54"/>
    </row>
    <row r="10" spans="1:105" x14ac:dyDescent="0.25">
      <c r="A10" s="30" t="s">
        <v>12</v>
      </c>
      <c r="B10" s="2">
        <v>44286</v>
      </c>
      <c r="C10" s="2"/>
      <c r="D10" s="31">
        <v>6</v>
      </c>
      <c r="E10" s="32">
        <v>0</v>
      </c>
      <c r="F10" s="32">
        <v>0</v>
      </c>
      <c r="G10" s="32">
        <v>0</v>
      </c>
      <c r="H10" s="32">
        <v>1</v>
      </c>
      <c r="I10" s="32">
        <v>0</v>
      </c>
      <c r="J10" s="10">
        <f t="shared" ref="J10:J73" si="0">IF(COUNTBLANK(D10:I10)=0,SUM(D10,F10,H10),"")</f>
        <v>7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0</v>
      </c>
      <c r="AC10" s="55">
        <v>1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  <c r="DA10" s="54"/>
    </row>
    <row r="11" spans="1:105" x14ac:dyDescent="0.25">
      <c r="A11" s="30" t="s">
        <v>13</v>
      </c>
      <c r="B11" s="2">
        <v>44287</v>
      </c>
      <c r="C11" s="2"/>
      <c r="D11" s="31">
        <v>6</v>
      </c>
      <c r="E11" s="32">
        <v>0</v>
      </c>
      <c r="F11" s="32">
        <v>0</v>
      </c>
      <c r="G11" s="32">
        <v>0</v>
      </c>
      <c r="H11" s="32">
        <v>1</v>
      </c>
      <c r="I11" s="32">
        <v>0</v>
      </c>
      <c r="J11" s="10">
        <f t="shared" si="0"/>
        <v>7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0</v>
      </c>
      <c r="AC11" s="55">
        <v>1</v>
      </c>
      <c r="AD11" s="84">
        <v>0</v>
      </c>
      <c r="AE11" s="84">
        <v>0</v>
      </c>
      <c r="AF11" s="84">
        <v>1</v>
      </c>
      <c r="AG11" s="84">
        <v>0</v>
      </c>
      <c r="AH11" s="9"/>
      <c r="AI11" s="9"/>
      <c r="AJ11" s="9"/>
      <c r="AK11" s="9"/>
      <c r="DA11" s="54"/>
    </row>
    <row r="12" spans="1:105" x14ac:dyDescent="0.25">
      <c r="A12" s="30" t="s">
        <v>14</v>
      </c>
      <c r="B12" s="2">
        <v>44288</v>
      </c>
      <c r="C12" s="2"/>
      <c r="D12" s="31">
        <v>6</v>
      </c>
      <c r="E12" s="32">
        <v>0</v>
      </c>
      <c r="F12" s="32">
        <v>0</v>
      </c>
      <c r="G12" s="32">
        <v>0</v>
      </c>
      <c r="H12" s="32">
        <v>1</v>
      </c>
      <c r="I12" s="32">
        <v>0</v>
      </c>
      <c r="J12" s="10">
        <f t="shared" si="0"/>
        <v>7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0</v>
      </c>
      <c r="AC12" s="55">
        <v>1</v>
      </c>
      <c r="AD12" s="84">
        <v>0</v>
      </c>
      <c r="AE12" s="84">
        <v>0</v>
      </c>
      <c r="AF12" s="84">
        <v>1</v>
      </c>
      <c r="AG12" s="84">
        <v>0</v>
      </c>
      <c r="AH12" s="9"/>
      <c r="AI12" s="9"/>
      <c r="AJ12" s="9"/>
      <c r="AK12" s="9"/>
    </row>
    <row r="13" spans="1:105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0</v>
      </c>
      <c r="AC13" s="55">
        <v>1</v>
      </c>
      <c r="AD13" s="84">
        <v>0</v>
      </c>
      <c r="AE13" s="84">
        <v>0</v>
      </c>
      <c r="AF13" s="84">
        <v>1</v>
      </c>
      <c r="AG13" s="84">
        <v>0</v>
      </c>
      <c r="AH13" s="9"/>
      <c r="AI13" s="9"/>
      <c r="AJ13" s="9"/>
      <c r="AK13" s="9"/>
    </row>
    <row r="14" spans="1:105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2</v>
      </c>
      <c r="AC14" s="55">
        <v>1</v>
      </c>
      <c r="AD14" s="84">
        <v>0</v>
      </c>
      <c r="AE14" s="84">
        <v>0</v>
      </c>
      <c r="AF14" s="84">
        <v>1</v>
      </c>
      <c r="AG14" s="84">
        <v>0</v>
      </c>
      <c r="AH14" s="9"/>
      <c r="AI14" s="9"/>
      <c r="AJ14" s="9"/>
      <c r="AK14" s="9"/>
    </row>
    <row r="15" spans="1:105" x14ac:dyDescent="0.25">
      <c r="A15" s="34" t="s">
        <v>17</v>
      </c>
      <c r="B15" s="3">
        <v>44291</v>
      </c>
      <c r="C15" s="3"/>
      <c r="D15" s="35">
        <v>6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6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2</v>
      </c>
      <c r="AC15" s="55">
        <v>1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105" x14ac:dyDescent="0.25">
      <c r="A16" s="34" t="s">
        <v>11</v>
      </c>
      <c r="B16" s="3">
        <v>44292</v>
      </c>
      <c r="C16" s="3"/>
      <c r="D16" s="35">
        <v>6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6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2</v>
      </c>
      <c r="AC16" s="55">
        <v>1</v>
      </c>
      <c r="AD16" s="84">
        <v>0</v>
      </c>
      <c r="AE16" s="84">
        <v>0</v>
      </c>
      <c r="AF16" s="84">
        <v>0</v>
      </c>
      <c r="AG16" s="84">
        <v>0</v>
      </c>
      <c r="AH16" s="9"/>
      <c r="AI16" s="9"/>
      <c r="AJ16" s="9"/>
      <c r="AK16" s="9"/>
    </row>
    <row r="17" spans="1:105" x14ac:dyDescent="0.25">
      <c r="A17" s="34" t="s">
        <v>12</v>
      </c>
      <c r="B17" s="3">
        <v>44293</v>
      </c>
      <c r="C17" s="3"/>
      <c r="D17" s="35">
        <v>6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6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2</v>
      </c>
      <c r="AC17" s="55">
        <v>1</v>
      </c>
      <c r="AD17" s="84">
        <v>0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105" x14ac:dyDescent="0.25">
      <c r="A18" s="34" t="s">
        <v>13</v>
      </c>
      <c r="B18" s="3">
        <v>44294</v>
      </c>
      <c r="C18" s="3"/>
      <c r="D18" s="35">
        <v>6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6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1</v>
      </c>
      <c r="AC18" s="55">
        <v>0</v>
      </c>
      <c r="AD18" s="84">
        <v>0</v>
      </c>
      <c r="AE18" s="84">
        <v>0</v>
      </c>
      <c r="AF18" s="84">
        <v>0</v>
      </c>
      <c r="AG18" s="84">
        <v>0</v>
      </c>
      <c r="AH18" s="9"/>
      <c r="AI18" s="9"/>
      <c r="AJ18" s="9"/>
      <c r="AK18" s="9"/>
    </row>
    <row r="19" spans="1:105" x14ac:dyDescent="0.25">
      <c r="A19" s="34" t="s">
        <v>14</v>
      </c>
      <c r="B19" s="3">
        <v>44295</v>
      </c>
      <c r="C19" s="3"/>
      <c r="D19" s="35">
        <v>0</v>
      </c>
      <c r="E19" s="36">
        <v>1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0</v>
      </c>
      <c r="K19" s="12">
        <f t="shared" si="1"/>
        <v>1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2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105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2</v>
      </c>
      <c r="AC20" s="55">
        <v>0</v>
      </c>
      <c r="AD20" s="84">
        <v>0</v>
      </c>
      <c r="AE20" s="84">
        <v>0</v>
      </c>
      <c r="AF20" s="84">
        <v>0</v>
      </c>
      <c r="AG20" s="84">
        <v>0</v>
      </c>
      <c r="AH20" s="9"/>
      <c r="AI20" s="9"/>
      <c r="AJ20" s="9"/>
      <c r="AK20" s="9"/>
    </row>
    <row r="21" spans="1:105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2</v>
      </c>
      <c r="AC21" s="55">
        <v>0</v>
      </c>
      <c r="AD21" s="84">
        <v>0</v>
      </c>
      <c r="AE21" s="84">
        <v>0</v>
      </c>
      <c r="AF21" s="84">
        <v>0</v>
      </c>
      <c r="AG21" s="84">
        <v>0</v>
      </c>
      <c r="AH21" s="9"/>
      <c r="AI21" s="9"/>
      <c r="AJ21" s="9"/>
      <c r="AK21" s="9"/>
    </row>
    <row r="22" spans="1:105" x14ac:dyDescent="0.25">
      <c r="A22" s="30" t="s">
        <v>17</v>
      </c>
      <c r="B22" s="2">
        <v>44298</v>
      </c>
      <c r="C22" s="2"/>
      <c r="D22" s="31">
        <v>0</v>
      </c>
      <c r="E22" s="32">
        <v>1</v>
      </c>
      <c r="F22" s="32">
        <v>0</v>
      </c>
      <c r="G22" s="32">
        <v>0</v>
      </c>
      <c r="H22" s="32">
        <v>1</v>
      </c>
      <c r="I22" s="32">
        <v>0</v>
      </c>
      <c r="J22" s="10">
        <f t="shared" si="0"/>
        <v>1</v>
      </c>
      <c r="K22" s="10">
        <f t="shared" si="1"/>
        <v>1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2</v>
      </c>
      <c r="AC22" s="55">
        <v>0</v>
      </c>
      <c r="AD22" s="84">
        <v>0</v>
      </c>
      <c r="AE22" s="84">
        <v>0</v>
      </c>
      <c r="AF22" s="84">
        <v>0</v>
      </c>
      <c r="AG22" s="84">
        <v>0</v>
      </c>
      <c r="AH22" s="9"/>
      <c r="AI22" s="9"/>
      <c r="AJ22" s="9"/>
      <c r="AK22" s="9"/>
    </row>
    <row r="23" spans="1:105" x14ac:dyDescent="0.25">
      <c r="A23" s="30" t="s">
        <v>11</v>
      </c>
      <c r="B23" s="2">
        <v>44299</v>
      </c>
      <c r="C23" s="2"/>
      <c r="D23" s="31">
        <v>0</v>
      </c>
      <c r="E23" s="32">
        <v>1</v>
      </c>
      <c r="F23" s="32">
        <v>0</v>
      </c>
      <c r="G23" s="32">
        <v>0</v>
      </c>
      <c r="H23" s="32">
        <v>1</v>
      </c>
      <c r="I23" s="32">
        <v>0</v>
      </c>
      <c r="J23" s="10">
        <f t="shared" si="0"/>
        <v>1</v>
      </c>
      <c r="K23" s="10">
        <f t="shared" si="1"/>
        <v>1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2</v>
      </c>
      <c r="AC23" s="55">
        <v>0</v>
      </c>
      <c r="AD23" s="84">
        <v>0</v>
      </c>
      <c r="AE23" s="84">
        <v>0</v>
      </c>
      <c r="AF23" s="84">
        <v>0</v>
      </c>
      <c r="AG23" s="84">
        <v>0</v>
      </c>
      <c r="AH23" s="9"/>
      <c r="AI23" s="9"/>
      <c r="AJ23" s="9"/>
      <c r="AK23" s="9"/>
    </row>
    <row r="24" spans="1:105" x14ac:dyDescent="0.25">
      <c r="A24" s="30" t="s">
        <v>12</v>
      </c>
      <c r="B24" s="2">
        <v>44300</v>
      </c>
      <c r="C24" s="2"/>
      <c r="D24" s="31">
        <v>0</v>
      </c>
      <c r="E24" s="32">
        <v>1</v>
      </c>
      <c r="F24" s="32">
        <v>0</v>
      </c>
      <c r="G24" s="32">
        <v>0</v>
      </c>
      <c r="H24" s="32">
        <v>1</v>
      </c>
      <c r="I24" s="32">
        <v>0</v>
      </c>
      <c r="J24" s="10">
        <f t="shared" si="0"/>
        <v>1</v>
      </c>
      <c r="K24" s="10">
        <f t="shared" si="1"/>
        <v>1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0</v>
      </c>
      <c r="AC24" s="55">
        <v>0</v>
      </c>
      <c r="AD24" s="84">
        <v>0</v>
      </c>
      <c r="AE24" s="84">
        <v>0</v>
      </c>
      <c r="AF24" s="84">
        <v>0</v>
      </c>
      <c r="AG24" s="84">
        <v>0</v>
      </c>
      <c r="AH24" s="9"/>
      <c r="AI24" s="9"/>
      <c r="AJ24" s="9"/>
      <c r="AK24" s="9"/>
    </row>
    <row r="25" spans="1:105" x14ac:dyDescent="0.25">
      <c r="A25" s="30" t="s">
        <v>13</v>
      </c>
      <c r="B25" s="2">
        <v>44301</v>
      </c>
      <c r="C25" s="2"/>
      <c r="D25" s="31">
        <v>2</v>
      </c>
      <c r="E25" s="32">
        <v>1</v>
      </c>
      <c r="F25" s="32">
        <v>0</v>
      </c>
      <c r="G25" s="32">
        <v>0</v>
      </c>
      <c r="H25" s="32">
        <v>1</v>
      </c>
      <c r="I25" s="32">
        <v>0</v>
      </c>
      <c r="J25" s="10">
        <f t="shared" si="0"/>
        <v>3</v>
      </c>
      <c r="K25" s="10">
        <f t="shared" si="1"/>
        <v>1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2</v>
      </c>
      <c r="AC25" s="55">
        <v>0</v>
      </c>
      <c r="AD25" s="84">
        <v>0</v>
      </c>
      <c r="AE25" s="84">
        <v>0</v>
      </c>
      <c r="AF25" s="84">
        <v>0</v>
      </c>
      <c r="AG25" s="84">
        <v>0</v>
      </c>
      <c r="AH25" s="9"/>
      <c r="AI25" s="9"/>
      <c r="AJ25" s="9"/>
      <c r="AK25" s="9"/>
      <c r="DA25" s="54"/>
    </row>
    <row r="26" spans="1:105" x14ac:dyDescent="0.25">
      <c r="A26" s="30" t="s">
        <v>14</v>
      </c>
      <c r="B26" s="2">
        <v>44302</v>
      </c>
      <c r="C26" s="2"/>
      <c r="D26" s="31">
        <v>2</v>
      </c>
      <c r="E26" s="32">
        <v>1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2</v>
      </c>
      <c r="K26" s="10">
        <f t="shared" si="1"/>
        <v>1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2</v>
      </c>
      <c r="AC26" s="55">
        <v>0</v>
      </c>
      <c r="AD26" s="84">
        <v>0</v>
      </c>
      <c r="AE26" s="84">
        <v>0</v>
      </c>
      <c r="AF26" s="84">
        <v>0</v>
      </c>
      <c r="AG26" s="84">
        <v>0</v>
      </c>
      <c r="AH26" s="9"/>
      <c r="AI26" s="9"/>
      <c r="AJ26" s="9"/>
      <c r="AK26" s="9"/>
      <c r="DA26" s="54"/>
    </row>
    <row r="27" spans="1:105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2</v>
      </c>
      <c r="AC27" s="55">
        <v>0</v>
      </c>
      <c r="AD27" s="84">
        <v>0</v>
      </c>
      <c r="AE27" s="84">
        <v>0</v>
      </c>
      <c r="AF27" s="84">
        <v>0</v>
      </c>
      <c r="AG27" s="84">
        <v>0</v>
      </c>
      <c r="AH27" s="9"/>
      <c r="AI27" s="9"/>
      <c r="AJ27" s="9"/>
      <c r="AK27" s="9"/>
      <c r="DA27" s="54"/>
    </row>
    <row r="28" spans="1:105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2</v>
      </c>
      <c r="AC28" s="55">
        <v>0</v>
      </c>
      <c r="AD28" s="84">
        <v>0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  <c r="DA28" s="54"/>
    </row>
    <row r="29" spans="1:105" x14ac:dyDescent="0.25">
      <c r="A29" s="34" t="s">
        <v>17</v>
      </c>
      <c r="B29" s="3">
        <v>44305</v>
      </c>
      <c r="C29" s="3"/>
      <c r="D29" s="35">
        <v>2</v>
      </c>
      <c r="E29" s="36">
        <v>1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2</v>
      </c>
      <c r="K29" s="12">
        <f t="shared" si="1"/>
        <v>1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2</v>
      </c>
      <c r="AC29" s="55">
        <v>0</v>
      </c>
      <c r="AD29" s="84">
        <v>0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  <c r="DA29" s="54"/>
    </row>
    <row r="30" spans="1:105" x14ac:dyDescent="0.25">
      <c r="A30" s="34" t="s">
        <v>11</v>
      </c>
      <c r="B30" s="3">
        <v>44306</v>
      </c>
      <c r="C30" s="3"/>
      <c r="D30" s="35">
        <v>2</v>
      </c>
      <c r="E30" s="36">
        <v>1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2</v>
      </c>
      <c r="K30" s="12">
        <f t="shared" si="1"/>
        <v>1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0</v>
      </c>
      <c r="AC30" s="55">
        <v>0</v>
      </c>
      <c r="AD30" s="84">
        <v>1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  <c r="DA30" s="54"/>
    </row>
    <row r="31" spans="1:105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0</v>
      </c>
      <c r="AC31" s="55">
        <v>0</v>
      </c>
      <c r="AD31" s="84">
        <v>1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  <c r="DA31" s="54"/>
    </row>
    <row r="32" spans="1:105" x14ac:dyDescent="0.25">
      <c r="A32" s="34" t="s">
        <v>13</v>
      </c>
      <c r="B32" s="3">
        <v>44308</v>
      </c>
      <c r="C32" s="3"/>
      <c r="D32" s="35">
        <v>1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12">
        <f t="shared" si="0"/>
        <v>1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0</v>
      </c>
      <c r="AC32" s="55">
        <v>0</v>
      </c>
      <c r="AD32" s="84">
        <v>1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  <c r="DA32" s="54"/>
    </row>
    <row r="33" spans="1:105" x14ac:dyDescent="0.25">
      <c r="A33" s="34" t="s">
        <v>14</v>
      </c>
      <c r="B33" s="3">
        <v>44309</v>
      </c>
      <c r="C33" s="3"/>
      <c r="D33" s="35">
        <v>2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2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0</v>
      </c>
      <c r="AC33" s="55">
        <v>0</v>
      </c>
      <c r="AD33" s="84">
        <v>1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105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0</v>
      </c>
      <c r="AC34" s="55">
        <v>0</v>
      </c>
      <c r="AD34" s="84">
        <v>1</v>
      </c>
      <c r="AE34" s="84">
        <v>0</v>
      </c>
      <c r="AF34" s="84">
        <v>0</v>
      </c>
      <c r="AG34" s="84">
        <v>0</v>
      </c>
      <c r="AH34" s="9"/>
      <c r="AI34" s="9"/>
      <c r="AJ34" s="9"/>
      <c r="AK34" s="9"/>
    </row>
    <row r="35" spans="1:105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0</v>
      </c>
      <c r="AC35" s="55">
        <v>0</v>
      </c>
      <c r="AD35" s="84">
        <v>1</v>
      </c>
      <c r="AE35" s="84">
        <v>0</v>
      </c>
      <c r="AF35" s="84">
        <v>0</v>
      </c>
      <c r="AG35" s="84">
        <v>0</v>
      </c>
      <c r="AH35" s="9"/>
      <c r="AI35" s="9"/>
      <c r="AJ35" s="9"/>
      <c r="AK35" s="9"/>
    </row>
    <row r="36" spans="1:105" x14ac:dyDescent="0.25">
      <c r="A36" s="30" t="s">
        <v>17</v>
      </c>
      <c r="B36" s="2">
        <v>44312</v>
      </c>
      <c r="C36" s="2"/>
      <c r="D36" s="31">
        <v>2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10">
        <f t="shared" si="0"/>
        <v>2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2</v>
      </c>
      <c r="AC36" s="55">
        <v>0</v>
      </c>
      <c r="AD36" s="84">
        <v>0</v>
      </c>
      <c r="AE36" s="84">
        <v>0</v>
      </c>
      <c r="AF36" s="84">
        <v>0</v>
      </c>
      <c r="AG36" s="84">
        <v>0</v>
      </c>
      <c r="AH36" s="9"/>
      <c r="AI36" s="9"/>
      <c r="AJ36" s="9"/>
      <c r="AK36" s="9"/>
    </row>
    <row r="37" spans="1:105" x14ac:dyDescent="0.25">
      <c r="A37" s="30" t="s">
        <v>11</v>
      </c>
      <c r="B37" s="2">
        <v>44313</v>
      </c>
      <c r="C37" s="2"/>
      <c r="D37" s="31">
        <v>2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10">
        <f t="shared" si="0"/>
        <v>2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2</v>
      </c>
      <c r="AC37" s="55">
        <v>0</v>
      </c>
      <c r="AD37" s="84">
        <v>0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105" x14ac:dyDescent="0.25">
      <c r="A38" s="30" t="s">
        <v>12</v>
      </c>
      <c r="B38" s="2">
        <v>44314</v>
      </c>
      <c r="C38" s="2"/>
      <c r="D38" s="31">
        <v>2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10">
        <f t="shared" si="0"/>
        <v>2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2</v>
      </c>
      <c r="AC38" s="55">
        <v>0</v>
      </c>
      <c r="AD38" s="84">
        <v>0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105" x14ac:dyDescent="0.25">
      <c r="A39" s="30" t="s">
        <v>13</v>
      </c>
      <c r="B39" s="2">
        <v>44315</v>
      </c>
      <c r="C39" s="2"/>
      <c r="D39" s="31">
        <v>2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10">
        <f t="shared" si="0"/>
        <v>2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2</v>
      </c>
      <c r="AC39" s="55">
        <v>0</v>
      </c>
      <c r="AD39" s="84">
        <v>0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105" x14ac:dyDescent="0.25">
      <c r="A40" s="30" t="s">
        <v>14</v>
      </c>
      <c r="B40" s="2">
        <v>44316</v>
      </c>
      <c r="C40" s="2"/>
      <c r="D40" s="31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10">
        <f t="shared" si="0"/>
        <v>0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2</v>
      </c>
      <c r="AC40" s="55">
        <v>0</v>
      </c>
      <c r="AD40" s="84">
        <v>0</v>
      </c>
      <c r="AE40" s="84">
        <v>0</v>
      </c>
      <c r="AF40" s="84">
        <v>0</v>
      </c>
      <c r="AG40" s="84">
        <v>0</v>
      </c>
      <c r="AH40" s="9"/>
      <c r="AI40" s="9"/>
      <c r="AJ40" s="9"/>
      <c r="AK40" s="9"/>
    </row>
    <row r="41" spans="1:105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2</v>
      </c>
      <c r="AC41" s="55">
        <v>0</v>
      </c>
      <c r="AD41" s="84">
        <v>0</v>
      </c>
      <c r="AE41" s="84">
        <v>0</v>
      </c>
      <c r="AF41" s="84">
        <v>0</v>
      </c>
      <c r="AG41" s="84">
        <v>0</v>
      </c>
      <c r="AH41" s="9"/>
      <c r="AI41" s="9"/>
      <c r="AJ41" s="9"/>
      <c r="AK41" s="9"/>
    </row>
    <row r="42" spans="1:105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6</v>
      </c>
      <c r="AC42" s="55">
        <v>0</v>
      </c>
      <c r="AD42" s="84">
        <v>0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105" x14ac:dyDescent="0.25">
      <c r="A43" s="34" t="s">
        <v>17</v>
      </c>
      <c r="B43" s="3">
        <v>44319</v>
      </c>
      <c r="C43" s="3"/>
      <c r="D43" s="35">
        <v>2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12">
        <f t="shared" si="0"/>
        <v>2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1</v>
      </c>
      <c r="AC43" s="55">
        <v>0</v>
      </c>
      <c r="AD43" s="84">
        <v>0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105" x14ac:dyDescent="0.25">
      <c r="A44" s="34" t="s">
        <v>11</v>
      </c>
      <c r="B44" s="3">
        <v>44320</v>
      </c>
      <c r="C44" s="3"/>
      <c r="D44" s="35">
        <v>2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12">
        <f t="shared" si="0"/>
        <v>2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1</v>
      </c>
      <c r="AC44" s="55">
        <v>0</v>
      </c>
      <c r="AD44" s="84">
        <v>0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105" x14ac:dyDescent="0.25">
      <c r="A45" s="34" t="s">
        <v>12</v>
      </c>
      <c r="B45" s="3">
        <v>44321</v>
      </c>
      <c r="C45" s="3"/>
      <c r="D45" s="35">
        <v>2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12">
        <f t="shared" si="0"/>
        <v>2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1</v>
      </c>
      <c r="AC45" s="55">
        <v>0</v>
      </c>
      <c r="AD45" s="84">
        <v>0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105" x14ac:dyDescent="0.25">
      <c r="A46" s="34" t="s">
        <v>13</v>
      </c>
      <c r="B46" s="3">
        <v>44322</v>
      </c>
      <c r="C46" s="3"/>
      <c r="D46" s="35">
        <v>2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12">
        <f t="shared" si="0"/>
        <v>2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1</v>
      </c>
      <c r="AC46" s="55">
        <v>0</v>
      </c>
      <c r="AD46" s="84">
        <v>0</v>
      </c>
      <c r="AE46" s="84">
        <v>0</v>
      </c>
      <c r="AF46" s="84">
        <v>0</v>
      </c>
      <c r="AG46" s="84">
        <v>0</v>
      </c>
      <c r="AH46" s="9"/>
      <c r="AI46" s="9"/>
      <c r="AJ46" s="9"/>
      <c r="AK46" s="9"/>
      <c r="DA46" s="54"/>
    </row>
    <row r="47" spans="1:105" x14ac:dyDescent="0.25">
      <c r="A47" s="34" t="s">
        <v>14</v>
      </c>
      <c r="B47" s="3">
        <v>44323</v>
      </c>
      <c r="C47" s="3"/>
      <c r="D47" s="35">
        <v>2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12">
        <f t="shared" si="0"/>
        <v>2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44292</v>
      </c>
      <c r="AB47" s="84">
        <v>3</v>
      </c>
      <c r="AC47" s="55">
        <v>0</v>
      </c>
      <c r="AD47" s="84">
        <v>0</v>
      </c>
      <c r="AE47" s="84">
        <v>0</v>
      </c>
      <c r="AF47" s="84">
        <v>0</v>
      </c>
      <c r="AG47" s="84">
        <v>0</v>
      </c>
      <c r="AH47" s="9"/>
      <c r="AI47" s="9"/>
      <c r="AJ47" s="9"/>
      <c r="AK47" s="9"/>
      <c r="DA47" s="54"/>
    </row>
    <row r="48" spans="1:105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44383</v>
      </c>
      <c r="AB48" s="84">
        <v>6</v>
      </c>
      <c r="AC48" s="55">
        <v>0</v>
      </c>
      <c r="AD48" s="84">
        <v>0</v>
      </c>
      <c r="AE48" s="84">
        <v>0</v>
      </c>
      <c r="AF48" s="84">
        <v>0</v>
      </c>
      <c r="AG48" s="84">
        <v>0</v>
      </c>
      <c r="AH48" s="9"/>
      <c r="AI48" s="9"/>
      <c r="AJ48" s="9"/>
      <c r="AK48" s="9"/>
      <c r="DA48" s="54"/>
    </row>
    <row r="49" spans="1:105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44414</v>
      </c>
      <c r="AB49" s="84">
        <v>6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  <c r="DA49" s="54"/>
    </row>
    <row r="50" spans="1:105" x14ac:dyDescent="0.25">
      <c r="A50" s="30" t="s">
        <v>17</v>
      </c>
      <c r="B50" s="2">
        <v>44326</v>
      </c>
      <c r="C50" s="2"/>
      <c r="D50" s="31">
        <v>0</v>
      </c>
      <c r="E50" s="32">
        <v>0</v>
      </c>
      <c r="F50" s="32">
        <v>1</v>
      </c>
      <c r="G50" s="32">
        <v>0</v>
      </c>
      <c r="H50" s="32">
        <v>0</v>
      </c>
      <c r="I50" s="32">
        <v>0</v>
      </c>
      <c r="J50" s="10">
        <f t="shared" si="0"/>
        <v>1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44445</v>
      </c>
      <c r="AB50" s="84">
        <v>6</v>
      </c>
      <c r="AC50" s="55">
        <v>0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  <c r="DA50" s="54"/>
    </row>
    <row r="51" spans="1:105" x14ac:dyDescent="0.25">
      <c r="A51" s="30" t="s">
        <v>11</v>
      </c>
      <c r="B51" s="2">
        <v>44327</v>
      </c>
      <c r="C51" s="2"/>
      <c r="D51" s="31">
        <v>0</v>
      </c>
      <c r="E51" s="32">
        <v>0</v>
      </c>
      <c r="F51" s="32">
        <v>1</v>
      </c>
      <c r="G51" s="32">
        <v>0</v>
      </c>
      <c r="H51" s="32">
        <v>0</v>
      </c>
      <c r="I51" s="32">
        <v>0</v>
      </c>
      <c r="J51" s="10">
        <f t="shared" si="0"/>
        <v>1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44475</v>
      </c>
      <c r="AB51" s="84">
        <v>6</v>
      </c>
      <c r="AC51" s="55">
        <v>0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  <c r="DA51" s="54"/>
    </row>
    <row r="52" spans="1:105" x14ac:dyDescent="0.25">
      <c r="A52" s="30" t="s">
        <v>12</v>
      </c>
      <c r="B52" s="2">
        <v>44328</v>
      </c>
      <c r="C52" s="2"/>
      <c r="D52" s="31">
        <v>0</v>
      </c>
      <c r="E52" s="32">
        <v>0</v>
      </c>
      <c r="F52" s="32">
        <v>1</v>
      </c>
      <c r="G52" s="32">
        <v>0</v>
      </c>
      <c r="H52" s="32">
        <v>0</v>
      </c>
      <c r="I52" s="32">
        <v>0</v>
      </c>
      <c r="J52" s="10">
        <f t="shared" si="0"/>
        <v>1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44506</v>
      </c>
      <c r="AB52" s="84">
        <v>6</v>
      </c>
      <c r="AC52" s="55">
        <v>0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  <c r="DA52" s="54"/>
    </row>
    <row r="53" spans="1:105" x14ac:dyDescent="0.25">
      <c r="A53" s="30" t="s">
        <v>13</v>
      </c>
      <c r="B53" s="2">
        <v>44329</v>
      </c>
      <c r="C53" s="2"/>
      <c r="D53" s="31">
        <v>0</v>
      </c>
      <c r="E53" s="32">
        <v>0</v>
      </c>
      <c r="F53" s="32">
        <v>1</v>
      </c>
      <c r="G53" s="32">
        <v>0</v>
      </c>
      <c r="H53" s="32">
        <v>0</v>
      </c>
      <c r="I53" s="32">
        <v>0</v>
      </c>
      <c r="J53" s="10">
        <f t="shared" si="0"/>
        <v>1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4" t="s">
        <v>50</v>
      </c>
      <c r="AB53" s="84">
        <v>1</v>
      </c>
      <c r="AC53" s="55">
        <v>1</v>
      </c>
      <c r="AD53" s="84">
        <v>1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105" x14ac:dyDescent="0.25">
      <c r="A54" s="30" t="s">
        <v>14</v>
      </c>
      <c r="B54" s="2">
        <v>44330</v>
      </c>
      <c r="C54" s="2"/>
      <c r="D54" s="31">
        <v>0</v>
      </c>
      <c r="E54" s="32">
        <v>0</v>
      </c>
      <c r="F54" s="32">
        <v>1</v>
      </c>
      <c r="G54" s="32">
        <v>0</v>
      </c>
      <c r="H54" s="32">
        <v>0</v>
      </c>
      <c r="I54" s="32">
        <v>0</v>
      </c>
      <c r="J54" s="10">
        <f t="shared" si="0"/>
        <v>1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51</v>
      </c>
      <c r="AB54" s="84">
        <v>1</v>
      </c>
      <c r="AC54" s="55">
        <v>0</v>
      </c>
      <c r="AD54" s="84">
        <v>1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105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52</v>
      </c>
      <c r="AB55" s="84">
        <v>1</v>
      </c>
      <c r="AC55" s="55">
        <v>0</v>
      </c>
      <c r="AD55" s="84">
        <v>1</v>
      </c>
      <c r="AE55" s="84">
        <v>0</v>
      </c>
      <c r="AF55" s="84">
        <v>0</v>
      </c>
      <c r="AG55" s="84">
        <v>0</v>
      </c>
      <c r="AH55" s="9"/>
      <c r="AI55" s="9"/>
      <c r="AJ55" s="9"/>
      <c r="AK55" s="9"/>
    </row>
    <row r="56" spans="1:105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53</v>
      </c>
      <c r="AB56" s="84">
        <v>1</v>
      </c>
      <c r="AC56" s="55">
        <v>0</v>
      </c>
      <c r="AD56" s="84">
        <v>1</v>
      </c>
      <c r="AE56" s="84">
        <v>0</v>
      </c>
      <c r="AF56" s="84">
        <v>0</v>
      </c>
      <c r="AG56" s="84">
        <v>0</v>
      </c>
      <c r="AH56" s="9"/>
      <c r="AI56" s="9"/>
      <c r="AJ56" s="9"/>
      <c r="AK56" s="9"/>
    </row>
    <row r="57" spans="1:105" x14ac:dyDescent="0.25">
      <c r="A57" s="34" t="s">
        <v>17</v>
      </c>
      <c r="B57" s="3">
        <v>44333</v>
      </c>
      <c r="C57" s="3"/>
      <c r="D57" s="35">
        <v>0</v>
      </c>
      <c r="E57" s="36">
        <v>0</v>
      </c>
      <c r="F57" s="36">
        <v>1</v>
      </c>
      <c r="G57" s="36">
        <v>0</v>
      </c>
      <c r="H57" s="36">
        <v>0</v>
      </c>
      <c r="I57" s="36">
        <v>0</v>
      </c>
      <c r="J57" s="12">
        <f t="shared" si="0"/>
        <v>1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54</v>
      </c>
      <c r="AB57" s="84">
        <v>1</v>
      </c>
      <c r="AC57" s="55">
        <v>0</v>
      </c>
      <c r="AD57" s="84">
        <v>1</v>
      </c>
      <c r="AE57" s="84">
        <v>0</v>
      </c>
      <c r="AF57" s="84">
        <v>0</v>
      </c>
      <c r="AG57" s="84">
        <v>0</v>
      </c>
      <c r="AH57" s="9"/>
      <c r="AI57" s="9"/>
      <c r="AJ57" s="9"/>
      <c r="AK57" s="9"/>
    </row>
    <row r="58" spans="1:105" x14ac:dyDescent="0.25">
      <c r="A58" s="34" t="s">
        <v>11</v>
      </c>
      <c r="B58" s="3">
        <v>44334</v>
      </c>
      <c r="C58" s="3"/>
      <c r="D58" s="35">
        <v>2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12">
        <f t="shared" si="0"/>
        <v>2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55</v>
      </c>
      <c r="AB58" s="84">
        <v>3</v>
      </c>
      <c r="AC58" s="55">
        <v>0</v>
      </c>
      <c r="AD58" s="84">
        <v>0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105" x14ac:dyDescent="0.25">
      <c r="A59" s="34" t="s">
        <v>12</v>
      </c>
      <c r="B59" s="3">
        <v>44335</v>
      </c>
      <c r="C59" s="3"/>
      <c r="D59" s="35">
        <v>2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12">
        <f t="shared" si="0"/>
        <v>2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56</v>
      </c>
      <c r="AB59" s="84">
        <v>3</v>
      </c>
      <c r="AC59" s="55">
        <v>0</v>
      </c>
      <c r="AD59" s="84">
        <v>0</v>
      </c>
      <c r="AE59" s="84">
        <v>0</v>
      </c>
      <c r="AF59" s="84">
        <v>0</v>
      </c>
      <c r="AG59" s="84">
        <v>0</v>
      </c>
      <c r="AH59" s="9"/>
      <c r="AI59" s="9"/>
      <c r="AJ59" s="9"/>
      <c r="AK59" s="9"/>
    </row>
    <row r="60" spans="1:105" x14ac:dyDescent="0.25">
      <c r="A60" s="34" t="s">
        <v>13</v>
      </c>
      <c r="B60" s="3">
        <v>44336</v>
      </c>
      <c r="C60" s="3"/>
      <c r="D60" s="35">
        <v>2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12">
        <f t="shared" si="0"/>
        <v>2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57</v>
      </c>
      <c r="AB60" s="84">
        <v>3</v>
      </c>
      <c r="AC60" s="55">
        <v>0</v>
      </c>
      <c r="AD60" s="84">
        <v>1</v>
      </c>
      <c r="AE60" s="84">
        <v>0</v>
      </c>
      <c r="AF60" s="84">
        <v>0</v>
      </c>
      <c r="AG60" s="84">
        <v>0</v>
      </c>
      <c r="AH60" s="9"/>
      <c r="AI60" s="9"/>
      <c r="AJ60" s="9"/>
      <c r="AK60" s="9"/>
    </row>
    <row r="61" spans="1:105" x14ac:dyDescent="0.25">
      <c r="A61" s="34" t="s">
        <v>14</v>
      </c>
      <c r="B61" s="3">
        <v>44337</v>
      </c>
      <c r="C61" s="3"/>
      <c r="D61" s="35">
        <v>2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12">
        <f t="shared" si="0"/>
        <v>2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58</v>
      </c>
      <c r="AB61" s="84">
        <v>3</v>
      </c>
      <c r="AC61" s="55">
        <v>0</v>
      </c>
      <c r="AD61" s="84">
        <v>1</v>
      </c>
      <c r="AE61" s="84">
        <v>0</v>
      </c>
      <c r="AF61" s="84">
        <v>0</v>
      </c>
      <c r="AG61" s="84">
        <v>0</v>
      </c>
      <c r="AH61" s="9"/>
      <c r="AI61" s="9"/>
      <c r="AJ61" s="9"/>
      <c r="AK61" s="9"/>
    </row>
    <row r="62" spans="1:105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59</v>
      </c>
      <c r="AB62" s="84">
        <v>3</v>
      </c>
      <c r="AC62" s="55">
        <v>0</v>
      </c>
      <c r="AD62" s="84">
        <v>0</v>
      </c>
      <c r="AE62" s="84">
        <v>0</v>
      </c>
      <c r="AF62" s="84">
        <v>0</v>
      </c>
      <c r="AG62" s="84">
        <v>0</v>
      </c>
      <c r="AH62" s="9"/>
      <c r="AI62" s="9"/>
      <c r="AJ62" s="9"/>
      <c r="AK62" s="9"/>
    </row>
    <row r="63" spans="1:105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60</v>
      </c>
      <c r="AB63" s="84">
        <v>3</v>
      </c>
      <c r="AC63" s="55">
        <v>0</v>
      </c>
      <c r="AD63" s="84">
        <v>0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105" x14ac:dyDescent="0.25">
      <c r="A64" s="30" t="s">
        <v>17</v>
      </c>
      <c r="B64" s="2">
        <v>44340</v>
      </c>
      <c r="C64" s="2"/>
      <c r="D64" s="31">
        <v>2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10">
        <f t="shared" si="0"/>
        <v>2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61</v>
      </c>
      <c r="AB64" s="84">
        <v>2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105" x14ac:dyDescent="0.25">
      <c r="A65" s="30" t="s">
        <v>11</v>
      </c>
      <c r="B65" s="2">
        <v>44341</v>
      </c>
      <c r="C65" s="2"/>
      <c r="D65" s="31">
        <v>2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10">
        <f t="shared" si="0"/>
        <v>2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62</v>
      </c>
      <c r="AB65" s="84">
        <v>2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105" x14ac:dyDescent="0.25">
      <c r="A66" s="30" t="s">
        <v>12</v>
      </c>
      <c r="B66" s="2">
        <v>44342</v>
      </c>
      <c r="C66" s="2"/>
      <c r="D66" s="31">
        <v>6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10">
        <f t="shared" si="0"/>
        <v>6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5">
        <v>44203</v>
      </c>
      <c r="AB66" s="84">
        <v>2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  <c r="DA66" s="54"/>
    </row>
    <row r="67" spans="1:105" x14ac:dyDescent="0.25">
      <c r="A67" s="30" t="s">
        <v>13</v>
      </c>
      <c r="B67" s="2">
        <v>44343</v>
      </c>
      <c r="C67" s="2"/>
      <c r="D67" s="31">
        <v>1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1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44234</v>
      </c>
      <c r="AB67" s="84">
        <v>2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  <c r="DA67" s="54"/>
    </row>
    <row r="68" spans="1:105" x14ac:dyDescent="0.25">
      <c r="A68" s="30" t="s">
        <v>14</v>
      </c>
      <c r="B68" s="2">
        <v>44344</v>
      </c>
      <c r="C68" s="2"/>
      <c r="D68" s="31">
        <v>1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1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44323</v>
      </c>
      <c r="AB68" s="84">
        <v>2</v>
      </c>
      <c r="AC68" s="55">
        <v>0</v>
      </c>
      <c r="AD68" s="84">
        <v>0</v>
      </c>
      <c r="AE68" s="84">
        <v>0</v>
      </c>
      <c r="AF68" s="84">
        <v>1</v>
      </c>
      <c r="AG68" s="84">
        <v>0</v>
      </c>
      <c r="AH68" s="9"/>
      <c r="AI68" s="9"/>
      <c r="AJ68" s="9"/>
      <c r="AK68" s="9"/>
      <c r="DA68" s="54"/>
    </row>
    <row r="69" spans="1:105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44354</v>
      </c>
      <c r="AB69" s="84">
        <v>2</v>
      </c>
      <c r="AC69" s="55">
        <v>0</v>
      </c>
      <c r="AD69" s="84">
        <v>0</v>
      </c>
      <c r="AE69" s="84">
        <v>0</v>
      </c>
      <c r="AF69" s="84">
        <v>1</v>
      </c>
      <c r="AG69" s="84">
        <v>0</v>
      </c>
      <c r="AH69" s="9"/>
      <c r="AI69" s="9"/>
      <c r="AJ69" s="9"/>
      <c r="AK69" s="9"/>
      <c r="DA69" s="54"/>
    </row>
    <row r="70" spans="1:105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44384</v>
      </c>
      <c r="AB70" s="84">
        <v>2</v>
      </c>
      <c r="AC70" s="55">
        <v>0</v>
      </c>
      <c r="AD70" s="84">
        <v>0</v>
      </c>
      <c r="AE70" s="84">
        <v>0</v>
      </c>
      <c r="AF70" s="84">
        <v>1</v>
      </c>
      <c r="AG70" s="84">
        <v>0</v>
      </c>
      <c r="AH70" s="9"/>
      <c r="AI70" s="9"/>
      <c r="AJ70" s="9"/>
      <c r="AK70" s="9"/>
      <c r="DA70" s="54"/>
    </row>
    <row r="71" spans="1:105" x14ac:dyDescent="0.25">
      <c r="A71" s="34" t="s">
        <v>17</v>
      </c>
      <c r="B71" s="3">
        <v>44347</v>
      </c>
      <c r="C71" s="3"/>
      <c r="D71" s="35">
        <v>1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1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44415</v>
      </c>
      <c r="AB71" s="84">
        <v>2</v>
      </c>
      <c r="AC71" s="55">
        <v>0</v>
      </c>
      <c r="AD71" s="84">
        <v>0</v>
      </c>
      <c r="AE71" s="84">
        <v>0</v>
      </c>
      <c r="AF71" s="84">
        <v>1</v>
      </c>
      <c r="AG71" s="84">
        <v>0</v>
      </c>
      <c r="AH71" s="9"/>
      <c r="AI71" s="9"/>
      <c r="AJ71" s="9"/>
      <c r="AK71" s="9"/>
      <c r="DA71" s="54"/>
    </row>
    <row r="72" spans="1:105" x14ac:dyDescent="0.25">
      <c r="A72" s="34" t="s">
        <v>11</v>
      </c>
      <c r="B72" s="3">
        <v>44348</v>
      </c>
      <c r="C72" s="3"/>
      <c r="D72" s="35">
        <v>1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1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44446</v>
      </c>
      <c r="AB72" s="84">
        <v>2</v>
      </c>
      <c r="AC72" s="55">
        <v>0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  <c r="DA72" s="54"/>
    </row>
    <row r="73" spans="1:105" x14ac:dyDescent="0.25">
      <c r="A73" s="34" t="s">
        <v>12</v>
      </c>
      <c r="B73" s="3">
        <v>44349</v>
      </c>
      <c r="C73" s="3"/>
      <c r="D73" s="35"/>
      <c r="E73" s="36"/>
      <c r="F73" s="36"/>
      <c r="G73" s="36"/>
      <c r="H73" s="36"/>
      <c r="I73" s="36"/>
      <c r="J73" s="12" t="str">
        <f t="shared" si="0"/>
        <v/>
      </c>
      <c r="K73" s="12" t="str">
        <f t="shared" si="1"/>
        <v/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44537</v>
      </c>
      <c r="AB73" s="84">
        <v>2</v>
      </c>
      <c r="AC73" s="55">
        <v>0</v>
      </c>
      <c r="AD73" s="84">
        <v>0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  <c r="DA73" s="54"/>
    </row>
    <row r="74" spans="1:105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4" t="s">
        <v>63</v>
      </c>
      <c r="AB74" s="84">
        <v>2</v>
      </c>
      <c r="AC74" s="55">
        <v>0</v>
      </c>
      <c r="AD74" s="84">
        <v>0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</row>
    <row r="75" spans="1:105" x14ac:dyDescent="0.25">
      <c r="A75" s="34" t="s">
        <v>14</v>
      </c>
      <c r="B75" s="3">
        <v>44351</v>
      </c>
      <c r="C75" s="3"/>
      <c r="D75" s="35">
        <v>3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3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64</v>
      </c>
      <c r="AB75" s="84">
        <v>3</v>
      </c>
      <c r="AC75" s="55">
        <v>0</v>
      </c>
      <c r="AD75" s="84">
        <v>0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105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65</v>
      </c>
      <c r="AB76" s="84">
        <v>3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105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66</v>
      </c>
      <c r="AB77" s="84">
        <v>3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105" x14ac:dyDescent="0.25">
      <c r="A78" s="30" t="s">
        <v>17</v>
      </c>
      <c r="B78" s="2">
        <v>44354</v>
      </c>
      <c r="C78" s="2"/>
      <c r="D78" s="31">
        <v>6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6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67</v>
      </c>
      <c r="AB78" s="84">
        <v>3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105" x14ac:dyDescent="0.25">
      <c r="A79" s="30" t="s">
        <v>11</v>
      </c>
      <c r="B79" s="2">
        <v>44355</v>
      </c>
      <c r="C79" s="2"/>
      <c r="D79" s="31">
        <v>6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6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68</v>
      </c>
      <c r="AB79" s="84">
        <v>3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105" x14ac:dyDescent="0.25">
      <c r="A80" s="30" t="s">
        <v>12</v>
      </c>
      <c r="B80" s="2">
        <v>44356</v>
      </c>
      <c r="C80" s="2"/>
      <c r="D80" s="31">
        <v>6</v>
      </c>
      <c r="E80" s="32">
        <v>0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6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69</v>
      </c>
      <c r="AB80" s="84">
        <v>3</v>
      </c>
      <c r="AC80" s="55">
        <v>0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105" x14ac:dyDescent="0.25">
      <c r="A81" s="30" t="s">
        <v>13</v>
      </c>
      <c r="B81" s="2">
        <v>44357</v>
      </c>
      <c r="C81" s="2"/>
      <c r="D81" s="31">
        <v>6</v>
      </c>
      <c r="E81" s="32">
        <v>0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6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70</v>
      </c>
      <c r="AB81" s="84">
        <v>3</v>
      </c>
      <c r="AC81" s="55">
        <v>0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105" x14ac:dyDescent="0.25">
      <c r="A82" s="30" t="s">
        <v>14</v>
      </c>
      <c r="B82" s="2">
        <v>44358</v>
      </c>
      <c r="C82" s="2"/>
      <c r="D82" s="31">
        <v>6</v>
      </c>
      <c r="E82" s="32">
        <v>0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6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71</v>
      </c>
      <c r="AB82" s="84">
        <v>3</v>
      </c>
      <c r="AC82" s="55">
        <v>0</v>
      </c>
      <c r="AD82" s="84">
        <v>0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105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72</v>
      </c>
      <c r="AB83" s="84">
        <v>3</v>
      </c>
      <c r="AC83" s="55">
        <v>0</v>
      </c>
      <c r="AD83" s="84">
        <v>0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105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73</v>
      </c>
      <c r="AB84" s="84">
        <v>3</v>
      </c>
      <c r="AC84" s="55">
        <v>0</v>
      </c>
      <c r="AD84" s="84">
        <v>0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105" x14ac:dyDescent="0.25">
      <c r="A85" s="34" t="s">
        <v>17</v>
      </c>
      <c r="B85" s="3">
        <v>44361</v>
      </c>
      <c r="C85" s="3"/>
      <c r="D85" s="35">
        <v>1</v>
      </c>
      <c r="E85" s="36">
        <v>1</v>
      </c>
      <c r="F85" s="36">
        <v>1</v>
      </c>
      <c r="G85" s="36">
        <v>0</v>
      </c>
      <c r="H85" s="36">
        <v>0</v>
      </c>
      <c r="I85" s="36">
        <v>0</v>
      </c>
      <c r="J85" s="12">
        <f t="shared" si="2"/>
        <v>2</v>
      </c>
      <c r="K85" s="12">
        <f t="shared" si="3"/>
        <v>1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74</v>
      </c>
      <c r="AB85" s="84">
        <v>3</v>
      </c>
      <c r="AC85" s="55">
        <v>0</v>
      </c>
      <c r="AD85" s="84">
        <v>0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105" x14ac:dyDescent="0.25">
      <c r="A86" s="34" t="s">
        <v>11</v>
      </c>
      <c r="B86" s="3">
        <v>44362</v>
      </c>
      <c r="C86" s="3"/>
      <c r="D86" s="35">
        <v>1</v>
      </c>
      <c r="E86" s="36">
        <v>0</v>
      </c>
      <c r="F86" s="36">
        <v>1</v>
      </c>
      <c r="G86" s="36">
        <v>0</v>
      </c>
      <c r="H86" s="36">
        <v>0</v>
      </c>
      <c r="I86" s="36">
        <v>0</v>
      </c>
      <c r="J86" s="12">
        <f t="shared" si="2"/>
        <v>2</v>
      </c>
      <c r="K86" s="12">
        <f t="shared" si="3"/>
        <v>0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75</v>
      </c>
      <c r="AB86" s="84">
        <v>3</v>
      </c>
      <c r="AC86" s="55">
        <v>0</v>
      </c>
      <c r="AD86" s="84">
        <v>0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105" x14ac:dyDescent="0.25">
      <c r="A87" s="34" t="s">
        <v>12</v>
      </c>
      <c r="B87" s="3">
        <v>44363</v>
      </c>
      <c r="C87" s="3"/>
      <c r="D87" s="35">
        <v>1</v>
      </c>
      <c r="E87" s="36">
        <v>0</v>
      </c>
      <c r="F87" s="36">
        <v>1</v>
      </c>
      <c r="G87" s="36">
        <v>0</v>
      </c>
      <c r="H87" s="36">
        <v>0</v>
      </c>
      <c r="I87" s="36">
        <v>0</v>
      </c>
      <c r="J87" s="12">
        <f t="shared" si="2"/>
        <v>2</v>
      </c>
      <c r="K87" s="12">
        <f t="shared" si="3"/>
        <v>0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76</v>
      </c>
      <c r="AB87" s="84">
        <v>3</v>
      </c>
      <c r="AC87" s="55">
        <v>0</v>
      </c>
      <c r="AD87" s="84">
        <v>0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105" x14ac:dyDescent="0.25">
      <c r="A88" s="34" t="s">
        <v>13</v>
      </c>
      <c r="B88" s="3">
        <v>44364</v>
      </c>
      <c r="C88" s="3"/>
      <c r="D88" s="35">
        <v>1</v>
      </c>
      <c r="E88" s="36">
        <v>0</v>
      </c>
      <c r="F88" s="36">
        <v>1</v>
      </c>
      <c r="G88" s="36">
        <v>0</v>
      </c>
      <c r="H88" s="36">
        <v>0</v>
      </c>
      <c r="I88" s="36">
        <v>0</v>
      </c>
      <c r="J88" s="12">
        <f t="shared" si="2"/>
        <v>2</v>
      </c>
      <c r="K88" s="12">
        <f t="shared" si="3"/>
        <v>0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5">
        <v>44235</v>
      </c>
      <c r="AB88" s="84">
        <v>0</v>
      </c>
      <c r="AC88" s="55">
        <v>0</v>
      </c>
      <c r="AD88" s="84">
        <v>1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  <c r="DA88" s="54"/>
    </row>
    <row r="89" spans="1:105" x14ac:dyDescent="0.25">
      <c r="A89" s="34" t="s">
        <v>14</v>
      </c>
      <c r="B89" s="3">
        <v>44365</v>
      </c>
      <c r="C89" s="3"/>
      <c r="D89" s="35">
        <v>1</v>
      </c>
      <c r="E89" s="36">
        <v>0</v>
      </c>
      <c r="F89" s="36">
        <v>1</v>
      </c>
      <c r="G89" s="36">
        <v>0</v>
      </c>
      <c r="H89" s="36">
        <v>0</v>
      </c>
      <c r="I89" s="36">
        <v>0</v>
      </c>
      <c r="J89" s="12">
        <f t="shared" si="2"/>
        <v>2</v>
      </c>
      <c r="K89" s="12">
        <f t="shared" si="3"/>
        <v>0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44263</v>
      </c>
      <c r="AB89" s="84">
        <v>1</v>
      </c>
      <c r="AC89" s="55">
        <v>0</v>
      </c>
      <c r="AD89" s="84">
        <v>1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  <c r="DA89" s="54"/>
    </row>
    <row r="90" spans="1:105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44294</v>
      </c>
      <c r="AB90" s="84">
        <v>4</v>
      </c>
      <c r="AC90" s="55">
        <v>0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  <c r="DA90" s="54"/>
    </row>
    <row r="91" spans="1:105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44324</v>
      </c>
      <c r="AB91" s="84">
        <v>0</v>
      </c>
      <c r="AC91" s="55">
        <v>0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  <c r="DA91" s="54"/>
    </row>
    <row r="92" spans="1:105" x14ac:dyDescent="0.25">
      <c r="A92" s="30" t="s">
        <v>17</v>
      </c>
      <c r="B92" s="2">
        <v>44368</v>
      </c>
      <c r="C92" s="2"/>
      <c r="D92" s="31">
        <v>3</v>
      </c>
      <c r="E92" s="32">
        <v>0</v>
      </c>
      <c r="F92" s="32">
        <v>0</v>
      </c>
      <c r="G92" s="32">
        <v>0</v>
      </c>
      <c r="H92" s="32">
        <v>0</v>
      </c>
      <c r="I92" s="32">
        <v>0</v>
      </c>
      <c r="J92" s="10">
        <f t="shared" si="2"/>
        <v>3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5">
        <v>44355</v>
      </c>
      <c r="AB92" s="84">
        <v>0</v>
      </c>
      <c r="AC92" s="55">
        <v>0</v>
      </c>
      <c r="AD92" s="84">
        <v>0</v>
      </c>
      <c r="AE92" s="84">
        <v>0</v>
      </c>
      <c r="AF92" s="84">
        <v>0</v>
      </c>
      <c r="AG92" s="84">
        <v>0</v>
      </c>
      <c r="AH92" s="9"/>
      <c r="AI92" s="9"/>
      <c r="AJ92" s="9"/>
      <c r="AK92" s="9"/>
      <c r="DA92" s="54"/>
    </row>
    <row r="93" spans="1:105" x14ac:dyDescent="0.25">
      <c r="A93" s="30" t="s">
        <v>11</v>
      </c>
      <c r="B93" s="2">
        <v>44369</v>
      </c>
      <c r="C93" s="2"/>
      <c r="D93" s="31">
        <v>3</v>
      </c>
      <c r="E93" s="32">
        <v>0</v>
      </c>
      <c r="F93" s="32">
        <v>0</v>
      </c>
      <c r="G93" s="32">
        <v>0</v>
      </c>
      <c r="H93" s="32">
        <v>0</v>
      </c>
      <c r="I93" s="32">
        <v>0</v>
      </c>
      <c r="J93" s="10">
        <f t="shared" si="2"/>
        <v>3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5">
        <v>44447</v>
      </c>
      <c r="AB93" s="84">
        <v>0</v>
      </c>
      <c r="AC93" s="55">
        <v>0</v>
      </c>
      <c r="AD93" s="84">
        <v>0</v>
      </c>
      <c r="AE93" s="84">
        <v>0</v>
      </c>
      <c r="AF93" s="84">
        <v>0</v>
      </c>
      <c r="AG93" s="84">
        <v>0</v>
      </c>
      <c r="AH93" s="9"/>
      <c r="AI93" s="9"/>
      <c r="AJ93" s="9"/>
      <c r="AK93" s="9"/>
      <c r="DA93" s="54"/>
    </row>
    <row r="94" spans="1:105" x14ac:dyDescent="0.25">
      <c r="A94" s="30" t="s">
        <v>12</v>
      </c>
      <c r="B94" s="2">
        <v>44370</v>
      </c>
      <c r="C94" s="2"/>
      <c r="D94" s="31">
        <v>3</v>
      </c>
      <c r="E94" s="32">
        <v>0</v>
      </c>
      <c r="F94" s="32">
        <v>1</v>
      </c>
      <c r="G94" s="32">
        <v>0</v>
      </c>
      <c r="H94" s="32">
        <v>0</v>
      </c>
      <c r="I94" s="32">
        <v>0</v>
      </c>
      <c r="J94" s="10">
        <f t="shared" si="2"/>
        <v>4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5">
        <v>44477</v>
      </c>
      <c r="AB94" s="84">
        <v>0</v>
      </c>
      <c r="AC94" s="55">
        <v>0</v>
      </c>
      <c r="AD94" s="84">
        <v>0</v>
      </c>
      <c r="AE94" s="84">
        <v>0</v>
      </c>
      <c r="AF94" s="84">
        <v>0</v>
      </c>
      <c r="AG94" s="84">
        <v>0</v>
      </c>
      <c r="AH94" s="9"/>
      <c r="AI94" s="9"/>
      <c r="AJ94" s="9"/>
      <c r="AK94" s="9"/>
      <c r="DA94" s="54"/>
    </row>
    <row r="95" spans="1:105" x14ac:dyDescent="0.25">
      <c r="A95" s="30" t="s">
        <v>13</v>
      </c>
      <c r="B95" s="2">
        <v>44371</v>
      </c>
      <c r="C95" s="2"/>
      <c r="D95" s="31">
        <v>3</v>
      </c>
      <c r="E95" s="32">
        <v>0</v>
      </c>
      <c r="F95" s="32">
        <v>1</v>
      </c>
      <c r="G95" s="32">
        <v>0</v>
      </c>
      <c r="H95" s="32">
        <v>0</v>
      </c>
      <c r="I95" s="32">
        <v>0</v>
      </c>
      <c r="J95" s="10">
        <f t="shared" si="2"/>
        <v>4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5">
        <v>44508</v>
      </c>
      <c r="AB95" s="84">
        <v>0</v>
      </c>
      <c r="AC95" s="55">
        <v>0</v>
      </c>
      <c r="AD95" s="84">
        <v>0</v>
      </c>
      <c r="AE95" s="84">
        <v>0</v>
      </c>
      <c r="AF95" s="84">
        <v>0</v>
      </c>
      <c r="AG95" s="84">
        <v>0</v>
      </c>
      <c r="AH95" s="9"/>
      <c r="AI95" s="9"/>
      <c r="AJ95" s="9"/>
      <c r="AK95" s="9"/>
      <c r="DA95" s="54"/>
    </row>
    <row r="96" spans="1:105" x14ac:dyDescent="0.25">
      <c r="A96" s="30" t="s">
        <v>14</v>
      </c>
      <c r="B96" s="2">
        <v>44372</v>
      </c>
      <c r="C96" s="2"/>
      <c r="D96" s="31">
        <v>3</v>
      </c>
      <c r="E96" s="32">
        <v>0</v>
      </c>
      <c r="F96" s="32">
        <v>0</v>
      </c>
      <c r="G96" s="32">
        <v>0</v>
      </c>
      <c r="H96" s="32">
        <v>0</v>
      </c>
      <c r="I96" s="32">
        <v>0</v>
      </c>
      <c r="J96" s="10">
        <f t="shared" si="2"/>
        <v>3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5">
        <v>44538</v>
      </c>
      <c r="AB96" s="84">
        <v>0</v>
      </c>
      <c r="AC96" s="55">
        <v>0</v>
      </c>
      <c r="AD96" s="84">
        <v>0</v>
      </c>
      <c r="AE96" s="84">
        <v>0</v>
      </c>
      <c r="AF96" s="84">
        <v>0</v>
      </c>
      <c r="AG96" s="84">
        <v>0</v>
      </c>
      <c r="AH96" s="9"/>
      <c r="AI96" s="9"/>
      <c r="AJ96" s="9"/>
      <c r="AK96" s="9"/>
      <c r="DA96" s="54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 t="s">
        <v>82</v>
      </c>
      <c r="AB97" s="84">
        <v>0</v>
      </c>
      <c r="AC97" s="55">
        <v>0</v>
      </c>
      <c r="AD97" s="84">
        <v>0</v>
      </c>
      <c r="AE97" s="84">
        <v>0</v>
      </c>
      <c r="AF97" s="84">
        <v>0</v>
      </c>
      <c r="AG97" s="84">
        <v>0</v>
      </c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 t="s">
        <v>77</v>
      </c>
      <c r="AB98" s="84">
        <v>0</v>
      </c>
      <c r="AC98" s="55">
        <v>0</v>
      </c>
      <c r="AD98" s="84">
        <v>0</v>
      </c>
      <c r="AE98" s="84">
        <v>0</v>
      </c>
      <c r="AF98" s="84">
        <v>0</v>
      </c>
      <c r="AG98" s="84">
        <v>0</v>
      </c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3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3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 t="s">
        <v>78</v>
      </c>
      <c r="AB99" s="84">
        <v>0</v>
      </c>
      <c r="AC99" s="55">
        <v>0</v>
      </c>
      <c r="AD99" s="84">
        <v>0</v>
      </c>
      <c r="AE99" s="84">
        <v>0</v>
      </c>
      <c r="AF99" s="84">
        <v>0</v>
      </c>
      <c r="AG99" s="84">
        <v>0</v>
      </c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2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2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 t="s">
        <v>79</v>
      </c>
      <c r="AB100" s="84">
        <v>0</v>
      </c>
      <c r="AC100" s="55">
        <v>0</v>
      </c>
      <c r="AD100" s="84">
        <v>0</v>
      </c>
      <c r="AE100" s="84">
        <v>0</v>
      </c>
      <c r="AF100" s="84">
        <v>0</v>
      </c>
      <c r="AG100" s="84">
        <v>0</v>
      </c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2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2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 t="s">
        <v>80</v>
      </c>
      <c r="AB101" s="84">
        <v>0</v>
      </c>
      <c r="AC101" s="55">
        <v>0</v>
      </c>
      <c r="AD101" s="84">
        <v>0</v>
      </c>
      <c r="AE101" s="84">
        <v>0</v>
      </c>
      <c r="AF101" s="84">
        <v>0</v>
      </c>
      <c r="AG101" s="84">
        <v>0</v>
      </c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2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2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 t="s">
        <v>83</v>
      </c>
      <c r="AB102" s="84">
        <v>0</v>
      </c>
      <c r="AC102" s="55">
        <v>0</v>
      </c>
      <c r="AD102" s="84">
        <v>0</v>
      </c>
      <c r="AE102" s="84">
        <v>0</v>
      </c>
      <c r="AF102" s="84">
        <v>0</v>
      </c>
      <c r="AG102" s="84">
        <v>0</v>
      </c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2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2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 t="s">
        <v>84</v>
      </c>
      <c r="AB103" s="84">
        <v>0</v>
      </c>
      <c r="AC103" s="55">
        <v>0</v>
      </c>
      <c r="AD103" s="84">
        <v>0</v>
      </c>
      <c r="AE103" s="84">
        <v>0</v>
      </c>
      <c r="AF103" s="84">
        <v>0</v>
      </c>
      <c r="AG103" s="84">
        <v>0</v>
      </c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 t="s">
        <v>81</v>
      </c>
      <c r="AB104" s="84">
        <v>0</v>
      </c>
      <c r="AC104" s="55">
        <v>0</v>
      </c>
      <c r="AD104" s="84">
        <v>0</v>
      </c>
      <c r="AE104" s="84">
        <v>0</v>
      </c>
      <c r="AF104" s="84">
        <v>0</v>
      </c>
      <c r="AG104" s="84">
        <v>0</v>
      </c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2</v>
      </c>
      <c r="E106" s="32">
        <v>0</v>
      </c>
      <c r="F106" s="32">
        <v>0</v>
      </c>
      <c r="G106" s="32">
        <v>0</v>
      </c>
      <c r="H106" s="32">
        <v>1</v>
      </c>
      <c r="I106" s="32">
        <v>0</v>
      </c>
      <c r="J106" s="10">
        <f t="shared" si="2"/>
        <v>3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2</v>
      </c>
      <c r="E107" s="32">
        <v>0</v>
      </c>
      <c r="F107" s="32">
        <v>0</v>
      </c>
      <c r="G107" s="32">
        <v>0</v>
      </c>
      <c r="H107" s="32">
        <v>1</v>
      </c>
      <c r="I107" s="32">
        <v>0</v>
      </c>
      <c r="J107" s="10">
        <f t="shared" si="2"/>
        <v>3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2</v>
      </c>
      <c r="E108" s="32">
        <v>0</v>
      </c>
      <c r="F108" s="32">
        <v>0</v>
      </c>
      <c r="G108" s="32">
        <v>0</v>
      </c>
      <c r="H108" s="32">
        <v>1</v>
      </c>
      <c r="I108" s="32">
        <v>0</v>
      </c>
      <c r="J108" s="10">
        <f t="shared" si="2"/>
        <v>3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2</v>
      </c>
      <c r="E109" s="32">
        <v>0</v>
      </c>
      <c r="F109" s="32">
        <v>0</v>
      </c>
      <c r="G109" s="32">
        <v>0</v>
      </c>
      <c r="H109" s="32">
        <v>1</v>
      </c>
      <c r="I109" s="32">
        <v>0</v>
      </c>
      <c r="J109" s="10">
        <f t="shared" si="2"/>
        <v>3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2</v>
      </c>
      <c r="E110" s="32">
        <v>0</v>
      </c>
      <c r="F110" s="32">
        <v>0</v>
      </c>
      <c r="G110" s="32">
        <v>0</v>
      </c>
      <c r="H110" s="32">
        <v>0</v>
      </c>
      <c r="I110" s="32">
        <v>0</v>
      </c>
      <c r="J110" s="10">
        <f t="shared" si="2"/>
        <v>2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2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12">
        <f t="shared" si="2"/>
        <v>2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2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12">
        <f t="shared" si="2"/>
        <v>2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3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3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3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3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3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3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3</v>
      </c>
      <c r="E120" s="32">
        <v>0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3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3</v>
      </c>
      <c r="E121" s="32">
        <v>0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3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3</v>
      </c>
      <c r="E122" s="32">
        <v>0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3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3</v>
      </c>
      <c r="E123" s="32">
        <v>0</v>
      </c>
      <c r="F123" s="32">
        <v>0</v>
      </c>
      <c r="G123" s="32">
        <v>0</v>
      </c>
      <c r="H123" s="32">
        <v>0</v>
      </c>
      <c r="I123" s="32">
        <v>0</v>
      </c>
      <c r="J123" s="10">
        <f t="shared" si="2"/>
        <v>3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3</v>
      </c>
      <c r="E124" s="32">
        <v>0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3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3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3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3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3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3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3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3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3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3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3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0</v>
      </c>
      <c r="F134" s="32">
        <v>1</v>
      </c>
      <c r="G134" s="32">
        <v>0</v>
      </c>
      <c r="H134" s="32">
        <v>0</v>
      </c>
      <c r="I134" s="32">
        <v>0</v>
      </c>
      <c r="J134" s="10">
        <f t="shared" si="2"/>
        <v>1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1</v>
      </c>
      <c r="E135" s="32">
        <v>0</v>
      </c>
      <c r="F135" s="32">
        <v>1</v>
      </c>
      <c r="G135" s="32">
        <v>0</v>
      </c>
      <c r="H135" s="32">
        <v>0</v>
      </c>
      <c r="I135" s="32">
        <v>0</v>
      </c>
      <c r="J135" s="10">
        <f t="shared" si="2"/>
        <v>2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4</v>
      </c>
      <c r="E136" s="32">
        <v>0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4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0</v>
      </c>
      <c r="F137" s="32">
        <v>0</v>
      </c>
      <c r="G137" s="32">
        <v>0</v>
      </c>
      <c r="H137" s="32">
        <v>0</v>
      </c>
      <c r="I137" s="32">
        <v>0</v>
      </c>
      <c r="J137" s="10">
        <f t="shared" si="2"/>
        <v>0</v>
      </c>
      <c r="K137" s="10">
        <f t="shared" si="3"/>
        <v>0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>
        <v>0</v>
      </c>
      <c r="E138" s="32">
        <v>0</v>
      </c>
      <c r="F138" s="32">
        <v>0</v>
      </c>
      <c r="G138" s="32">
        <v>0</v>
      </c>
      <c r="H138" s="32">
        <v>0</v>
      </c>
      <c r="I138" s="32">
        <v>0</v>
      </c>
      <c r="J138" s="10">
        <f t="shared" ref="J138:J201" si="4">IF(COUNTBLANK(D138:I138)=0,SUM(D138,F138,H138),"")</f>
        <v>0</v>
      </c>
      <c r="K138" s="10">
        <f t="shared" ref="K138:K201" si="5">IF(COUNTBLANK(D138:I138)=0,SUM(E138,G138,I138),"")</f>
        <v>0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>
        <v>0</v>
      </c>
      <c r="E141" s="52">
        <v>0</v>
      </c>
      <c r="F141" s="52">
        <v>0</v>
      </c>
      <c r="G141" s="52">
        <v>0</v>
      </c>
      <c r="H141" s="52">
        <v>0</v>
      </c>
      <c r="I141" s="52">
        <v>0</v>
      </c>
      <c r="J141" s="12">
        <f t="shared" si="4"/>
        <v>0</v>
      </c>
      <c r="K141" s="12">
        <f t="shared" si="5"/>
        <v>0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0</v>
      </c>
      <c r="E142" s="52">
        <v>0</v>
      </c>
      <c r="F142" s="52">
        <v>0</v>
      </c>
      <c r="G142" s="52">
        <v>0</v>
      </c>
      <c r="H142" s="52">
        <v>0</v>
      </c>
      <c r="I142" s="52">
        <v>0</v>
      </c>
      <c r="J142" s="12">
        <f t="shared" si="4"/>
        <v>0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0</v>
      </c>
      <c r="E143" s="52">
        <v>0</v>
      </c>
      <c r="F143" s="52">
        <v>0</v>
      </c>
      <c r="G143" s="52">
        <v>0</v>
      </c>
      <c r="H143" s="52">
        <v>0</v>
      </c>
      <c r="I143" s="52">
        <v>0</v>
      </c>
      <c r="J143" s="12">
        <f t="shared" si="4"/>
        <v>0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0</v>
      </c>
      <c r="E144" s="52">
        <v>0</v>
      </c>
      <c r="F144" s="52">
        <v>0</v>
      </c>
      <c r="G144" s="52">
        <v>0</v>
      </c>
      <c r="H144" s="52">
        <v>0</v>
      </c>
      <c r="I144" s="52">
        <v>0</v>
      </c>
      <c r="J144" s="12">
        <f t="shared" si="4"/>
        <v>0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0</v>
      </c>
      <c r="E145" s="52">
        <v>0</v>
      </c>
      <c r="F145" s="52">
        <v>0</v>
      </c>
      <c r="G145" s="52">
        <v>0</v>
      </c>
      <c r="H145" s="52">
        <v>0</v>
      </c>
      <c r="I145" s="52">
        <v>0</v>
      </c>
      <c r="J145" s="12">
        <f t="shared" si="4"/>
        <v>0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0</v>
      </c>
      <c r="E148" s="50">
        <v>0</v>
      </c>
      <c r="F148" s="50">
        <v>0</v>
      </c>
      <c r="G148" s="50">
        <v>0</v>
      </c>
      <c r="H148" s="50">
        <v>0</v>
      </c>
      <c r="I148" s="50">
        <v>0</v>
      </c>
      <c r="J148" s="10">
        <f t="shared" si="4"/>
        <v>0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0</v>
      </c>
      <c r="E149" s="50">
        <v>0</v>
      </c>
      <c r="F149" s="50">
        <v>0</v>
      </c>
      <c r="G149" s="50">
        <v>0</v>
      </c>
      <c r="H149" s="50">
        <v>0</v>
      </c>
      <c r="I149" s="50">
        <v>0</v>
      </c>
      <c r="J149" s="10">
        <f t="shared" si="4"/>
        <v>0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>
        <v>0</v>
      </c>
      <c r="E150" s="50">
        <v>0</v>
      </c>
      <c r="F150" s="50">
        <v>0</v>
      </c>
      <c r="G150" s="50">
        <v>0</v>
      </c>
      <c r="H150" s="50">
        <v>0</v>
      </c>
      <c r="I150" s="50">
        <v>0</v>
      </c>
      <c r="J150" s="10">
        <f t="shared" si="4"/>
        <v>0</v>
      </c>
      <c r="K150" s="10">
        <f t="shared" si="5"/>
        <v>0</v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0</v>
      </c>
      <c r="E151" s="50">
        <v>0</v>
      </c>
      <c r="F151" s="50">
        <v>0</v>
      </c>
      <c r="G151" s="50">
        <v>0</v>
      </c>
      <c r="H151" s="50">
        <v>0</v>
      </c>
      <c r="I151" s="50">
        <v>0</v>
      </c>
      <c r="J151" s="10">
        <f t="shared" si="4"/>
        <v>0</v>
      </c>
      <c r="K151" s="10">
        <f t="shared" si="5"/>
        <v>0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>
        <v>0</v>
      </c>
      <c r="E152" s="50">
        <v>0</v>
      </c>
      <c r="F152" s="50">
        <v>0</v>
      </c>
      <c r="G152" s="50">
        <v>0</v>
      </c>
      <c r="H152" s="50">
        <v>0</v>
      </c>
      <c r="I152" s="50">
        <v>0</v>
      </c>
      <c r="J152" s="10">
        <f t="shared" si="4"/>
        <v>0</v>
      </c>
      <c r="K152" s="10">
        <f t="shared" si="5"/>
        <v>0</v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>
        <v>0</v>
      </c>
      <c r="E155" s="52">
        <v>0</v>
      </c>
      <c r="F155" s="52">
        <v>0</v>
      </c>
      <c r="G155" s="52">
        <v>0</v>
      </c>
      <c r="H155" s="52">
        <v>0</v>
      </c>
      <c r="I155" s="52">
        <v>0</v>
      </c>
      <c r="J155" s="12">
        <f t="shared" si="4"/>
        <v>0</v>
      </c>
      <c r="K155" s="12">
        <f t="shared" si="5"/>
        <v>0</v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0</v>
      </c>
      <c r="E156" s="52">
        <v>0</v>
      </c>
      <c r="F156" s="52">
        <v>0</v>
      </c>
      <c r="G156" s="52">
        <v>0</v>
      </c>
      <c r="H156" s="52">
        <v>0</v>
      </c>
      <c r="I156" s="52">
        <v>0</v>
      </c>
      <c r="J156" s="12">
        <f t="shared" si="4"/>
        <v>0</v>
      </c>
      <c r="K156" s="12">
        <f t="shared" si="5"/>
        <v>0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1094-8C97-4F81-BFA8-0EBAC9976F80}">
  <sheetPr codeName="Planilha8"/>
  <dimension ref="A1:AK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20" style="23" customWidth="1"/>
    <col min="9" max="9" width="22.140625" style="23" customWidth="1"/>
    <col min="10" max="10" width="13.28515625" style="23" bestFit="1" customWidth="1"/>
    <col min="11" max="11" width="16.140625" style="23" bestFit="1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10.7109375" style="84" bestFit="1" customWidth="1"/>
    <col min="31" max="33" width="9.140625" style="86"/>
    <col min="34" max="16384" width="9.140625" style="23"/>
  </cols>
  <sheetData>
    <row r="1" spans="1:37" x14ac:dyDescent="0.25"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0</v>
      </c>
      <c r="AC6" s="55">
        <v>1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0</v>
      </c>
      <c r="AC7" s="55">
        <v>1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0</v>
      </c>
      <c r="AC8" s="55">
        <v>1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10">
        <f>IF(COUNTBLANK(D9:I9)=0,SUM(D9,F9,H9),"")</f>
        <v>0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1</v>
      </c>
      <c r="AC9" s="55">
        <v>1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0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1</v>
      </c>
      <c r="AC10" s="55">
        <v>1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10">
        <f t="shared" si="0"/>
        <v>0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1</v>
      </c>
      <c r="AC11" s="55">
        <v>1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10">
        <f t="shared" si="0"/>
        <v>0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1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4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1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0</v>
      </c>
      <c r="E15" s="36">
        <v>1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0</v>
      </c>
      <c r="K15" s="12">
        <f t="shared" si="1"/>
        <v>1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1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0</v>
      </c>
      <c r="E16" s="36">
        <v>1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0</v>
      </c>
      <c r="K16" s="12">
        <f t="shared" si="1"/>
        <v>1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1</v>
      </c>
      <c r="AC16" s="55">
        <v>0</v>
      </c>
      <c r="AD16" s="84">
        <v>0</v>
      </c>
      <c r="AE16" s="84">
        <v>0</v>
      </c>
      <c r="AF16" s="84">
        <v>0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0</v>
      </c>
      <c r="E17" s="36">
        <v>1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0</v>
      </c>
      <c r="K17" s="12">
        <f t="shared" si="1"/>
        <v>1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3</v>
      </c>
      <c r="AC17" s="55">
        <v>0</v>
      </c>
      <c r="AD17" s="84">
        <v>0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1</v>
      </c>
      <c r="E18" s="36">
        <v>1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1</v>
      </c>
      <c r="K18" s="12">
        <f t="shared" si="1"/>
        <v>1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3</v>
      </c>
      <c r="AC18" s="55">
        <v>0</v>
      </c>
      <c r="AD18" s="84">
        <v>0</v>
      </c>
      <c r="AE18" s="84">
        <v>0</v>
      </c>
      <c r="AF18" s="84">
        <v>0</v>
      </c>
      <c r="AG18" s="84">
        <v>0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1</v>
      </c>
      <c r="E19" s="36">
        <v>1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1</v>
      </c>
      <c r="K19" s="12">
        <f t="shared" si="1"/>
        <v>1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3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3</v>
      </c>
      <c r="AC20" s="55">
        <v>0</v>
      </c>
      <c r="AD20" s="84">
        <v>0</v>
      </c>
      <c r="AE20" s="84">
        <v>0</v>
      </c>
      <c r="AF20" s="84">
        <v>0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2</v>
      </c>
      <c r="AC21" s="55">
        <v>0</v>
      </c>
      <c r="AD21" s="84">
        <v>0</v>
      </c>
      <c r="AE21" s="84">
        <v>0</v>
      </c>
      <c r="AF21" s="84">
        <v>0</v>
      </c>
      <c r="AG21" s="84">
        <v>0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1</v>
      </c>
      <c r="E22" s="32">
        <v>1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1</v>
      </c>
      <c r="K22" s="10">
        <f t="shared" si="1"/>
        <v>1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2</v>
      </c>
      <c r="AC22" s="55">
        <v>0</v>
      </c>
      <c r="AD22" s="84">
        <v>0</v>
      </c>
      <c r="AE22" s="84">
        <v>0</v>
      </c>
      <c r="AF22" s="84">
        <v>0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1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1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2</v>
      </c>
      <c r="AC23" s="55">
        <v>0</v>
      </c>
      <c r="AD23" s="84">
        <v>0</v>
      </c>
      <c r="AE23" s="84">
        <v>0</v>
      </c>
      <c r="AF23" s="84">
        <v>0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4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4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2</v>
      </c>
      <c r="AC24" s="55">
        <v>0</v>
      </c>
      <c r="AD24" s="84">
        <v>0</v>
      </c>
      <c r="AE24" s="84">
        <v>0</v>
      </c>
      <c r="AF24" s="84">
        <v>0</v>
      </c>
      <c r="AG24" s="84">
        <v>0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1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1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4</v>
      </c>
      <c r="AC25" s="55">
        <v>1</v>
      </c>
      <c r="AD25" s="84">
        <v>0</v>
      </c>
      <c r="AE25" s="84">
        <v>0</v>
      </c>
      <c r="AF25" s="84">
        <v>0</v>
      </c>
      <c r="AG25" s="84">
        <v>0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1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1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4</v>
      </c>
      <c r="AC26" s="55">
        <v>1</v>
      </c>
      <c r="AD26" s="84">
        <v>0</v>
      </c>
      <c r="AE26" s="84">
        <v>0</v>
      </c>
      <c r="AF26" s="84">
        <v>0</v>
      </c>
      <c r="AG26" s="84">
        <v>0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4</v>
      </c>
      <c r="AC27" s="55">
        <v>1</v>
      </c>
      <c r="AD27" s="84">
        <v>0</v>
      </c>
      <c r="AE27" s="84">
        <v>0</v>
      </c>
      <c r="AF27" s="84">
        <v>0</v>
      </c>
      <c r="AG27" s="84">
        <v>0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3</v>
      </c>
      <c r="AC28" s="55">
        <v>2</v>
      </c>
      <c r="AD28" s="84">
        <v>0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1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1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2</v>
      </c>
      <c r="AC29" s="55">
        <v>2</v>
      </c>
      <c r="AD29" s="84">
        <v>0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3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3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2</v>
      </c>
      <c r="AC30" s="55">
        <v>2</v>
      </c>
      <c r="AD30" s="84">
        <v>0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2</v>
      </c>
      <c r="AC31" s="55">
        <v>2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3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12">
        <f t="shared" si="0"/>
        <v>3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2</v>
      </c>
      <c r="AC32" s="55">
        <v>2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3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3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2</v>
      </c>
      <c r="AC33" s="55">
        <v>2</v>
      </c>
      <c r="AD33" s="84">
        <v>0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2</v>
      </c>
      <c r="AC34" s="55">
        <v>2</v>
      </c>
      <c r="AD34" s="84">
        <v>0</v>
      </c>
      <c r="AE34" s="84">
        <v>0</v>
      </c>
      <c r="AF34" s="84">
        <v>0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2</v>
      </c>
      <c r="AC35" s="55">
        <v>2</v>
      </c>
      <c r="AD35" s="84">
        <v>0</v>
      </c>
      <c r="AE35" s="84">
        <v>0</v>
      </c>
      <c r="AF35" s="84">
        <v>0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3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10">
        <f t="shared" si="0"/>
        <v>3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2</v>
      </c>
      <c r="AC36" s="55">
        <v>2</v>
      </c>
      <c r="AD36" s="84">
        <v>0</v>
      </c>
      <c r="AE36" s="84">
        <v>0</v>
      </c>
      <c r="AF36" s="84">
        <v>0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2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10">
        <f t="shared" si="0"/>
        <v>2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2</v>
      </c>
      <c r="AC37" s="55">
        <v>2</v>
      </c>
      <c r="AD37" s="84">
        <v>0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2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10">
        <f t="shared" si="0"/>
        <v>2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2</v>
      </c>
      <c r="AC38" s="55">
        <v>2</v>
      </c>
      <c r="AD38" s="84">
        <v>0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2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10">
        <f t="shared" si="0"/>
        <v>2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2</v>
      </c>
      <c r="AC39" s="55">
        <v>2</v>
      </c>
      <c r="AD39" s="84">
        <v>0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2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10">
        <f t="shared" si="0"/>
        <v>2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3</v>
      </c>
      <c r="AC40" s="55">
        <v>0</v>
      </c>
      <c r="AD40" s="84">
        <v>0</v>
      </c>
      <c r="AE40" s="84">
        <v>0</v>
      </c>
      <c r="AF40" s="84">
        <v>0</v>
      </c>
      <c r="AG40" s="84">
        <v>1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4</v>
      </c>
      <c r="AC41" s="55">
        <v>0</v>
      </c>
      <c r="AD41" s="84">
        <v>0</v>
      </c>
      <c r="AE41" s="84">
        <v>0</v>
      </c>
      <c r="AF41" s="84">
        <v>0</v>
      </c>
      <c r="AG41" s="84">
        <v>1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4</v>
      </c>
      <c r="AC42" s="55">
        <v>0</v>
      </c>
      <c r="AD42" s="84">
        <v>0</v>
      </c>
      <c r="AE42" s="84">
        <v>0</v>
      </c>
      <c r="AF42" s="84">
        <v>0</v>
      </c>
      <c r="AG42" s="84">
        <v>1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4</v>
      </c>
      <c r="E43" s="36">
        <v>1</v>
      </c>
      <c r="F43" s="36">
        <v>0</v>
      </c>
      <c r="G43" s="36">
        <v>0</v>
      </c>
      <c r="H43" s="36">
        <v>0</v>
      </c>
      <c r="I43" s="36">
        <v>0</v>
      </c>
      <c r="J43" s="12">
        <f t="shared" si="0"/>
        <v>4</v>
      </c>
      <c r="K43" s="12">
        <f t="shared" si="1"/>
        <v>1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8</v>
      </c>
      <c r="AC43" s="55">
        <v>0</v>
      </c>
      <c r="AD43" s="84">
        <v>0</v>
      </c>
      <c r="AE43" s="84">
        <v>0</v>
      </c>
      <c r="AF43" s="84">
        <v>0</v>
      </c>
      <c r="AG43" s="84">
        <v>1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4</v>
      </c>
      <c r="E44" s="36">
        <v>1</v>
      </c>
      <c r="F44" s="36">
        <v>0</v>
      </c>
      <c r="G44" s="36">
        <v>0</v>
      </c>
      <c r="H44" s="36">
        <v>0</v>
      </c>
      <c r="I44" s="36">
        <v>0</v>
      </c>
      <c r="J44" s="12">
        <f t="shared" si="0"/>
        <v>4</v>
      </c>
      <c r="K44" s="12">
        <f t="shared" si="1"/>
        <v>1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6</v>
      </c>
      <c r="AC44" s="55">
        <v>0</v>
      </c>
      <c r="AD44" s="84">
        <v>1</v>
      </c>
      <c r="AE44" s="84">
        <v>0</v>
      </c>
      <c r="AF44" s="84">
        <v>0</v>
      </c>
      <c r="AG44" s="84">
        <v>1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4</v>
      </c>
      <c r="E45" s="36">
        <v>1</v>
      </c>
      <c r="F45" s="36">
        <v>0</v>
      </c>
      <c r="G45" s="36">
        <v>0</v>
      </c>
      <c r="H45" s="36">
        <v>0</v>
      </c>
      <c r="I45" s="36">
        <v>0</v>
      </c>
      <c r="J45" s="12">
        <f t="shared" si="0"/>
        <v>4</v>
      </c>
      <c r="K45" s="12">
        <f t="shared" si="1"/>
        <v>1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7</v>
      </c>
      <c r="AC45" s="55">
        <v>0</v>
      </c>
      <c r="AD45" s="84">
        <v>0</v>
      </c>
      <c r="AE45" s="84">
        <v>0</v>
      </c>
      <c r="AF45" s="84">
        <v>1</v>
      </c>
      <c r="AG45" s="84">
        <v>1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3</v>
      </c>
      <c r="E46" s="36">
        <v>2</v>
      </c>
      <c r="F46" s="36">
        <v>0</v>
      </c>
      <c r="G46" s="36">
        <v>0</v>
      </c>
      <c r="H46" s="36">
        <v>0</v>
      </c>
      <c r="I46" s="36">
        <v>0</v>
      </c>
      <c r="J46" s="12">
        <f t="shared" si="0"/>
        <v>3</v>
      </c>
      <c r="K46" s="12">
        <f t="shared" si="1"/>
        <v>2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7</v>
      </c>
      <c r="AC46" s="55">
        <v>0</v>
      </c>
      <c r="AD46" s="84">
        <v>0</v>
      </c>
      <c r="AE46" s="84">
        <v>0</v>
      </c>
      <c r="AF46" s="84">
        <v>1</v>
      </c>
      <c r="AG46" s="84">
        <v>1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2</v>
      </c>
      <c r="E47" s="36">
        <v>2</v>
      </c>
      <c r="F47" s="36">
        <v>0</v>
      </c>
      <c r="G47" s="36">
        <v>0</v>
      </c>
      <c r="H47" s="36">
        <v>0</v>
      </c>
      <c r="I47" s="36">
        <v>0</v>
      </c>
      <c r="J47" s="12">
        <f t="shared" si="0"/>
        <v>2</v>
      </c>
      <c r="K47" s="12">
        <f t="shared" si="1"/>
        <v>2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44233</v>
      </c>
      <c r="AB47" s="84">
        <v>8</v>
      </c>
      <c r="AC47" s="55">
        <v>0</v>
      </c>
      <c r="AD47" s="84">
        <v>0</v>
      </c>
      <c r="AE47" s="84">
        <v>0</v>
      </c>
      <c r="AF47" s="84">
        <v>1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44292</v>
      </c>
      <c r="AB48" s="84">
        <v>8</v>
      </c>
      <c r="AC48" s="55">
        <v>0</v>
      </c>
      <c r="AD48" s="84">
        <v>0</v>
      </c>
      <c r="AE48" s="84">
        <v>0</v>
      </c>
      <c r="AF48" s="84">
        <v>1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44383</v>
      </c>
      <c r="AB49" s="84">
        <v>8</v>
      </c>
      <c r="AC49" s="55">
        <v>0</v>
      </c>
      <c r="AD49" s="84">
        <v>0</v>
      </c>
      <c r="AE49" s="84">
        <v>0</v>
      </c>
      <c r="AF49" s="84">
        <v>1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2</v>
      </c>
      <c r="E50" s="32">
        <v>2</v>
      </c>
      <c r="F50" s="32">
        <v>0</v>
      </c>
      <c r="G50" s="32">
        <v>0</v>
      </c>
      <c r="H50" s="32">
        <v>0</v>
      </c>
      <c r="I50" s="32">
        <v>0</v>
      </c>
      <c r="J50" s="10">
        <f t="shared" si="0"/>
        <v>2</v>
      </c>
      <c r="K50" s="10">
        <f t="shared" si="1"/>
        <v>2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44414</v>
      </c>
      <c r="AB50" s="84">
        <v>8</v>
      </c>
      <c r="AC50" s="55">
        <v>1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2</v>
      </c>
      <c r="E51" s="32">
        <v>2</v>
      </c>
      <c r="F51" s="32">
        <v>0</v>
      </c>
      <c r="G51" s="32">
        <v>0</v>
      </c>
      <c r="H51" s="32">
        <v>0</v>
      </c>
      <c r="I51" s="32">
        <v>0</v>
      </c>
      <c r="J51" s="10">
        <f t="shared" si="0"/>
        <v>2</v>
      </c>
      <c r="K51" s="10">
        <f t="shared" si="1"/>
        <v>2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44445</v>
      </c>
      <c r="AB51" s="84">
        <v>6</v>
      </c>
      <c r="AC51" s="55">
        <v>1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2</v>
      </c>
      <c r="E52" s="32">
        <v>2</v>
      </c>
      <c r="F52" s="32">
        <v>0</v>
      </c>
      <c r="G52" s="32">
        <v>0</v>
      </c>
      <c r="H52" s="32">
        <v>0</v>
      </c>
      <c r="I52" s="32">
        <v>0</v>
      </c>
      <c r="J52" s="10">
        <f t="shared" si="0"/>
        <v>2</v>
      </c>
      <c r="K52" s="10">
        <f t="shared" si="1"/>
        <v>2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44475</v>
      </c>
      <c r="AB52" s="84">
        <v>6</v>
      </c>
      <c r="AC52" s="55">
        <v>1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2</v>
      </c>
      <c r="E53" s="32">
        <v>2</v>
      </c>
      <c r="F53" s="32">
        <v>0</v>
      </c>
      <c r="G53" s="32">
        <v>0</v>
      </c>
      <c r="H53" s="32">
        <v>0</v>
      </c>
      <c r="I53" s="32">
        <v>0</v>
      </c>
      <c r="J53" s="10">
        <f t="shared" si="0"/>
        <v>2</v>
      </c>
      <c r="K53" s="10">
        <f t="shared" si="1"/>
        <v>2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44506</v>
      </c>
      <c r="AB53" s="84">
        <v>6</v>
      </c>
      <c r="AC53" s="55">
        <v>1</v>
      </c>
      <c r="AD53" s="84">
        <v>0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2</v>
      </c>
      <c r="E54" s="32">
        <v>2</v>
      </c>
      <c r="F54" s="32">
        <v>0</v>
      </c>
      <c r="G54" s="32">
        <v>0</v>
      </c>
      <c r="H54" s="32">
        <v>0</v>
      </c>
      <c r="I54" s="32">
        <v>0</v>
      </c>
      <c r="J54" s="10">
        <f t="shared" si="0"/>
        <v>2</v>
      </c>
      <c r="K54" s="10">
        <f t="shared" si="1"/>
        <v>2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50</v>
      </c>
      <c r="AB54" s="84">
        <v>6</v>
      </c>
      <c r="AC54" s="55">
        <v>1</v>
      </c>
      <c r="AD54" s="84">
        <v>0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51</v>
      </c>
      <c r="AB55" s="84">
        <v>6</v>
      </c>
      <c r="AC55" s="55">
        <v>1</v>
      </c>
      <c r="AD55" s="84">
        <v>0</v>
      </c>
      <c r="AE55" s="84">
        <v>0</v>
      </c>
      <c r="AF55" s="84">
        <v>0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52</v>
      </c>
      <c r="AB56" s="84">
        <v>7</v>
      </c>
      <c r="AC56" s="55">
        <v>1</v>
      </c>
      <c r="AD56" s="84">
        <v>1</v>
      </c>
      <c r="AE56" s="84">
        <v>0</v>
      </c>
      <c r="AF56" s="84">
        <v>0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2</v>
      </c>
      <c r="E57" s="36">
        <v>2</v>
      </c>
      <c r="F57" s="36">
        <v>0</v>
      </c>
      <c r="G57" s="36">
        <v>0</v>
      </c>
      <c r="H57" s="36">
        <v>0</v>
      </c>
      <c r="I57" s="36">
        <v>0</v>
      </c>
      <c r="J57" s="12">
        <f t="shared" si="0"/>
        <v>2</v>
      </c>
      <c r="K57" s="12">
        <f t="shared" si="1"/>
        <v>2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53</v>
      </c>
      <c r="AB57" s="84">
        <v>10</v>
      </c>
      <c r="AC57" s="55">
        <v>1</v>
      </c>
      <c r="AD57" s="84">
        <v>1</v>
      </c>
      <c r="AE57" s="84">
        <v>0</v>
      </c>
      <c r="AF57" s="84">
        <v>0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2</v>
      </c>
      <c r="E58" s="36">
        <v>2</v>
      </c>
      <c r="F58" s="36">
        <v>0</v>
      </c>
      <c r="G58" s="36">
        <v>0</v>
      </c>
      <c r="H58" s="36">
        <v>0</v>
      </c>
      <c r="I58" s="36">
        <v>0</v>
      </c>
      <c r="J58" s="12">
        <f t="shared" si="0"/>
        <v>2</v>
      </c>
      <c r="K58" s="12">
        <f t="shared" si="1"/>
        <v>2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54</v>
      </c>
      <c r="AB58" s="84">
        <v>10</v>
      </c>
      <c r="AC58" s="55">
        <v>1</v>
      </c>
      <c r="AD58" s="84">
        <v>1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2</v>
      </c>
      <c r="E59" s="36">
        <v>2</v>
      </c>
      <c r="F59" s="36">
        <v>0</v>
      </c>
      <c r="G59" s="36">
        <v>0</v>
      </c>
      <c r="H59" s="36">
        <v>0</v>
      </c>
      <c r="I59" s="36">
        <v>0</v>
      </c>
      <c r="J59" s="12">
        <f t="shared" si="0"/>
        <v>2</v>
      </c>
      <c r="K59" s="12">
        <f t="shared" si="1"/>
        <v>2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55</v>
      </c>
      <c r="AB59" s="84">
        <v>9</v>
      </c>
      <c r="AC59" s="55">
        <v>2</v>
      </c>
      <c r="AD59" s="84">
        <v>0</v>
      </c>
      <c r="AE59" s="84">
        <v>0</v>
      </c>
      <c r="AF59" s="84">
        <v>1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2</v>
      </c>
      <c r="E60" s="36">
        <v>2</v>
      </c>
      <c r="F60" s="36">
        <v>0</v>
      </c>
      <c r="G60" s="36">
        <v>0</v>
      </c>
      <c r="H60" s="36">
        <v>0</v>
      </c>
      <c r="I60" s="36">
        <v>0</v>
      </c>
      <c r="J60" s="12">
        <f t="shared" si="0"/>
        <v>2</v>
      </c>
      <c r="K60" s="12">
        <f t="shared" si="1"/>
        <v>2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56</v>
      </c>
      <c r="AB60" s="84">
        <v>8</v>
      </c>
      <c r="AC60" s="55">
        <v>1</v>
      </c>
      <c r="AD60" s="84">
        <v>0</v>
      </c>
      <c r="AE60" s="84">
        <v>0</v>
      </c>
      <c r="AF60" s="84">
        <v>2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2</v>
      </c>
      <c r="E61" s="36">
        <v>2</v>
      </c>
      <c r="F61" s="36">
        <v>0</v>
      </c>
      <c r="G61" s="36">
        <v>0</v>
      </c>
      <c r="H61" s="36">
        <v>0</v>
      </c>
      <c r="I61" s="36">
        <v>0</v>
      </c>
      <c r="J61" s="12">
        <f t="shared" si="0"/>
        <v>2</v>
      </c>
      <c r="K61" s="12">
        <f t="shared" si="1"/>
        <v>2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57</v>
      </c>
      <c r="AB61" s="84">
        <v>8</v>
      </c>
      <c r="AC61" s="55">
        <v>1</v>
      </c>
      <c r="AD61" s="84">
        <v>0</v>
      </c>
      <c r="AE61" s="84">
        <v>0</v>
      </c>
      <c r="AF61" s="84">
        <v>2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58</v>
      </c>
      <c r="AB62" s="84">
        <v>8</v>
      </c>
      <c r="AC62" s="55">
        <v>1</v>
      </c>
      <c r="AD62" s="84">
        <v>0</v>
      </c>
      <c r="AE62" s="84">
        <v>0</v>
      </c>
      <c r="AF62" s="84">
        <v>2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59</v>
      </c>
      <c r="AB63" s="84">
        <v>8</v>
      </c>
      <c r="AC63" s="55">
        <v>1</v>
      </c>
      <c r="AD63" s="84">
        <v>0</v>
      </c>
      <c r="AE63" s="84">
        <v>0</v>
      </c>
      <c r="AF63" s="84">
        <v>2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3</v>
      </c>
      <c r="E64" s="32">
        <v>0</v>
      </c>
      <c r="F64" s="32">
        <v>0</v>
      </c>
      <c r="G64" s="32">
        <v>0</v>
      </c>
      <c r="H64" s="32">
        <v>0</v>
      </c>
      <c r="I64" s="32">
        <v>1</v>
      </c>
      <c r="J64" s="10">
        <f t="shared" si="0"/>
        <v>3</v>
      </c>
      <c r="K64" s="10">
        <f t="shared" si="1"/>
        <v>1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60</v>
      </c>
      <c r="AB64" s="84">
        <v>0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4</v>
      </c>
      <c r="E65" s="32">
        <v>0</v>
      </c>
      <c r="F65" s="32">
        <v>0</v>
      </c>
      <c r="G65" s="32">
        <v>0</v>
      </c>
      <c r="H65" s="32">
        <v>0</v>
      </c>
      <c r="I65" s="32">
        <v>1</v>
      </c>
      <c r="J65" s="10">
        <f t="shared" si="0"/>
        <v>4</v>
      </c>
      <c r="K65" s="10">
        <f t="shared" si="1"/>
        <v>1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61</v>
      </c>
      <c r="AB65" s="84">
        <v>0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4</v>
      </c>
      <c r="E66" s="32">
        <v>0</v>
      </c>
      <c r="F66" s="32">
        <v>0</v>
      </c>
      <c r="G66" s="32">
        <v>0</v>
      </c>
      <c r="H66" s="32">
        <v>0</v>
      </c>
      <c r="I66" s="32">
        <v>1</v>
      </c>
      <c r="J66" s="10">
        <f t="shared" si="0"/>
        <v>4</v>
      </c>
      <c r="K66" s="10">
        <f t="shared" si="1"/>
        <v>1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 t="s">
        <v>62</v>
      </c>
      <c r="AB66" s="84">
        <v>0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8</v>
      </c>
      <c r="E67" s="32">
        <v>0</v>
      </c>
      <c r="F67" s="32">
        <v>0</v>
      </c>
      <c r="G67" s="32">
        <v>0</v>
      </c>
      <c r="H67" s="32">
        <v>0</v>
      </c>
      <c r="I67" s="32">
        <v>1</v>
      </c>
      <c r="J67" s="10">
        <f t="shared" si="0"/>
        <v>8</v>
      </c>
      <c r="K67" s="10">
        <f t="shared" si="1"/>
        <v>1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44203</v>
      </c>
      <c r="AB67" s="84">
        <v>1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6</v>
      </c>
      <c r="E68" s="32">
        <v>0</v>
      </c>
      <c r="F68" s="32">
        <v>1</v>
      </c>
      <c r="G68" s="32">
        <v>0</v>
      </c>
      <c r="H68" s="32">
        <v>0</v>
      </c>
      <c r="I68" s="32">
        <v>1</v>
      </c>
      <c r="J68" s="10">
        <f t="shared" si="0"/>
        <v>7</v>
      </c>
      <c r="K68" s="10">
        <f t="shared" si="1"/>
        <v>1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44234</v>
      </c>
      <c r="AB68" s="84">
        <v>1</v>
      </c>
      <c r="AC68" s="55">
        <v>0</v>
      </c>
      <c r="AD68" s="84">
        <v>0</v>
      </c>
      <c r="AE68" s="84">
        <v>0</v>
      </c>
      <c r="AF68" s="84">
        <v>0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44323</v>
      </c>
      <c r="AB69" s="84">
        <v>1</v>
      </c>
      <c r="AC69" s="55">
        <v>0</v>
      </c>
      <c r="AD69" s="84">
        <v>0</v>
      </c>
      <c r="AE69" s="84">
        <v>0</v>
      </c>
      <c r="AF69" s="84">
        <v>1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44354</v>
      </c>
      <c r="AB70" s="84">
        <v>1</v>
      </c>
      <c r="AC70" s="55">
        <v>0</v>
      </c>
      <c r="AD70" s="84">
        <v>0</v>
      </c>
      <c r="AE70" s="84">
        <v>0</v>
      </c>
      <c r="AF70" s="84">
        <v>1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7</v>
      </c>
      <c r="E71" s="36">
        <v>0</v>
      </c>
      <c r="F71" s="36">
        <v>0</v>
      </c>
      <c r="G71" s="36">
        <v>0</v>
      </c>
      <c r="H71" s="36">
        <v>1</v>
      </c>
      <c r="I71" s="36">
        <v>1</v>
      </c>
      <c r="J71" s="12">
        <f t="shared" si="0"/>
        <v>8</v>
      </c>
      <c r="K71" s="12">
        <f t="shared" si="1"/>
        <v>1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44384</v>
      </c>
      <c r="AB71" s="84">
        <v>3</v>
      </c>
      <c r="AC71" s="55">
        <v>0</v>
      </c>
      <c r="AD71" s="84">
        <v>0</v>
      </c>
      <c r="AE71" s="84">
        <v>0</v>
      </c>
      <c r="AF71" s="84">
        <v>1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7</v>
      </c>
      <c r="E72" s="36">
        <v>0</v>
      </c>
      <c r="F72" s="36">
        <v>0</v>
      </c>
      <c r="G72" s="36">
        <v>0</v>
      </c>
      <c r="H72" s="36">
        <v>1</v>
      </c>
      <c r="I72" s="36">
        <v>1</v>
      </c>
      <c r="J72" s="12">
        <f t="shared" si="0"/>
        <v>8</v>
      </c>
      <c r="K72" s="12">
        <f t="shared" si="1"/>
        <v>1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44415</v>
      </c>
      <c r="AB72" s="84">
        <v>3</v>
      </c>
      <c r="AC72" s="55">
        <v>0</v>
      </c>
      <c r="AD72" s="84">
        <v>0</v>
      </c>
      <c r="AE72" s="84">
        <v>0</v>
      </c>
      <c r="AF72" s="84">
        <v>1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>
        <v>8</v>
      </c>
      <c r="E73" s="36">
        <v>0</v>
      </c>
      <c r="F73" s="36">
        <v>0</v>
      </c>
      <c r="G73" s="36">
        <v>0</v>
      </c>
      <c r="H73" s="36">
        <v>1</v>
      </c>
      <c r="I73" s="36">
        <v>0</v>
      </c>
      <c r="J73" s="12">
        <f t="shared" si="0"/>
        <v>9</v>
      </c>
      <c r="K73" s="12">
        <f t="shared" si="1"/>
        <v>0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44446</v>
      </c>
      <c r="AB73" s="84">
        <v>3</v>
      </c>
      <c r="AC73" s="55">
        <v>0</v>
      </c>
      <c r="AD73" s="84">
        <v>0</v>
      </c>
      <c r="AE73" s="84">
        <v>0</v>
      </c>
      <c r="AF73" s="84">
        <v>1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5">
        <v>44537</v>
      </c>
      <c r="AB74" s="84">
        <v>3</v>
      </c>
      <c r="AC74" s="55">
        <v>0</v>
      </c>
      <c r="AD74" s="84">
        <v>0</v>
      </c>
      <c r="AE74" s="84">
        <v>0</v>
      </c>
      <c r="AF74" s="84">
        <v>1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8</v>
      </c>
      <c r="E75" s="36">
        <v>0</v>
      </c>
      <c r="F75" s="36">
        <v>0</v>
      </c>
      <c r="G75" s="36">
        <v>0</v>
      </c>
      <c r="H75" s="36">
        <v>1</v>
      </c>
      <c r="I75" s="36">
        <v>0</v>
      </c>
      <c r="J75" s="12">
        <f t="shared" si="2"/>
        <v>9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63</v>
      </c>
      <c r="AB75" s="84">
        <v>3</v>
      </c>
      <c r="AC75" s="55">
        <v>0</v>
      </c>
      <c r="AD75" s="84">
        <v>0</v>
      </c>
      <c r="AE75" s="84">
        <v>0</v>
      </c>
      <c r="AF75" s="84">
        <v>1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64</v>
      </c>
      <c r="AB76" s="84">
        <v>3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65</v>
      </c>
      <c r="AB77" s="84">
        <v>3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8</v>
      </c>
      <c r="E78" s="32">
        <v>0</v>
      </c>
      <c r="F78" s="32">
        <v>0</v>
      </c>
      <c r="G78" s="32">
        <v>0</v>
      </c>
      <c r="H78" s="32">
        <v>1</v>
      </c>
      <c r="I78" s="32">
        <v>0</v>
      </c>
      <c r="J78" s="10">
        <f t="shared" si="2"/>
        <v>9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66</v>
      </c>
      <c r="AB78" s="84">
        <v>3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>
        <v>8</v>
      </c>
      <c r="E79" s="32">
        <v>1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8</v>
      </c>
      <c r="K79" s="10">
        <f t="shared" si="3"/>
        <v>1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67</v>
      </c>
      <c r="AB79" s="84">
        <v>1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>
        <v>6</v>
      </c>
      <c r="E80" s="32">
        <v>1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6</v>
      </c>
      <c r="K80" s="10">
        <f t="shared" si="3"/>
        <v>1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68</v>
      </c>
      <c r="AB80" s="84">
        <v>1</v>
      </c>
      <c r="AC80" s="55">
        <v>0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>
        <v>6</v>
      </c>
      <c r="E81" s="32">
        <v>1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6</v>
      </c>
      <c r="K81" s="10">
        <f t="shared" si="3"/>
        <v>1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69</v>
      </c>
      <c r="AB81" s="84">
        <v>1</v>
      </c>
      <c r="AC81" s="55">
        <v>0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>
        <v>6</v>
      </c>
      <c r="E82" s="32">
        <v>1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6</v>
      </c>
      <c r="K82" s="10">
        <f t="shared" si="3"/>
        <v>1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70</v>
      </c>
      <c r="AB82" s="84">
        <v>1</v>
      </c>
      <c r="AC82" s="55">
        <v>0</v>
      </c>
      <c r="AD82" s="84">
        <v>0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71</v>
      </c>
      <c r="AB83" s="84">
        <v>1</v>
      </c>
      <c r="AC83" s="55">
        <v>0</v>
      </c>
      <c r="AD83" s="84">
        <v>0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72</v>
      </c>
      <c r="AB84" s="84">
        <v>1</v>
      </c>
      <c r="AC84" s="55">
        <v>0</v>
      </c>
      <c r="AD84" s="84">
        <v>0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>
        <v>6</v>
      </c>
      <c r="E85" s="36">
        <v>1</v>
      </c>
      <c r="F85" s="36">
        <v>0</v>
      </c>
      <c r="G85" s="36">
        <v>0</v>
      </c>
      <c r="H85" s="36">
        <v>0</v>
      </c>
      <c r="I85" s="36">
        <v>0</v>
      </c>
      <c r="J85" s="12">
        <f t="shared" si="2"/>
        <v>6</v>
      </c>
      <c r="K85" s="12">
        <f t="shared" si="3"/>
        <v>1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73</v>
      </c>
      <c r="AB85" s="84">
        <v>1</v>
      </c>
      <c r="AC85" s="55">
        <v>0</v>
      </c>
      <c r="AD85" s="84">
        <v>0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>
        <v>6</v>
      </c>
      <c r="E86" s="36">
        <v>1</v>
      </c>
      <c r="F86" s="36">
        <v>0</v>
      </c>
      <c r="G86" s="36">
        <v>0</v>
      </c>
      <c r="H86" s="36">
        <v>0</v>
      </c>
      <c r="I86" s="36">
        <v>0</v>
      </c>
      <c r="J86" s="12">
        <f t="shared" si="2"/>
        <v>6</v>
      </c>
      <c r="K86" s="12">
        <f t="shared" si="3"/>
        <v>1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74</v>
      </c>
      <c r="AB86" s="84">
        <v>1</v>
      </c>
      <c r="AC86" s="55">
        <v>0</v>
      </c>
      <c r="AD86" s="84">
        <v>0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7</v>
      </c>
      <c r="E87" s="36">
        <v>1</v>
      </c>
      <c r="F87" s="36">
        <v>1</v>
      </c>
      <c r="G87" s="36">
        <v>0</v>
      </c>
      <c r="H87" s="36">
        <v>0</v>
      </c>
      <c r="I87" s="36">
        <v>0</v>
      </c>
      <c r="J87" s="12">
        <f t="shared" si="2"/>
        <v>8</v>
      </c>
      <c r="K87" s="12">
        <f t="shared" si="3"/>
        <v>1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75</v>
      </c>
      <c r="AB87" s="84">
        <v>1</v>
      </c>
      <c r="AC87" s="55">
        <v>0</v>
      </c>
      <c r="AD87" s="84">
        <v>0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>
        <v>10</v>
      </c>
      <c r="E88" s="36">
        <v>1</v>
      </c>
      <c r="F88" s="36">
        <v>1</v>
      </c>
      <c r="G88" s="36">
        <v>0</v>
      </c>
      <c r="H88" s="36">
        <v>0</v>
      </c>
      <c r="I88" s="36">
        <v>0</v>
      </c>
      <c r="J88" s="12">
        <f t="shared" si="2"/>
        <v>11</v>
      </c>
      <c r="K88" s="12">
        <f t="shared" si="3"/>
        <v>1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 t="s">
        <v>76</v>
      </c>
      <c r="AB88" s="84">
        <v>1</v>
      </c>
      <c r="AC88" s="55">
        <v>0</v>
      </c>
      <c r="AD88" s="84">
        <v>0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>
        <v>10</v>
      </c>
      <c r="E89" s="36">
        <v>1</v>
      </c>
      <c r="F89" s="36">
        <v>1</v>
      </c>
      <c r="G89" s="36">
        <v>0</v>
      </c>
      <c r="H89" s="36">
        <v>0</v>
      </c>
      <c r="I89" s="36">
        <v>0</v>
      </c>
      <c r="J89" s="12">
        <f t="shared" si="2"/>
        <v>11</v>
      </c>
      <c r="K89" s="12">
        <f t="shared" si="3"/>
        <v>1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44235</v>
      </c>
      <c r="AB89" s="84">
        <v>1</v>
      </c>
      <c r="AC89" s="55">
        <v>0</v>
      </c>
      <c r="AD89" s="84">
        <v>0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44263</v>
      </c>
      <c r="AB90" s="84">
        <v>1</v>
      </c>
      <c r="AC90" s="55">
        <v>0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44294</v>
      </c>
      <c r="AB91" s="84">
        <v>1</v>
      </c>
      <c r="AC91" s="55">
        <v>0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9</v>
      </c>
      <c r="E92" s="32">
        <v>2</v>
      </c>
      <c r="F92" s="32">
        <v>0</v>
      </c>
      <c r="G92" s="32">
        <v>0</v>
      </c>
      <c r="H92" s="32">
        <v>1</v>
      </c>
      <c r="I92" s="32">
        <v>0</v>
      </c>
      <c r="J92" s="10">
        <f t="shared" si="2"/>
        <v>10</v>
      </c>
      <c r="K92" s="10">
        <f t="shared" si="3"/>
        <v>2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5">
        <v>44324</v>
      </c>
      <c r="AB92" s="84">
        <v>0</v>
      </c>
      <c r="AC92" s="55">
        <v>0</v>
      </c>
      <c r="AD92" s="84">
        <v>0</v>
      </c>
      <c r="AE92" s="84">
        <v>0</v>
      </c>
      <c r="AF92" s="84">
        <v>0</v>
      </c>
      <c r="AG92" s="84">
        <v>0</v>
      </c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8</v>
      </c>
      <c r="E93" s="32">
        <v>1</v>
      </c>
      <c r="F93" s="32">
        <v>0</v>
      </c>
      <c r="G93" s="32">
        <v>0</v>
      </c>
      <c r="H93" s="32">
        <v>2</v>
      </c>
      <c r="I93" s="32">
        <v>0</v>
      </c>
      <c r="J93" s="10">
        <f t="shared" si="2"/>
        <v>10</v>
      </c>
      <c r="K93" s="10">
        <f t="shared" si="3"/>
        <v>1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4"/>
      <c r="AB93" s="84"/>
      <c r="AC93" s="55"/>
      <c r="AE93" s="84"/>
      <c r="AF93" s="84"/>
      <c r="AG93" s="84"/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8</v>
      </c>
      <c r="E94" s="32">
        <v>1</v>
      </c>
      <c r="F94" s="32">
        <v>0</v>
      </c>
      <c r="G94" s="32">
        <v>0</v>
      </c>
      <c r="H94" s="32">
        <v>2</v>
      </c>
      <c r="I94" s="32">
        <v>0</v>
      </c>
      <c r="J94" s="10">
        <f t="shared" si="2"/>
        <v>10</v>
      </c>
      <c r="K94" s="10">
        <f t="shared" si="3"/>
        <v>1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/>
      <c r="AB94" s="84"/>
      <c r="AC94" s="55"/>
      <c r="AE94" s="84"/>
      <c r="AF94" s="84"/>
      <c r="AG94" s="84"/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8</v>
      </c>
      <c r="E95" s="32">
        <v>1</v>
      </c>
      <c r="F95" s="32">
        <v>0</v>
      </c>
      <c r="G95" s="32">
        <v>0</v>
      </c>
      <c r="H95" s="32">
        <v>2</v>
      </c>
      <c r="I95" s="32">
        <v>0</v>
      </c>
      <c r="J95" s="10">
        <f t="shared" si="2"/>
        <v>10</v>
      </c>
      <c r="K95" s="10">
        <f t="shared" si="3"/>
        <v>1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8</v>
      </c>
      <c r="E96" s="32">
        <v>1</v>
      </c>
      <c r="F96" s="32">
        <v>0</v>
      </c>
      <c r="G96" s="32">
        <v>0</v>
      </c>
      <c r="H96" s="32">
        <v>2</v>
      </c>
      <c r="I96" s="32">
        <v>0</v>
      </c>
      <c r="J96" s="10">
        <f t="shared" si="2"/>
        <v>10</v>
      </c>
      <c r="K96" s="10">
        <f t="shared" si="3"/>
        <v>1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0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0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0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1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1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1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1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1</v>
      </c>
      <c r="E106" s="32">
        <v>0</v>
      </c>
      <c r="F106" s="32">
        <v>0</v>
      </c>
      <c r="G106" s="32">
        <v>0</v>
      </c>
      <c r="H106" s="32">
        <v>1</v>
      </c>
      <c r="I106" s="32">
        <v>0</v>
      </c>
      <c r="J106" s="10">
        <f t="shared" si="2"/>
        <v>2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1</v>
      </c>
      <c r="E107" s="32">
        <v>0</v>
      </c>
      <c r="F107" s="32">
        <v>0</v>
      </c>
      <c r="G107" s="32">
        <v>0</v>
      </c>
      <c r="H107" s="32">
        <v>1</v>
      </c>
      <c r="I107" s="32">
        <v>0</v>
      </c>
      <c r="J107" s="10">
        <f t="shared" si="2"/>
        <v>2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3</v>
      </c>
      <c r="E108" s="32">
        <v>0</v>
      </c>
      <c r="F108" s="32">
        <v>0</v>
      </c>
      <c r="G108" s="32">
        <v>0</v>
      </c>
      <c r="H108" s="32">
        <v>1</v>
      </c>
      <c r="I108" s="32">
        <v>0</v>
      </c>
      <c r="J108" s="10">
        <f t="shared" si="2"/>
        <v>4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3</v>
      </c>
      <c r="E109" s="32">
        <v>0</v>
      </c>
      <c r="F109" s="32">
        <v>0</v>
      </c>
      <c r="G109" s="32">
        <v>0</v>
      </c>
      <c r="H109" s="32">
        <v>1</v>
      </c>
      <c r="I109" s="32">
        <v>0</v>
      </c>
      <c r="J109" s="10">
        <f t="shared" si="2"/>
        <v>4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3</v>
      </c>
      <c r="E110" s="32">
        <v>0</v>
      </c>
      <c r="F110" s="32">
        <v>0</v>
      </c>
      <c r="G110" s="32">
        <v>0</v>
      </c>
      <c r="H110" s="32">
        <v>1</v>
      </c>
      <c r="I110" s="32">
        <v>0</v>
      </c>
      <c r="J110" s="10">
        <f t="shared" si="2"/>
        <v>4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3</v>
      </c>
      <c r="E113" s="36">
        <v>0</v>
      </c>
      <c r="F113" s="36">
        <v>0</v>
      </c>
      <c r="G113" s="36">
        <v>0</v>
      </c>
      <c r="H113" s="36">
        <v>1</v>
      </c>
      <c r="I113" s="36">
        <v>0</v>
      </c>
      <c r="J113" s="12">
        <f t="shared" si="2"/>
        <v>4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3</v>
      </c>
      <c r="E114" s="36">
        <v>0</v>
      </c>
      <c r="F114" s="36">
        <v>0</v>
      </c>
      <c r="G114" s="36">
        <v>0</v>
      </c>
      <c r="H114" s="36">
        <v>1</v>
      </c>
      <c r="I114" s="36">
        <v>0</v>
      </c>
      <c r="J114" s="12">
        <f t="shared" si="2"/>
        <v>4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3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3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3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3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3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3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1</v>
      </c>
      <c r="E120" s="32">
        <v>0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1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1</v>
      </c>
      <c r="E121" s="32">
        <v>0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1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1</v>
      </c>
      <c r="E122" s="32">
        <v>0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1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1</v>
      </c>
      <c r="E123" s="32">
        <v>0</v>
      </c>
      <c r="F123" s="32">
        <v>0</v>
      </c>
      <c r="G123" s="32">
        <v>0</v>
      </c>
      <c r="H123" s="32">
        <v>0</v>
      </c>
      <c r="I123" s="32">
        <v>0</v>
      </c>
      <c r="J123" s="10">
        <f t="shared" si="2"/>
        <v>1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1</v>
      </c>
      <c r="E124" s="32">
        <v>0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1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1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1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1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1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1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1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1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1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1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1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1</v>
      </c>
      <c r="E134" s="32">
        <v>0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1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1</v>
      </c>
      <c r="E135" s="32">
        <v>0</v>
      </c>
      <c r="F135" s="32">
        <v>0</v>
      </c>
      <c r="G135" s="32">
        <v>0</v>
      </c>
      <c r="H135" s="32">
        <v>0</v>
      </c>
      <c r="I135" s="32">
        <v>0</v>
      </c>
      <c r="J135" s="10">
        <f t="shared" si="2"/>
        <v>1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1</v>
      </c>
      <c r="E136" s="32">
        <v>0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1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0</v>
      </c>
      <c r="F137" s="32">
        <v>0</v>
      </c>
      <c r="G137" s="32">
        <v>0</v>
      </c>
      <c r="H137" s="32">
        <v>0</v>
      </c>
      <c r="I137" s="32">
        <v>0</v>
      </c>
      <c r="J137" s="10">
        <f t="shared" si="2"/>
        <v>0</v>
      </c>
      <c r="K137" s="10">
        <f t="shared" si="3"/>
        <v>0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/>
      <c r="E138" s="32"/>
      <c r="F138" s="32"/>
      <c r="G138" s="32"/>
      <c r="H138" s="32"/>
      <c r="I138" s="32"/>
      <c r="J138" s="10" t="str">
        <f t="shared" ref="J138:J201" si="4">IF(COUNTBLANK(D138:I138)=0,SUM(D138,F138,H138),"")</f>
        <v/>
      </c>
      <c r="K138" s="10" t="str">
        <f t="shared" ref="K138:K201" si="5">IF(COUNTBLANK(D138:I138)=0,SUM(E138,G138,I138),"")</f>
        <v/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/>
      <c r="E141" s="36"/>
      <c r="F141" s="36"/>
      <c r="G141" s="36"/>
      <c r="H141" s="36"/>
      <c r="I141" s="36"/>
      <c r="J141" s="12" t="str">
        <f t="shared" si="4"/>
        <v/>
      </c>
      <c r="K141" s="12" t="str">
        <f t="shared" si="5"/>
        <v/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/>
      <c r="E142" s="36"/>
      <c r="F142" s="36"/>
      <c r="G142" s="36"/>
      <c r="H142" s="36"/>
      <c r="I142" s="36"/>
      <c r="J142" s="12" t="str">
        <f t="shared" si="4"/>
        <v/>
      </c>
      <c r="K142" s="12" t="str">
        <f t="shared" si="5"/>
        <v/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/>
      <c r="E143" s="36"/>
      <c r="F143" s="36"/>
      <c r="G143" s="36"/>
      <c r="H143" s="36"/>
      <c r="I143" s="36"/>
      <c r="J143" s="12" t="str">
        <f t="shared" si="4"/>
        <v/>
      </c>
      <c r="K143" s="12" t="str">
        <f t="shared" si="5"/>
        <v/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/>
      <c r="E144" s="36"/>
      <c r="F144" s="36"/>
      <c r="G144" s="36"/>
      <c r="H144" s="36"/>
      <c r="I144" s="36"/>
      <c r="J144" s="12" t="str">
        <f t="shared" si="4"/>
        <v/>
      </c>
      <c r="K144" s="12" t="str">
        <f t="shared" si="5"/>
        <v/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/>
      <c r="E145" s="36"/>
      <c r="F145" s="36"/>
      <c r="G145" s="36"/>
      <c r="H145" s="36"/>
      <c r="I145" s="36"/>
      <c r="J145" s="12" t="str">
        <f t="shared" si="4"/>
        <v/>
      </c>
      <c r="K145" s="12" t="str">
        <f t="shared" si="5"/>
        <v/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/>
      <c r="E148" s="32"/>
      <c r="F148" s="32"/>
      <c r="G148" s="32"/>
      <c r="H148" s="32"/>
      <c r="I148" s="32"/>
      <c r="J148" s="10" t="str">
        <f t="shared" si="4"/>
        <v/>
      </c>
      <c r="K148" s="10" t="str">
        <f t="shared" si="5"/>
        <v/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/>
      <c r="E149" s="32"/>
      <c r="F149" s="32"/>
      <c r="G149" s="32"/>
      <c r="H149" s="32"/>
      <c r="I149" s="32"/>
      <c r="J149" s="10" t="str">
        <f t="shared" si="4"/>
        <v/>
      </c>
      <c r="K149" s="10" t="str">
        <f t="shared" si="5"/>
        <v/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/>
      <c r="E151" s="32"/>
      <c r="F151" s="32"/>
      <c r="G151" s="32"/>
      <c r="H151" s="32"/>
      <c r="I151" s="32"/>
      <c r="J151" s="10" t="str">
        <f t="shared" si="4"/>
        <v/>
      </c>
      <c r="K151" s="10" t="str">
        <f t="shared" si="5"/>
        <v/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/>
      <c r="E156" s="36"/>
      <c r="F156" s="36"/>
      <c r="G156" s="36"/>
      <c r="H156" s="36"/>
      <c r="I156" s="36"/>
      <c r="J156" s="12" t="str">
        <f t="shared" si="4"/>
        <v/>
      </c>
      <c r="K156" s="12" t="str">
        <f t="shared" si="5"/>
        <v/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4C82-2027-4A6C-BFEF-C740582119BC}">
  <sheetPr codeName="Planilha9"/>
  <dimension ref="A1:AK285"/>
  <sheetViews>
    <sheetView zoomScaleNormal="100"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5703125" style="23" customWidth="1"/>
    <col min="9" max="9" width="22.7109375" style="23" customWidth="1"/>
    <col min="10" max="10" width="13.28515625" style="23" bestFit="1" customWidth="1"/>
    <col min="11" max="11" width="16.140625" style="23" bestFit="1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7" width="11.42578125" style="86" customWidth="1"/>
    <col min="28" max="29" width="9.140625" style="86"/>
    <col min="30" max="30" width="10.7109375" style="84" bestFit="1" customWidth="1"/>
    <col min="31" max="33" width="9.140625" style="86"/>
    <col min="34" max="16384" width="9.140625" style="23"/>
  </cols>
  <sheetData>
    <row r="1" spans="1:37" x14ac:dyDescent="0.25"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2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8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1</v>
      </c>
      <c r="AG3" s="84">
        <v>1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0</v>
      </c>
      <c r="AG4" s="84">
        <v>1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0</v>
      </c>
      <c r="AG5" s="84">
        <v>1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1</v>
      </c>
      <c r="AC6" s="55">
        <v>0</v>
      </c>
      <c r="AD6" s="84">
        <v>0</v>
      </c>
      <c r="AE6" s="84">
        <v>0</v>
      </c>
      <c r="AF6" s="84">
        <v>0</v>
      </c>
      <c r="AG6" s="84">
        <v>1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1</v>
      </c>
      <c r="AC7" s="55">
        <v>0</v>
      </c>
      <c r="AD7" s="84">
        <v>0</v>
      </c>
      <c r="AE7" s="84">
        <v>0</v>
      </c>
      <c r="AF7" s="84">
        <v>0</v>
      </c>
      <c r="AG7" s="84">
        <v>1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1</v>
      </c>
      <c r="AC8" s="55">
        <v>0</v>
      </c>
      <c r="AD8" s="84">
        <v>0</v>
      </c>
      <c r="AE8" s="84">
        <v>0</v>
      </c>
      <c r="AF8" s="84">
        <v>0</v>
      </c>
      <c r="AG8" s="84">
        <v>1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2</v>
      </c>
      <c r="I9" s="32">
        <v>0</v>
      </c>
      <c r="J9" s="10">
        <f>IF(COUNTBLANK(D9:I9)=0,SUM(D9,F9,H9),"")</f>
        <v>2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1</v>
      </c>
      <c r="AC9" s="55">
        <v>0</v>
      </c>
      <c r="AD9" s="84">
        <v>0</v>
      </c>
      <c r="AE9" s="84">
        <v>0</v>
      </c>
      <c r="AF9" s="84">
        <v>0</v>
      </c>
      <c r="AG9" s="84">
        <v>1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1</v>
      </c>
      <c r="I10" s="32">
        <v>1</v>
      </c>
      <c r="J10" s="10">
        <f t="shared" ref="J10:J73" si="0">IF(COUNTBLANK(D10:I10)=0,SUM(D10,F10,H10),"")</f>
        <v>1</v>
      </c>
      <c r="K10" s="10">
        <f t="shared" ref="K10:K73" si="1">IF(COUNTBLANK(D10:I10)=0,SUM(E10,G10,I10),"")</f>
        <v>1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1</v>
      </c>
      <c r="AC10" s="55">
        <v>0</v>
      </c>
      <c r="AD10" s="84">
        <v>0</v>
      </c>
      <c r="AE10" s="84">
        <v>0</v>
      </c>
      <c r="AF10" s="84">
        <v>0</v>
      </c>
      <c r="AG10" s="84">
        <v>1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0</v>
      </c>
      <c r="I11" s="32">
        <v>1</v>
      </c>
      <c r="J11" s="10">
        <f t="shared" si="0"/>
        <v>0</v>
      </c>
      <c r="K11" s="10">
        <f t="shared" si="1"/>
        <v>1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0</v>
      </c>
      <c r="AC11" s="55">
        <v>0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0</v>
      </c>
      <c r="I12" s="32">
        <v>1</v>
      </c>
      <c r="J12" s="10">
        <f t="shared" si="0"/>
        <v>0</v>
      </c>
      <c r="K12" s="10">
        <f t="shared" si="1"/>
        <v>1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0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0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0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1</v>
      </c>
      <c r="E15" s="36">
        <v>0</v>
      </c>
      <c r="F15" s="36">
        <v>0</v>
      </c>
      <c r="G15" s="36">
        <v>0</v>
      </c>
      <c r="H15" s="36">
        <v>0</v>
      </c>
      <c r="I15" s="36">
        <v>1</v>
      </c>
      <c r="J15" s="12">
        <f t="shared" si="0"/>
        <v>1</v>
      </c>
      <c r="K15" s="12">
        <f t="shared" si="1"/>
        <v>1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0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1</v>
      </c>
      <c r="E16" s="36">
        <v>0</v>
      </c>
      <c r="F16" s="36">
        <v>0</v>
      </c>
      <c r="G16" s="36">
        <v>0</v>
      </c>
      <c r="H16" s="36">
        <v>0</v>
      </c>
      <c r="I16" s="36">
        <v>1</v>
      </c>
      <c r="J16" s="12">
        <f t="shared" si="0"/>
        <v>1</v>
      </c>
      <c r="K16" s="12">
        <f t="shared" si="1"/>
        <v>1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0</v>
      </c>
      <c r="AC16" s="55">
        <v>0</v>
      </c>
      <c r="AD16" s="84">
        <v>0</v>
      </c>
      <c r="AE16" s="84">
        <v>0</v>
      </c>
      <c r="AF16" s="84">
        <v>0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1</v>
      </c>
      <c r="E17" s="36">
        <v>0</v>
      </c>
      <c r="F17" s="36">
        <v>0</v>
      </c>
      <c r="G17" s="36">
        <v>0</v>
      </c>
      <c r="H17" s="36">
        <v>0</v>
      </c>
      <c r="I17" s="36">
        <v>1</v>
      </c>
      <c r="J17" s="12">
        <f t="shared" si="0"/>
        <v>1</v>
      </c>
      <c r="K17" s="12">
        <f t="shared" si="1"/>
        <v>1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0</v>
      </c>
      <c r="AC17" s="55">
        <v>0</v>
      </c>
      <c r="AD17" s="84">
        <v>0</v>
      </c>
      <c r="AE17" s="84">
        <v>0</v>
      </c>
      <c r="AF17" s="84">
        <v>1</v>
      </c>
      <c r="AG17" s="84">
        <v>0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1</v>
      </c>
      <c r="E18" s="36">
        <v>0</v>
      </c>
      <c r="F18" s="36">
        <v>0</v>
      </c>
      <c r="G18" s="36">
        <v>0</v>
      </c>
      <c r="H18" s="36">
        <v>0</v>
      </c>
      <c r="I18" s="36">
        <v>1</v>
      </c>
      <c r="J18" s="12">
        <f t="shared" si="0"/>
        <v>1</v>
      </c>
      <c r="K18" s="12">
        <f t="shared" si="1"/>
        <v>1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0</v>
      </c>
      <c r="AC18" s="55">
        <v>0</v>
      </c>
      <c r="AD18" s="84">
        <v>0</v>
      </c>
      <c r="AE18" s="84">
        <v>0</v>
      </c>
      <c r="AF18" s="84">
        <v>1</v>
      </c>
      <c r="AG18" s="84">
        <v>0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1</v>
      </c>
      <c r="E19" s="36">
        <v>0</v>
      </c>
      <c r="F19" s="36">
        <v>0</v>
      </c>
      <c r="G19" s="36">
        <v>0</v>
      </c>
      <c r="H19" s="36">
        <v>0</v>
      </c>
      <c r="I19" s="36">
        <v>1</v>
      </c>
      <c r="J19" s="12">
        <f t="shared" si="0"/>
        <v>1</v>
      </c>
      <c r="K19" s="12">
        <f t="shared" si="1"/>
        <v>1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0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2</v>
      </c>
      <c r="AC20" s="55">
        <v>0</v>
      </c>
      <c r="AD20" s="84">
        <v>0</v>
      </c>
      <c r="AE20" s="84">
        <v>0</v>
      </c>
      <c r="AF20" s="84">
        <v>0</v>
      </c>
      <c r="AG20" s="84">
        <v>1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2</v>
      </c>
      <c r="AC21" s="55">
        <v>0</v>
      </c>
      <c r="AD21" s="84">
        <v>0</v>
      </c>
      <c r="AE21" s="84">
        <v>0</v>
      </c>
      <c r="AF21" s="84">
        <v>0</v>
      </c>
      <c r="AG21" s="84">
        <v>1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0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2</v>
      </c>
      <c r="AC22" s="55">
        <v>0</v>
      </c>
      <c r="AD22" s="84">
        <v>0</v>
      </c>
      <c r="AE22" s="84">
        <v>0</v>
      </c>
      <c r="AF22" s="84">
        <v>0</v>
      </c>
      <c r="AG22" s="84">
        <v>1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0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2</v>
      </c>
      <c r="AC23" s="55">
        <v>0</v>
      </c>
      <c r="AD23" s="84">
        <v>0</v>
      </c>
      <c r="AE23" s="84">
        <v>0</v>
      </c>
      <c r="AF23" s="84">
        <v>0</v>
      </c>
      <c r="AG23" s="84">
        <v>1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0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1</v>
      </c>
      <c r="AC24" s="55">
        <v>0</v>
      </c>
      <c r="AD24" s="84">
        <v>0</v>
      </c>
      <c r="AE24" s="84">
        <v>0</v>
      </c>
      <c r="AF24" s="84">
        <v>0</v>
      </c>
      <c r="AG24" s="84">
        <v>1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0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2</v>
      </c>
      <c r="AC25" s="55">
        <v>0</v>
      </c>
      <c r="AD25" s="84">
        <v>0</v>
      </c>
      <c r="AE25" s="84">
        <v>0</v>
      </c>
      <c r="AF25" s="84">
        <v>0</v>
      </c>
      <c r="AG25" s="84">
        <v>1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0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0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2</v>
      </c>
      <c r="AC26" s="55">
        <v>0</v>
      </c>
      <c r="AD26" s="84">
        <v>0</v>
      </c>
      <c r="AE26" s="84">
        <v>0</v>
      </c>
      <c r="AF26" s="84">
        <v>0</v>
      </c>
      <c r="AG26" s="84">
        <v>1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2</v>
      </c>
      <c r="AC27" s="55">
        <v>0</v>
      </c>
      <c r="AD27" s="84">
        <v>0</v>
      </c>
      <c r="AE27" s="84">
        <v>0</v>
      </c>
      <c r="AF27" s="84">
        <v>0</v>
      </c>
      <c r="AG27" s="84">
        <v>1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2</v>
      </c>
      <c r="AC28" s="55">
        <v>0</v>
      </c>
      <c r="AD28" s="84">
        <v>0</v>
      </c>
      <c r="AE28" s="84">
        <v>0</v>
      </c>
      <c r="AF28" s="84">
        <v>0</v>
      </c>
      <c r="AG28" s="84">
        <v>1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0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2</v>
      </c>
      <c r="AC29" s="55">
        <v>0</v>
      </c>
      <c r="AD29" s="84">
        <v>0</v>
      </c>
      <c r="AE29" s="84">
        <v>0</v>
      </c>
      <c r="AF29" s="84">
        <v>0</v>
      </c>
      <c r="AG29" s="84">
        <v>1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0</v>
      </c>
      <c r="E30" s="36">
        <v>0</v>
      </c>
      <c r="F30" s="36">
        <v>0</v>
      </c>
      <c r="G30" s="36">
        <v>0</v>
      </c>
      <c r="H30" s="36">
        <v>1</v>
      </c>
      <c r="I30" s="36">
        <v>0</v>
      </c>
      <c r="J30" s="12">
        <f t="shared" si="0"/>
        <v>1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2</v>
      </c>
      <c r="AC30" s="55">
        <v>0</v>
      </c>
      <c r="AD30" s="84">
        <v>0</v>
      </c>
      <c r="AE30" s="84">
        <v>0</v>
      </c>
      <c r="AF30" s="84">
        <v>0</v>
      </c>
      <c r="AG30" s="84">
        <v>1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2</v>
      </c>
      <c r="AC31" s="55">
        <v>0</v>
      </c>
      <c r="AD31" s="84">
        <v>0</v>
      </c>
      <c r="AE31" s="84">
        <v>0</v>
      </c>
      <c r="AF31" s="84">
        <v>0</v>
      </c>
      <c r="AG31" s="84">
        <v>1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0</v>
      </c>
      <c r="E32" s="36">
        <v>0</v>
      </c>
      <c r="F32" s="36">
        <v>0</v>
      </c>
      <c r="G32" s="36">
        <v>0</v>
      </c>
      <c r="H32" s="36">
        <v>1</v>
      </c>
      <c r="I32" s="36">
        <v>0</v>
      </c>
      <c r="J32" s="12">
        <f t="shared" si="0"/>
        <v>1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2</v>
      </c>
      <c r="AC32" s="55">
        <v>0</v>
      </c>
      <c r="AD32" s="84">
        <v>0</v>
      </c>
      <c r="AE32" s="84">
        <v>0</v>
      </c>
      <c r="AF32" s="84">
        <v>0</v>
      </c>
      <c r="AG32" s="84">
        <v>1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0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2</v>
      </c>
      <c r="AC33" s="55">
        <v>1</v>
      </c>
      <c r="AD33" s="84">
        <v>0</v>
      </c>
      <c r="AE33" s="84">
        <v>0</v>
      </c>
      <c r="AF33" s="84">
        <v>0</v>
      </c>
      <c r="AG33" s="84">
        <v>1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2</v>
      </c>
      <c r="AC34" s="55">
        <v>0</v>
      </c>
      <c r="AD34" s="84">
        <v>0</v>
      </c>
      <c r="AE34" s="84">
        <v>0</v>
      </c>
      <c r="AF34" s="84">
        <v>2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2</v>
      </c>
      <c r="AC35" s="55">
        <v>0</v>
      </c>
      <c r="AD35" s="84">
        <v>0</v>
      </c>
      <c r="AE35" s="84">
        <v>0</v>
      </c>
      <c r="AF35" s="84">
        <v>2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2</v>
      </c>
      <c r="E36" s="32">
        <v>0</v>
      </c>
      <c r="F36" s="32">
        <v>0</v>
      </c>
      <c r="G36" s="32">
        <v>0</v>
      </c>
      <c r="H36" s="32">
        <v>0</v>
      </c>
      <c r="I36" s="32">
        <v>1</v>
      </c>
      <c r="J36" s="10">
        <f t="shared" si="0"/>
        <v>2</v>
      </c>
      <c r="K36" s="10">
        <f t="shared" si="1"/>
        <v>1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2</v>
      </c>
      <c r="AC36" s="55">
        <v>0</v>
      </c>
      <c r="AD36" s="84">
        <v>0</v>
      </c>
      <c r="AE36" s="84">
        <v>0</v>
      </c>
      <c r="AF36" s="84">
        <v>2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2</v>
      </c>
      <c r="E37" s="32">
        <v>0</v>
      </c>
      <c r="F37" s="32">
        <v>0</v>
      </c>
      <c r="G37" s="32">
        <v>0</v>
      </c>
      <c r="H37" s="32">
        <v>0</v>
      </c>
      <c r="I37" s="32">
        <v>1</v>
      </c>
      <c r="J37" s="10">
        <f t="shared" si="0"/>
        <v>2</v>
      </c>
      <c r="K37" s="10">
        <f t="shared" si="1"/>
        <v>1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2</v>
      </c>
      <c r="AC37" s="55">
        <v>0</v>
      </c>
      <c r="AD37" s="84">
        <v>0</v>
      </c>
      <c r="AE37" s="84">
        <v>0</v>
      </c>
      <c r="AF37" s="84">
        <v>2</v>
      </c>
      <c r="AG37" s="84">
        <v>1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2</v>
      </c>
      <c r="E38" s="32">
        <v>0</v>
      </c>
      <c r="F38" s="32">
        <v>0</v>
      </c>
      <c r="G38" s="32">
        <v>0</v>
      </c>
      <c r="H38" s="32">
        <v>0</v>
      </c>
      <c r="I38" s="32">
        <v>1</v>
      </c>
      <c r="J38" s="10">
        <f t="shared" si="0"/>
        <v>2</v>
      </c>
      <c r="K38" s="10">
        <f t="shared" si="1"/>
        <v>1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2</v>
      </c>
      <c r="AC38" s="55">
        <v>0</v>
      </c>
      <c r="AD38" s="84">
        <v>0</v>
      </c>
      <c r="AE38" s="84">
        <v>0</v>
      </c>
      <c r="AF38" s="84">
        <v>2</v>
      </c>
      <c r="AG38" s="84">
        <v>1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2</v>
      </c>
      <c r="E39" s="32">
        <v>0</v>
      </c>
      <c r="F39" s="32">
        <v>0</v>
      </c>
      <c r="G39" s="32">
        <v>0</v>
      </c>
      <c r="H39" s="32">
        <v>0</v>
      </c>
      <c r="I39" s="32">
        <v>1</v>
      </c>
      <c r="J39" s="10">
        <f t="shared" si="0"/>
        <v>2</v>
      </c>
      <c r="K39" s="10">
        <f t="shared" si="1"/>
        <v>1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2</v>
      </c>
      <c r="AC39" s="55">
        <v>0</v>
      </c>
      <c r="AD39" s="84">
        <v>0</v>
      </c>
      <c r="AE39" s="84">
        <v>0</v>
      </c>
      <c r="AF39" s="84">
        <v>2</v>
      </c>
      <c r="AG39" s="84">
        <v>1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1</v>
      </c>
      <c r="E40" s="32">
        <v>0</v>
      </c>
      <c r="F40" s="32">
        <v>0</v>
      </c>
      <c r="G40" s="32">
        <v>0</v>
      </c>
      <c r="H40" s="32">
        <v>0</v>
      </c>
      <c r="I40" s="32">
        <v>1</v>
      </c>
      <c r="J40" s="10">
        <f t="shared" si="0"/>
        <v>1</v>
      </c>
      <c r="K40" s="10">
        <f t="shared" si="1"/>
        <v>1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2</v>
      </c>
      <c r="AC40" s="55">
        <v>0</v>
      </c>
      <c r="AD40" s="84">
        <v>0</v>
      </c>
      <c r="AE40" s="84">
        <v>0</v>
      </c>
      <c r="AF40" s="84">
        <v>2</v>
      </c>
      <c r="AG40" s="84">
        <v>1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2</v>
      </c>
      <c r="AC41" s="55">
        <v>0</v>
      </c>
      <c r="AD41" s="84">
        <v>0</v>
      </c>
      <c r="AE41" s="84">
        <v>0</v>
      </c>
      <c r="AF41" s="84">
        <v>2</v>
      </c>
      <c r="AG41" s="84">
        <v>1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3</v>
      </c>
      <c r="AC42" s="55">
        <v>0</v>
      </c>
      <c r="AD42" s="84">
        <v>0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2</v>
      </c>
      <c r="E43" s="36">
        <v>0</v>
      </c>
      <c r="F43" s="36">
        <v>0</v>
      </c>
      <c r="G43" s="36">
        <v>0</v>
      </c>
      <c r="H43" s="36">
        <v>0</v>
      </c>
      <c r="I43" s="36">
        <v>1</v>
      </c>
      <c r="J43" s="12">
        <f t="shared" si="0"/>
        <v>2</v>
      </c>
      <c r="K43" s="12">
        <f t="shared" si="1"/>
        <v>1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3</v>
      </c>
      <c r="AC43" s="55">
        <v>0</v>
      </c>
      <c r="AD43" s="84">
        <v>0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2</v>
      </c>
      <c r="E44" s="36">
        <v>0</v>
      </c>
      <c r="F44" s="36">
        <v>0</v>
      </c>
      <c r="G44" s="36">
        <v>0</v>
      </c>
      <c r="H44" s="36">
        <v>0</v>
      </c>
      <c r="I44" s="36">
        <v>1</v>
      </c>
      <c r="J44" s="12">
        <f t="shared" si="0"/>
        <v>2</v>
      </c>
      <c r="K44" s="12">
        <f t="shared" si="1"/>
        <v>1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3</v>
      </c>
      <c r="AC44" s="55">
        <v>0</v>
      </c>
      <c r="AD44" s="84">
        <v>0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2</v>
      </c>
      <c r="E45" s="36">
        <v>0</v>
      </c>
      <c r="F45" s="36">
        <v>0</v>
      </c>
      <c r="G45" s="36">
        <v>0</v>
      </c>
      <c r="H45" s="36">
        <v>0</v>
      </c>
      <c r="I45" s="36">
        <v>1</v>
      </c>
      <c r="J45" s="12">
        <f t="shared" si="0"/>
        <v>2</v>
      </c>
      <c r="K45" s="12">
        <f t="shared" si="1"/>
        <v>1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5</v>
      </c>
      <c r="AC45" s="55">
        <v>0</v>
      </c>
      <c r="AD45" s="84">
        <v>0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2</v>
      </c>
      <c r="E46" s="36">
        <v>0</v>
      </c>
      <c r="F46" s="36">
        <v>0</v>
      </c>
      <c r="G46" s="36">
        <v>0</v>
      </c>
      <c r="H46" s="36">
        <v>0</v>
      </c>
      <c r="I46" s="36">
        <v>1</v>
      </c>
      <c r="J46" s="12">
        <f t="shared" si="0"/>
        <v>2</v>
      </c>
      <c r="K46" s="12">
        <f t="shared" si="1"/>
        <v>1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5</v>
      </c>
      <c r="AC46" s="55">
        <v>0</v>
      </c>
      <c r="AD46" s="84">
        <v>0</v>
      </c>
      <c r="AE46" s="84">
        <v>0</v>
      </c>
      <c r="AF46" s="84">
        <v>0</v>
      </c>
      <c r="AG46" s="84">
        <v>0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2</v>
      </c>
      <c r="E47" s="36">
        <v>0</v>
      </c>
      <c r="F47" s="36">
        <v>0</v>
      </c>
      <c r="G47" s="36">
        <v>0</v>
      </c>
      <c r="H47" s="36">
        <v>0</v>
      </c>
      <c r="I47" s="36">
        <v>1</v>
      </c>
      <c r="J47" s="12">
        <f t="shared" si="0"/>
        <v>2</v>
      </c>
      <c r="K47" s="12">
        <f t="shared" si="1"/>
        <v>1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44233</v>
      </c>
      <c r="AB47" s="84">
        <v>5</v>
      </c>
      <c r="AC47" s="55">
        <v>0</v>
      </c>
      <c r="AD47" s="84">
        <v>0</v>
      </c>
      <c r="AE47" s="84">
        <v>0</v>
      </c>
      <c r="AF47" s="84">
        <v>0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44292</v>
      </c>
      <c r="AB48" s="84">
        <v>5</v>
      </c>
      <c r="AC48" s="55">
        <v>0</v>
      </c>
      <c r="AD48" s="84">
        <v>0</v>
      </c>
      <c r="AE48" s="84">
        <v>0</v>
      </c>
      <c r="AF48" s="84">
        <v>0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44383</v>
      </c>
      <c r="AB49" s="84">
        <v>5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2</v>
      </c>
      <c r="E50" s="32">
        <v>0</v>
      </c>
      <c r="F50" s="32">
        <v>0</v>
      </c>
      <c r="G50" s="32">
        <v>0</v>
      </c>
      <c r="H50" s="32">
        <v>0</v>
      </c>
      <c r="I50" s="32">
        <v>1</v>
      </c>
      <c r="J50" s="10">
        <f t="shared" si="0"/>
        <v>2</v>
      </c>
      <c r="K50" s="10">
        <f t="shared" si="1"/>
        <v>1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44414</v>
      </c>
      <c r="AB50" s="84">
        <v>5</v>
      </c>
      <c r="AC50" s="55">
        <v>0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2</v>
      </c>
      <c r="E51" s="32">
        <v>0</v>
      </c>
      <c r="F51" s="32">
        <v>0</v>
      </c>
      <c r="G51" s="32">
        <v>0</v>
      </c>
      <c r="H51" s="32">
        <v>0</v>
      </c>
      <c r="I51" s="32">
        <v>1</v>
      </c>
      <c r="J51" s="10">
        <f t="shared" si="0"/>
        <v>2</v>
      </c>
      <c r="K51" s="10">
        <f t="shared" si="1"/>
        <v>1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44445</v>
      </c>
      <c r="AB51" s="84">
        <v>1</v>
      </c>
      <c r="AC51" s="55">
        <v>1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2</v>
      </c>
      <c r="E52" s="32">
        <v>0</v>
      </c>
      <c r="F52" s="32">
        <v>0</v>
      </c>
      <c r="G52" s="32">
        <v>0</v>
      </c>
      <c r="H52" s="32">
        <v>0</v>
      </c>
      <c r="I52" s="32">
        <v>1</v>
      </c>
      <c r="J52" s="10">
        <f t="shared" si="0"/>
        <v>2</v>
      </c>
      <c r="K52" s="10">
        <f t="shared" si="1"/>
        <v>1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44475</v>
      </c>
      <c r="AB52" s="84">
        <v>1</v>
      </c>
      <c r="AC52" s="55">
        <v>1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2</v>
      </c>
      <c r="E53" s="32">
        <v>1</v>
      </c>
      <c r="F53" s="32">
        <v>0</v>
      </c>
      <c r="G53" s="32">
        <v>0</v>
      </c>
      <c r="H53" s="32">
        <v>0</v>
      </c>
      <c r="I53" s="32">
        <v>1</v>
      </c>
      <c r="J53" s="10">
        <f t="shared" si="0"/>
        <v>2</v>
      </c>
      <c r="K53" s="10">
        <f t="shared" si="1"/>
        <v>2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44506</v>
      </c>
      <c r="AB53" s="84">
        <v>1</v>
      </c>
      <c r="AC53" s="55">
        <v>1</v>
      </c>
      <c r="AD53" s="84">
        <v>0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2</v>
      </c>
      <c r="E54" s="32">
        <v>0</v>
      </c>
      <c r="F54" s="32">
        <v>0</v>
      </c>
      <c r="G54" s="32">
        <v>0</v>
      </c>
      <c r="H54" s="32">
        <v>2</v>
      </c>
      <c r="I54" s="32">
        <v>0</v>
      </c>
      <c r="J54" s="10">
        <f t="shared" si="0"/>
        <v>4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50</v>
      </c>
      <c r="AB54" s="84">
        <v>2</v>
      </c>
      <c r="AC54" s="55">
        <v>1</v>
      </c>
      <c r="AD54" s="84">
        <v>0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51</v>
      </c>
      <c r="AB55" s="84">
        <v>1</v>
      </c>
      <c r="AC55" s="55">
        <v>0</v>
      </c>
      <c r="AD55" s="84">
        <v>0</v>
      </c>
      <c r="AE55" s="84">
        <v>0</v>
      </c>
      <c r="AF55" s="84">
        <v>1</v>
      </c>
      <c r="AG55" s="84">
        <v>2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52</v>
      </c>
      <c r="AB56" s="84">
        <v>1</v>
      </c>
      <c r="AC56" s="55">
        <v>0</v>
      </c>
      <c r="AD56" s="84">
        <v>0</v>
      </c>
      <c r="AE56" s="84">
        <v>0</v>
      </c>
      <c r="AF56" s="84">
        <v>1</v>
      </c>
      <c r="AG56" s="84">
        <v>2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2</v>
      </c>
      <c r="E57" s="36">
        <v>0</v>
      </c>
      <c r="F57" s="36">
        <v>0</v>
      </c>
      <c r="G57" s="36">
        <v>0</v>
      </c>
      <c r="H57" s="36">
        <v>2</v>
      </c>
      <c r="I57" s="36">
        <v>0</v>
      </c>
      <c r="J57" s="12">
        <f t="shared" si="0"/>
        <v>4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53</v>
      </c>
      <c r="AB57" s="84">
        <v>1</v>
      </c>
      <c r="AC57" s="55">
        <v>0</v>
      </c>
      <c r="AD57" s="84">
        <v>0</v>
      </c>
      <c r="AE57" s="84">
        <v>0</v>
      </c>
      <c r="AF57" s="84">
        <v>1</v>
      </c>
      <c r="AG57" s="84">
        <v>2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2</v>
      </c>
      <c r="E58" s="36">
        <v>0</v>
      </c>
      <c r="F58" s="36">
        <v>0</v>
      </c>
      <c r="G58" s="36">
        <v>0</v>
      </c>
      <c r="H58" s="36">
        <v>2</v>
      </c>
      <c r="I58" s="36">
        <v>0</v>
      </c>
      <c r="J58" s="12">
        <f t="shared" si="0"/>
        <v>4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54</v>
      </c>
      <c r="AB58" s="84">
        <v>1</v>
      </c>
      <c r="AC58" s="55">
        <v>0</v>
      </c>
      <c r="AD58" s="84">
        <v>0</v>
      </c>
      <c r="AE58" s="84">
        <v>0</v>
      </c>
      <c r="AF58" s="84">
        <v>1</v>
      </c>
      <c r="AG58" s="84">
        <v>2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2</v>
      </c>
      <c r="E59" s="36">
        <v>0</v>
      </c>
      <c r="F59" s="36">
        <v>0</v>
      </c>
      <c r="G59" s="36">
        <v>0</v>
      </c>
      <c r="H59" s="36">
        <v>2</v>
      </c>
      <c r="I59" s="36">
        <v>1</v>
      </c>
      <c r="J59" s="12">
        <f t="shared" si="0"/>
        <v>4</v>
      </c>
      <c r="K59" s="12">
        <f t="shared" si="1"/>
        <v>1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55</v>
      </c>
      <c r="AB59" s="84">
        <v>1</v>
      </c>
      <c r="AC59" s="55">
        <v>0</v>
      </c>
      <c r="AD59" s="84">
        <v>0</v>
      </c>
      <c r="AE59" s="84">
        <v>0</v>
      </c>
      <c r="AF59" s="84">
        <v>1</v>
      </c>
      <c r="AG59" s="84">
        <v>2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2</v>
      </c>
      <c r="E60" s="36">
        <v>0</v>
      </c>
      <c r="F60" s="36">
        <v>0</v>
      </c>
      <c r="G60" s="36">
        <v>0</v>
      </c>
      <c r="H60" s="36">
        <v>2</v>
      </c>
      <c r="I60" s="36">
        <v>1</v>
      </c>
      <c r="J60" s="12">
        <f t="shared" si="0"/>
        <v>4</v>
      </c>
      <c r="K60" s="12">
        <f t="shared" si="1"/>
        <v>1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56</v>
      </c>
      <c r="AB60" s="84">
        <v>1</v>
      </c>
      <c r="AC60" s="55">
        <v>0</v>
      </c>
      <c r="AD60" s="84">
        <v>0</v>
      </c>
      <c r="AE60" s="84">
        <v>0</v>
      </c>
      <c r="AF60" s="84">
        <v>1</v>
      </c>
      <c r="AG60" s="84">
        <v>2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2</v>
      </c>
      <c r="E61" s="36">
        <v>0</v>
      </c>
      <c r="F61" s="36">
        <v>0</v>
      </c>
      <c r="G61" s="36">
        <v>0</v>
      </c>
      <c r="H61" s="36">
        <v>2</v>
      </c>
      <c r="I61" s="36">
        <v>1</v>
      </c>
      <c r="J61" s="12">
        <f t="shared" si="0"/>
        <v>4</v>
      </c>
      <c r="K61" s="12">
        <f t="shared" si="1"/>
        <v>1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57</v>
      </c>
      <c r="AB61" s="84">
        <v>0</v>
      </c>
      <c r="AC61" s="55">
        <v>0</v>
      </c>
      <c r="AD61" s="84">
        <v>0</v>
      </c>
      <c r="AE61" s="84">
        <v>0</v>
      </c>
      <c r="AF61" s="84">
        <v>0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58</v>
      </c>
      <c r="AB62" s="84">
        <v>0</v>
      </c>
      <c r="AC62" s="55">
        <v>0</v>
      </c>
      <c r="AD62" s="84">
        <v>0</v>
      </c>
      <c r="AE62" s="84">
        <v>0</v>
      </c>
      <c r="AF62" s="84">
        <v>0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59</v>
      </c>
      <c r="AB63" s="84">
        <v>1</v>
      </c>
      <c r="AC63" s="55">
        <v>0</v>
      </c>
      <c r="AD63" s="84">
        <v>0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2</v>
      </c>
      <c r="E64" s="32">
        <v>0</v>
      </c>
      <c r="F64" s="32">
        <v>0</v>
      </c>
      <c r="G64" s="32">
        <v>0</v>
      </c>
      <c r="H64" s="32">
        <v>2</v>
      </c>
      <c r="I64" s="32">
        <v>1</v>
      </c>
      <c r="J64" s="10">
        <f t="shared" si="0"/>
        <v>4</v>
      </c>
      <c r="K64" s="10">
        <f t="shared" si="1"/>
        <v>1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60</v>
      </c>
      <c r="AB64" s="84">
        <v>1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2</v>
      </c>
      <c r="E65" s="32">
        <v>0</v>
      </c>
      <c r="F65" s="32">
        <v>0</v>
      </c>
      <c r="G65" s="32">
        <v>0</v>
      </c>
      <c r="H65" s="32">
        <v>2</v>
      </c>
      <c r="I65" s="32">
        <v>1</v>
      </c>
      <c r="J65" s="10">
        <f t="shared" si="0"/>
        <v>4</v>
      </c>
      <c r="K65" s="10">
        <f t="shared" si="1"/>
        <v>1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61</v>
      </c>
      <c r="AB65" s="84">
        <v>1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3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10">
        <f t="shared" si="0"/>
        <v>3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 t="s">
        <v>62</v>
      </c>
      <c r="AB66" s="84">
        <v>1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3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3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44203</v>
      </c>
      <c r="AB67" s="84">
        <v>1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3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3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44234</v>
      </c>
      <c r="AB68" s="84">
        <v>5</v>
      </c>
      <c r="AC68" s="55">
        <v>0</v>
      </c>
      <c r="AD68" s="84">
        <v>0</v>
      </c>
      <c r="AE68" s="84">
        <v>0</v>
      </c>
      <c r="AF68" s="84">
        <v>0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44323</v>
      </c>
      <c r="AB69" s="84">
        <v>5</v>
      </c>
      <c r="AC69" s="55">
        <v>0</v>
      </c>
      <c r="AD69" s="84">
        <v>0</v>
      </c>
      <c r="AE69" s="84">
        <v>0</v>
      </c>
      <c r="AF69" s="84">
        <v>0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44354</v>
      </c>
      <c r="AB70" s="84">
        <v>5</v>
      </c>
      <c r="AC70" s="55">
        <v>0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5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5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44384</v>
      </c>
      <c r="AB71" s="84">
        <v>5</v>
      </c>
      <c r="AC71" s="55">
        <v>0</v>
      </c>
      <c r="AD71" s="84">
        <v>0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5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5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44415</v>
      </c>
      <c r="AB72" s="84">
        <v>5</v>
      </c>
      <c r="AC72" s="55">
        <v>0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>
        <v>5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12">
        <f t="shared" si="0"/>
        <v>5</v>
      </c>
      <c r="K73" s="12">
        <f t="shared" si="1"/>
        <v>0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44446</v>
      </c>
      <c r="AB73" s="84">
        <v>5</v>
      </c>
      <c r="AC73" s="55">
        <v>0</v>
      </c>
      <c r="AD73" s="84">
        <v>0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5">
        <v>44537</v>
      </c>
      <c r="AB74" s="84">
        <v>3</v>
      </c>
      <c r="AC74" s="55">
        <v>0</v>
      </c>
      <c r="AD74" s="84">
        <v>0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5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5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63</v>
      </c>
      <c r="AB75" s="84">
        <v>3</v>
      </c>
      <c r="AC75" s="55">
        <v>0</v>
      </c>
      <c r="AD75" s="84">
        <v>0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64</v>
      </c>
      <c r="AB76" s="84">
        <v>3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65</v>
      </c>
      <c r="AB77" s="84">
        <v>1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5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5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66</v>
      </c>
      <c r="AB78" s="84">
        <v>1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>
        <v>5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5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67</v>
      </c>
      <c r="AB79" s="84">
        <v>1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>
        <v>1</v>
      </c>
      <c r="E80" s="32">
        <v>1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1</v>
      </c>
      <c r="K80" s="10">
        <f t="shared" si="3"/>
        <v>1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68</v>
      </c>
      <c r="AB80" s="84">
        <v>1</v>
      </c>
      <c r="AC80" s="55">
        <v>1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>
        <v>1</v>
      </c>
      <c r="E81" s="32">
        <v>1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1</v>
      </c>
      <c r="K81" s="10">
        <f t="shared" si="3"/>
        <v>1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69</v>
      </c>
      <c r="AB81" s="84">
        <v>1</v>
      </c>
      <c r="AC81" s="55">
        <v>1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>
        <v>1</v>
      </c>
      <c r="E82" s="32">
        <v>1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1</v>
      </c>
      <c r="K82" s="10">
        <f t="shared" si="3"/>
        <v>1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70</v>
      </c>
      <c r="AB82" s="84">
        <v>1</v>
      </c>
      <c r="AC82" s="55">
        <v>1</v>
      </c>
      <c r="AD82" s="84">
        <v>0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71</v>
      </c>
      <c r="AB83" s="84">
        <v>0</v>
      </c>
      <c r="AC83" s="55">
        <v>1</v>
      </c>
      <c r="AD83" s="84">
        <v>0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72</v>
      </c>
      <c r="AB84" s="84">
        <v>0</v>
      </c>
      <c r="AC84" s="55">
        <v>1</v>
      </c>
      <c r="AD84" s="84">
        <v>0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>
        <v>2</v>
      </c>
      <c r="E85" s="36">
        <v>1</v>
      </c>
      <c r="F85" s="36">
        <v>0</v>
      </c>
      <c r="G85" s="36">
        <v>0</v>
      </c>
      <c r="H85" s="36">
        <v>0</v>
      </c>
      <c r="I85" s="36">
        <v>0</v>
      </c>
      <c r="J85" s="12">
        <f t="shared" si="2"/>
        <v>2</v>
      </c>
      <c r="K85" s="12">
        <f t="shared" si="3"/>
        <v>1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73</v>
      </c>
      <c r="AB85" s="84">
        <v>0</v>
      </c>
      <c r="AC85" s="55">
        <v>1</v>
      </c>
      <c r="AD85" s="84">
        <v>0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>
        <v>1</v>
      </c>
      <c r="E86" s="36">
        <v>0</v>
      </c>
      <c r="F86" s="36">
        <v>0</v>
      </c>
      <c r="G86" s="36">
        <v>0</v>
      </c>
      <c r="H86" s="36">
        <v>1</v>
      </c>
      <c r="I86" s="36">
        <v>2</v>
      </c>
      <c r="J86" s="12">
        <f t="shared" si="2"/>
        <v>2</v>
      </c>
      <c r="K86" s="12">
        <f t="shared" si="3"/>
        <v>2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74</v>
      </c>
      <c r="AB86" s="84">
        <v>0</v>
      </c>
      <c r="AC86" s="55">
        <v>1</v>
      </c>
      <c r="AD86" s="84">
        <v>0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1</v>
      </c>
      <c r="E87" s="36">
        <v>0</v>
      </c>
      <c r="F87" s="36">
        <v>0</v>
      </c>
      <c r="G87" s="36">
        <v>0</v>
      </c>
      <c r="H87" s="36">
        <v>1</v>
      </c>
      <c r="I87" s="36">
        <v>2</v>
      </c>
      <c r="J87" s="12">
        <f t="shared" si="2"/>
        <v>2</v>
      </c>
      <c r="K87" s="12">
        <f t="shared" si="3"/>
        <v>2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75</v>
      </c>
      <c r="AB87" s="84">
        <v>0</v>
      </c>
      <c r="AC87" s="55">
        <v>1</v>
      </c>
      <c r="AD87" s="84">
        <v>0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>
        <v>1</v>
      </c>
      <c r="E88" s="36">
        <v>0</v>
      </c>
      <c r="F88" s="36">
        <v>0</v>
      </c>
      <c r="G88" s="36">
        <v>0</v>
      </c>
      <c r="H88" s="36">
        <v>1</v>
      </c>
      <c r="I88" s="36">
        <v>2</v>
      </c>
      <c r="J88" s="12">
        <f t="shared" si="2"/>
        <v>2</v>
      </c>
      <c r="K88" s="12">
        <f t="shared" si="3"/>
        <v>2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 t="s">
        <v>76</v>
      </c>
      <c r="AB88" s="84">
        <v>0</v>
      </c>
      <c r="AC88" s="55">
        <v>1</v>
      </c>
      <c r="AD88" s="84">
        <v>0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>
        <v>1</v>
      </c>
      <c r="E89" s="36">
        <v>0</v>
      </c>
      <c r="F89" s="36">
        <v>0</v>
      </c>
      <c r="G89" s="36">
        <v>0</v>
      </c>
      <c r="H89" s="36">
        <v>1</v>
      </c>
      <c r="I89" s="36">
        <v>2</v>
      </c>
      <c r="J89" s="12">
        <f t="shared" si="2"/>
        <v>2</v>
      </c>
      <c r="K89" s="12">
        <f t="shared" si="3"/>
        <v>2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44235</v>
      </c>
      <c r="AB89" s="84">
        <v>0</v>
      </c>
      <c r="AC89" s="55">
        <v>1</v>
      </c>
      <c r="AD89" s="84">
        <v>0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44263</v>
      </c>
      <c r="AB90" s="84">
        <v>0</v>
      </c>
      <c r="AC90" s="55">
        <v>1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44294</v>
      </c>
      <c r="AB91" s="84">
        <v>0</v>
      </c>
      <c r="AC91" s="55">
        <v>1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1</v>
      </c>
      <c r="E92" s="32">
        <v>0</v>
      </c>
      <c r="F92" s="32">
        <v>0</v>
      </c>
      <c r="G92" s="32">
        <v>0</v>
      </c>
      <c r="H92" s="32">
        <v>1</v>
      </c>
      <c r="I92" s="32">
        <v>2</v>
      </c>
      <c r="J92" s="10">
        <f t="shared" si="2"/>
        <v>2</v>
      </c>
      <c r="K92" s="10">
        <f t="shared" si="3"/>
        <v>2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5">
        <v>44324</v>
      </c>
      <c r="AB92" s="84">
        <v>0</v>
      </c>
      <c r="AC92" s="55">
        <v>0</v>
      </c>
      <c r="AD92" s="84">
        <v>0</v>
      </c>
      <c r="AE92" s="84">
        <v>0</v>
      </c>
      <c r="AF92" s="84">
        <v>1</v>
      </c>
      <c r="AG92" s="84">
        <v>0</v>
      </c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1</v>
      </c>
      <c r="E93" s="32">
        <v>0</v>
      </c>
      <c r="F93" s="32">
        <v>0</v>
      </c>
      <c r="G93" s="32">
        <v>0</v>
      </c>
      <c r="H93" s="32">
        <v>1</v>
      </c>
      <c r="I93" s="32">
        <v>2</v>
      </c>
      <c r="J93" s="10">
        <f t="shared" si="2"/>
        <v>2</v>
      </c>
      <c r="K93" s="10">
        <f t="shared" si="3"/>
        <v>2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5">
        <v>44355</v>
      </c>
      <c r="AB93" s="84">
        <v>0</v>
      </c>
      <c r="AC93" s="55">
        <v>0</v>
      </c>
      <c r="AD93" s="84">
        <v>0</v>
      </c>
      <c r="AE93" s="84">
        <v>0</v>
      </c>
      <c r="AF93" s="84">
        <v>1</v>
      </c>
      <c r="AG93" s="84">
        <v>0</v>
      </c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0</v>
      </c>
      <c r="E94" s="32">
        <v>0</v>
      </c>
      <c r="F94" s="32">
        <v>0</v>
      </c>
      <c r="G94" s="32">
        <v>0</v>
      </c>
      <c r="H94" s="32">
        <v>0</v>
      </c>
      <c r="I94" s="32">
        <v>0</v>
      </c>
      <c r="J94" s="10">
        <f t="shared" si="2"/>
        <v>0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5">
        <v>44447</v>
      </c>
      <c r="AB94" s="84">
        <v>0</v>
      </c>
      <c r="AC94" s="55">
        <v>0</v>
      </c>
      <c r="AD94" s="84">
        <v>0</v>
      </c>
      <c r="AE94" s="84">
        <v>0</v>
      </c>
      <c r="AF94" s="84">
        <v>1</v>
      </c>
      <c r="AG94" s="84">
        <v>0</v>
      </c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0</v>
      </c>
      <c r="E95" s="32">
        <v>0</v>
      </c>
      <c r="F95" s="32">
        <v>0</v>
      </c>
      <c r="G95" s="32">
        <v>0</v>
      </c>
      <c r="H95" s="32">
        <v>0</v>
      </c>
      <c r="I95" s="32">
        <v>0</v>
      </c>
      <c r="J95" s="10">
        <f t="shared" si="2"/>
        <v>0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5">
        <v>44477</v>
      </c>
      <c r="AB95" s="84">
        <v>0</v>
      </c>
      <c r="AC95" s="55">
        <v>0</v>
      </c>
      <c r="AD95" s="84">
        <v>0</v>
      </c>
      <c r="AE95" s="84">
        <v>0</v>
      </c>
      <c r="AF95" s="84">
        <v>1</v>
      </c>
      <c r="AG95" s="84">
        <v>0</v>
      </c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1</v>
      </c>
      <c r="E96" s="32">
        <v>0</v>
      </c>
      <c r="F96" s="32">
        <v>0</v>
      </c>
      <c r="G96" s="32">
        <v>0</v>
      </c>
      <c r="H96" s="32">
        <v>0</v>
      </c>
      <c r="I96" s="32">
        <v>0</v>
      </c>
      <c r="J96" s="10">
        <f t="shared" si="2"/>
        <v>1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5">
        <v>44508</v>
      </c>
      <c r="AB96" s="84">
        <v>0</v>
      </c>
      <c r="AC96" s="55">
        <v>0</v>
      </c>
      <c r="AD96" s="84">
        <v>0</v>
      </c>
      <c r="AE96" s="84">
        <v>0</v>
      </c>
      <c r="AF96" s="84">
        <v>1</v>
      </c>
      <c r="AG96" s="84">
        <v>0</v>
      </c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5">
        <v>44538</v>
      </c>
      <c r="AB97" s="84">
        <v>0</v>
      </c>
      <c r="AC97" s="55">
        <v>0</v>
      </c>
      <c r="AD97" s="84">
        <v>0</v>
      </c>
      <c r="AE97" s="84">
        <v>0</v>
      </c>
      <c r="AF97" s="84">
        <v>0</v>
      </c>
      <c r="AG97" s="84">
        <v>0</v>
      </c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 t="s">
        <v>82</v>
      </c>
      <c r="AB98" s="84">
        <v>0</v>
      </c>
      <c r="AC98" s="55">
        <v>0</v>
      </c>
      <c r="AD98" s="84">
        <v>0</v>
      </c>
      <c r="AE98" s="84">
        <v>0</v>
      </c>
      <c r="AF98" s="84">
        <v>0</v>
      </c>
      <c r="AG98" s="84">
        <v>0</v>
      </c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1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1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 t="s">
        <v>77</v>
      </c>
      <c r="AB99" s="84">
        <v>0</v>
      </c>
      <c r="AC99" s="55">
        <v>0</v>
      </c>
      <c r="AD99" s="84">
        <v>0</v>
      </c>
      <c r="AE99" s="84">
        <v>0</v>
      </c>
      <c r="AF99" s="84">
        <v>0</v>
      </c>
      <c r="AG99" s="84">
        <v>0</v>
      </c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1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1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 t="s">
        <v>78</v>
      </c>
      <c r="AB100" s="84">
        <v>0</v>
      </c>
      <c r="AC100" s="55">
        <v>0</v>
      </c>
      <c r="AD100" s="84">
        <v>0</v>
      </c>
      <c r="AE100" s="84">
        <v>0</v>
      </c>
      <c r="AF100" s="84">
        <v>0</v>
      </c>
      <c r="AG100" s="84">
        <v>0</v>
      </c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1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1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 t="s">
        <v>79</v>
      </c>
      <c r="AB101" s="84">
        <v>0</v>
      </c>
      <c r="AC101" s="55">
        <v>0</v>
      </c>
      <c r="AD101" s="84">
        <v>0</v>
      </c>
      <c r="AE101" s="84">
        <v>0</v>
      </c>
      <c r="AF101" s="84">
        <v>0</v>
      </c>
      <c r="AG101" s="84">
        <v>0</v>
      </c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1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1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 t="s">
        <v>80</v>
      </c>
      <c r="AB102" s="84">
        <v>0</v>
      </c>
      <c r="AC102" s="55">
        <v>0</v>
      </c>
      <c r="AD102" s="84">
        <v>0</v>
      </c>
      <c r="AE102" s="84">
        <v>0</v>
      </c>
      <c r="AF102" s="84">
        <v>0</v>
      </c>
      <c r="AG102" s="84">
        <v>0</v>
      </c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5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5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 t="s">
        <v>81</v>
      </c>
      <c r="AB103" s="84">
        <v>0</v>
      </c>
      <c r="AC103" s="55">
        <v>0</v>
      </c>
      <c r="AD103" s="84">
        <v>0</v>
      </c>
      <c r="AE103" s="84">
        <v>0</v>
      </c>
      <c r="AF103" s="84">
        <v>0</v>
      </c>
      <c r="AG103" s="84">
        <v>0</v>
      </c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5</v>
      </c>
      <c r="E106" s="32">
        <v>0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5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5</v>
      </c>
      <c r="E107" s="32">
        <v>0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5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5</v>
      </c>
      <c r="E108" s="32">
        <v>0</v>
      </c>
      <c r="F108" s="32">
        <v>0</v>
      </c>
      <c r="G108" s="32">
        <v>0</v>
      </c>
      <c r="H108" s="32">
        <v>0</v>
      </c>
      <c r="I108" s="32">
        <v>0</v>
      </c>
      <c r="J108" s="10">
        <f t="shared" si="2"/>
        <v>5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5</v>
      </c>
      <c r="E109" s="32">
        <v>0</v>
      </c>
      <c r="F109" s="32">
        <v>0</v>
      </c>
      <c r="G109" s="32">
        <v>0</v>
      </c>
      <c r="H109" s="32">
        <v>0</v>
      </c>
      <c r="I109" s="32">
        <v>0</v>
      </c>
      <c r="J109" s="10">
        <f t="shared" si="2"/>
        <v>5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5</v>
      </c>
      <c r="E110" s="32">
        <v>0</v>
      </c>
      <c r="F110" s="32">
        <v>0</v>
      </c>
      <c r="G110" s="32">
        <v>0</v>
      </c>
      <c r="H110" s="32">
        <v>0</v>
      </c>
      <c r="I110" s="32">
        <v>0</v>
      </c>
      <c r="J110" s="10">
        <f t="shared" si="2"/>
        <v>5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3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12">
        <f t="shared" si="2"/>
        <v>3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3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12">
        <f t="shared" si="2"/>
        <v>3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3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3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1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1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1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1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1</v>
      </c>
      <c r="E120" s="32">
        <v>0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1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1</v>
      </c>
      <c r="E121" s="32">
        <v>1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1</v>
      </c>
      <c r="K121" s="10">
        <f t="shared" si="3"/>
        <v>1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1</v>
      </c>
      <c r="E122" s="32">
        <v>1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1</v>
      </c>
      <c r="K122" s="10">
        <f t="shared" si="3"/>
        <v>1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1</v>
      </c>
      <c r="E123" s="32">
        <v>1</v>
      </c>
      <c r="F123" s="32">
        <v>0</v>
      </c>
      <c r="G123" s="32">
        <v>0</v>
      </c>
      <c r="H123" s="32">
        <v>0</v>
      </c>
      <c r="I123" s="32">
        <v>0</v>
      </c>
      <c r="J123" s="10">
        <f t="shared" si="2"/>
        <v>1</v>
      </c>
      <c r="K123" s="10">
        <f t="shared" si="3"/>
        <v>1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0</v>
      </c>
      <c r="E124" s="32">
        <v>1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0</v>
      </c>
      <c r="K124" s="10">
        <f t="shared" si="3"/>
        <v>1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1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0</v>
      </c>
      <c r="K127" s="12">
        <f t="shared" si="3"/>
        <v>1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0</v>
      </c>
      <c r="E128" s="36">
        <v>1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0</v>
      </c>
      <c r="K128" s="12">
        <f t="shared" si="3"/>
        <v>1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0</v>
      </c>
      <c r="E129" s="36">
        <v>1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0</v>
      </c>
      <c r="K129" s="12">
        <f t="shared" si="3"/>
        <v>1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0</v>
      </c>
      <c r="E130" s="36">
        <v>1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0</v>
      </c>
      <c r="K130" s="12">
        <f t="shared" si="3"/>
        <v>1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0</v>
      </c>
      <c r="E131" s="36">
        <v>1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0</v>
      </c>
      <c r="K131" s="12">
        <f t="shared" si="3"/>
        <v>1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1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0</v>
      </c>
      <c r="K134" s="10">
        <f t="shared" si="3"/>
        <v>1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0</v>
      </c>
      <c r="E135" s="32">
        <v>1</v>
      </c>
      <c r="F135" s="32">
        <v>0</v>
      </c>
      <c r="G135" s="32">
        <v>0</v>
      </c>
      <c r="H135" s="32">
        <v>0</v>
      </c>
      <c r="I135" s="32">
        <v>0</v>
      </c>
      <c r="J135" s="10">
        <f t="shared" si="2"/>
        <v>0</v>
      </c>
      <c r="K135" s="10">
        <f t="shared" si="3"/>
        <v>1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0</v>
      </c>
      <c r="E136" s="32">
        <v>1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0</v>
      </c>
      <c r="K136" s="10">
        <f t="shared" si="3"/>
        <v>1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0</v>
      </c>
      <c r="F137" s="32">
        <v>0</v>
      </c>
      <c r="G137" s="32">
        <v>0</v>
      </c>
      <c r="H137" s="32">
        <v>1</v>
      </c>
      <c r="I137" s="32">
        <v>0</v>
      </c>
      <c r="J137" s="10">
        <f t="shared" si="2"/>
        <v>1</v>
      </c>
      <c r="K137" s="10">
        <f t="shared" si="3"/>
        <v>0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>
        <v>0</v>
      </c>
      <c r="E138" s="32">
        <v>0</v>
      </c>
      <c r="F138" s="32">
        <v>0</v>
      </c>
      <c r="G138" s="32">
        <v>0</v>
      </c>
      <c r="H138" s="32">
        <v>1</v>
      </c>
      <c r="I138" s="32">
        <v>0</v>
      </c>
      <c r="J138" s="10">
        <f t="shared" ref="J138:J201" si="4">IF(COUNTBLANK(D138:I138)=0,SUM(D138,F138,H138),"")</f>
        <v>1</v>
      </c>
      <c r="K138" s="10">
        <f t="shared" ref="K138:K201" si="5">IF(COUNTBLANK(D138:I138)=0,SUM(E138,G138,I138),"")</f>
        <v>0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>
        <v>0</v>
      </c>
      <c r="E141" s="36">
        <v>0</v>
      </c>
      <c r="F141" s="36">
        <v>0</v>
      </c>
      <c r="G141" s="36">
        <v>0</v>
      </c>
      <c r="H141" s="36">
        <v>1</v>
      </c>
      <c r="I141" s="36">
        <v>0</v>
      </c>
      <c r="J141" s="12">
        <f t="shared" si="4"/>
        <v>1</v>
      </c>
      <c r="K141" s="12">
        <f t="shared" si="5"/>
        <v>0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0</v>
      </c>
      <c r="E142" s="36">
        <v>0</v>
      </c>
      <c r="F142" s="36">
        <v>0</v>
      </c>
      <c r="G142" s="36">
        <v>0</v>
      </c>
      <c r="H142" s="36">
        <v>1</v>
      </c>
      <c r="I142" s="36">
        <v>0</v>
      </c>
      <c r="J142" s="12">
        <f t="shared" si="4"/>
        <v>1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0</v>
      </c>
      <c r="E143" s="36">
        <v>0</v>
      </c>
      <c r="F143" s="36">
        <v>0</v>
      </c>
      <c r="G143" s="36">
        <v>0</v>
      </c>
      <c r="H143" s="36">
        <v>1</v>
      </c>
      <c r="I143" s="36">
        <v>0</v>
      </c>
      <c r="J143" s="12">
        <f t="shared" si="4"/>
        <v>1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12">
        <f t="shared" si="4"/>
        <v>0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12">
        <f t="shared" si="4"/>
        <v>0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0</v>
      </c>
      <c r="E148" s="32">
        <v>0</v>
      </c>
      <c r="F148" s="32">
        <v>0</v>
      </c>
      <c r="G148" s="32">
        <v>0</v>
      </c>
      <c r="H148" s="32">
        <v>0</v>
      </c>
      <c r="I148" s="32">
        <v>0</v>
      </c>
      <c r="J148" s="10">
        <f t="shared" si="4"/>
        <v>0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0</v>
      </c>
      <c r="E149" s="32">
        <v>0</v>
      </c>
      <c r="F149" s="32">
        <v>0</v>
      </c>
      <c r="G149" s="32">
        <v>0</v>
      </c>
      <c r="H149" s="32">
        <v>0</v>
      </c>
      <c r="I149" s="32">
        <v>0</v>
      </c>
      <c r="J149" s="10">
        <f t="shared" si="4"/>
        <v>0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>
        <v>0</v>
      </c>
      <c r="E150" s="32">
        <v>0</v>
      </c>
      <c r="F150" s="32">
        <v>0</v>
      </c>
      <c r="G150" s="32">
        <v>0</v>
      </c>
      <c r="H150" s="32">
        <v>0</v>
      </c>
      <c r="I150" s="32">
        <v>0</v>
      </c>
      <c r="J150" s="10">
        <f t="shared" si="4"/>
        <v>0</v>
      </c>
      <c r="K150" s="10">
        <f t="shared" si="5"/>
        <v>0</v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0</v>
      </c>
      <c r="E151" s="32">
        <v>0</v>
      </c>
      <c r="F151" s="32">
        <v>0</v>
      </c>
      <c r="G151" s="32">
        <v>0</v>
      </c>
      <c r="H151" s="32">
        <v>0</v>
      </c>
      <c r="I151" s="32">
        <v>0</v>
      </c>
      <c r="J151" s="10">
        <f t="shared" si="4"/>
        <v>0</v>
      </c>
      <c r="K151" s="10">
        <f t="shared" si="5"/>
        <v>0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0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12">
        <f t="shared" si="4"/>
        <v>0</v>
      </c>
      <c r="K156" s="12">
        <f t="shared" si="5"/>
        <v>0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8FDA-5701-4C83-AD39-E0825FC831FA}">
  <sheetPr codeName="Planilha10"/>
  <dimension ref="A1:AK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5703125" style="23" customWidth="1"/>
    <col min="9" max="9" width="22" style="23" customWidth="1"/>
    <col min="10" max="10" width="15.7109375" style="23" customWidth="1"/>
    <col min="11" max="11" width="18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10.7109375" style="84" bestFit="1" customWidth="1"/>
    <col min="31" max="33" width="9.140625" style="86"/>
    <col min="34" max="16384" width="9.140625" style="23"/>
  </cols>
  <sheetData>
    <row r="1" spans="1:37" x14ac:dyDescent="0.25"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0</v>
      </c>
      <c r="AC6" s="55">
        <v>0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1</v>
      </c>
      <c r="AC7" s="55">
        <v>0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1</v>
      </c>
      <c r="AC8" s="55">
        <v>0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10">
        <f>IF(COUNTBLANK(D9:I9)=0,SUM(D9,F9,H9),"")</f>
        <v>0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1</v>
      </c>
      <c r="AC9" s="55">
        <v>0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0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1</v>
      </c>
      <c r="AC10" s="55">
        <v>0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10">
        <f t="shared" si="0"/>
        <v>0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1</v>
      </c>
      <c r="AC11" s="55">
        <v>0</v>
      </c>
      <c r="AD11" s="84">
        <v>0</v>
      </c>
      <c r="AE11" s="84">
        <v>0</v>
      </c>
      <c r="AF11" s="84">
        <v>1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10">
        <f t="shared" si="0"/>
        <v>0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1</v>
      </c>
      <c r="AC12" s="55">
        <v>0</v>
      </c>
      <c r="AD12" s="84">
        <v>0</v>
      </c>
      <c r="AE12" s="84">
        <v>0</v>
      </c>
      <c r="AF12" s="84">
        <v>3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1</v>
      </c>
      <c r="AC13" s="55">
        <v>0</v>
      </c>
      <c r="AD13" s="84">
        <v>0</v>
      </c>
      <c r="AE13" s="84">
        <v>0</v>
      </c>
      <c r="AF13" s="84">
        <v>1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2</v>
      </c>
      <c r="AC14" s="55">
        <v>0</v>
      </c>
      <c r="AD14" s="84">
        <v>0</v>
      </c>
      <c r="AE14" s="84">
        <v>0</v>
      </c>
      <c r="AF14" s="84">
        <v>1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0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3</v>
      </c>
      <c r="AC15" s="55">
        <v>0</v>
      </c>
      <c r="AD15" s="84">
        <v>0</v>
      </c>
      <c r="AE15" s="84">
        <v>0</v>
      </c>
      <c r="AF15" s="84">
        <v>1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1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1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3</v>
      </c>
      <c r="AC16" s="55">
        <v>0</v>
      </c>
      <c r="AD16" s="84">
        <v>0</v>
      </c>
      <c r="AE16" s="84">
        <v>0</v>
      </c>
      <c r="AF16" s="84">
        <v>1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1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1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0</v>
      </c>
      <c r="AC17" s="55">
        <v>0</v>
      </c>
      <c r="AD17" s="84">
        <v>0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1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1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0</v>
      </c>
      <c r="AC18" s="55">
        <v>0</v>
      </c>
      <c r="AD18" s="84">
        <v>0</v>
      </c>
      <c r="AE18" s="84">
        <v>0</v>
      </c>
      <c r="AF18" s="84">
        <v>0</v>
      </c>
      <c r="AG18" s="84">
        <v>0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1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1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0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0</v>
      </c>
      <c r="AC20" s="55">
        <v>0</v>
      </c>
      <c r="AD20" s="84">
        <v>0</v>
      </c>
      <c r="AE20" s="84">
        <v>0</v>
      </c>
      <c r="AF20" s="84">
        <v>0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0</v>
      </c>
      <c r="AC21" s="55">
        <v>0</v>
      </c>
      <c r="AD21" s="84">
        <v>0</v>
      </c>
      <c r="AE21" s="84">
        <v>0</v>
      </c>
      <c r="AF21" s="84">
        <v>0</v>
      </c>
      <c r="AG21" s="84">
        <v>0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1</v>
      </c>
      <c r="E22" s="32">
        <v>0</v>
      </c>
      <c r="F22" s="32">
        <v>0</v>
      </c>
      <c r="G22" s="32">
        <v>0</v>
      </c>
      <c r="H22" s="32">
        <v>1</v>
      </c>
      <c r="I22" s="32">
        <v>0</v>
      </c>
      <c r="J22" s="10">
        <f t="shared" si="0"/>
        <v>2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0</v>
      </c>
      <c r="AC22" s="55">
        <v>0</v>
      </c>
      <c r="AD22" s="84">
        <v>0</v>
      </c>
      <c r="AE22" s="84">
        <v>0</v>
      </c>
      <c r="AF22" s="84">
        <v>0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1</v>
      </c>
      <c r="E23" s="32">
        <v>0</v>
      </c>
      <c r="F23" s="32">
        <v>0</v>
      </c>
      <c r="G23" s="32">
        <v>0</v>
      </c>
      <c r="H23" s="32">
        <v>3</v>
      </c>
      <c r="I23" s="32">
        <v>0</v>
      </c>
      <c r="J23" s="10">
        <f t="shared" si="0"/>
        <v>4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0</v>
      </c>
      <c r="AC23" s="55">
        <v>0</v>
      </c>
      <c r="AD23" s="84">
        <v>0</v>
      </c>
      <c r="AE23" s="84">
        <v>0</v>
      </c>
      <c r="AF23" s="84">
        <v>0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1</v>
      </c>
      <c r="E24" s="32">
        <v>0</v>
      </c>
      <c r="F24" s="32">
        <v>0</v>
      </c>
      <c r="G24" s="32">
        <v>0</v>
      </c>
      <c r="H24" s="32">
        <v>1</v>
      </c>
      <c r="I24" s="32">
        <v>0</v>
      </c>
      <c r="J24" s="10">
        <f t="shared" si="0"/>
        <v>2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0</v>
      </c>
      <c r="AC24" s="55">
        <v>0</v>
      </c>
      <c r="AD24" s="84">
        <v>0</v>
      </c>
      <c r="AE24" s="84">
        <v>0</v>
      </c>
      <c r="AF24" s="84">
        <v>0</v>
      </c>
      <c r="AG24" s="84">
        <v>0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2</v>
      </c>
      <c r="E25" s="32">
        <v>0</v>
      </c>
      <c r="F25" s="32">
        <v>0</v>
      </c>
      <c r="G25" s="32">
        <v>0</v>
      </c>
      <c r="H25" s="32">
        <v>1</v>
      </c>
      <c r="I25" s="32">
        <v>0</v>
      </c>
      <c r="J25" s="10">
        <f t="shared" si="0"/>
        <v>3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0</v>
      </c>
      <c r="AC25" s="55">
        <v>0</v>
      </c>
      <c r="AD25" s="84">
        <v>0</v>
      </c>
      <c r="AE25" s="84">
        <v>0</v>
      </c>
      <c r="AF25" s="84">
        <v>0</v>
      </c>
      <c r="AG25" s="84">
        <v>0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3</v>
      </c>
      <c r="E26" s="32">
        <v>0</v>
      </c>
      <c r="F26" s="32">
        <v>0</v>
      </c>
      <c r="G26" s="32">
        <v>0</v>
      </c>
      <c r="H26" s="32">
        <v>1</v>
      </c>
      <c r="I26" s="32">
        <v>0</v>
      </c>
      <c r="J26" s="10">
        <f t="shared" si="0"/>
        <v>4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0</v>
      </c>
      <c r="AC26" s="55">
        <v>0</v>
      </c>
      <c r="AD26" s="84">
        <v>0</v>
      </c>
      <c r="AE26" s="84">
        <v>0</v>
      </c>
      <c r="AF26" s="84">
        <v>0</v>
      </c>
      <c r="AG26" s="84">
        <v>0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0</v>
      </c>
      <c r="AC27" s="55">
        <v>0</v>
      </c>
      <c r="AD27" s="84">
        <v>0</v>
      </c>
      <c r="AE27" s="84">
        <v>0</v>
      </c>
      <c r="AF27" s="84">
        <v>0</v>
      </c>
      <c r="AG27" s="84">
        <v>0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1</v>
      </c>
      <c r="AC28" s="55">
        <v>0</v>
      </c>
      <c r="AD28" s="84">
        <v>0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3</v>
      </c>
      <c r="E29" s="36">
        <v>0</v>
      </c>
      <c r="F29" s="36">
        <v>0</v>
      </c>
      <c r="G29" s="36">
        <v>0</v>
      </c>
      <c r="H29" s="36">
        <v>1</v>
      </c>
      <c r="I29" s="36">
        <v>0</v>
      </c>
      <c r="J29" s="12">
        <f t="shared" si="0"/>
        <v>4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1</v>
      </c>
      <c r="AC29" s="55">
        <v>0</v>
      </c>
      <c r="AD29" s="84">
        <v>0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0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1</v>
      </c>
      <c r="AC30" s="55">
        <v>0</v>
      </c>
      <c r="AD30" s="84">
        <v>0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1</v>
      </c>
      <c r="AC31" s="55">
        <v>0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12">
        <f t="shared" si="0"/>
        <v>0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1</v>
      </c>
      <c r="AC32" s="55">
        <v>0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0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1</v>
      </c>
      <c r="AC33" s="55">
        <v>0</v>
      </c>
      <c r="AD33" s="84">
        <v>0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0</v>
      </c>
      <c r="AC34" s="55">
        <v>0</v>
      </c>
      <c r="AD34" s="84">
        <v>0</v>
      </c>
      <c r="AE34" s="84">
        <v>0</v>
      </c>
      <c r="AF34" s="84">
        <v>2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0</v>
      </c>
      <c r="AC35" s="55">
        <v>0</v>
      </c>
      <c r="AD35" s="84">
        <v>0</v>
      </c>
      <c r="AE35" s="84">
        <v>0</v>
      </c>
      <c r="AF35" s="84">
        <v>2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0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10">
        <f t="shared" si="0"/>
        <v>0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0</v>
      </c>
      <c r="AC36" s="55">
        <v>0</v>
      </c>
      <c r="AD36" s="84">
        <v>0</v>
      </c>
      <c r="AE36" s="84">
        <v>0</v>
      </c>
      <c r="AF36" s="84">
        <v>2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0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10">
        <f t="shared" si="0"/>
        <v>0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0</v>
      </c>
      <c r="AC37" s="55">
        <v>0</v>
      </c>
      <c r="AD37" s="84">
        <v>0</v>
      </c>
      <c r="AE37" s="84">
        <v>0</v>
      </c>
      <c r="AF37" s="84">
        <v>2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0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10">
        <f t="shared" si="0"/>
        <v>0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0</v>
      </c>
      <c r="AC38" s="55">
        <v>0</v>
      </c>
      <c r="AD38" s="84">
        <v>0</v>
      </c>
      <c r="AE38" s="84">
        <v>0</v>
      </c>
      <c r="AF38" s="84">
        <v>2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10">
        <f t="shared" si="0"/>
        <v>0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0</v>
      </c>
      <c r="AC39" s="55">
        <v>0</v>
      </c>
      <c r="AD39" s="84">
        <v>0</v>
      </c>
      <c r="AE39" s="84">
        <v>0</v>
      </c>
      <c r="AF39" s="84">
        <v>2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10">
        <f t="shared" si="0"/>
        <v>0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0</v>
      </c>
      <c r="AC40" s="55">
        <v>0</v>
      </c>
      <c r="AD40" s="84">
        <v>0</v>
      </c>
      <c r="AE40" s="84">
        <v>0</v>
      </c>
      <c r="AF40" s="84">
        <v>2</v>
      </c>
      <c r="AG40" s="84">
        <v>0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0</v>
      </c>
      <c r="AC41" s="55">
        <v>0</v>
      </c>
      <c r="AD41" s="84">
        <v>0</v>
      </c>
      <c r="AE41" s="84">
        <v>0</v>
      </c>
      <c r="AF41" s="84">
        <v>2</v>
      </c>
      <c r="AG41" s="84">
        <v>0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46</v>
      </c>
      <c r="AB42" s="84">
        <v>0</v>
      </c>
      <c r="AC42" s="55">
        <v>0</v>
      </c>
      <c r="AD42" s="84">
        <v>0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12">
        <f t="shared" si="0"/>
        <v>0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47</v>
      </c>
      <c r="AB43" s="84">
        <v>0</v>
      </c>
      <c r="AC43" s="55">
        <v>0</v>
      </c>
      <c r="AD43" s="84">
        <v>0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0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12">
        <f t="shared" si="0"/>
        <v>0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48</v>
      </c>
      <c r="AB44" s="84">
        <v>0</v>
      </c>
      <c r="AC44" s="55">
        <v>0</v>
      </c>
      <c r="AD44" s="84">
        <v>0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0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12">
        <f t="shared" si="0"/>
        <v>0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49</v>
      </c>
      <c r="AB45" s="84">
        <v>0</v>
      </c>
      <c r="AC45" s="55">
        <v>0</v>
      </c>
      <c r="AD45" s="84">
        <v>0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1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12">
        <f t="shared" si="0"/>
        <v>1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5">
        <v>44202</v>
      </c>
      <c r="AB46" s="84">
        <v>0</v>
      </c>
      <c r="AC46" s="55">
        <v>0</v>
      </c>
      <c r="AD46" s="84">
        <v>0</v>
      </c>
      <c r="AE46" s="84">
        <v>0</v>
      </c>
      <c r="AF46" s="84">
        <v>0</v>
      </c>
      <c r="AG46" s="84">
        <v>0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1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12">
        <f t="shared" si="0"/>
        <v>1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44233</v>
      </c>
      <c r="AB47" s="84">
        <v>0</v>
      </c>
      <c r="AC47" s="55">
        <v>0</v>
      </c>
      <c r="AD47" s="84">
        <v>0</v>
      </c>
      <c r="AE47" s="84">
        <v>0</v>
      </c>
      <c r="AF47" s="84">
        <v>0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44292</v>
      </c>
      <c r="AB48" s="84">
        <v>0</v>
      </c>
      <c r="AC48" s="55">
        <v>0</v>
      </c>
      <c r="AD48" s="84">
        <v>0</v>
      </c>
      <c r="AE48" s="84">
        <v>0</v>
      </c>
      <c r="AF48" s="84">
        <v>0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44383</v>
      </c>
      <c r="AB49" s="84">
        <v>3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1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10">
        <f t="shared" si="0"/>
        <v>1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44414</v>
      </c>
      <c r="AB50" s="84">
        <v>3</v>
      </c>
      <c r="AC50" s="55">
        <v>0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1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10">
        <f t="shared" si="0"/>
        <v>1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44445</v>
      </c>
      <c r="AB51" s="84">
        <v>3</v>
      </c>
      <c r="AC51" s="55">
        <v>0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1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10">
        <f t="shared" si="0"/>
        <v>1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44475</v>
      </c>
      <c r="AB52" s="84">
        <v>2</v>
      </c>
      <c r="AC52" s="55">
        <v>0</v>
      </c>
      <c r="AD52" s="84">
        <v>0</v>
      </c>
      <c r="AE52" s="84">
        <v>0</v>
      </c>
      <c r="AF52" s="84">
        <v>1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1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10">
        <f t="shared" si="0"/>
        <v>1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44506</v>
      </c>
      <c r="AB53" s="84">
        <v>3</v>
      </c>
      <c r="AC53" s="55">
        <v>0</v>
      </c>
      <c r="AD53" s="84">
        <v>0</v>
      </c>
      <c r="AE53" s="84">
        <v>0</v>
      </c>
      <c r="AF53" s="84">
        <v>1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0</v>
      </c>
      <c r="E54" s="32">
        <v>0</v>
      </c>
      <c r="F54" s="32">
        <v>0</v>
      </c>
      <c r="G54" s="32">
        <v>0</v>
      </c>
      <c r="H54" s="32">
        <v>2</v>
      </c>
      <c r="I54" s="32">
        <v>0</v>
      </c>
      <c r="J54" s="10">
        <f t="shared" si="0"/>
        <v>2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4" t="s">
        <v>50</v>
      </c>
      <c r="AB54" s="84">
        <v>3</v>
      </c>
      <c r="AC54" s="55">
        <v>0</v>
      </c>
      <c r="AD54" s="84">
        <v>0</v>
      </c>
      <c r="AE54" s="84">
        <v>0</v>
      </c>
      <c r="AF54" s="84">
        <v>2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4" t="s">
        <v>51</v>
      </c>
      <c r="AB55" s="84">
        <v>3</v>
      </c>
      <c r="AC55" s="55">
        <v>0</v>
      </c>
      <c r="AD55" s="84">
        <v>0</v>
      </c>
      <c r="AE55" s="84">
        <v>0</v>
      </c>
      <c r="AF55" s="84">
        <v>2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52</v>
      </c>
      <c r="AB56" s="84">
        <v>4</v>
      </c>
      <c r="AC56" s="55">
        <v>0</v>
      </c>
      <c r="AD56" s="84">
        <v>1</v>
      </c>
      <c r="AE56" s="84">
        <v>0</v>
      </c>
      <c r="AF56" s="84">
        <v>2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0</v>
      </c>
      <c r="E57" s="36">
        <v>0</v>
      </c>
      <c r="F57" s="36">
        <v>0</v>
      </c>
      <c r="G57" s="36">
        <v>0</v>
      </c>
      <c r="H57" s="36">
        <v>2</v>
      </c>
      <c r="I57" s="36">
        <v>0</v>
      </c>
      <c r="J57" s="12">
        <f t="shared" si="0"/>
        <v>2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53</v>
      </c>
      <c r="AB57" s="84">
        <v>1</v>
      </c>
      <c r="AC57" s="55">
        <v>0</v>
      </c>
      <c r="AD57" s="84">
        <v>0</v>
      </c>
      <c r="AE57" s="84">
        <v>0</v>
      </c>
      <c r="AF57" s="84">
        <v>2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0</v>
      </c>
      <c r="E58" s="36">
        <v>0</v>
      </c>
      <c r="F58" s="36">
        <v>0</v>
      </c>
      <c r="G58" s="36">
        <v>0</v>
      </c>
      <c r="H58" s="36">
        <v>2</v>
      </c>
      <c r="I58" s="36">
        <v>0</v>
      </c>
      <c r="J58" s="12">
        <f t="shared" si="0"/>
        <v>2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54</v>
      </c>
      <c r="AB58" s="84">
        <v>1</v>
      </c>
      <c r="AC58" s="55">
        <v>0</v>
      </c>
      <c r="AD58" s="84">
        <v>1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0</v>
      </c>
      <c r="E59" s="36">
        <v>0</v>
      </c>
      <c r="F59" s="36">
        <v>0</v>
      </c>
      <c r="G59" s="36">
        <v>0</v>
      </c>
      <c r="H59" s="36">
        <v>2</v>
      </c>
      <c r="I59" s="36">
        <v>0</v>
      </c>
      <c r="J59" s="12">
        <f t="shared" si="0"/>
        <v>2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55</v>
      </c>
      <c r="AB59" s="84">
        <v>2</v>
      </c>
      <c r="AC59" s="55">
        <v>0</v>
      </c>
      <c r="AD59" s="84">
        <v>1</v>
      </c>
      <c r="AE59" s="84">
        <v>0</v>
      </c>
      <c r="AF59" s="84">
        <v>0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0</v>
      </c>
      <c r="E60" s="36">
        <v>0</v>
      </c>
      <c r="F60" s="36">
        <v>0</v>
      </c>
      <c r="G60" s="36">
        <v>0</v>
      </c>
      <c r="H60" s="36">
        <v>2</v>
      </c>
      <c r="I60" s="36">
        <v>0</v>
      </c>
      <c r="J60" s="12">
        <f t="shared" si="0"/>
        <v>2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56</v>
      </c>
      <c r="AB60" s="84">
        <v>2</v>
      </c>
      <c r="AC60" s="55">
        <v>0</v>
      </c>
      <c r="AD60" s="84">
        <v>1</v>
      </c>
      <c r="AE60" s="84">
        <v>0</v>
      </c>
      <c r="AF60" s="84">
        <v>0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0</v>
      </c>
      <c r="E61" s="36">
        <v>0</v>
      </c>
      <c r="F61" s="36">
        <v>0</v>
      </c>
      <c r="G61" s="36">
        <v>0</v>
      </c>
      <c r="H61" s="36">
        <v>2</v>
      </c>
      <c r="I61" s="36">
        <v>0</v>
      </c>
      <c r="J61" s="12">
        <f t="shared" si="0"/>
        <v>2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57</v>
      </c>
      <c r="AB61" s="84">
        <v>2</v>
      </c>
      <c r="AC61" s="55">
        <v>0</v>
      </c>
      <c r="AD61" s="84">
        <v>1</v>
      </c>
      <c r="AE61" s="84">
        <v>0</v>
      </c>
      <c r="AF61" s="84">
        <v>0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58</v>
      </c>
      <c r="AB62" s="84">
        <v>2</v>
      </c>
      <c r="AC62" s="55">
        <v>0</v>
      </c>
      <c r="AD62" s="84">
        <v>1</v>
      </c>
      <c r="AE62" s="84">
        <v>0</v>
      </c>
      <c r="AF62" s="84">
        <v>0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59</v>
      </c>
      <c r="AB63" s="84">
        <v>2</v>
      </c>
      <c r="AC63" s="55">
        <v>0</v>
      </c>
      <c r="AD63" s="84">
        <v>1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0</v>
      </c>
      <c r="E64" s="32">
        <v>0</v>
      </c>
      <c r="F64" s="32">
        <v>0</v>
      </c>
      <c r="G64" s="32">
        <v>0</v>
      </c>
      <c r="H64" s="32">
        <v>2</v>
      </c>
      <c r="I64" s="32">
        <v>0</v>
      </c>
      <c r="J64" s="10">
        <f t="shared" si="0"/>
        <v>2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60</v>
      </c>
      <c r="AB64" s="84">
        <v>2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0</v>
      </c>
      <c r="E65" s="32">
        <v>0</v>
      </c>
      <c r="F65" s="32">
        <v>0</v>
      </c>
      <c r="G65" s="32">
        <v>0</v>
      </c>
      <c r="H65" s="32">
        <v>2</v>
      </c>
      <c r="I65" s="32">
        <v>0</v>
      </c>
      <c r="J65" s="10">
        <f t="shared" si="0"/>
        <v>2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61</v>
      </c>
      <c r="AB65" s="84">
        <v>2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0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10">
        <f t="shared" si="0"/>
        <v>0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 t="s">
        <v>62</v>
      </c>
      <c r="AB66" s="84">
        <v>2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0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0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>
        <v>44203</v>
      </c>
      <c r="AB67" s="84">
        <v>3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0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0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>
        <v>44234</v>
      </c>
      <c r="AB68" s="84">
        <v>3</v>
      </c>
      <c r="AC68" s="55">
        <v>0</v>
      </c>
      <c r="AD68" s="84">
        <v>0</v>
      </c>
      <c r="AE68" s="84">
        <v>0</v>
      </c>
      <c r="AF68" s="84">
        <v>1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44323</v>
      </c>
      <c r="AB69" s="84">
        <v>3</v>
      </c>
      <c r="AC69" s="55">
        <v>0</v>
      </c>
      <c r="AD69" s="84">
        <v>0</v>
      </c>
      <c r="AE69" s="84">
        <v>0</v>
      </c>
      <c r="AF69" s="84">
        <v>1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44354</v>
      </c>
      <c r="AB70" s="84">
        <v>1</v>
      </c>
      <c r="AC70" s="55">
        <v>0</v>
      </c>
      <c r="AD70" s="84">
        <v>0</v>
      </c>
      <c r="AE70" s="84">
        <v>0</v>
      </c>
      <c r="AF70" s="84">
        <v>1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0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44384</v>
      </c>
      <c r="AB71" s="84">
        <v>1</v>
      </c>
      <c r="AC71" s="55">
        <v>0</v>
      </c>
      <c r="AD71" s="84">
        <v>0</v>
      </c>
      <c r="AE71" s="84">
        <v>0</v>
      </c>
      <c r="AF71" s="84">
        <v>1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0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44415</v>
      </c>
      <c r="AB72" s="84">
        <v>1</v>
      </c>
      <c r="AC72" s="55">
        <v>0</v>
      </c>
      <c r="AD72" s="84">
        <v>0</v>
      </c>
      <c r="AE72" s="84">
        <v>0</v>
      </c>
      <c r="AF72" s="84">
        <v>1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>
        <v>0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12">
        <f t="shared" si="0"/>
        <v>0</v>
      </c>
      <c r="K73" s="12">
        <f t="shared" si="1"/>
        <v>0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44446</v>
      </c>
      <c r="AB73" s="84">
        <v>1</v>
      </c>
      <c r="AC73" s="55">
        <v>0</v>
      </c>
      <c r="AD73" s="84">
        <v>0</v>
      </c>
      <c r="AE73" s="84">
        <v>0</v>
      </c>
      <c r="AF73" s="84">
        <v>1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5">
        <v>44537</v>
      </c>
      <c r="AB74" s="84">
        <v>1</v>
      </c>
      <c r="AC74" s="55">
        <v>0</v>
      </c>
      <c r="AD74" s="84">
        <v>0</v>
      </c>
      <c r="AE74" s="84">
        <v>0</v>
      </c>
      <c r="AF74" s="84">
        <v>1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0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63</v>
      </c>
      <c r="AB75" s="84">
        <v>1</v>
      </c>
      <c r="AC75" s="55">
        <v>0</v>
      </c>
      <c r="AD75" s="84">
        <v>0</v>
      </c>
      <c r="AE75" s="84">
        <v>0</v>
      </c>
      <c r="AF75" s="84">
        <v>1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 t="s">
        <v>64</v>
      </c>
      <c r="AB76" s="84">
        <v>1</v>
      </c>
      <c r="AC76" s="55">
        <v>0</v>
      </c>
      <c r="AD76" s="84">
        <v>0</v>
      </c>
      <c r="AE76" s="84">
        <v>0</v>
      </c>
      <c r="AF76" s="84">
        <v>1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65</v>
      </c>
      <c r="AB77" s="84">
        <v>1</v>
      </c>
      <c r="AC77" s="55">
        <v>0</v>
      </c>
      <c r="AD77" s="84">
        <v>0</v>
      </c>
      <c r="AE77" s="84">
        <v>0</v>
      </c>
      <c r="AF77" s="84">
        <v>1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3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3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66</v>
      </c>
      <c r="AB78" s="84">
        <v>1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>
        <v>3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3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67</v>
      </c>
      <c r="AB79" s="84">
        <v>3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>
        <v>3</v>
      </c>
      <c r="E80" s="32">
        <v>0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3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68</v>
      </c>
      <c r="AB80" s="84">
        <v>3</v>
      </c>
      <c r="AC80" s="55">
        <v>0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>
        <v>2</v>
      </c>
      <c r="E81" s="32">
        <v>0</v>
      </c>
      <c r="F81" s="32">
        <v>0</v>
      </c>
      <c r="G81" s="32">
        <v>0</v>
      </c>
      <c r="H81" s="32">
        <v>1</v>
      </c>
      <c r="I81" s="32">
        <v>0</v>
      </c>
      <c r="J81" s="10">
        <f t="shared" si="2"/>
        <v>3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69</v>
      </c>
      <c r="AB81" s="84">
        <v>0</v>
      </c>
      <c r="AC81" s="55">
        <v>0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>
        <v>3</v>
      </c>
      <c r="E82" s="32">
        <v>0</v>
      </c>
      <c r="F82" s="32">
        <v>0</v>
      </c>
      <c r="G82" s="32">
        <v>0</v>
      </c>
      <c r="H82" s="32">
        <v>1</v>
      </c>
      <c r="I82" s="32">
        <v>0</v>
      </c>
      <c r="J82" s="10">
        <f t="shared" si="2"/>
        <v>4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70</v>
      </c>
      <c r="AB82" s="84">
        <v>0</v>
      </c>
      <c r="AC82" s="55">
        <v>0</v>
      </c>
      <c r="AD82" s="84">
        <v>0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71</v>
      </c>
      <c r="AB83" s="84">
        <v>0</v>
      </c>
      <c r="AC83" s="55">
        <v>0</v>
      </c>
      <c r="AD83" s="84">
        <v>0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72</v>
      </c>
      <c r="AB84" s="84">
        <v>0</v>
      </c>
      <c r="AC84" s="55">
        <v>0</v>
      </c>
      <c r="AD84" s="84">
        <v>0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>
        <v>3</v>
      </c>
      <c r="E85" s="36">
        <v>0</v>
      </c>
      <c r="F85" s="36">
        <v>0</v>
      </c>
      <c r="G85" s="36">
        <v>0</v>
      </c>
      <c r="H85" s="36">
        <v>2</v>
      </c>
      <c r="I85" s="36">
        <v>0</v>
      </c>
      <c r="J85" s="12">
        <f t="shared" si="2"/>
        <v>5</v>
      </c>
      <c r="K85" s="12">
        <f t="shared" si="3"/>
        <v>0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73</v>
      </c>
      <c r="AB85" s="84">
        <v>0</v>
      </c>
      <c r="AC85" s="55">
        <v>0</v>
      </c>
      <c r="AD85" s="84">
        <v>0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>
        <v>3</v>
      </c>
      <c r="E86" s="36">
        <v>0</v>
      </c>
      <c r="F86" s="36">
        <v>0</v>
      </c>
      <c r="G86" s="36">
        <v>0</v>
      </c>
      <c r="H86" s="36">
        <v>2</v>
      </c>
      <c r="I86" s="36">
        <v>0</v>
      </c>
      <c r="J86" s="12">
        <f t="shared" si="2"/>
        <v>5</v>
      </c>
      <c r="K86" s="12">
        <f t="shared" si="3"/>
        <v>0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74</v>
      </c>
      <c r="AB86" s="84">
        <v>0</v>
      </c>
      <c r="AC86" s="55">
        <v>0</v>
      </c>
      <c r="AD86" s="84">
        <v>0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4</v>
      </c>
      <c r="E87" s="36">
        <v>0</v>
      </c>
      <c r="F87" s="36">
        <v>1</v>
      </c>
      <c r="G87" s="36">
        <v>0</v>
      </c>
      <c r="H87" s="36">
        <v>2</v>
      </c>
      <c r="I87" s="36">
        <v>0</v>
      </c>
      <c r="J87" s="12">
        <f t="shared" si="2"/>
        <v>7</v>
      </c>
      <c r="K87" s="12">
        <f t="shared" si="3"/>
        <v>0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75</v>
      </c>
      <c r="AB87" s="84">
        <v>0</v>
      </c>
      <c r="AC87" s="55">
        <v>0</v>
      </c>
      <c r="AD87" s="84">
        <v>0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>
        <v>1</v>
      </c>
      <c r="E88" s="36">
        <v>0</v>
      </c>
      <c r="F88" s="36">
        <v>0</v>
      </c>
      <c r="G88" s="36">
        <v>0</v>
      </c>
      <c r="H88" s="36">
        <v>2</v>
      </c>
      <c r="I88" s="36">
        <v>0</v>
      </c>
      <c r="J88" s="12">
        <f t="shared" si="2"/>
        <v>3</v>
      </c>
      <c r="K88" s="12">
        <f t="shared" si="3"/>
        <v>0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 t="s">
        <v>76</v>
      </c>
      <c r="AB88" s="84">
        <v>0</v>
      </c>
      <c r="AC88" s="55">
        <v>0</v>
      </c>
      <c r="AD88" s="84">
        <v>0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>
        <v>1</v>
      </c>
      <c r="E89" s="36">
        <v>0</v>
      </c>
      <c r="F89" s="36">
        <v>1</v>
      </c>
      <c r="G89" s="36">
        <v>0</v>
      </c>
      <c r="H89" s="36">
        <v>0</v>
      </c>
      <c r="I89" s="36">
        <v>0</v>
      </c>
      <c r="J89" s="12">
        <f t="shared" si="2"/>
        <v>2</v>
      </c>
      <c r="K89" s="12">
        <f t="shared" si="3"/>
        <v>0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5">
        <v>44235</v>
      </c>
      <c r="AB89" s="84">
        <v>0</v>
      </c>
      <c r="AC89" s="55">
        <v>0</v>
      </c>
      <c r="AD89" s="84">
        <v>0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5">
        <v>44263</v>
      </c>
      <c r="AB90" s="84">
        <v>0</v>
      </c>
      <c r="AC90" s="55">
        <v>0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44294</v>
      </c>
      <c r="AB91" s="84">
        <v>0</v>
      </c>
      <c r="AC91" s="55">
        <v>0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2</v>
      </c>
      <c r="E92" s="32">
        <v>0</v>
      </c>
      <c r="F92" s="32">
        <v>1</v>
      </c>
      <c r="G92" s="32">
        <v>0</v>
      </c>
      <c r="H92" s="32">
        <v>0</v>
      </c>
      <c r="I92" s="32">
        <v>0</v>
      </c>
      <c r="J92" s="10">
        <f t="shared" si="2"/>
        <v>3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5">
        <v>44324</v>
      </c>
      <c r="AB92" s="84">
        <v>0</v>
      </c>
      <c r="AC92" s="55">
        <v>0</v>
      </c>
      <c r="AD92" s="84">
        <v>0</v>
      </c>
      <c r="AE92" s="84">
        <v>0</v>
      </c>
      <c r="AF92" s="84">
        <v>0</v>
      </c>
      <c r="AG92" s="84">
        <v>0</v>
      </c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2</v>
      </c>
      <c r="E93" s="32">
        <v>0</v>
      </c>
      <c r="F93" s="32">
        <v>1</v>
      </c>
      <c r="G93" s="32">
        <v>0</v>
      </c>
      <c r="H93" s="32">
        <v>0</v>
      </c>
      <c r="I93" s="32">
        <v>0</v>
      </c>
      <c r="J93" s="10">
        <f t="shared" si="2"/>
        <v>3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5">
        <v>44355</v>
      </c>
      <c r="AB93" s="84">
        <v>0</v>
      </c>
      <c r="AC93" s="55">
        <v>0</v>
      </c>
      <c r="AD93" s="84">
        <v>0</v>
      </c>
      <c r="AE93" s="84">
        <v>0</v>
      </c>
      <c r="AF93" s="84">
        <v>0</v>
      </c>
      <c r="AG93" s="84">
        <v>0</v>
      </c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2</v>
      </c>
      <c r="E94" s="32">
        <v>0</v>
      </c>
      <c r="F94" s="32">
        <v>1</v>
      </c>
      <c r="G94" s="32">
        <v>0</v>
      </c>
      <c r="H94" s="32">
        <v>0</v>
      </c>
      <c r="I94" s="32">
        <v>0</v>
      </c>
      <c r="J94" s="10">
        <f t="shared" si="2"/>
        <v>3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5">
        <v>44447</v>
      </c>
      <c r="AB94" s="84">
        <v>0</v>
      </c>
      <c r="AC94" s="55">
        <v>0</v>
      </c>
      <c r="AD94" s="84">
        <v>0</v>
      </c>
      <c r="AE94" s="84">
        <v>0</v>
      </c>
      <c r="AF94" s="84">
        <v>0</v>
      </c>
      <c r="AG94" s="84">
        <v>0</v>
      </c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2</v>
      </c>
      <c r="E95" s="32">
        <v>0</v>
      </c>
      <c r="F95" s="32">
        <v>1</v>
      </c>
      <c r="G95" s="32">
        <v>0</v>
      </c>
      <c r="H95" s="32">
        <v>0</v>
      </c>
      <c r="I95" s="32">
        <v>0</v>
      </c>
      <c r="J95" s="10">
        <f t="shared" si="2"/>
        <v>3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5">
        <v>44477</v>
      </c>
      <c r="AB95" s="84">
        <v>0</v>
      </c>
      <c r="AC95" s="55">
        <v>0</v>
      </c>
      <c r="AD95" s="84">
        <v>0</v>
      </c>
      <c r="AE95" s="84">
        <v>0</v>
      </c>
      <c r="AF95" s="84">
        <v>0</v>
      </c>
      <c r="AG95" s="84">
        <v>0</v>
      </c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2</v>
      </c>
      <c r="E96" s="32">
        <v>0</v>
      </c>
      <c r="F96" s="32">
        <v>1</v>
      </c>
      <c r="G96" s="32">
        <v>0</v>
      </c>
      <c r="H96" s="32">
        <v>0</v>
      </c>
      <c r="I96" s="32">
        <v>0</v>
      </c>
      <c r="J96" s="10">
        <f t="shared" si="2"/>
        <v>3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5">
        <v>44508</v>
      </c>
      <c r="AB96" s="84">
        <v>1</v>
      </c>
      <c r="AC96" s="55">
        <v>0</v>
      </c>
      <c r="AD96" s="84">
        <v>0</v>
      </c>
      <c r="AE96" s="84">
        <v>0</v>
      </c>
      <c r="AF96" s="84">
        <v>0</v>
      </c>
      <c r="AG96" s="84">
        <v>0</v>
      </c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5">
        <v>44538</v>
      </c>
      <c r="AB97" s="84">
        <v>1</v>
      </c>
      <c r="AC97" s="55">
        <v>0</v>
      </c>
      <c r="AD97" s="84">
        <v>0</v>
      </c>
      <c r="AE97" s="84">
        <v>0</v>
      </c>
      <c r="AF97" s="84">
        <v>0</v>
      </c>
      <c r="AG97" s="84">
        <v>0</v>
      </c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 t="s">
        <v>82</v>
      </c>
      <c r="AB98" s="84">
        <v>1</v>
      </c>
      <c r="AC98" s="55">
        <v>0</v>
      </c>
      <c r="AD98" s="84">
        <v>0</v>
      </c>
      <c r="AE98" s="84">
        <v>0</v>
      </c>
      <c r="AF98" s="84">
        <v>0</v>
      </c>
      <c r="AG98" s="84">
        <v>0</v>
      </c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2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2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 t="s">
        <v>77</v>
      </c>
      <c r="AB99" s="84">
        <v>1</v>
      </c>
      <c r="AC99" s="55">
        <v>0</v>
      </c>
      <c r="AD99" s="84">
        <v>0</v>
      </c>
      <c r="AE99" s="84">
        <v>0</v>
      </c>
      <c r="AF99" s="84">
        <v>0</v>
      </c>
      <c r="AG99" s="84">
        <v>0</v>
      </c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2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2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 t="s">
        <v>78</v>
      </c>
      <c r="AB100" s="84">
        <v>3</v>
      </c>
      <c r="AC100" s="55">
        <v>0</v>
      </c>
      <c r="AD100" s="84">
        <v>0</v>
      </c>
      <c r="AE100" s="84">
        <v>0</v>
      </c>
      <c r="AF100" s="84">
        <v>0</v>
      </c>
      <c r="AG100" s="84">
        <v>0</v>
      </c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2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2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 t="s">
        <v>79</v>
      </c>
      <c r="AB101" s="84">
        <v>1</v>
      </c>
      <c r="AC101" s="55">
        <v>0</v>
      </c>
      <c r="AD101" s="84">
        <v>0</v>
      </c>
      <c r="AE101" s="84">
        <v>0</v>
      </c>
      <c r="AF101" s="84">
        <v>0</v>
      </c>
      <c r="AG101" s="84">
        <v>0</v>
      </c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3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3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 t="s">
        <v>80</v>
      </c>
      <c r="AB102" s="84">
        <v>1</v>
      </c>
      <c r="AC102" s="55">
        <v>0</v>
      </c>
      <c r="AD102" s="84">
        <v>0</v>
      </c>
      <c r="AE102" s="84">
        <v>0</v>
      </c>
      <c r="AF102" s="84">
        <v>0</v>
      </c>
      <c r="AG102" s="84">
        <v>0</v>
      </c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3</v>
      </c>
      <c r="E103" s="36">
        <v>0</v>
      </c>
      <c r="F103" s="36">
        <v>0</v>
      </c>
      <c r="G103" s="36">
        <v>0</v>
      </c>
      <c r="H103" s="36">
        <v>1</v>
      </c>
      <c r="I103" s="36">
        <v>0</v>
      </c>
      <c r="J103" s="12">
        <f t="shared" si="2"/>
        <v>4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 t="s">
        <v>81</v>
      </c>
      <c r="AB103" s="84">
        <v>1</v>
      </c>
      <c r="AC103" s="55">
        <v>0</v>
      </c>
      <c r="AD103" s="84">
        <v>0</v>
      </c>
      <c r="AE103" s="84">
        <v>0</v>
      </c>
      <c r="AF103" s="84">
        <v>0</v>
      </c>
      <c r="AG103" s="84">
        <v>0</v>
      </c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3</v>
      </c>
      <c r="E106" s="32">
        <v>0</v>
      </c>
      <c r="F106" s="32">
        <v>0</v>
      </c>
      <c r="G106" s="32">
        <v>0</v>
      </c>
      <c r="H106" s="32">
        <v>1</v>
      </c>
      <c r="I106" s="32">
        <v>0</v>
      </c>
      <c r="J106" s="10">
        <f t="shared" si="2"/>
        <v>4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1</v>
      </c>
      <c r="E107" s="32">
        <v>0</v>
      </c>
      <c r="F107" s="32">
        <v>0</v>
      </c>
      <c r="G107" s="32">
        <v>0</v>
      </c>
      <c r="H107" s="32">
        <v>1</v>
      </c>
      <c r="I107" s="32">
        <v>0</v>
      </c>
      <c r="J107" s="10">
        <f t="shared" si="2"/>
        <v>2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1</v>
      </c>
      <c r="E108" s="32">
        <v>0</v>
      </c>
      <c r="F108" s="32">
        <v>0</v>
      </c>
      <c r="G108" s="32">
        <v>0</v>
      </c>
      <c r="H108" s="32">
        <v>1</v>
      </c>
      <c r="I108" s="32">
        <v>0</v>
      </c>
      <c r="J108" s="10">
        <f t="shared" si="2"/>
        <v>2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1</v>
      </c>
      <c r="E109" s="32">
        <v>0</v>
      </c>
      <c r="F109" s="32">
        <v>0</v>
      </c>
      <c r="G109" s="32">
        <v>0</v>
      </c>
      <c r="H109" s="32">
        <v>1</v>
      </c>
      <c r="I109" s="32">
        <v>0</v>
      </c>
      <c r="J109" s="10">
        <f t="shared" si="2"/>
        <v>2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1</v>
      </c>
      <c r="E110" s="32">
        <v>0</v>
      </c>
      <c r="F110" s="32">
        <v>0</v>
      </c>
      <c r="G110" s="32">
        <v>0</v>
      </c>
      <c r="H110" s="32">
        <v>1</v>
      </c>
      <c r="I110" s="32">
        <v>0</v>
      </c>
      <c r="J110" s="10">
        <f t="shared" si="2"/>
        <v>2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1</v>
      </c>
      <c r="E113" s="36">
        <v>0</v>
      </c>
      <c r="F113" s="36">
        <v>0</v>
      </c>
      <c r="G113" s="36">
        <v>0</v>
      </c>
      <c r="H113" s="36">
        <v>1</v>
      </c>
      <c r="I113" s="36">
        <v>0</v>
      </c>
      <c r="J113" s="12">
        <f t="shared" si="2"/>
        <v>2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1</v>
      </c>
      <c r="E114" s="36">
        <v>0</v>
      </c>
      <c r="F114" s="36">
        <v>0</v>
      </c>
      <c r="G114" s="36">
        <v>0</v>
      </c>
      <c r="H114" s="36">
        <v>1</v>
      </c>
      <c r="I114" s="36">
        <v>0</v>
      </c>
      <c r="J114" s="12">
        <f t="shared" si="2"/>
        <v>2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1</v>
      </c>
      <c r="E115" s="36">
        <v>0</v>
      </c>
      <c r="F115" s="36">
        <v>0</v>
      </c>
      <c r="G115" s="36">
        <v>0</v>
      </c>
      <c r="H115" s="36">
        <v>1</v>
      </c>
      <c r="I115" s="36">
        <v>0</v>
      </c>
      <c r="J115" s="12">
        <f t="shared" si="2"/>
        <v>2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1</v>
      </c>
      <c r="E116" s="36">
        <v>0</v>
      </c>
      <c r="F116" s="36">
        <v>0</v>
      </c>
      <c r="G116" s="36">
        <v>0</v>
      </c>
      <c r="H116" s="36">
        <v>1</v>
      </c>
      <c r="I116" s="36">
        <v>0</v>
      </c>
      <c r="J116" s="12">
        <f t="shared" si="2"/>
        <v>2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1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1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3</v>
      </c>
      <c r="E120" s="32">
        <v>0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3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3</v>
      </c>
      <c r="E121" s="32">
        <v>0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3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0</v>
      </c>
      <c r="E122" s="32">
        <v>0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0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0</v>
      </c>
      <c r="E123" s="32">
        <v>0</v>
      </c>
      <c r="F123" s="32">
        <v>0</v>
      </c>
      <c r="G123" s="32">
        <v>0</v>
      </c>
      <c r="H123" s="32">
        <v>0</v>
      </c>
      <c r="I123" s="32">
        <v>0</v>
      </c>
      <c r="J123" s="10">
        <f t="shared" si="2"/>
        <v>0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0</v>
      </c>
      <c r="E124" s="32">
        <v>0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0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0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0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0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0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0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0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0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0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0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0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0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0</v>
      </c>
      <c r="E135" s="32">
        <v>0</v>
      </c>
      <c r="F135" s="32">
        <v>0</v>
      </c>
      <c r="G135" s="32">
        <v>0</v>
      </c>
      <c r="H135" s="32">
        <v>0</v>
      </c>
      <c r="I135" s="32">
        <v>0</v>
      </c>
      <c r="J135" s="10">
        <f t="shared" si="2"/>
        <v>0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0</v>
      </c>
      <c r="E136" s="32">
        <v>0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0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0</v>
      </c>
      <c r="F137" s="32">
        <v>0</v>
      </c>
      <c r="G137" s="32">
        <v>0</v>
      </c>
      <c r="H137" s="32">
        <v>0</v>
      </c>
      <c r="I137" s="32">
        <v>0</v>
      </c>
      <c r="J137" s="10">
        <f t="shared" si="2"/>
        <v>0</v>
      </c>
      <c r="K137" s="10">
        <f t="shared" si="3"/>
        <v>0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>
        <v>0</v>
      </c>
      <c r="E138" s="32">
        <v>0</v>
      </c>
      <c r="F138" s="32">
        <v>0</v>
      </c>
      <c r="G138" s="32">
        <v>0</v>
      </c>
      <c r="H138" s="32">
        <v>0</v>
      </c>
      <c r="I138" s="32">
        <v>0</v>
      </c>
      <c r="J138" s="10">
        <f t="shared" ref="J138:J201" si="4">IF(COUNTBLANK(D138:I138)=0,SUM(D138,F138,H138),"")</f>
        <v>0</v>
      </c>
      <c r="K138" s="10">
        <f t="shared" ref="K138:K201" si="5">IF(COUNTBLANK(D138:I138)=0,SUM(E138,G138,I138),"")</f>
        <v>0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12">
        <f t="shared" si="4"/>
        <v>0</v>
      </c>
      <c r="K141" s="12">
        <f t="shared" si="5"/>
        <v>0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0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12">
        <f t="shared" si="4"/>
        <v>0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1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12">
        <f t="shared" si="4"/>
        <v>1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1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12">
        <f t="shared" si="4"/>
        <v>1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1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12">
        <f t="shared" si="4"/>
        <v>1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1</v>
      </c>
      <c r="E148" s="32">
        <v>0</v>
      </c>
      <c r="F148" s="32">
        <v>0</v>
      </c>
      <c r="G148" s="32">
        <v>0</v>
      </c>
      <c r="H148" s="32">
        <v>0</v>
      </c>
      <c r="I148" s="32">
        <v>0</v>
      </c>
      <c r="J148" s="10">
        <f t="shared" si="4"/>
        <v>1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3</v>
      </c>
      <c r="E149" s="32">
        <v>0</v>
      </c>
      <c r="F149" s="32">
        <v>0</v>
      </c>
      <c r="G149" s="32">
        <v>0</v>
      </c>
      <c r="H149" s="32">
        <v>0</v>
      </c>
      <c r="I149" s="32">
        <v>0</v>
      </c>
      <c r="J149" s="10">
        <f t="shared" si="4"/>
        <v>3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>
        <v>1</v>
      </c>
      <c r="E150" s="32">
        <v>0</v>
      </c>
      <c r="F150" s="32">
        <v>0</v>
      </c>
      <c r="G150" s="32">
        <v>0</v>
      </c>
      <c r="H150" s="32">
        <v>0</v>
      </c>
      <c r="I150" s="32">
        <v>0</v>
      </c>
      <c r="J150" s="10">
        <f t="shared" si="4"/>
        <v>1</v>
      </c>
      <c r="K150" s="10">
        <f t="shared" si="5"/>
        <v>0</v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1</v>
      </c>
      <c r="E151" s="32">
        <v>0</v>
      </c>
      <c r="F151" s="32">
        <v>0</v>
      </c>
      <c r="G151" s="32">
        <v>0</v>
      </c>
      <c r="H151" s="32">
        <v>0</v>
      </c>
      <c r="I151" s="32">
        <v>0</v>
      </c>
      <c r="J151" s="10">
        <f t="shared" si="4"/>
        <v>1</v>
      </c>
      <c r="K151" s="10">
        <f t="shared" si="5"/>
        <v>0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1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12">
        <f t="shared" si="4"/>
        <v>1</v>
      </c>
      <c r="K156" s="12">
        <f t="shared" si="5"/>
        <v>0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113C-B43B-4116-9483-F00C732ACBF7}">
  <sheetPr codeName="Planilha11"/>
  <dimension ref="A1:AK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5703125" style="23" customWidth="1"/>
    <col min="9" max="9" width="22.42578125" style="23" customWidth="1"/>
    <col min="10" max="10" width="16.28515625" style="23" customWidth="1"/>
    <col min="11" max="11" width="18.5703125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10.7109375" style="84" bestFit="1" customWidth="1"/>
    <col min="31" max="33" width="9.140625" style="86"/>
    <col min="34" max="16384" width="9.140625" style="23"/>
  </cols>
  <sheetData>
    <row r="1" spans="1:37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1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1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1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1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0</v>
      </c>
      <c r="AC6" s="55">
        <v>0</v>
      </c>
      <c r="AD6" s="84">
        <v>0</v>
      </c>
      <c r="AE6" s="84">
        <v>0</v>
      </c>
      <c r="AF6" s="84">
        <v>0</v>
      </c>
      <c r="AG6" s="84">
        <v>1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0</v>
      </c>
      <c r="AC7" s="55">
        <v>0</v>
      </c>
      <c r="AD7" s="84">
        <v>0</v>
      </c>
      <c r="AE7" s="84">
        <v>0</v>
      </c>
      <c r="AF7" s="84">
        <v>0</v>
      </c>
      <c r="AG7" s="84">
        <v>1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0</v>
      </c>
      <c r="AC8" s="55">
        <v>0</v>
      </c>
      <c r="AD8" s="84">
        <v>0</v>
      </c>
      <c r="AE8" s="84">
        <v>0</v>
      </c>
      <c r="AF8" s="84">
        <v>0</v>
      </c>
      <c r="AG8" s="84">
        <v>1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1</v>
      </c>
      <c r="I9" s="32">
        <v>0</v>
      </c>
      <c r="J9" s="10">
        <f>IF(COUNTBLANK(D9:I9)=0,SUM(D9,F9,H9),"")</f>
        <v>1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0</v>
      </c>
      <c r="AC9" s="55">
        <v>0</v>
      </c>
      <c r="AD9" s="84">
        <v>0</v>
      </c>
      <c r="AE9" s="84">
        <v>0</v>
      </c>
      <c r="AF9" s="84">
        <v>0</v>
      </c>
      <c r="AG9" s="84">
        <v>1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1</v>
      </c>
      <c r="I10" s="32">
        <v>0</v>
      </c>
      <c r="J10" s="10">
        <f t="shared" ref="J10:J73" si="0">IF(COUNTBLANK(D10:I10)=0,SUM(D10,F10,H10),"")</f>
        <v>1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0</v>
      </c>
      <c r="AC10" s="55">
        <v>0</v>
      </c>
      <c r="AD10" s="84">
        <v>0</v>
      </c>
      <c r="AE10" s="84">
        <v>0</v>
      </c>
      <c r="AF10" s="84">
        <v>0</v>
      </c>
      <c r="AG10" s="84">
        <v>1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1</v>
      </c>
      <c r="I11" s="32">
        <v>0</v>
      </c>
      <c r="J11" s="10">
        <f t="shared" si="0"/>
        <v>1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0</v>
      </c>
      <c r="AC11" s="55">
        <v>0</v>
      </c>
      <c r="AD11" s="84">
        <v>0</v>
      </c>
      <c r="AE11" s="84">
        <v>0</v>
      </c>
      <c r="AF11" s="84">
        <v>0</v>
      </c>
      <c r="AG11" s="84">
        <v>1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1</v>
      </c>
      <c r="I12" s="32">
        <v>0</v>
      </c>
      <c r="J12" s="10">
        <f t="shared" si="0"/>
        <v>1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0</v>
      </c>
      <c r="AC12" s="55">
        <v>0</v>
      </c>
      <c r="AD12" s="84">
        <v>0</v>
      </c>
      <c r="AE12" s="84">
        <v>0</v>
      </c>
      <c r="AF12" s="84">
        <v>0</v>
      </c>
      <c r="AG12" s="84">
        <v>1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0</v>
      </c>
      <c r="AC13" s="55">
        <v>0</v>
      </c>
      <c r="AD13" s="84">
        <v>0</v>
      </c>
      <c r="AE13" s="84">
        <v>0</v>
      </c>
      <c r="AF13" s="84">
        <v>0</v>
      </c>
      <c r="AG13" s="84">
        <v>1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0</v>
      </c>
      <c r="AC14" s="55">
        <v>0</v>
      </c>
      <c r="AD14" s="84">
        <v>0</v>
      </c>
      <c r="AE14" s="84">
        <v>0</v>
      </c>
      <c r="AF14" s="84">
        <v>0</v>
      </c>
      <c r="AG14" s="84">
        <v>1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0</v>
      </c>
      <c r="E15" s="36">
        <v>0</v>
      </c>
      <c r="F15" s="36">
        <v>0</v>
      </c>
      <c r="G15" s="36">
        <v>0</v>
      </c>
      <c r="H15" s="36">
        <v>0</v>
      </c>
      <c r="I15" s="36">
        <v>1</v>
      </c>
      <c r="J15" s="12">
        <f t="shared" si="0"/>
        <v>0</v>
      </c>
      <c r="K15" s="12">
        <f t="shared" si="1"/>
        <v>1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0</v>
      </c>
      <c r="AC15" s="55">
        <v>0</v>
      </c>
      <c r="AD15" s="84">
        <v>0</v>
      </c>
      <c r="AE15" s="84">
        <v>0</v>
      </c>
      <c r="AF15" s="84">
        <v>0</v>
      </c>
      <c r="AG15" s="84">
        <v>1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0</v>
      </c>
      <c r="E16" s="36">
        <v>0</v>
      </c>
      <c r="F16" s="36">
        <v>0</v>
      </c>
      <c r="G16" s="36">
        <v>0</v>
      </c>
      <c r="H16" s="36">
        <v>0</v>
      </c>
      <c r="I16" s="36">
        <v>1</v>
      </c>
      <c r="J16" s="12">
        <f t="shared" si="0"/>
        <v>0</v>
      </c>
      <c r="K16" s="12">
        <f t="shared" si="1"/>
        <v>1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0</v>
      </c>
      <c r="AC16" s="55">
        <v>0</v>
      </c>
      <c r="AD16" s="84">
        <v>0</v>
      </c>
      <c r="AE16" s="84">
        <v>0</v>
      </c>
      <c r="AF16" s="84">
        <v>0</v>
      </c>
      <c r="AG16" s="84">
        <v>1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0</v>
      </c>
      <c r="E17" s="36">
        <v>0</v>
      </c>
      <c r="F17" s="36">
        <v>0</v>
      </c>
      <c r="G17" s="36">
        <v>0</v>
      </c>
      <c r="H17" s="36">
        <v>0</v>
      </c>
      <c r="I17" s="36">
        <v>1</v>
      </c>
      <c r="J17" s="12">
        <f t="shared" si="0"/>
        <v>0</v>
      </c>
      <c r="K17" s="12">
        <f t="shared" si="1"/>
        <v>1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0</v>
      </c>
      <c r="AC17" s="55">
        <v>0</v>
      </c>
      <c r="AD17" s="84">
        <v>0</v>
      </c>
      <c r="AE17" s="84">
        <v>0</v>
      </c>
      <c r="AF17" s="84">
        <v>0</v>
      </c>
      <c r="AG17" s="84">
        <v>1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0</v>
      </c>
      <c r="E18" s="36">
        <v>0</v>
      </c>
      <c r="F18" s="36">
        <v>0</v>
      </c>
      <c r="G18" s="36">
        <v>0</v>
      </c>
      <c r="H18" s="36">
        <v>0</v>
      </c>
      <c r="I18" s="36">
        <v>1</v>
      </c>
      <c r="J18" s="12">
        <f t="shared" si="0"/>
        <v>0</v>
      </c>
      <c r="K18" s="12">
        <f t="shared" si="1"/>
        <v>1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0</v>
      </c>
      <c r="AC18" s="55">
        <v>0</v>
      </c>
      <c r="AD18" s="84">
        <v>0</v>
      </c>
      <c r="AE18" s="84">
        <v>0</v>
      </c>
      <c r="AF18" s="84">
        <v>0</v>
      </c>
      <c r="AG18" s="84">
        <v>1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0</v>
      </c>
      <c r="E19" s="36">
        <v>0</v>
      </c>
      <c r="F19" s="36">
        <v>0</v>
      </c>
      <c r="G19" s="36">
        <v>0</v>
      </c>
      <c r="H19" s="36">
        <v>0</v>
      </c>
      <c r="I19" s="36">
        <v>1</v>
      </c>
      <c r="J19" s="12">
        <f t="shared" si="0"/>
        <v>0</v>
      </c>
      <c r="K19" s="12">
        <f t="shared" si="1"/>
        <v>1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0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0</v>
      </c>
      <c r="AC20" s="55">
        <v>0</v>
      </c>
      <c r="AD20" s="84">
        <v>0</v>
      </c>
      <c r="AE20" s="84">
        <v>0</v>
      </c>
      <c r="AF20" s="84">
        <v>0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0</v>
      </c>
      <c r="AC21" s="55">
        <v>0</v>
      </c>
      <c r="AD21" s="84">
        <v>0</v>
      </c>
      <c r="AE21" s="84">
        <v>0</v>
      </c>
      <c r="AF21" s="84">
        <v>0</v>
      </c>
      <c r="AG21" s="84">
        <v>0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0</v>
      </c>
      <c r="E22" s="32">
        <v>0</v>
      </c>
      <c r="F22" s="32">
        <v>0</v>
      </c>
      <c r="G22" s="32">
        <v>0</v>
      </c>
      <c r="H22" s="32">
        <v>0</v>
      </c>
      <c r="I22" s="32">
        <v>1</v>
      </c>
      <c r="J22" s="10">
        <f t="shared" si="0"/>
        <v>0</v>
      </c>
      <c r="K22" s="10">
        <f t="shared" si="1"/>
        <v>1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0</v>
      </c>
      <c r="AC22" s="55">
        <v>0</v>
      </c>
      <c r="AD22" s="84">
        <v>0</v>
      </c>
      <c r="AE22" s="84">
        <v>0</v>
      </c>
      <c r="AF22" s="84">
        <v>0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0</v>
      </c>
      <c r="E23" s="32">
        <v>0</v>
      </c>
      <c r="F23" s="32">
        <v>0</v>
      </c>
      <c r="G23" s="32">
        <v>0</v>
      </c>
      <c r="H23" s="32">
        <v>0</v>
      </c>
      <c r="I23" s="32">
        <v>1</v>
      </c>
      <c r="J23" s="10">
        <f t="shared" si="0"/>
        <v>0</v>
      </c>
      <c r="K23" s="10">
        <f t="shared" si="1"/>
        <v>1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0</v>
      </c>
      <c r="AC23" s="55">
        <v>0</v>
      </c>
      <c r="AD23" s="84">
        <v>0</v>
      </c>
      <c r="AE23" s="84">
        <v>0</v>
      </c>
      <c r="AF23" s="84">
        <v>0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0</v>
      </c>
      <c r="E24" s="32">
        <v>0</v>
      </c>
      <c r="F24" s="32">
        <v>0</v>
      </c>
      <c r="G24" s="32">
        <v>0</v>
      </c>
      <c r="H24" s="32">
        <v>0</v>
      </c>
      <c r="I24" s="32">
        <v>1</v>
      </c>
      <c r="J24" s="10">
        <f t="shared" si="0"/>
        <v>0</v>
      </c>
      <c r="K24" s="10">
        <f t="shared" si="1"/>
        <v>1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0</v>
      </c>
      <c r="AC24" s="55">
        <v>0</v>
      </c>
      <c r="AD24" s="84">
        <v>0</v>
      </c>
      <c r="AE24" s="84">
        <v>0</v>
      </c>
      <c r="AF24" s="84">
        <v>0</v>
      </c>
      <c r="AG24" s="84">
        <v>0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0</v>
      </c>
      <c r="E25" s="32">
        <v>0</v>
      </c>
      <c r="F25" s="32">
        <v>0</v>
      </c>
      <c r="G25" s="32">
        <v>0</v>
      </c>
      <c r="H25" s="32">
        <v>0</v>
      </c>
      <c r="I25" s="32">
        <v>1</v>
      </c>
      <c r="J25" s="10">
        <f t="shared" si="0"/>
        <v>0</v>
      </c>
      <c r="K25" s="10">
        <f t="shared" si="1"/>
        <v>1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0</v>
      </c>
      <c r="AC25" s="55">
        <v>0</v>
      </c>
      <c r="AD25" s="84">
        <v>0</v>
      </c>
      <c r="AE25" s="84">
        <v>0</v>
      </c>
      <c r="AF25" s="84">
        <v>0</v>
      </c>
      <c r="AG25" s="84">
        <v>0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0</v>
      </c>
      <c r="E26" s="32">
        <v>0</v>
      </c>
      <c r="F26" s="32">
        <v>0</v>
      </c>
      <c r="G26" s="32">
        <v>0</v>
      </c>
      <c r="H26" s="32">
        <v>0</v>
      </c>
      <c r="I26" s="32">
        <v>1</v>
      </c>
      <c r="J26" s="10">
        <f t="shared" si="0"/>
        <v>0</v>
      </c>
      <c r="K26" s="10">
        <f t="shared" si="1"/>
        <v>1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1</v>
      </c>
      <c r="AC26" s="55">
        <v>0</v>
      </c>
      <c r="AD26" s="84">
        <v>0</v>
      </c>
      <c r="AE26" s="84">
        <v>0</v>
      </c>
      <c r="AF26" s="84">
        <v>0</v>
      </c>
      <c r="AG26" s="84">
        <v>0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1</v>
      </c>
      <c r="AC27" s="55">
        <v>0</v>
      </c>
      <c r="AD27" s="84">
        <v>0</v>
      </c>
      <c r="AE27" s="84">
        <v>0</v>
      </c>
      <c r="AF27" s="84">
        <v>0</v>
      </c>
      <c r="AG27" s="84">
        <v>0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1</v>
      </c>
      <c r="AC28" s="55">
        <v>0</v>
      </c>
      <c r="AD28" s="84">
        <v>0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0</v>
      </c>
      <c r="E29" s="36">
        <v>0</v>
      </c>
      <c r="F29" s="36">
        <v>0</v>
      </c>
      <c r="G29" s="36">
        <v>0</v>
      </c>
      <c r="H29" s="36">
        <v>0</v>
      </c>
      <c r="I29" s="36">
        <v>1</v>
      </c>
      <c r="J29" s="12">
        <f t="shared" si="0"/>
        <v>0</v>
      </c>
      <c r="K29" s="12">
        <f t="shared" si="1"/>
        <v>1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1</v>
      </c>
      <c r="AC29" s="55">
        <v>0</v>
      </c>
      <c r="AD29" s="84">
        <v>0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0</v>
      </c>
      <c r="E30" s="36">
        <v>0</v>
      </c>
      <c r="F30" s="36">
        <v>0</v>
      </c>
      <c r="G30" s="36">
        <v>0</v>
      </c>
      <c r="H30" s="36">
        <v>0</v>
      </c>
      <c r="I30" s="36">
        <v>1</v>
      </c>
      <c r="J30" s="12">
        <f t="shared" si="0"/>
        <v>0</v>
      </c>
      <c r="K30" s="12">
        <f t="shared" si="1"/>
        <v>1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0</v>
      </c>
      <c r="AC30" s="55">
        <v>1</v>
      </c>
      <c r="AD30" s="84">
        <v>0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4" t="s">
        <v>44</v>
      </c>
      <c r="AB31" s="84">
        <v>1</v>
      </c>
      <c r="AC31" s="55">
        <v>0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0</v>
      </c>
      <c r="E32" s="36">
        <v>0</v>
      </c>
      <c r="F32" s="36">
        <v>0</v>
      </c>
      <c r="G32" s="36">
        <v>0</v>
      </c>
      <c r="H32" s="36">
        <v>0</v>
      </c>
      <c r="I32" s="36">
        <v>1</v>
      </c>
      <c r="J32" s="12">
        <f t="shared" si="0"/>
        <v>0</v>
      </c>
      <c r="K32" s="12">
        <f t="shared" si="1"/>
        <v>1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4" t="s">
        <v>45</v>
      </c>
      <c r="AB32" s="84">
        <v>2</v>
      </c>
      <c r="AC32" s="55">
        <v>1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0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46</v>
      </c>
      <c r="AB33" s="84">
        <v>2</v>
      </c>
      <c r="AC33" s="55">
        <v>1</v>
      </c>
      <c r="AD33" s="84">
        <v>0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47</v>
      </c>
      <c r="AB34" s="84">
        <v>2</v>
      </c>
      <c r="AC34" s="55">
        <v>1</v>
      </c>
      <c r="AD34" s="84">
        <v>0</v>
      </c>
      <c r="AE34" s="84">
        <v>0</v>
      </c>
      <c r="AF34" s="84">
        <v>0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48</v>
      </c>
      <c r="AB35" s="84">
        <v>4</v>
      </c>
      <c r="AC35" s="55">
        <v>0</v>
      </c>
      <c r="AD35" s="84">
        <v>0</v>
      </c>
      <c r="AE35" s="84">
        <v>0</v>
      </c>
      <c r="AF35" s="84">
        <v>0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0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10">
        <f t="shared" si="0"/>
        <v>0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49</v>
      </c>
      <c r="AB36" s="84">
        <v>4</v>
      </c>
      <c r="AC36" s="55">
        <v>0</v>
      </c>
      <c r="AD36" s="84">
        <v>0</v>
      </c>
      <c r="AE36" s="84">
        <v>0</v>
      </c>
      <c r="AF36" s="84">
        <v>0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0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10">
        <f t="shared" si="0"/>
        <v>0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5">
        <v>44202</v>
      </c>
      <c r="AB37" s="84">
        <v>3</v>
      </c>
      <c r="AC37" s="55">
        <v>0</v>
      </c>
      <c r="AD37" s="84">
        <v>0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0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10">
        <f t="shared" si="0"/>
        <v>0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5">
        <v>44292</v>
      </c>
      <c r="AB38" s="84">
        <v>3</v>
      </c>
      <c r="AC38" s="55">
        <v>0</v>
      </c>
      <c r="AD38" s="84">
        <v>0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10">
        <f t="shared" si="0"/>
        <v>0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5">
        <v>44383</v>
      </c>
      <c r="AB39" s="84">
        <v>3</v>
      </c>
      <c r="AC39" s="55">
        <v>0</v>
      </c>
      <c r="AD39" s="84">
        <v>0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10">
        <f t="shared" si="0"/>
        <v>0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52</v>
      </c>
      <c r="AB40" s="84">
        <v>1</v>
      </c>
      <c r="AC40" s="55">
        <v>0</v>
      </c>
      <c r="AD40" s="84">
        <v>0</v>
      </c>
      <c r="AE40" s="84">
        <v>0</v>
      </c>
      <c r="AF40" s="84">
        <v>0</v>
      </c>
      <c r="AG40" s="84">
        <v>0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5">
        <v>44354</v>
      </c>
      <c r="AB41" s="84">
        <v>0</v>
      </c>
      <c r="AC41" s="55">
        <v>0</v>
      </c>
      <c r="AD41" s="84">
        <v>0</v>
      </c>
      <c r="AE41" s="84">
        <v>0</v>
      </c>
      <c r="AF41" s="84">
        <v>1</v>
      </c>
      <c r="AG41" s="84">
        <v>0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5">
        <v>44384</v>
      </c>
      <c r="AB42" s="84">
        <v>0</v>
      </c>
      <c r="AC42" s="55">
        <v>0</v>
      </c>
      <c r="AD42" s="84">
        <v>0</v>
      </c>
      <c r="AE42" s="84">
        <v>0</v>
      </c>
      <c r="AF42" s="84">
        <v>1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0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12">
        <f t="shared" si="0"/>
        <v>0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5">
        <v>44415</v>
      </c>
      <c r="AB43" s="84">
        <v>0</v>
      </c>
      <c r="AC43" s="55">
        <v>0</v>
      </c>
      <c r="AD43" s="84">
        <v>0</v>
      </c>
      <c r="AE43" s="84">
        <v>0</v>
      </c>
      <c r="AF43" s="84">
        <v>1</v>
      </c>
      <c r="AG43" s="84">
        <v>0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1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12">
        <f t="shared" si="0"/>
        <v>1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71</v>
      </c>
      <c r="AB44" s="84">
        <v>1</v>
      </c>
      <c r="AC44" s="55">
        <v>0</v>
      </c>
      <c r="AD44" s="84">
        <v>0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1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12">
        <f t="shared" si="0"/>
        <v>1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72</v>
      </c>
      <c r="AB45" s="84">
        <v>0</v>
      </c>
      <c r="AC45" s="55">
        <v>0</v>
      </c>
      <c r="AD45" s="84">
        <v>0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1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12">
        <f t="shared" si="0"/>
        <v>1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4" t="s">
        <v>73</v>
      </c>
      <c r="AB46" s="84">
        <v>2</v>
      </c>
      <c r="AC46" s="55">
        <v>0</v>
      </c>
      <c r="AD46" s="84">
        <v>0</v>
      </c>
      <c r="AE46" s="84">
        <v>0</v>
      </c>
      <c r="AF46" s="84">
        <v>0</v>
      </c>
      <c r="AG46" s="84">
        <v>0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1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12">
        <f t="shared" si="0"/>
        <v>1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4" t="s">
        <v>74</v>
      </c>
      <c r="AB47" s="84">
        <v>2</v>
      </c>
      <c r="AC47" s="55">
        <v>0</v>
      </c>
      <c r="AD47" s="84">
        <v>0</v>
      </c>
      <c r="AE47" s="84">
        <v>0</v>
      </c>
      <c r="AF47" s="84">
        <v>0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4" t="s">
        <v>75</v>
      </c>
      <c r="AB48" s="84">
        <v>2</v>
      </c>
      <c r="AC48" s="55">
        <v>0</v>
      </c>
      <c r="AD48" s="84">
        <v>0</v>
      </c>
      <c r="AE48" s="84">
        <v>0</v>
      </c>
      <c r="AF48" s="84">
        <v>0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4" t="s">
        <v>76</v>
      </c>
      <c r="AB49" s="84">
        <v>2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0</v>
      </c>
      <c r="E50" s="32">
        <v>1</v>
      </c>
      <c r="F50" s="32">
        <v>0</v>
      </c>
      <c r="G50" s="32">
        <v>0</v>
      </c>
      <c r="H50" s="32">
        <v>0</v>
      </c>
      <c r="I50" s="32">
        <v>0</v>
      </c>
      <c r="J50" s="10">
        <f t="shared" si="0"/>
        <v>0</v>
      </c>
      <c r="K50" s="10">
        <f t="shared" si="1"/>
        <v>1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44235</v>
      </c>
      <c r="AB50" s="84">
        <v>2</v>
      </c>
      <c r="AC50" s="55">
        <v>1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/>
      <c r="E51" s="32"/>
      <c r="F51" s="32"/>
      <c r="G51" s="32"/>
      <c r="H51" s="32"/>
      <c r="I51" s="32"/>
      <c r="J51" s="10" t="str">
        <f t="shared" si="0"/>
        <v/>
      </c>
      <c r="K51" s="10" t="str">
        <f t="shared" si="1"/>
        <v/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44263</v>
      </c>
      <c r="AB51" s="84">
        <v>2</v>
      </c>
      <c r="AC51" s="55">
        <v>1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/>
      <c r="E52" s="32"/>
      <c r="F52" s="32"/>
      <c r="G52" s="32"/>
      <c r="H52" s="32"/>
      <c r="I52" s="32"/>
      <c r="J52" s="10" t="str">
        <f t="shared" si="0"/>
        <v/>
      </c>
      <c r="K52" s="10" t="str">
        <f t="shared" si="1"/>
        <v/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44294</v>
      </c>
      <c r="AB52" s="84">
        <v>2</v>
      </c>
      <c r="AC52" s="55">
        <v>1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/>
      <c r="E53" s="32"/>
      <c r="F53" s="32"/>
      <c r="G53" s="32"/>
      <c r="H53" s="32"/>
      <c r="I53" s="32"/>
      <c r="J53" s="10" t="str">
        <f t="shared" si="0"/>
        <v/>
      </c>
      <c r="K53" s="10" t="str">
        <f t="shared" si="1"/>
        <v/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44324</v>
      </c>
      <c r="AB53" s="84">
        <v>0</v>
      </c>
      <c r="AC53" s="55">
        <v>1</v>
      </c>
      <c r="AD53" s="84">
        <v>0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/>
      <c r="E54" s="32"/>
      <c r="F54" s="32"/>
      <c r="G54" s="32"/>
      <c r="H54" s="32"/>
      <c r="I54" s="32"/>
      <c r="J54" s="10" t="str">
        <f t="shared" si="0"/>
        <v/>
      </c>
      <c r="K54" s="10" t="str">
        <f t="shared" si="1"/>
        <v/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5">
        <v>44355</v>
      </c>
      <c r="AB54" s="84">
        <v>0</v>
      </c>
      <c r="AC54" s="55">
        <v>1</v>
      </c>
      <c r="AD54" s="84">
        <v>0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5">
        <v>44447</v>
      </c>
      <c r="AB55" s="84">
        <v>0</v>
      </c>
      <c r="AC55" s="55">
        <v>1</v>
      </c>
      <c r="AD55" s="84">
        <v>0</v>
      </c>
      <c r="AE55" s="84">
        <v>0</v>
      </c>
      <c r="AF55" s="84">
        <v>0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5">
        <v>44477</v>
      </c>
      <c r="AB56" s="84">
        <v>0</v>
      </c>
      <c r="AC56" s="55">
        <v>1</v>
      </c>
      <c r="AD56" s="84">
        <v>0</v>
      </c>
      <c r="AE56" s="84">
        <v>0</v>
      </c>
      <c r="AF56" s="84">
        <v>0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/>
      <c r="E57" s="36"/>
      <c r="F57" s="36"/>
      <c r="G57" s="36"/>
      <c r="H57" s="36"/>
      <c r="I57" s="36"/>
      <c r="J57" s="12" t="str">
        <f t="shared" si="0"/>
        <v/>
      </c>
      <c r="K57" s="12" t="str">
        <f t="shared" si="1"/>
        <v/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5">
        <v>44508</v>
      </c>
      <c r="AB57" s="84">
        <v>0</v>
      </c>
      <c r="AC57" s="55">
        <v>1</v>
      </c>
      <c r="AD57" s="84">
        <v>0</v>
      </c>
      <c r="AE57" s="84">
        <v>0</v>
      </c>
      <c r="AF57" s="84">
        <v>0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/>
      <c r="E58" s="36"/>
      <c r="F58" s="36"/>
      <c r="G58" s="36"/>
      <c r="H58" s="36"/>
      <c r="I58" s="36"/>
      <c r="J58" s="12" t="str">
        <f t="shared" si="0"/>
        <v/>
      </c>
      <c r="K58" s="12" t="str">
        <f t="shared" si="1"/>
        <v/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5">
        <v>44538</v>
      </c>
      <c r="AB58" s="84">
        <v>0</v>
      </c>
      <c r="AC58" s="55">
        <v>1</v>
      </c>
      <c r="AD58" s="84">
        <v>0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/>
      <c r="E59" s="36"/>
      <c r="F59" s="36"/>
      <c r="G59" s="36"/>
      <c r="H59" s="36"/>
      <c r="I59" s="36"/>
      <c r="J59" s="12" t="str">
        <f t="shared" si="0"/>
        <v/>
      </c>
      <c r="K59" s="12" t="str">
        <f t="shared" si="1"/>
        <v/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/>
      <c r="AB59" s="84"/>
      <c r="AC59" s="55"/>
      <c r="AE59" s="84"/>
      <c r="AF59" s="84"/>
      <c r="AG59" s="84"/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/>
      <c r="E60" s="36"/>
      <c r="F60" s="36"/>
      <c r="G60" s="36"/>
      <c r="H60" s="36"/>
      <c r="I60" s="36"/>
      <c r="J60" s="12" t="str">
        <f t="shared" si="0"/>
        <v/>
      </c>
      <c r="K60" s="12" t="str">
        <f t="shared" si="1"/>
        <v/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/>
      <c r="AB60" s="84"/>
      <c r="AC60" s="55"/>
      <c r="AE60" s="84"/>
      <c r="AF60" s="84"/>
      <c r="AG60" s="84"/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/>
      <c r="E61" s="36"/>
      <c r="F61" s="36"/>
      <c r="G61" s="36"/>
      <c r="H61" s="36"/>
      <c r="I61" s="36"/>
      <c r="J61" s="12" t="str">
        <f t="shared" si="0"/>
        <v/>
      </c>
      <c r="K61" s="12" t="str">
        <f t="shared" si="1"/>
        <v/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/>
      <c r="AB61" s="84"/>
      <c r="AC61" s="55"/>
      <c r="AE61" s="84"/>
      <c r="AF61" s="84"/>
      <c r="AG61" s="84"/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/>
      <c r="AB62" s="84"/>
      <c r="AC62" s="55"/>
      <c r="AE62" s="84"/>
      <c r="AF62" s="84"/>
      <c r="AG62" s="84"/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/>
      <c r="AB63" s="84"/>
      <c r="AC63" s="55"/>
      <c r="AE63" s="84"/>
      <c r="AF63" s="84"/>
      <c r="AG63" s="84"/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1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10">
        <f t="shared" si="0"/>
        <v>1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/>
      <c r="AB64" s="84"/>
      <c r="AC64" s="55"/>
      <c r="AE64" s="84"/>
      <c r="AF64" s="84"/>
      <c r="AG64" s="84"/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2</v>
      </c>
      <c r="E65" s="32">
        <v>1</v>
      </c>
      <c r="F65" s="32">
        <v>0</v>
      </c>
      <c r="G65" s="32">
        <v>0</v>
      </c>
      <c r="H65" s="32">
        <v>0</v>
      </c>
      <c r="I65" s="32">
        <v>0</v>
      </c>
      <c r="J65" s="10">
        <f t="shared" si="0"/>
        <v>2</v>
      </c>
      <c r="K65" s="10">
        <f t="shared" si="1"/>
        <v>1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/>
      <c r="AB65" s="84"/>
      <c r="AC65" s="55"/>
      <c r="AE65" s="84"/>
      <c r="AF65" s="84"/>
      <c r="AG65" s="84"/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2</v>
      </c>
      <c r="E66" s="32">
        <v>1</v>
      </c>
      <c r="F66" s="32">
        <v>0</v>
      </c>
      <c r="G66" s="32">
        <v>0</v>
      </c>
      <c r="H66" s="32">
        <v>0</v>
      </c>
      <c r="I66" s="32">
        <v>0</v>
      </c>
      <c r="J66" s="10">
        <f t="shared" si="0"/>
        <v>2</v>
      </c>
      <c r="K66" s="10">
        <f t="shared" si="1"/>
        <v>1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/>
      <c r="AB66" s="84"/>
      <c r="AC66" s="55"/>
      <c r="AE66" s="84"/>
      <c r="AF66" s="84"/>
      <c r="AG66" s="84"/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2</v>
      </c>
      <c r="E67" s="32">
        <v>1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2</v>
      </c>
      <c r="K67" s="10">
        <f t="shared" si="1"/>
        <v>1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4"/>
      <c r="AB67" s="84"/>
      <c r="AC67" s="55"/>
      <c r="AE67" s="84"/>
      <c r="AF67" s="84"/>
      <c r="AG67" s="84"/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4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4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4"/>
      <c r="AB68" s="84"/>
      <c r="AC68" s="55"/>
      <c r="AE68" s="84"/>
      <c r="AF68" s="84"/>
      <c r="AG68" s="84"/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4"/>
      <c r="AB69" s="84"/>
      <c r="AC69" s="55"/>
      <c r="AE69" s="84"/>
      <c r="AF69" s="84"/>
      <c r="AG69" s="84"/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4"/>
      <c r="AB70" s="84"/>
      <c r="AC70" s="55"/>
      <c r="AE70" s="84"/>
      <c r="AF70" s="84"/>
      <c r="AG70" s="84"/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4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4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4"/>
      <c r="AB71" s="84"/>
      <c r="AC71" s="55"/>
      <c r="AE71" s="84"/>
      <c r="AF71" s="84"/>
      <c r="AG71" s="84"/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3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3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4"/>
      <c r="AB72" s="84"/>
      <c r="AC72" s="55"/>
      <c r="AE72" s="84"/>
      <c r="AF72" s="84"/>
      <c r="AG72" s="84"/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/>
      <c r="E73" s="36"/>
      <c r="F73" s="36"/>
      <c r="G73" s="36"/>
      <c r="H73" s="36"/>
      <c r="I73" s="36"/>
      <c r="J73" s="12" t="str">
        <f t="shared" si="0"/>
        <v/>
      </c>
      <c r="K73" s="12" t="str">
        <f t="shared" si="1"/>
        <v/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4"/>
      <c r="AB73" s="84"/>
      <c r="AC73" s="55"/>
      <c r="AE73" s="84"/>
      <c r="AF73" s="84"/>
      <c r="AG73" s="84"/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4"/>
      <c r="AB74" s="84"/>
      <c r="AC74" s="55"/>
      <c r="AE74" s="84"/>
      <c r="AF74" s="84"/>
      <c r="AG74" s="84"/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3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3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/>
      <c r="AB75" s="84"/>
      <c r="AC75" s="55"/>
      <c r="AE75" s="84"/>
      <c r="AF75" s="84"/>
      <c r="AG75" s="84"/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/>
      <c r="AB76" s="84"/>
      <c r="AC76" s="55"/>
      <c r="AE76" s="84"/>
      <c r="AF76" s="84"/>
      <c r="AG76" s="84"/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/>
      <c r="AB77" s="84"/>
      <c r="AC77" s="55"/>
      <c r="AE77" s="84"/>
      <c r="AF77" s="84"/>
      <c r="AG77" s="84"/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3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3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/>
      <c r="AB78" s="84"/>
      <c r="AC78" s="55"/>
      <c r="AE78" s="84"/>
      <c r="AF78" s="84"/>
      <c r="AG78" s="84"/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/>
      <c r="E79" s="32"/>
      <c r="F79" s="32"/>
      <c r="G79" s="32"/>
      <c r="H79" s="32"/>
      <c r="I79" s="32"/>
      <c r="J79" s="10" t="str">
        <f t="shared" si="2"/>
        <v/>
      </c>
      <c r="K79" s="10" t="str">
        <f t="shared" si="3"/>
        <v/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/>
      <c r="AB79" s="84"/>
      <c r="AC79" s="55"/>
      <c r="AE79" s="84"/>
      <c r="AF79" s="84"/>
      <c r="AG79" s="84"/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/>
      <c r="E80" s="32"/>
      <c r="F80" s="32"/>
      <c r="G80" s="32"/>
      <c r="H80" s="32"/>
      <c r="I80" s="32"/>
      <c r="J80" s="10" t="str">
        <f t="shared" si="2"/>
        <v/>
      </c>
      <c r="K80" s="10" t="str">
        <f t="shared" si="3"/>
        <v/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/>
      <c r="AB80" s="84"/>
      <c r="AC80" s="55"/>
      <c r="AE80" s="84"/>
      <c r="AF80" s="84"/>
      <c r="AG80" s="84"/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/>
      <c r="E81" s="32"/>
      <c r="F81" s="32"/>
      <c r="G81" s="32"/>
      <c r="H81" s="32"/>
      <c r="I81" s="32"/>
      <c r="J81" s="10" t="str">
        <f t="shared" si="2"/>
        <v/>
      </c>
      <c r="K81" s="10" t="str">
        <f t="shared" si="3"/>
        <v/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/>
      <c r="AB81" s="84"/>
      <c r="AC81" s="55"/>
      <c r="AE81" s="84"/>
      <c r="AF81" s="84"/>
      <c r="AG81" s="84"/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/>
      <c r="E82" s="32"/>
      <c r="F82" s="32"/>
      <c r="G82" s="32"/>
      <c r="H82" s="32"/>
      <c r="I82" s="32"/>
      <c r="J82" s="10" t="str">
        <f t="shared" si="2"/>
        <v/>
      </c>
      <c r="K82" s="10" t="str">
        <f t="shared" si="3"/>
        <v/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/>
      <c r="AB82" s="84"/>
      <c r="AC82" s="55"/>
      <c r="AE82" s="84"/>
      <c r="AF82" s="84"/>
      <c r="AG82" s="84"/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/>
      <c r="AB83" s="84"/>
      <c r="AC83" s="55"/>
      <c r="AE83" s="84"/>
      <c r="AF83" s="84"/>
      <c r="AG83" s="84"/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/>
      <c r="AB84" s="84"/>
      <c r="AC84" s="55"/>
      <c r="AE84" s="84"/>
      <c r="AF84" s="84"/>
      <c r="AG84" s="84"/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/>
      <c r="E85" s="36"/>
      <c r="F85" s="36"/>
      <c r="G85" s="36"/>
      <c r="H85" s="36"/>
      <c r="I85" s="36"/>
      <c r="J85" s="12" t="str">
        <f t="shared" si="2"/>
        <v/>
      </c>
      <c r="K85" s="12" t="str">
        <f t="shared" si="3"/>
        <v/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/>
      <c r="AB85" s="84"/>
      <c r="AC85" s="55"/>
      <c r="AE85" s="84"/>
      <c r="AF85" s="84"/>
      <c r="AG85" s="84"/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/>
      <c r="E86" s="36"/>
      <c r="F86" s="36"/>
      <c r="G86" s="36"/>
      <c r="H86" s="36"/>
      <c r="I86" s="36"/>
      <c r="J86" s="12" t="str">
        <f t="shared" si="2"/>
        <v/>
      </c>
      <c r="K86" s="12" t="str">
        <f t="shared" si="3"/>
        <v/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/>
      <c r="AB86" s="84"/>
      <c r="AC86" s="55"/>
      <c r="AE86" s="84"/>
      <c r="AF86" s="84"/>
      <c r="AG86" s="84"/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1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12">
        <f t="shared" si="2"/>
        <v>1</v>
      </c>
      <c r="K87" s="12">
        <f t="shared" si="3"/>
        <v>0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/>
      <c r="AB87" s="84"/>
      <c r="AC87" s="55"/>
      <c r="AE87" s="84"/>
      <c r="AF87" s="84"/>
      <c r="AG87" s="84"/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/>
      <c r="E88" s="36"/>
      <c r="F88" s="36"/>
      <c r="G88" s="36"/>
      <c r="H88" s="36"/>
      <c r="I88" s="36"/>
      <c r="J88" s="12" t="str">
        <f t="shared" si="2"/>
        <v/>
      </c>
      <c r="K88" s="12" t="str">
        <f t="shared" si="3"/>
        <v/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/>
      <c r="AB88" s="84"/>
      <c r="AC88" s="55"/>
      <c r="AE88" s="84"/>
      <c r="AF88" s="84"/>
      <c r="AG88" s="84"/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/>
      <c r="E89" s="36"/>
      <c r="F89" s="36"/>
      <c r="G89" s="36"/>
      <c r="H89" s="36"/>
      <c r="I89" s="36"/>
      <c r="J89" s="12" t="str">
        <f t="shared" si="2"/>
        <v/>
      </c>
      <c r="K89" s="12" t="str">
        <f t="shared" si="3"/>
        <v/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4"/>
      <c r="AB89" s="84"/>
      <c r="AC89" s="55"/>
      <c r="AE89" s="84"/>
      <c r="AF89" s="84"/>
      <c r="AG89" s="84"/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4"/>
      <c r="AB90" s="84"/>
      <c r="AC90" s="55"/>
      <c r="AE90" s="84"/>
      <c r="AF90" s="84"/>
      <c r="AG90" s="84"/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4"/>
      <c r="AB91" s="84"/>
      <c r="AC91" s="55"/>
      <c r="AE91" s="84"/>
      <c r="AF91" s="84"/>
      <c r="AG91" s="84"/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/>
      <c r="E92" s="32"/>
      <c r="F92" s="32"/>
      <c r="G92" s="32"/>
      <c r="H92" s="32"/>
      <c r="I92" s="32"/>
      <c r="J92" s="10" t="str">
        <f t="shared" si="2"/>
        <v/>
      </c>
      <c r="K92" s="10" t="str">
        <f t="shared" si="3"/>
        <v/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4"/>
      <c r="AB92" s="84"/>
      <c r="AC92" s="55"/>
      <c r="AE92" s="84"/>
      <c r="AF92" s="84"/>
      <c r="AG92" s="84"/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/>
      <c r="E93" s="32"/>
      <c r="F93" s="32"/>
      <c r="G93" s="32"/>
      <c r="H93" s="32"/>
      <c r="I93" s="32"/>
      <c r="J93" s="10" t="str">
        <f t="shared" si="2"/>
        <v/>
      </c>
      <c r="K93" s="10" t="str">
        <f t="shared" si="3"/>
        <v/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4"/>
      <c r="AB93" s="84"/>
      <c r="AC93" s="55"/>
      <c r="AE93" s="84"/>
      <c r="AF93" s="84"/>
      <c r="AG93" s="84"/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/>
      <c r="E94" s="32"/>
      <c r="F94" s="32"/>
      <c r="G94" s="32"/>
      <c r="H94" s="32"/>
      <c r="I94" s="32"/>
      <c r="J94" s="10" t="str">
        <f t="shared" si="2"/>
        <v/>
      </c>
      <c r="K94" s="10" t="str">
        <f t="shared" si="3"/>
        <v/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/>
      <c r="AB94" s="84"/>
      <c r="AC94" s="55"/>
      <c r="AE94" s="84"/>
      <c r="AF94" s="84"/>
      <c r="AG94" s="84"/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/>
      <c r="E95" s="32"/>
      <c r="F95" s="32"/>
      <c r="G95" s="32"/>
      <c r="H95" s="32"/>
      <c r="I95" s="32"/>
      <c r="J95" s="10" t="str">
        <f t="shared" si="2"/>
        <v/>
      </c>
      <c r="K95" s="10" t="str">
        <f t="shared" si="3"/>
        <v/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/>
      <c r="E96" s="32"/>
      <c r="F96" s="32"/>
      <c r="G96" s="32"/>
      <c r="H96" s="32"/>
      <c r="I96" s="32"/>
      <c r="J96" s="10" t="str">
        <f t="shared" si="2"/>
        <v/>
      </c>
      <c r="K96" s="10" t="str">
        <f t="shared" si="3"/>
        <v/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/>
      <c r="E99" s="36"/>
      <c r="F99" s="36"/>
      <c r="G99" s="36"/>
      <c r="H99" s="36"/>
      <c r="I99" s="36"/>
      <c r="J99" s="12" t="str">
        <f t="shared" si="2"/>
        <v/>
      </c>
      <c r="K99" s="12" t="str">
        <f t="shared" si="3"/>
        <v/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/>
      <c r="E100" s="36"/>
      <c r="F100" s="36"/>
      <c r="G100" s="36"/>
      <c r="H100" s="36"/>
      <c r="I100" s="36"/>
      <c r="J100" s="12" t="str">
        <f t="shared" si="2"/>
        <v/>
      </c>
      <c r="K100" s="12" t="str">
        <f t="shared" si="3"/>
        <v/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/>
      <c r="E101" s="36"/>
      <c r="F101" s="36"/>
      <c r="G101" s="36"/>
      <c r="H101" s="36"/>
      <c r="I101" s="36"/>
      <c r="J101" s="12" t="str">
        <f t="shared" si="2"/>
        <v/>
      </c>
      <c r="K101" s="12" t="str">
        <f t="shared" si="3"/>
        <v/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/>
      <c r="E102" s="36"/>
      <c r="F102" s="36"/>
      <c r="G102" s="36"/>
      <c r="H102" s="36"/>
      <c r="I102" s="36"/>
      <c r="J102" s="12" t="str">
        <f t="shared" si="2"/>
        <v/>
      </c>
      <c r="K102" s="12" t="str">
        <f t="shared" si="3"/>
        <v/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/>
      <c r="E103" s="36"/>
      <c r="F103" s="36"/>
      <c r="G103" s="36"/>
      <c r="H103" s="36"/>
      <c r="I103" s="36"/>
      <c r="J103" s="12" t="str">
        <f t="shared" si="2"/>
        <v/>
      </c>
      <c r="K103" s="12" t="str">
        <f t="shared" si="3"/>
        <v/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/>
      <c r="E106" s="32"/>
      <c r="F106" s="32"/>
      <c r="G106" s="32"/>
      <c r="H106" s="32"/>
      <c r="I106" s="32"/>
      <c r="J106" s="10" t="str">
        <f t="shared" si="2"/>
        <v/>
      </c>
      <c r="K106" s="10" t="str">
        <f t="shared" si="3"/>
        <v/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0</v>
      </c>
      <c r="E107" s="32">
        <v>0</v>
      </c>
      <c r="F107" s="32">
        <v>0</v>
      </c>
      <c r="G107" s="32">
        <v>0</v>
      </c>
      <c r="H107" s="32">
        <v>1</v>
      </c>
      <c r="I107" s="32">
        <v>0</v>
      </c>
      <c r="J107" s="10">
        <f t="shared" si="2"/>
        <v>1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0</v>
      </c>
      <c r="E108" s="32">
        <v>0</v>
      </c>
      <c r="F108" s="32">
        <v>0</v>
      </c>
      <c r="G108" s="32">
        <v>0</v>
      </c>
      <c r="H108" s="32">
        <v>1</v>
      </c>
      <c r="I108" s="32">
        <v>0</v>
      </c>
      <c r="J108" s="10">
        <f t="shared" si="2"/>
        <v>1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0</v>
      </c>
      <c r="E109" s="32">
        <v>0</v>
      </c>
      <c r="F109" s="32">
        <v>0</v>
      </c>
      <c r="G109" s="32">
        <v>0</v>
      </c>
      <c r="H109" s="32">
        <v>1</v>
      </c>
      <c r="I109" s="32">
        <v>0</v>
      </c>
      <c r="J109" s="10">
        <f t="shared" si="2"/>
        <v>1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/>
      <c r="E110" s="32"/>
      <c r="F110" s="32"/>
      <c r="G110" s="32"/>
      <c r="H110" s="32"/>
      <c r="I110" s="32"/>
      <c r="J110" s="10" t="str">
        <f t="shared" si="2"/>
        <v/>
      </c>
      <c r="K110" s="10" t="str">
        <f t="shared" si="3"/>
        <v/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/>
      <c r="E113" s="36"/>
      <c r="F113" s="36"/>
      <c r="G113" s="36"/>
      <c r="H113" s="36"/>
      <c r="I113" s="36"/>
      <c r="J113" s="12" t="str">
        <f t="shared" si="2"/>
        <v/>
      </c>
      <c r="K113" s="12" t="str">
        <f t="shared" si="3"/>
        <v/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/>
      <c r="E114" s="36"/>
      <c r="F114" s="36"/>
      <c r="G114" s="36"/>
      <c r="H114" s="36"/>
      <c r="I114" s="36"/>
      <c r="J114" s="12" t="str">
        <f t="shared" si="2"/>
        <v/>
      </c>
      <c r="K114" s="12" t="str">
        <f t="shared" si="3"/>
        <v/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/>
      <c r="E115" s="36"/>
      <c r="F115" s="36"/>
      <c r="G115" s="36"/>
      <c r="H115" s="36"/>
      <c r="I115" s="36"/>
      <c r="J115" s="12" t="str">
        <f t="shared" si="2"/>
        <v/>
      </c>
      <c r="K115" s="12" t="str">
        <f t="shared" si="3"/>
        <v/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/>
      <c r="E116" s="36"/>
      <c r="F116" s="36"/>
      <c r="G116" s="36"/>
      <c r="H116" s="36"/>
      <c r="I116" s="36"/>
      <c r="J116" s="12" t="str">
        <f t="shared" si="2"/>
        <v/>
      </c>
      <c r="K116" s="12" t="str">
        <f t="shared" si="3"/>
        <v/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/>
      <c r="E117" s="36"/>
      <c r="F117" s="36"/>
      <c r="G117" s="36"/>
      <c r="H117" s="36"/>
      <c r="I117" s="36"/>
      <c r="J117" s="12" t="str">
        <f t="shared" si="2"/>
        <v/>
      </c>
      <c r="K117" s="12" t="str">
        <f t="shared" si="3"/>
        <v/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/>
      <c r="E120" s="32"/>
      <c r="F120" s="32"/>
      <c r="G120" s="32"/>
      <c r="H120" s="32"/>
      <c r="I120" s="32"/>
      <c r="J120" s="10" t="str">
        <f t="shared" si="2"/>
        <v/>
      </c>
      <c r="K120" s="10" t="str">
        <f t="shared" si="3"/>
        <v/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/>
      <c r="E121" s="32"/>
      <c r="F121" s="32"/>
      <c r="G121" s="32"/>
      <c r="H121" s="32"/>
      <c r="I121" s="32"/>
      <c r="J121" s="10" t="str">
        <f t="shared" si="2"/>
        <v/>
      </c>
      <c r="K121" s="10" t="str">
        <f t="shared" si="3"/>
        <v/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/>
      <c r="E122" s="32"/>
      <c r="F122" s="32"/>
      <c r="G122" s="32"/>
      <c r="H122" s="32"/>
      <c r="I122" s="32"/>
      <c r="J122" s="10" t="str">
        <f t="shared" si="2"/>
        <v/>
      </c>
      <c r="K122" s="10" t="str">
        <f t="shared" si="3"/>
        <v/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/>
      <c r="E123" s="32"/>
      <c r="F123" s="32"/>
      <c r="G123" s="32"/>
      <c r="H123" s="32"/>
      <c r="I123" s="32"/>
      <c r="J123" s="10" t="str">
        <f t="shared" si="2"/>
        <v/>
      </c>
      <c r="K123" s="10" t="str">
        <f t="shared" si="3"/>
        <v/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1</v>
      </c>
      <c r="E124" s="32">
        <v>0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1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0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2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2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2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2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2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2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2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2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2</v>
      </c>
      <c r="E134" s="32">
        <v>1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2</v>
      </c>
      <c r="K134" s="10">
        <f t="shared" si="3"/>
        <v>1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2</v>
      </c>
      <c r="E135" s="32">
        <v>1</v>
      </c>
      <c r="F135" s="32">
        <v>0</v>
      </c>
      <c r="G135" s="32">
        <v>0</v>
      </c>
      <c r="H135" s="32">
        <v>0</v>
      </c>
      <c r="I135" s="32">
        <v>0</v>
      </c>
      <c r="J135" s="10">
        <f t="shared" si="2"/>
        <v>2</v>
      </c>
      <c r="K135" s="10">
        <f t="shared" si="3"/>
        <v>1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2</v>
      </c>
      <c r="E136" s="32">
        <v>1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2</v>
      </c>
      <c r="K136" s="10">
        <f t="shared" si="3"/>
        <v>1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1</v>
      </c>
      <c r="F137" s="32">
        <v>0</v>
      </c>
      <c r="G137" s="32">
        <v>0</v>
      </c>
      <c r="H137" s="32">
        <v>0</v>
      </c>
      <c r="I137" s="32">
        <v>0</v>
      </c>
      <c r="J137" s="10">
        <f t="shared" si="2"/>
        <v>0</v>
      </c>
      <c r="K137" s="10">
        <f t="shared" si="3"/>
        <v>1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>
        <v>0</v>
      </c>
      <c r="E138" s="32">
        <v>1</v>
      </c>
      <c r="F138" s="32">
        <v>0</v>
      </c>
      <c r="G138" s="32">
        <v>0</v>
      </c>
      <c r="H138" s="32">
        <v>0</v>
      </c>
      <c r="I138" s="32">
        <v>0</v>
      </c>
      <c r="J138" s="10">
        <f t="shared" ref="J138:J201" si="4">IF(COUNTBLANK(D138:I138)=0,SUM(D138,F138,H138),"")</f>
        <v>0</v>
      </c>
      <c r="K138" s="10">
        <f t="shared" ref="K138:K201" si="5">IF(COUNTBLANK(D138:I138)=0,SUM(E138,G138,I138),"")</f>
        <v>1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>
        <v>0</v>
      </c>
      <c r="E141" s="36">
        <v>1</v>
      </c>
      <c r="F141" s="36">
        <v>0</v>
      </c>
      <c r="G141" s="36">
        <v>0</v>
      </c>
      <c r="H141" s="36">
        <v>0</v>
      </c>
      <c r="I141" s="36">
        <v>0</v>
      </c>
      <c r="J141" s="12">
        <f t="shared" si="4"/>
        <v>0</v>
      </c>
      <c r="K141" s="12">
        <f t="shared" si="5"/>
        <v>1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0</v>
      </c>
      <c r="E142" s="36">
        <v>1</v>
      </c>
      <c r="F142" s="36">
        <v>0</v>
      </c>
      <c r="G142" s="36">
        <v>0</v>
      </c>
      <c r="H142" s="36">
        <v>0</v>
      </c>
      <c r="I142" s="36">
        <v>0</v>
      </c>
      <c r="J142" s="12">
        <f t="shared" si="4"/>
        <v>0</v>
      </c>
      <c r="K142" s="12">
        <f t="shared" si="5"/>
        <v>1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0</v>
      </c>
      <c r="E143" s="36">
        <v>1</v>
      </c>
      <c r="F143" s="36">
        <v>0</v>
      </c>
      <c r="G143" s="36">
        <v>0</v>
      </c>
      <c r="H143" s="36">
        <v>0</v>
      </c>
      <c r="I143" s="36">
        <v>0</v>
      </c>
      <c r="J143" s="12">
        <f t="shared" si="4"/>
        <v>0</v>
      </c>
      <c r="K143" s="12">
        <f t="shared" si="5"/>
        <v>1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0</v>
      </c>
      <c r="E144" s="36">
        <v>1</v>
      </c>
      <c r="F144" s="36">
        <v>0</v>
      </c>
      <c r="G144" s="36">
        <v>0</v>
      </c>
      <c r="H144" s="36">
        <v>0</v>
      </c>
      <c r="I144" s="36">
        <v>0</v>
      </c>
      <c r="J144" s="12">
        <f t="shared" si="4"/>
        <v>0</v>
      </c>
      <c r="K144" s="12">
        <f t="shared" si="5"/>
        <v>1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/>
      <c r="E145" s="36"/>
      <c r="F145" s="36"/>
      <c r="G145" s="36"/>
      <c r="H145" s="36"/>
      <c r="I145" s="36"/>
      <c r="J145" s="12" t="str">
        <f t="shared" si="4"/>
        <v/>
      </c>
      <c r="K145" s="12" t="str">
        <f t="shared" si="5"/>
        <v/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/>
      <c r="E148" s="32"/>
      <c r="F148" s="32"/>
      <c r="G148" s="32"/>
      <c r="H148" s="32"/>
      <c r="I148" s="32"/>
      <c r="J148" s="10" t="str">
        <f t="shared" si="4"/>
        <v/>
      </c>
      <c r="K148" s="10" t="str">
        <f t="shared" si="5"/>
        <v/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/>
      <c r="E149" s="32"/>
      <c r="F149" s="32"/>
      <c r="G149" s="32"/>
      <c r="H149" s="32"/>
      <c r="I149" s="32"/>
      <c r="J149" s="10" t="str">
        <f t="shared" si="4"/>
        <v/>
      </c>
      <c r="K149" s="10" t="str">
        <f t="shared" si="5"/>
        <v/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/>
      <c r="E151" s="32"/>
      <c r="F151" s="32"/>
      <c r="G151" s="32"/>
      <c r="H151" s="32"/>
      <c r="I151" s="32"/>
      <c r="J151" s="10" t="str">
        <f t="shared" si="4"/>
        <v/>
      </c>
      <c r="K151" s="10" t="str">
        <f t="shared" si="5"/>
        <v/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/>
      <c r="E156" s="36"/>
      <c r="F156" s="36"/>
      <c r="G156" s="36"/>
      <c r="H156" s="36"/>
      <c r="I156" s="36"/>
      <c r="J156" s="12" t="str">
        <f t="shared" si="4"/>
        <v/>
      </c>
      <c r="K156" s="12" t="str">
        <f t="shared" si="5"/>
        <v/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7B7A-53D0-4E5E-9658-5AAFAA188C47}">
  <sheetPr codeName="Planilha12"/>
  <dimension ref="A1:AK285"/>
  <sheetViews>
    <sheetView workbookViewId="0">
      <selection activeCell="X8" sqref="X8"/>
    </sheetView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85546875" style="23" customWidth="1"/>
    <col min="9" max="9" width="22.5703125" style="23" customWidth="1"/>
    <col min="10" max="10" width="13.5703125" style="23" customWidth="1"/>
    <col min="11" max="11" width="16.7109375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10.7109375" style="84" bestFit="1" customWidth="1"/>
    <col min="31" max="33" width="9.140625" style="86"/>
    <col min="34" max="16384" width="9.140625" style="23"/>
  </cols>
  <sheetData>
    <row r="1" spans="1:37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1</v>
      </c>
      <c r="AC6" s="55">
        <v>0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1</v>
      </c>
      <c r="AC7" s="55">
        <v>0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1</v>
      </c>
      <c r="AC8" s="55">
        <v>0</v>
      </c>
      <c r="AD8" s="84">
        <v>0</v>
      </c>
      <c r="AE8" s="84">
        <v>0</v>
      </c>
      <c r="AF8" s="84">
        <v>1</v>
      </c>
      <c r="AG8" s="84">
        <v>0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10">
        <f>IF(COUNTBLANK(D9:I9)=0,SUM(D9,F9,H9),"")</f>
        <v>0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1</v>
      </c>
      <c r="AC9" s="55">
        <v>0</v>
      </c>
      <c r="AD9" s="84">
        <v>0</v>
      </c>
      <c r="AE9" s="84">
        <v>0</v>
      </c>
      <c r="AF9" s="84">
        <v>1</v>
      </c>
      <c r="AG9" s="84">
        <v>0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0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1</v>
      </c>
      <c r="AC10" s="55">
        <v>0</v>
      </c>
      <c r="AD10" s="84">
        <v>0</v>
      </c>
      <c r="AE10" s="84">
        <v>0</v>
      </c>
      <c r="AF10" s="84">
        <v>1</v>
      </c>
      <c r="AG10" s="84">
        <v>0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10">
        <f t="shared" si="0"/>
        <v>0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1</v>
      </c>
      <c r="AC11" s="55">
        <v>0</v>
      </c>
      <c r="AD11" s="84">
        <v>0</v>
      </c>
      <c r="AE11" s="84">
        <v>0</v>
      </c>
      <c r="AF11" s="84">
        <v>1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10">
        <f t="shared" si="0"/>
        <v>0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2</v>
      </c>
      <c r="AC12" s="55">
        <v>0</v>
      </c>
      <c r="AD12" s="84">
        <v>0</v>
      </c>
      <c r="AE12" s="84">
        <v>0</v>
      </c>
      <c r="AF12" s="84">
        <v>1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2</v>
      </c>
      <c r="AC13" s="55">
        <v>0</v>
      </c>
      <c r="AD13" s="84">
        <v>0</v>
      </c>
      <c r="AE13" s="84">
        <v>0</v>
      </c>
      <c r="AF13" s="84">
        <v>1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2</v>
      </c>
      <c r="AC14" s="55">
        <v>0</v>
      </c>
      <c r="AD14" s="84">
        <v>0</v>
      </c>
      <c r="AE14" s="84">
        <v>0</v>
      </c>
      <c r="AF14" s="84">
        <v>1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1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1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3</v>
      </c>
      <c r="AC15" s="55">
        <v>0</v>
      </c>
      <c r="AD15" s="84">
        <v>0</v>
      </c>
      <c r="AE15" s="84">
        <v>0</v>
      </c>
      <c r="AF15" s="84">
        <v>1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1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1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2</v>
      </c>
      <c r="AC16" s="55">
        <v>0</v>
      </c>
      <c r="AD16" s="84">
        <v>0</v>
      </c>
      <c r="AE16" s="84">
        <v>0</v>
      </c>
      <c r="AF16" s="84">
        <v>1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1</v>
      </c>
      <c r="E17" s="36">
        <v>0</v>
      </c>
      <c r="F17" s="36">
        <v>0</v>
      </c>
      <c r="G17" s="36">
        <v>0</v>
      </c>
      <c r="H17" s="36">
        <v>1</v>
      </c>
      <c r="I17" s="36">
        <v>0</v>
      </c>
      <c r="J17" s="12">
        <f t="shared" si="0"/>
        <v>2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1</v>
      </c>
      <c r="AC17" s="55">
        <v>0</v>
      </c>
      <c r="AD17" s="84">
        <v>0</v>
      </c>
      <c r="AE17" s="84">
        <v>0</v>
      </c>
      <c r="AF17" s="84">
        <v>1</v>
      </c>
      <c r="AG17" s="84">
        <v>0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1</v>
      </c>
      <c r="E18" s="36">
        <v>0</v>
      </c>
      <c r="F18" s="36">
        <v>0</v>
      </c>
      <c r="G18" s="36">
        <v>0</v>
      </c>
      <c r="H18" s="36">
        <v>1</v>
      </c>
      <c r="I18" s="36">
        <v>0</v>
      </c>
      <c r="J18" s="12">
        <f t="shared" si="0"/>
        <v>2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1</v>
      </c>
      <c r="AC18" s="55">
        <v>0</v>
      </c>
      <c r="AD18" s="84">
        <v>0</v>
      </c>
      <c r="AE18" s="84">
        <v>0</v>
      </c>
      <c r="AF18" s="84">
        <v>1</v>
      </c>
      <c r="AG18" s="84">
        <v>0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1</v>
      </c>
      <c r="E19" s="36">
        <v>0</v>
      </c>
      <c r="F19" s="36">
        <v>0</v>
      </c>
      <c r="G19" s="36">
        <v>0</v>
      </c>
      <c r="H19" s="36">
        <v>1</v>
      </c>
      <c r="I19" s="36">
        <v>0</v>
      </c>
      <c r="J19" s="12">
        <f t="shared" si="0"/>
        <v>2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31</v>
      </c>
      <c r="AB19" s="84">
        <v>0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32</v>
      </c>
      <c r="AB20" s="84">
        <v>0</v>
      </c>
      <c r="AC20" s="55">
        <v>0</v>
      </c>
      <c r="AD20" s="84">
        <v>0</v>
      </c>
      <c r="AE20" s="84">
        <v>0</v>
      </c>
      <c r="AF20" s="84">
        <v>2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33</v>
      </c>
      <c r="AB21" s="84">
        <v>0</v>
      </c>
      <c r="AC21" s="55">
        <v>0</v>
      </c>
      <c r="AD21" s="84">
        <v>0</v>
      </c>
      <c r="AE21" s="84">
        <v>0</v>
      </c>
      <c r="AF21" s="84">
        <v>2</v>
      </c>
      <c r="AG21" s="84">
        <v>0</v>
      </c>
      <c r="AH21" s="9"/>
      <c r="AI21" s="9"/>
      <c r="AJ21" s="9"/>
      <c r="AK21" s="9"/>
    </row>
    <row r="22" spans="1:37" ht="14.25" customHeight="1" x14ac:dyDescent="0.25">
      <c r="A22" s="30" t="s">
        <v>17</v>
      </c>
      <c r="B22" s="2">
        <v>44298</v>
      </c>
      <c r="C22" s="2"/>
      <c r="D22" s="31">
        <v>1</v>
      </c>
      <c r="E22" s="32">
        <v>0</v>
      </c>
      <c r="F22" s="32">
        <v>0</v>
      </c>
      <c r="G22" s="32">
        <v>0</v>
      </c>
      <c r="H22" s="32">
        <v>1</v>
      </c>
      <c r="I22" s="32">
        <v>0</v>
      </c>
      <c r="J22" s="10">
        <f t="shared" si="0"/>
        <v>2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34</v>
      </c>
      <c r="AB22" s="84">
        <v>0</v>
      </c>
      <c r="AC22" s="55">
        <v>0</v>
      </c>
      <c r="AD22" s="84">
        <v>0</v>
      </c>
      <c r="AE22" s="84">
        <v>0</v>
      </c>
      <c r="AF22" s="84">
        <v>2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2</v>
      </c>
      <c r="E23" s="32">
        <v>0</v>
      </c>
      <c r="F23" s="32">
        <v>0</v>
      </c>
      <c r="G23" s="32">
        <v>0</v>
      </c>
      <c r="H23" s="32">
        <v>1</v>
      </c>
      <c r="I23" s="32">
        <v>0</v>
      </c>
      <c r="J23" s="10">
        <f t="shared" si="0"/>
        <v>3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35</v>
      </c>
      <c r="AB23" s="84">
        <v>0</v>
      </c>
      <c r="AC23" s="55">
        <v>0</v>
      </c>
      <c r="AD23" s="84">
        <v>0</v>
      </c>
      <c r="AE23" s="84">
        <v>0</v>
      </c>
      <c r="AF23" s="84">
        <v>1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2</v>
      </c>
      <c r="E24" s="32">
        <v>0</v>
      </c>
      <c r="F24" s="32">
        <v>0</v>
      </c>
      <c r="G24" s="32">
        <v>0</v>
      </c>
      <c r="H24" s="32">
        <v>1</v>
      </c>
      <c r="I24" s="32">
        <v>0</v>
      </c>
      <c r="J24" s="10">
        <f t="shared" si="0"/>
        <v>3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36</v>
      </c>
      <c r="AB24" s="84">
        <v>0</v>
      </c>
      <c r="AC24" s="55">
        <v>0</v>
      </c>
      <c r="AD24" s="84">
        <v>0</v>
      </c>
      <c r="AE24" s="84">
        <v>0</v>
      </c>
      <c r="AF24" s="84">
        <v>1</v>
      </c>
      <c r="AG24" s="84">
        <v>1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2</v>
      </c>
      <c r="E25" s="32">
        <v>0</v>
      </c>
      <c r="F25" s="32">
        <v>0</v>
      </c>
      <c r="G25" s="32">
        <v>0</v>
      </c>
      <c r="H25" s="32">
        <v>1</v>
      </c>
      <c r="I25" s="32">
        <v>0</v>
      </c>
      <c r="J25" s="10">
        <f t="shared" si="0"/>
        <v>3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44260</v>
      </c>
      <c r="AB25" s="84">
        <v>0</v>
      </c>
      <c r="AC25" s="55">
        <v>0</v>
      </c>
      <c r="AD25" s="84">
        <v>0</v>
      </c>
      <c r="AE25" s="84">
        <v>0</v>
      </c>
      <c r="AF25" s="84">
        <v>1</v>
      </c>
      <c r="AG25" s="84">
        <v>1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3</v>
      </c>
      <c r="E26" s="32">
        <v>0</v>
      </c>
      <c r="F26" s="32">
        <v>0</v>
      </c>
      <c r="G26" s="32">
        <v>0</v>
      </c>
      <c r="H26" s="32">
        <v>1</v>
      </c>
      <c r="I26" s="32">
        <v>0</v>
      </c>
      <c r="J26" s="10">
        <f t="shared" si="0"/>
        <v>4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44291</v>
      </c>
      <c r="AB26" s="84">
        <v>0</v>
      </c>
      <c r="AC26" s="55">
        <v>0</v>
      </c>
      <c r="AD26" s="84">
        <v>0</v>
      </c>
      <c r="AE26" s="84">
        <v>0</v>
      </c>
      <c r="AF26" s="84">
        <v>1</v>
      </c>
      <c r="AG26" s="84">
        <v>1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44321</v>
      </c>
      <c r="AB27" s="84">
        <v>0</v>
      </c>
      <c r="AC27" s="55">
        <v>0</v>
      </c>
      <c r="AD27" s="84">
        <v>0</v>
      </c>
      <c r="AE27" s="84">
        <v>0</v>
      </c>
      <c r="AF27" s="84">
        <v>1</v>
      </c>
      <c r="AG27" s="84">
        <v>1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44352</v>
      </c>
      <c r="AB28" s="84">
        <v>0</v>
      </c>
      <c r="AC28" s="55">
        <v>0</v>
      </c>
      <c r="AD28" s="84">
        <v>0</v>
      </c>
      <c r="AE28" s="84">
        <v>0</v>
      </c>
      <c r="AF28" s="84">
        <v>1</v>
      </c>
      <c r="AG28" s="84">
        <v>1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2</v>
      </c>
      <c r="E29" s="36">
        <v>0</v>
      </c>
      <c r="F29" s="36">
        <v>0</v>
      </c>
      <c r="G29" s="36">
        <v>0</v>
      </c>
      <c r="H29" s="36">
        <v>1</v>
      </c>
      <c r="I29" s="36">
        <v>0</v>
      </c>
      <c r="J29" s="12">
        <f t="shared" si="0"/>
        <v>3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44382</v>
      </c>
      <c r="AB29" s="84">
        <v>0</v>
      </c>
      <c r="AC29" s="55">
        <v>0</v>
      </c>
      <c r="AD29" s="84">
        <v>0</v>
      </c>
      <c r="AE29" s="84">
        <v>0</v>
      </c>
      <c r="AF29" s="84">
        <v>1</v>
      </c>
      <c r="AG29" s="84">
        <v>1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1</v>
      </c>
      <c r="E30" s="36">
        <v>0</v>
      </c>
      <c r="F30" s="36">
        <v>0</v>
      </c>
      <c r="G30" s="36">
        <v>0</v>
      </c>
      <c r="H30" s="36">
        <v>1</v>
      </c>
      <c r="I30" s="36">
        <v>0</v>
      </c>
      <c r="J30" s="12">
        <f t="shared" si="0"/>
        <v>2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44474</v>
      </c>
      <c r="AB30" s="84">
        <v>0</v>
      </c>
      <c r="AC30" s="55">
        <v>0</v>
      </c>
      <c r="AD30" s="84">
        <v>0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44505</v>
      </c>
      <c r="AB31" s="84">
        <v>0</v>
      </c>
      <c r="AC31" s="55">
        <v>0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1</v>
      </c>
      <c r="E32" s="36">
        <v>0</v>
      </c>
      <c r="F32" s="36">
        <v>0</v>
      </c>
      <c r="G32" s="36">
        <v>0</v>
      </c>
      <c r="H32" s="36">
        <v>1</v>
      </c>
      <c r="I32" s="36">
        <v>0</v>
      </c>
      <c r="J32" s="12">
        <f t="shared" si="0"/>
        <v>2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44535</v>
      </c>
      <c r="AB32" s="84">
        <v>0</v>
      </c>
      <c r="AC32" s="55">
        <v>1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0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37</v>
      </c>
      <c r="AB33" s="84">
        <v>0</v>
      </c>
      <c r="AC33" s="55">
        <v>1</v>
      </c>
      <c r="AD33" s="84">
        <v>0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38</v>
      </c>
      <c r="AB34" s="84">
        <v>0</v>
      </c>
      <c r="AC34" s="55">
        <v>1</v>
      </c>
      <c r="AD34" s="84">
        <v>0</v>
      </c>
      <c r="AE34" s="84">
        <v>0</v>
      </c>
      <c r="AF34" s="84">
        <v>1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39</v>
      </c>
      <c r="AB35" s="84">
        <v>0</v>
      </c>
      <c r="AC35" s="55">
        <v>1</v>
      </c>
      <c r="AD35" s="84">
        <v>0</v>
      </c>
      <c r="AE35" s="84">
        <v>0</v>
      </c>
      <c r="AF35" s="84">
        <v>1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0</v>
      </c>
      <c r="E36" s="32">
        <v>0</v>
      </c>
      <c r="F36" s="32">
        <v>0</v>
      </c>
      <c r="G36" s="32">
        <v>0</v>
      </c>
      <c r="H36" s="32">
        <v>2</v>
      </c>
      <c r="I36" s="32">
        <v>0</v>
      </c>
      <c r="J36" s="10">
        <f t="shared" si="0"/>
        <v>2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40</v>
      </c>
      <c r="AB36" s="84">
        <v>0</v>
      </c>
      <c r="AC36" s="55">
        <v>1</v>
      </c>
      <c r="AD36" s="84">
        <v>0</v>
      </c>
      <c r="AE36" s="84">
        <v>0</v>
      </c>
      <c r="AF36" s="84">
        <v>1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0</v>
      </c>
      <c r="E37" s="32">
        <v>0</v>
      </c>
      <c r="F37" s="32">
        <v>0</v>
      </c>
      <c r="G37" s="32">
        <v>0</v>
      </c>
      <c r="H37" s="32">
        <v>2</v>
      </c>
      <c r="I37" s="32">
        <v>0</v>
      </c>
      <c r="J37" s="10">
        <f t="shared" si="0"/>
        <v>2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41</v>
      </c>
      <c r="AB37" s="84">
        <v>0</v>
      </c>
      <c r="AC37" s="55">
        <v>1</v>
      </c>
      <c r="AD37" s="84">
        <v>0</v>
      </c>
      <c r="AE37" s="84">
        <v>0</v>
      </c>
      <c r="AF37" s="84">
        <v>1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0</v>
      </c>
      <c r="E38" s="32">
        <v>0</v>
      </c>
      <c r="F38" s="32">
        <v>0</v>
      </c>
      <c r="G38" s="32">
        <v>0</v>
      </c>
      <c r="H38" s="32">
        <v>2</v>
      </c>
      <c r="I38" s="32">
        <v>0</v>
      </c>
      <c r="J38" s="10">
        <f t="shared" si="0"/>
        <v>2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42</v>
      </c>
      <c r="AB38" s="84">
        <v>0</v>
      </c>
      <c r="AC38" s="55">
        <v>1</v>
      </c>
      <c r="AD38" s="84">
        <v>0</v>
      </c>
      <c r="AE38" s="84">
        <v>0</v>
      </c>
      <c r="AF38" s="84">
        <v>1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0</v>
      </c>
      <c r="E39" s="32">
        <v>0</v>
      </c>
      <c r="F39" s="32">
        <v>0</v>
      </c>
      <c r="G39" s="32">
        <v>0</v>
      </c>
      <c r="H39" s="32">
        <v>1</v>
      </c>
      <c r="I39" s="32">
        <v>0</v>
      </c>
      <c r="J39" s="10">
        <f t="shared" si="0"/>
        <v>1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4" t="s">
        <v>43</v>
      </c>
      <c r="AB39" s="84">
        <v>0</v>
      </c>
      <c r="AC39" s="55">
        <v>1</v>
      </c>
      <c r="AD39" s="84">
        <v>0</v>
      </c>
      <c r="AE39" s="84">
        <v>0</v>
      </c>
      <c r="AF39" s="84">
        <v>1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0</v>
      </c>
      <c r="E40" s="32">
        <v>0</v>
      </c>
      <c r="F40" s="32">
        <v>0</v>
      </c>
      <c r="G40" s="32">
        <v>0</v>
      </c>
      <c r="H40" s="32">
        <v>1</v>
      </c>
      <c r="I40" s="32">
        <v>1</v>
      </c>
      <c r="J40" s="10">
        <f t="shared" si="0"/>
        <v>1</v>
      </c>
      <c r="K40" s="10">
        <f t="shared" si="1"/>
        <v>1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4" t="s">
        <v>44</v>
      </c>
      <c r="AB40" s="84">
        <v>0</v>
      </c>
      <c r="AC40" s="55">
        <v>1</v>
      </c>
      <c r="AD40" s="84">
        <v>0</v>
      </c>
      <c r="AE40" s="84">
        <v>0</v>
      </c>
      <c r="AF40" s="84">
        <v>1</v>
      </c>
      <c r="AG40" s="84">
        <v>0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4" t="s">
        <v>45</v>
      </c>
      <c r="AB41" s="84">
        <v>0</v>
      </c>
      <c r="AC41" s="55">
        <v>1</v>
      </c>
      <c r="AD41" s="84">
        <v>0</v>
      </c>
      <c r="AE41" s="84">
        <v>0</v>
      </c>
      <c r="AF41" s="84">
        <v>1</v>
      </c>
      <c r="AG41" s="84">
        <v>0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4" t="s">
        <v>55</v>
      </c>
      <c r="AB42" s="84">
        <v>0</v>
      </c>
      <c r="AC42" s="55">
        <v>0</v>
      </c>
      <c r="AD42" s="84">
        <v>1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0</v>
      </c>
      <c r="E43" s="36">
        <v>0</v>
      </c>
      <c r="F43" s="36">
        <v>0</v>
      </c>
      <c r="G43" s="36">
        <v>0</v>
      </c>
      <c r="H43" s="36">
        <v>1</v>
      </c>
      <c r="I43" s="36">
        <v>1</v>
      </c>
      <c r="J43" s="12">
        <f t="shared" si="0"/>
        <v>1</v>
      </c>
      <c r="K43" s="12">
        <f t="shared" si="1"/>
        <v>1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4" t="s">
        <v>56</v>
      </c>
      <c r="AB43" s="84">
        <v>0</v>
      </c>
      <c r="AC43" s="55">
        <v>0</v>
      </c>
      <c r="AD43" s="84">
        <v>1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0</v>
      </c>
      <c r="E44" s="36">
        <v>0</v>
      </c>
      <c r="F44" s="36">
        <v>0</v>
      </c>
      <c r="G44" s="36">
        <v>0</v>
      </c>
      <c r="H44" s="36">
        <v>1</v>
      </c>
      <c r="I44" s="36">
        <v>1</v>
      </c>
      <c r="J44" s="12">
        <f t="shared" si="0"/>
        <v>1</v>
      </c>
      <c r="K44" s="12">
        <f t="shared" si="1"/>
        <v>1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4" t="s">
        <v>57</v>
      </c>
      <c r="AB44" s="84">
        <v>0</v>
      </c>
      <c r="AC44" s="55">
        <v>0</v>
      </c>
      <c r="AD44" s="84">
        <v>0</v>
      </c>
      <c r="AE44" s="84">
        <v>0</v>
      </c>
      <c r="AF44" s="84">
        <v>1</v>
      </c>
      <c r="AG44" s="84">
        <v>0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0</v>
      </c>
      <c r="E45" s="36">
        <v>0</v>
      </c>
      <c r="F45" s="36">
        <v>0</v>
      </c>
      <c r="G45" s="36">
        <v>0</v>
      </c>
      <c r="H45" s="36">
        <v>1</v>
      </c>
      <c r="I45" s="36">
        <v>1</v>
      </c>
      <c r="J45" s="12">
        <f t="shared" si="0"/>
        <v>1</v>
      </c>
      <c r="K45" s="12">
        <f t="shared" si="1"/>
        <v>1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4" t="s">
        <v>58</v>
      </c>
      <c r="AB45" s="84">
        <v>0</v>
      </c>
      <c r="AC45" s="55">
        <v>0</v>
      </c>
      <c r="AD45" s="84">
        <v>0</v>
      </c>
      <c r="AE45" s="84">
        <v>0</v>
      </c>
      <c r="AF45" s="84">
        <v>1</v>
      </c>
      <c r="AG45" s="84">
        <v>0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0</v>
      </c>
      <c r="E46" s="36">
        <v>0</v>
      </c>
      <c r="F46" s="36">
        <v>0</v>
      </c>
      <c r="G46" s="36">
        <v>0</v>
      </c>
      <c r="H46" s="36">
        <v>1</v>
      </c>
      <c r="I46" s="36">
        <v>1</v>
      </c>
      <c r="J46" s="12">
        <f t="shared" si="0"/>
        <v>1</v>
      </c>
      <c r="K46" s="12">
        <f t="shared" si="1"/>
        <v>1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4" t="s">
        <v>59</v>
      </c>
      <c r="AB46" s="84">
        <v>0</v>
      </c>
      <c r="AC46" s="55">
        <v>0</v>
      </c>
      <c r="AD46" s="84">
        <v>0</v>
      </c>
      <c r="AE46" s="84">
        <v>0</v>
      </c>
      <c r="AF46" s="84">
        <v>1</v>
      </c>
      <c r="AG46" s="84">
        <v>0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0</v>
      </c>
      <c r="E47" s="36">
        <v>0</v>
      </c>
      <c r="F47" s="36">
        <v>0</v>
      </c>
      <c r="G47" s="36">
        <v>0</v>
      </c>
      <c r="H47" s="36">
        <v>1</v>
      </c>
      <c r="I47" s="36">
        <v>1</v>
      </c>
      <c r="J47" s="12">
        <f t="shared" si="0"/>
        <v>1</v>
      </c>
      <c r="K47" s="12">
        <f t="shared" si="1"/>
        <v>1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4" t="s">
        <v>60</v>
      </c>
      <c r="AB47" s="84">
        <v>0</v>
      </c>
      <c r="AC47" s="55">
        <v>0</v>
      </c>
      <c r="AD47" s="84">
        <v>0</v>
      </c>
      <c r="AE47" s="84">
        <v>0</v>
      </c>
      <c r="AF47" s="84">
        <v>1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4" t="s">
        <v>61</v>
      </c>
      <c r="AB48" s="84">
        <v>0</v>
      </c>
      <c r="AC48" s="55">
        <v>0</v>
      </c>
      <c r="AD48" s="84">
        <v>0</v>
      </c>
      <c r="AE48" s="84">
        <v>0</v>
      </c>
      <c r="AF48" s="84">
        <v>1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4" t="s">
        <v>62</v>
      </c>
      <c r="AB49" s="84">
        <v>0</v>
      </c>
      <c r="AC49" s="55">
        <v>0</v>
      </c>
      <c r="AD49" s="84">
        <v>0</v>
      </c>
      <c r="AE49" s="84">
        <v>0</v>
      </c>
      <c r="AF49" s="84">
        <v>1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0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10">
        <f t="shared" si="0"/>
        <v>0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44203</v>
      </c>
      <c r="AB50" s="84">
        <v>0</v>
      </c>
      <c r="AC50" s="55">
        <v>0</v>
      </c>
      <c r="AD50" s="84">
        <v>0</v>
      </c>
      <c r="AE50" s="84">
        <v>0</v>
      </c>
      <c r="AF50" s="84">
        <v>1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0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10">
        <f t="shared" si="0"/>
        <v>0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44234</v>
      </c>
      <c r="AB51" s="84">
        <v>0</v>
      </c>
      <c r="AC51" s="55">
        <v>0</v>
      </c>
      <c r="AD51" s="84">
        <v>0</v>
      </c>
      <c r="AE51" s="84">
        <v>0</v>
      </c>
      <c r="AF51" s="84">
        <v>1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0</v>
      </c>
      <c r="E52" s="32">
        <v>1</v>
      </c>
      <c r="F52" s="32">
        <v>0</v>
      </c>
      <c r="G52" s="32">
        <v>0</v>
      </c>
      <c r="H52" s="32">
        <v>0</v>
      </c>
      <c r="I52" s="32">
        <v>0</v>
      </c>
      <c r="J52" s="10">
        <f t="shared" si="0"/>
        <v>0</v>
      </c>
      <c r="K52" s="10">
        <f t="shared" si="1"/>
        <v>1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44323</v>
      </c>
      <c r="AB52" s="84">
        <v>0</v>
      </c>
      <c r="AC52" s="55">
        <v>0</v>
      </c>
      <c r="AD52" s="84">
        <v>0</v>
      </c>
      <c r="AE52" s="84">
        <v>0</v>
      </c>
      <c r="AF52" s="84">
        <v>1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0</v>
      </c>
      <c r="E53" s="32">
        <v>1</v>
      </c>
      <c r="F53" s="32">
        <v>0</v>
      </c>
      <c r="G53" s="32">
        <v>0</v>
      </c>
      <c r="H53" s="32">
        <v>0</v>
      </c>
      <c r="I53" s="32">
        <v>0</v>
      </c>
      <c r="J53" s="10">
        <f t="shared" si="0"/>
        <v>0</v>
      </c>
      <c r="K53" s="10">
        <f t="shared" si="1"/>
        <v>1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44354</v>
      </c>
      <c r="AB53" s="84">
        <v>0</v>
      </c>
      <c r="AC53" s="55">
        <v>0</v>
      </c>
      <c r="AD53" s="84">
        <v>0</v>
      </c>
      <c r="AE53" s="84">
        <v>0</v>
      </c>
      <c r="AF53" s="84">
        <v>1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0</v>
      </c>
      <c r="E54" s="32">
        <v>1</v>
      </c>
      <c r="F54" s="32">
        <v>0</v>
      </c>
      <c r="G54" s="32">
        <v>0</v>
      </c>
      <c r="H54" s="32">
        <v>1</v>
      </c>
      <c r="I54" s="32">
        <v>0</v>
      </c>
      <c r="J54" s="10">
        <f t="shared" si="0"/>
        <v>1</v>
      </c>
      <c r="K54" s="10">
        <f t="shared" si="1"/>
        <v>1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5">
        <v>44384</v>
      </c>
      <c r="AB54" s="84">
        <v>0</v>
      </c>
      <c r="AC54" s="55">
        <v>0</v>
      </c>
      <c r="AD54" s="84">
        <v>0</v>
      </c>
      <c r="AE54" s="84">
        <v>0</v>
      </c>
      <c r="AF54" s="84">
        <v>1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5">
        <v>44415</v>
      </c>
      <c r="AB55" s="84">
        <v>0</v>
      </c>
      <c r="AC55" s="55">
        <v>0</v>
      </c>
      <c r="AD55" s="84">
        <v>0</v>
      </c>
      <c r="AE55" s="84">
        <v>0</v>
      </c>
      <c r="AF55" s="84">
        <v>1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5">
        <v>44446</v>
      </c>
      <c r="AB56" s="84">
        <v>0</v>
      </c>
      <c r="AC56" s="55">
        <v>0</v>
      </c>
      <c r="AD56" s="84">
        <v>0</v>
      </c>
      <c r="AE56" s="84">
        <v>0</v>
      </c>
      <c r="AF56" s="84">
        <v>1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0</v>
      </c>
      <c r="E57" s="36">
        <v>1</v>
      </c>
      <c r="F57" s="36">
        <v>0</v>
      </c>
      <c r="G57" s="36">
        <v>0</v>
      </c>
      <c r="H57" s="36">
        <v>1</v>
      </c>
      <c r="I57" s="36">
        <v>0</v>
      </c>
      <c r="J57" s="12">
        <f t="shared" si="0"/>
        <v>1</v>
      </c>
      <c r="K57" s="12">
        <f t="shared" si="1"/>
        <v>1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5">
        <v>44537</v>
      </c>
      <c r="AB57" s="84">
        <v>0</v>
      </c>
      <c r="AC57" s="55">
        <v>0</v>
      </c>
      <c r="AD57" s="84">
        <v>0</v>
      </c>
      <c r="AE57" s="84">
        <v>0</v>
      </c>
      <c r="AF57" s="84">
        <v>1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0</v>
      </c>
      <c r="E58" s="36">
        <v>1</v>
      </c>
      <c r="F58" s="36">
        <v>0</v>
      </c>
      <c r="G58" s="36">
        <v>0</v>
      </c>
      <c r="H58" s="36">
        <v>1</v>
      </c>
      <c r="I58" s="36">
        <v>0</v>
      </c>
      <c r="J58" s="12">
        <f t="shared" si="0"/>
        <v>1</v>
      </c>
      <c r="K58" s="12">
        <f t="shared" si="1"/>
        <v>1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63</v>
      </c>
      <c r="AB58" s="84">
        <v>0</v>
      </c>
      <c r="AC58" s="55">
        <v>0</v>
      </c>
      <c r="AD58" s="84">
        <v>0</v>
      </c>
      <c r="AE58" s="84">
        <v>0</v>
      </c>
      <c r="AF58" s="84">
        <v>1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0</v>
      </c>
      <c r="E59" s="36">
        <v>1</v>
      </c>
      <c r="F59" s="36">
        <v>0</v>
      </c>
      <c r="G59" s="36">
        <v>0</v>
      </c>
      <c r="H59" s="36">
        <v>1</v>
      </c>
      <c r="I59" s="36">
        <v>0</v>
      </c>
      <c r="J59" s="12">
        <f t="shared" si="0"/>
        <v>1</v>
      </c>
      <c r="K59" s="12">
        <f t="shared" si="1"/>
        <v>1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64</v>
      </c>
      <c r="AB59" s="84">
        <v>0</v>
      </c>
      <c r="AC59" s="55">
        <v>0</v>
      </c>
      <c r="AD59" s="84">
        <v>0</v>
      </c>
      <c r="AE59" s="84">
        <v>0</v>
      </c>
      <c r="AF59" s="84">
        <v>1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0</v>
      </c>
      <c r="E60" s="36">
        <v>1</v>
      </c>
      <c r="F60" s="36">
        <v>0</v>
      </c>
      <c r="G60" s="36">
        <v>0</v>
      </c>
      <c r="H60" s="36">
        <v>1</v>
      </c>
      <c r="I60" s="36">
        <v>0</v>
      </c>
      <c r="J60" s="12">
        <f t="shared" si="0"/>
        <v>1</v>
      </c>
      <c r="K60" s="12">
        <f t="shared" si="1"/>
        <v>1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65</v>
      </c>
      <c r="AB60" s="84">
        <v>0</v>
      </c>
      <c r="AC60" s="55">
        <v>0</v>
      </c>
      <c r="AD60" s="84">
        <v>0</v>
      </c>
      <c r="AE60" s="84">
        <v>0</v>
      </c>
      <c r="AF60" s="84">
        <v>1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0</v>
      </c>
      <c r="E61" s="36">
        <v>1</v>
      </c>
      <c r="F61" s="36">
        <v>0</v>
      </c>
      <c r="G61" s="36">
        <v>0</v>
      </c>
      <c r="H61" s="36">
        <v>1</v>
      </c>
      <c r="I61" s="36">
        <v>0</v>
      </c>
      <c r="J61" s="12">
        <f t="shared" si="0"/>
        <v>1</v>
      </c>
      <c r="K61" s="12">
        <f t="shared" si="1"/>
        <v>1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5">
        <v>44508</v>
      </c>
      <c r="AB61" s="84">
        <v>0</v>
      </c>
      <c r="AC61" s="55">
        <v>0</v>
      </c>
      <c r="AD61" s="84">
        <v>0</v>
      </c>
      <c r="AE61" s="84">
        <v>0</v>
      </c>
      <c r="AF61" s="84">
        <v>1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5">
        <v>44538</v>
      </c>
      <c r="AB62" s="84">
        <v>0</v>
      </c>
      <c r="AC62" s="55">
        <v>0</v>
      </c>
      <c r="AD62" s="84">
        <v>0</v>
      </c>
      <c r="AE62" s="84">
        <v>0</v>
      </c>
      <c r="AF62" s="84">
        <v>1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82</v>
      </c>
      <c r="AB63" s="84">
        <v>0</v>
      </c>
      <c r="AC63" s="55">
        <v>0</v>
      </c>
      <c r="AD63" s="84">
        <v>0</v>
      </c>
      <c r="AE63" s="84">
        <v>0</v>
      </c>
      <c r="AF63" s="84">
        <v>1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0</v>
      </c>
      <c r="E64" s="32">
        <v>1</v>
      </c>
      <c r="F64" s="32">
        <v>0</v>
      </c>
      <c r="G64" s="32">
        <v>0</v>
      </c>
      <c r="H64" s="32">
        <v>1</v>
      </c>
      <c r="I64" s="32">
        <v>0</v>
      </c>
      <c r="J64" s="10">
        <f t="shared" si="0"/>
        <v>1</v>
      </c>
      <c r="K64" s="10">
        <f t="shared" si="1"/>
        <v>1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77</v>
      </c>
      <c r="AB64" s="84">
        <v>0</v>
      </c>
      <c r="AC64" s="55">
        <v>0</v>
      </c>
      <c r="AD64" s="84">
        <v>0</v>
      </c>
      <c r="AE64" s="84">
        <v>0</v>
      </c>
      <c r="AF64" s="84">
        <v>1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0</v>
      </c>
      <c r="E65" s="32">
        <v>1</v>
      </c>
      <c r="F65" s="32">
        <v>0</v>
      </c>
      <c r="G65" s="32">
        <v>0</v>
      </c>
      <c r="H65" s="32">
        <v>1</v>
      </c>
      <c r="I65" s="32">
        <v>0</v>
      </c>
      <c r="J65" s="10">
        <f t="shared" si="0"/>
        <v>1</v>
      </c>
      <c r="K65" s="10">
        <f t="shared" si="1"/>
        <v>1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78</v>
      </c>
      <c r="AB65" s="84">
        <v>0</v>
      </c>
      <c r="AC65" s="55">
        <v>0</v>
      </c>
      <c r="AD65" s="84">
        <v>0</v>
      </c>
      <c r="AE65" s="84">
        <v>0</v>
      </c>
      <c r="AF65" s="84">
        <v>1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/>
      <c r="E66" s="32"/>
      <c r="F66" s="32"/>
      <c r="G66" s="32"/>
      <c r="H66" s="32"/>
      <c r="I66" s="32"/>
      <c r="J66" s="10" t="str">
        <f t="shared" si="0"/>
        <v/>
      </c>
      <c r="K66" s="10" t="str">
        <f t="shared" si="1"/>
        <v/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/>
      <c r="AB66" s="84"/>
      <c r="AC66" s="55"/>
      <c r="AE66" s="84"/>
      <c r="AF66" s="84"/>
      <c r="AG66" s="84"/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/>
      <c r="E67" s="32"/>
      <c r="F67" s="32"/>
      <c r="G67" s="32"/>
      <c r="H67" s="32"/>
      <c r="I67" s="32"/>
      <c r="J67" s="10" t="str">
        <f t="shared" si="0"/>
        <v/>
      </c>
      <c r="K67" s="10" t="str">
        <f t="shared" si="1"/>
        <v/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4"/>
      <c r="AB67" s="84"/>
      <c r="AC67" s="55"/>
      <c r="AE67" s="84"/>
      <c r="AF67" s="84"/>
      <c r="AG67" s="84"/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/>
      <c r="E68" s="32"/>
      <c r="F68" s="32"/>
      <c r="G68" s="32"/>
      <c r="H68" s="32"/>
      <c r="I68" s="32"/>
      <c r="J68" s="10" t="str">
        <f t="shared" si="0"/>
        <v/>
      </c>
      <c r="K68" s="10" t="str">
        <f t="shared" si="1"/>
        <v/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4"/>
      <c r="AB68" s="84"/>
      <c r="AC68" s="55"/>
      <c r="AE68" s="84"/>
      <c r="AF68" s="84"/>
      <c r="AG68" s="84"/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4"/>
      <c r="AB69" s="84"/>
      <c r="AC69" s="55"/>
      <c r="AE69" s="84"/>
      <c r="AF69" s="84"/>
      <c r="AG69" s="84"/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4"/>
      <c r="AB70" s="84"/>
      <c r="AC70" s="55"/>
      <c r="AE70" s="84"/>
      <c r="AF70" s="84"/>
      <c r="AG70" s="84"/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/>
      <c r="E71" s="36"/>
      <c r="F71" s="36"/>
      <c r="G71" s="36"/>
      <c r="H71" s="36"/>
      <c r="I71" s="36"/>
      <c r="J71" s="12" t="str">
        <f t="shared" si="0"/>
        <v/>
      </c>
      <c r="K71" s="12" t="str">
        <f t="shared" si="1"/>
        <v/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4"/>
      <c r="AB71" s="84"/>
      <c r="AC71" s="55"/>
      <c r="AE71" s="84"/>
      <c r="AF71" s="84"/>
      <c r="AG71" s="84"/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/>
      <c r="E72" s="36"/>
      <c r="F72" s="36"/>
      <c r="G72" s="36"/>
      <c r="H72" s="36"/>
      <c r="I72" s="36"/>
      <c r="J72" s="12" t="str">
        <f t="shared" si="0"/>
        <v/>
      </c>
      <c r="K72" s="12" t="str">
        <f t="shared" si="1"/>
        <v/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4"/>
      <c r="AB72" s="84"/>
      <c r="AC72" s="55"/>
      <c r="AE72" s="84"/>
      <c r="AF72" s="84"/>
      <c r="AG72" s="84"/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/>
      <c r="E73" s="36"/>
      <c r="F73" s="36"/>
      <c r="G73" s="36"/>
      <c r="H73" s="36"/>
      <c r="I73" s="36"/>
      <c r="J73" s="12" t="str">
        <f t="shared" si="0"/>
        <v/>
      </c>
      <c r="K73" s="12" t="str">
        <f t="shared" si="1"/>
        <v/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4"/>
      <c r="AB73" s="84"/>
      <c r="AC73" s="55"/>
      <c r="AE73" s="84"/>
      <c r="AF73" s="84"/>
      <c r="AG73" s="84"/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/>
      <c r="E74" s="36"/>
      <c r="F74" s="36"/>
      <c r="G74" s="36"/>
      <c r="H74" s="36"/>
      <c r="I74" s="36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4"/>
      <c r="AB74" s="84"/>
      <c r="AC74" s="55"/>
      <c r="AE74" s="84"/>
      <c r="AF74" s="84"/>
      <c r="AG74" s="84"/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/>
      <c r="E75" s="36"/>
      <c r="F75" s="36"/>
      <c r="G75" s="36"/>
      <c r="H75" s="36"/>
      <c r="I75" s="36"/>
      <c r="J75" s="12" t="str">
        <f t="shared" si="2"/>
        <v/>
      </c>
      <c r="K75" s="12" t="str">
        <f t="shared" si="3"/>
        <v/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/>
      <c r="AB75" s="84"/>
      <c r="AC75" s="55"/>
      <c r="AE75" s="84"/>
      <c r="AF75" s="84"/>
      <c r="AG75" s="84"/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4"/>
      <c r="AB76" s="84"/>
      <c r="AC76" s="55"/>
      <c r="AE76" s="84"/>
      <c r="AF76" s="84"/>
      <c r="AG76" s="84"/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/>
      <c r="AB77" s="84"/>
      <c r="AC77" s="55"/>
      <c r="AE77" s="84"/>
      <c r="AF77" s="84"/>
      <c r="AG77" s="84"/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/>
      <c r="E78" s="32"/>
      <c r="F78" s="32"/>
      <c r="G78" s="32"/>
      <c r="H78" s="32"/>
      <c r="I78" s="32"/>
      <c r="J78" s="10" t="str">
        <f t="shared" si="2"/>
        <v/>
      </c>
      <c r="K78" s="10" t="str">
        <f t="shared" si="3"/>
        <v/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/>
      <c r="AB78" s="84"/>
      <c r="AC78" s="55"/>
      <c r="AE78" s="84"/>
      <c r="AF78" s="84"/>
      <c r="AG78" s="84"/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/>
      <c r="E79" s="32"/>
      <c r="F79" s="32"/>
      <c r="G79" s="32"/>
      <c r="H79" s="32"/>
      <c r="I79" s="32"/>
      <c r="J79" s="10" t="str">
        <f t="shared" si="2"/>
        <v/>
      </c>
      <c r="K79" s="10" t="str">
        <f t="shared" si="3"/>
        <v/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/>
      <c r="AB79" s="84"/>
      <c r="AC79" s="55"/>
      <c r="AE79" s="84"/>
      <c r="AF79" s="84"/>
      <c r="AG79" s="84"/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/>
      <c r="E80" s="32"/>
      <c r="F80" s="32"/>
      <c r="G80" s="32"/>
      <c r="H80" s="32"/>
      <c r="I80" s="32"/>
      <c r="J80" s="10" t="str">
        <f t="shared" si="2"/>
        <v/>
      </c>
      <c r="K80" s="10" t="str">
        <f t="shared" si="3"/>
        <v/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/>
      <c r="AB80" s="84"/>
      <c r="AC80" s="55"/>
      <c r="AE80" s="84"/>
      <c r="AF80" s="84"/>
      <c r="AG80" s="84"/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/>
      <c r="E81" s="32"/>
      <c r="F81" s="32"/>
      <c r="G81" s="32"/>
      <c r="H81" s="32"/>
      <c r="I81" s="32"/>
      <c r="J81" s="10" t="str">
        <f t="shared" si="2"/>
        <v/>
      </c>
      <c r="K81" s="10" t="str">
        <f t="shared" si="3"/>
        <v/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/>
      <c r="AB81" s="84"/>
      <c r="AC81" s="55"/>
      <c r="AE81" s="84"/>
      <c r="AF81" s="84"/>
      <c r="AG81" s="84"/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/>
      <c r="E82" s="32"/>
      <c r="F82" s="32"/>
      <c r="G82" s="32"/>
      <c r="H82" s="32"/>
      <c r="I82" s="32"/>
      <c r="J82" s="10" t="str">
        <f t="shared" si="2"/>
        <v/>
      </c>
      <c r="K82" s="10" t="str">
        <f t="shared" si="3"/>
        <v/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/>
      <c r="AB82" s="84"/>
      <c r="AC82" s="55"/>
      <c r="AE82" s="84"/>
      <c r="AF82" s="84"/>
      <c r="AG82" s="84"/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/>
      <c r="AB83" s="84"/>
      <c r="AC83" s="55"/>
      <c r="AE83" s="84"/>
      <c r="AF83" s="84"/>
      <c r="AG83" s="84"/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/>
      <c r="AB84" s="84"/>
      <c r="AC84" s="55"/>
      <c r="AE84" s="84"/>
      <c r="AF84" s="84"/>
      <c r="AG84" s="84"/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/>
      <c r="E85" s="36"/>
      <c r="F85" s="36"/>
      <c r="G85" s="36"/>
      <c r="H85" s="36"/>
      <c r="I85" s="36"/>
      <c r="J85" s="12" t="str">
        <f t="shared" si="2"/>
        <v/>
      </c>
      <c r="K85" s="12" t="str">
        <f t="shared" si="3"/>
        <v/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/>
      <c r="AB85" s="84"/>
      <c r="AC85" s="55"/>
      <c r="AE85" s="84"/>
      <c r="AF85" s="84"/>
      <c r="AG85" s="84"/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/>
      <c r="E86" s="36"/>
      <c r="F86" s="36"/>
      <c r="G86" s="36"/>
      <c r="H86" s="36"/>
      <c r="I86" s="36"/>
      <c r="J86" s="12" t="str">
        <f t="shared" si="2"/>
        <v/>
      </c>
      <c r="K86" s="12" t="str">
        <f t="shared" si="3"/>
        <v/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/>
      <c r="AB86" s="84"/>
      <c r="AC86" s="55"/>
      <c r="AE86" s="84"/>
      <c r="AF86" s="84"/>
      <c r="AG86" s="84"/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/>
      <c r="E87" s="36"/>
      <c r="F87" s="36"/>
      <c r="G87" s="36"/>
      <c r="H87" s="36"/>
      <c r="I87" s="36"/>
      <c r="J87" s="12" t="str">
        <f t="shared" si="2"/>
        <v/>
      </c>
      <c r="K87" s="12" t="str">
        <f t="shared" si="3"/>
        <v/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/>
      <c r="AB87" s="84"/>
      <c r="AC87" s="55"/>
      <c r="AE87" s="84"/>
      <c r="AF87" s="84"/>
      <c r="AG87" s="84"/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/>
      <c r="E88" s="36"/>
      <c r="F88" s="36"/>
      <c r="G88" s="36"/>
      <c r="H88" s="36"/>
      <c r="I88" s="36"/>
      <c r="J88" s="12" t="str">
        <f t="shared" si="2"/>
        <v/>
      </c>
      <c r="K88" s="12" t="str">
        <f t="shared" si="3"/>
        <v/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/>
      <c r="AB88" s="84"/>
      <c r="AC88" s="55"/>
      <c r="AE88" s="84"/>
      <c r="AF88" s="84"/>
      <c r="AG88" s="84"/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/>
      <c r="E89" s="36"/>
      <c r="F89" s="36"/>
      <c r="G89" s="36"/>
      <c r="H89" s="36"/>
      <c r="I89" s="36"/>
      <c r="J89" s="12" t="str">
        <f t="shared" si="2"/>
        <v/>
      </c>
      <c r="K89" s="12" t="str">
        <f t="shared" si="3"/>
        <v/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4"/>
      <c r="AB89" s="84"/>
      <c r="AC89" s="55"/>
      <c r="AE89" s="84"/>
      <c r="AF89" s="84"/>
      <c r="AG89" s="84"/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4"/>
      <c r="AB90" s="84"/>
      <c r="AC90" s="55"/>
      <c r="AE90" s="84"/>
      <c r="AF90" s="84"/>
      <c r="AG90" s="84"/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4"/>
      <c r="AB91" s="84"/>
      <c r="AC91" s="55"/>
      <c r="AE91" s="84"/>
      <c r="AF91" s="84"/>
      <c r="AG91" s="84"/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0</v>
      </c>
      <c r="E92" s="32">
        <v>0</v>
      </c>
      <c r="F92" s="32">
        <v>1</v>
      </c>
      <c r="G92" s="32">
        <v>0</v>
      </c>
      <c r="H92" s="32">
        <v>0</v>
      </c>
      <c r="I92" s="32">
        <v>0</v>
      </c>
      <c r="J92" s="10">
        <f t="shared" si="2"/>
        <v>1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4"/>
      <c r="AB92" s="84"/>
      <c r="AC92" s="55"/>
      <c r="AE92" s="84"/>
      <c r="AF92" s="84"/>
      <c r="AG92" s="84"/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0</v>
      </c>
      <c r="E93" s="32">
        <v>0</v>
      </c>
      <c r="F93" s="32">
        <v>1</v>
      </c>
      <c r="G93" s="32">
        <v>0</v>
      </c>
      <c r="H93" s="32">
        <v>0</v>
      </c>
      <c r="I93" s="32">
        <v>0</v>
      </c>
      <c r="J93" s="10">
        <f t="shared" si="2"/>
        <v>1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4"/>
      <c r="AB93" s="84"/>
      <c r="AC93" s="55"/>
      <c r="AE93" s="84"/>
      <c r="AF93" s="84"/>
      <c r="AG93" s="84"/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0</v>
      </c>
      <c r="E94" s="32">
        <v>0</v>
      </c>
      <c r="F94" s="32">
        <v>0</v>
      </c>
      <c r="G94" s="32">
        <v>0</v>
      </c>
      <c r="H94" s="32">
        <v>1</v>
      </c>
      <c r="I94" s="32">
        <v>0</v>
      </c>
      <c r="J94" s="10">
        <f t="shared" si="2"/>
        <v>1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/>
      <c r="AB94" s="84"/>
      <c r="AC94" s="55"/>
      <c r="AE94" s="84"/>
      <c r="AF94" s="84"/>
      <c r="AG94" s="84"/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0</v>
      </c>
      <c r="E95" s="32">
        <v>0</v>
      </c>
      <c r="F95" s="32">
        <v>0</v>
      </c>
      <c r="G95" s="32">
        <v>0</v>
      </c>
      <c r="H95" s="32">
        <v>1</v>
      </c>
      <c r="I95" s="32">
        <v>0</v>
      </c>
      <c r="J95" s="10">
        <f t="shared" si="2"/>
        <v>1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0</v>
      </c>
      <c r="E96" s="32">
        <v>0</v>
      </c>
      <c r="F96" s="32">
        <v>0</v>
      </c>
      <c r="G96" s="32">
        <v>0</v>
      </c>
      <c r="H96" s="32">
        <v>1</v>
      </c>
      <c r="I96" s="32">
        <v>0</v>
      </c>
      <c r="J96" s="10">
        <f t="shared" si="2"/>
        <v>1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0</v>
      </c>
      <c r="E99" s="36">
        <v>0</v>
      </c>
      <c r="F99" s="36">
        <v>0</v>
      </c>
      <c r="G99" s="36">
        <v>0</v>
      </c>
      <c r="H99" s="36">
        <v>1</v>
      </c>
      <c r="I99" s="36">
        <v>0</v>
      </c>
      <c r="J99" s="12">
        <f t="shared" si="2"/>
        <v>1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0</v>
      </c>
      <c r="E100" s="36">
        <v>0</v>
      </c>
      <c r="F100" s="36">
        <v>0</v>
      </c>
      <c r="G100" s="36">
        <v>0</v>
      </c>
      <c r="H100" s="36">
        <v>1</v>
      </c>
      <c r="I100" s="36">
        <v>0</v>
      </c>
      <c r="J100" s="12">
        <f t="shared" si="2"/>
        <v>1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0</v>
      </c>
      <c r="E101" s="36">
        <v>0</v>
      </c>
      <c r="F101" s="36">
        <v>0</v>
      </c>
      <c r="G101" s="36">
        <v>0</v>
      </c>
      <c r="H101" s="36">
        <v>1</v>
      </c>
      <c r="I101" s="36">
        <v>0</v>
      </c>
      <c r="J101" s="12">
        <f t="shared" si="2"/>
        <v>1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0</v>
      </c>
      <c r="E102" s="36">
        <v>0</v>
      </c>
      <c r="F102" s="36">
        <v>0</v>
      </c>
      <c r="G102" s="36">
        <v>0</v>
      </c>
      <c r="H102" s="36">
        <v>1</v>
      </c>
      <c r="I102" s="36">
        <v>0</v>
      </c>
      <c r="J102" s="12">
        <f t="shared" si="2"/>
        <v>1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0</v>
      </c>
      <c r="E103" s="36">
        <v>0</v>
      </c>
      <c r="F103" s="36">
        <v>0</v>
      </c>
      <c r="G103" s="36">
        <v>0</v>
      </c>
      <c r="H103" s="36">
        <v>1</v>
      </c>
      <c r="I103" s="36">
        <v>0</v>
      </c>
      <c r="J103" s="12">
        <f t="shared" si="2"/>
        <v>1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0</v>
      </c>
      <c r="E106" s="32">
        <v>0</v>
      </c>
      <c r="F106" s="32">
        <v>0</v>
      </c>
      <c r="G106" s="32">
        <v>0</v>
      </c>
      <c r="H106" s="32">
        <v>1</v>
      </c>
      <c r="I106" s="32">
        <v>0</v>
      </c>
      <c r="J106" s="10">
        <f t="shared" si="2"/>
        <v>1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0</v>
      </c>
      <c r="E107" s="32">
        <v>0</v>
      </c>
      <c r="F107" s="32">
        <v>0</v>
      </c>
      <c r="G107" s="32">
        <v>0</v>
      </c>
      <c r="H107" s="32">
        <v>1</v>
      </c>
      <c r="I107" s="32">
        <v>0</v>
      </c>
      <c r="J107" s="10">
        <f t="shared" si="2"/>
        <v>1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0</v>
      </c>
      <c r="E108" s="32">
        <v>0</v>
      </c>
      <c r="F108" s="32">
        <v>0</v>
      </c>
      <c r="G108" s="32">
        <v>0</v>
      </c>
      <c r="H108" s="32">
        <v>1</v>
      </c>
      <c r="I108" s="32">
        <v>0</v>
      </c>
      <c r="J108" s="10">
        <f t="shared" si="2"/>
        <v>1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0</v>
      </c>
      <c r="E109" s="32">
        <v>0</v>
      </c>
      <c r="F109" s="32">
        <v>0</v>
      </c>
      <c r="G109" s="32">
        <v>0</v>
      </c>
      <c r="H109" s="32">
        <v>1</v>
      </c>
      <c r="I109" s="32">
        <v>0</v>
      </c>
      <c r="J109" s="10">
        <f t="shared" si="2"/>
        <v>1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0</v>
      </c>
      <c r="E110" s="32">
        <v>0</v>
      </c>
      <c r="F110" s="32">
        <v>0</v>
      </c>
      <c r="G110" s="32">
        <v>0</v>
      </c>
      <c r="H110" s="32">
        <v>1</v>
      </c>
      <c r="I110" s="32">
        <v>0</v>
      </c>
      <c r="J110" s="10">
        <f t="shared" si="2"/>
        <v>1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0</v>
      </c>
      <c r="E113" s="36">
        <v>0</v>
      </c>
      <c r="F113" s="36">
        <v>0</v>
      </c>
      <c r="G113" s="36">
        <v>0</v>
      </c>
      <c r="H113" s="36">
        <v>1</v>
      </c>
      <c r="I113" s="36">
        <v>0</v>
      </c>
      <c r="J113" s="12">
        <f t="shared" si="2"/>
        <v>1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0</v>
      </c>
      <c r="E114" s="36">
        <v>0</v>
      </c>
      <c r="F114" s="36">
        <v>0</v>
      </c>
      <c r="G114" s="36">
        <v>0</v>
      </c>
      <c r="H114" s="36">
        <v>1</v>
      </c>
      <c r="I114" s="36">
        <v>0</v>
      </c>
      <c r="J114" s="12">
        <f t="shared" si="2"/>
        <v>1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0</v>
      </c>
      <c r="E115" s="36">
        <v>0</v>
      </c>
      <c r="F115" s="36">
        <v>0</v>
      </c>
      <c r="G115" s="36">
        <v>0</v>
      </c>
      <c r="H115" s="36">
        <v>1</v>
      </c>
      <c r="I115" s="36">
        <v>0</v>
      </c>
      <c r="J115" s="12">
        <f t="shared" si="2"/>
        <v>1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0</v>
      </c>
      <c r="E116" s="36">
        <v>0</v>
      </c>
      <c r="F116" s="36">
        <v>0</v>
      </c>
      <c r="G116" s="36">
        <v>0</v>
      </c>
      <c r="H116" s="36">
        <v>1</v>
      </c>
      <c r="I116" s="36">
        <v>0</v>
      </c>
      <c r="J116" s="12">
        <f t="shared" si="2"/>
        <v>1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/>
      <c r="E117" s="36"/>
      <c r="F117" s="36"/>
      <c r="G117" s="36"/>
      <c r="H117" s="36"/>
      <c r="I117" s="36"/>
      <c r="J117" s="12" t="str">
        <f t="shared" si="2"/>
        <v/>
      </c>
      <c r="K117" s="12" t="str">
        <f t="shared" si="3"/>
        <v/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/>
      <c r="E120" s="32"/>
      <c r="F120" s="32"/>
      <c r="G120" s="32"/>
      <c r="H120" s="32"/>
      <c r="I120" s="32"/>
      <c r="J120" s="10" t="str">
        <f t="shared" si="2"/>
        <v/>
      </c>
      <c r="K120" s="10" t="str">
        <f t="shared" si="3"/>
        <v/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/>
      <c r="E121" s="32"/>
      <c r="F121" s="32"/>
      <c r="G121" s="32"/>
      <c r="H121" s="32"/>
      <c r="I121" s="32"/>
      <c r="J121" s="10" t="str">
        <f t="shared" si="2"/>
        <v/>
      </c>
      <c r="K121" s="10" t="str">
        <f t="shared" si="3"/>
        <v/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/>
      <c r="E122" s="32"/>
      <c r="F122" s="32"/>
      <c r="G122" s="32"/>
      <c r="H122" s="32"/>
      <c r="I122" s="32"/>
      <c r="J122" s="10" t="str">
        <f t="shared" si="2"/>
        <v/>
      </c>
      <c r="K122" s="10" t="str">
        <f t="shared" si="3"/>
        <v/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/>
      <c r="E123" s="32"/>
      <c r="F123" s="32"/>
      <c r="G123" s="32"/>
      <c r="H123" s="32"/>
      <c r="I123" s="32"/>
      <c r="J123" s="10" t="str">
        <f t="shared" si="2"/>
        <v/>
      </c>
      <c r="K123" s="10" t="str">
        <f t="shared" si="3"/>
        <v/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/>
      <c r="E124" s="32"/>
      <c r="F124" s="32"/>
      <c r="G124" s="32"/>
      <c r="H124" s="32"/>
      <c r="I124" s="32"/>
      <c r="J124" s="10" t="str">
        <f t="shared" si="2"/>
        <v/>
      </c>
      <c r="K124" s="10" t="str">
        <f t="shared" si="3"/>
        <v/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/>
      <c r="E127" s="36"/>
      <c r="F127" s="36"/>
      <c r="G127" s="36"/>
      <c r="H127" s="36"/>
      <c r="I127" s="36"/>
      <c r="J127" s="12" t="str">
        <f t="shared" si="2"/>
        <v/>
      </c>
      <c r="K127" s="12" t="str">
        <f t="shared" si="3"/>
        <v/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/>
      <c r="E128" s="36"/>
      <c r="F128" s="36"/>
      <c r="G128" s="36"/>
      <c r="H128" s="36"/>
      <c r="I128" s="36"/>
      <c r="J128" s="12" t="str">
        <f t="shared" si="2"/>
        <v/>
      </c>
      <c r="K128" s="12" t="str">
        <f t="shared" si="3"/>
        <v/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/>
      <c r="E129" s="36"/>
      <c r="F129" s="36"/>
      <c r="G129" s="36"/>
      <c r="H129" s="36"/>
      <c r="I129" s="36"/>
      <c r="J129" s="12" t="str">
        <f t="shared" si="2"/>
        <v/>
      </c>
      <c r="K129" s="12" t="str">
        <f t="shared" si="3"/>
        <v/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/>
      <c r="E130" s="36"/>
      <c r="F130" s="36"/>
      <c r="G130" s="36"/>
      <c r="H130" s="36"/>
      <c r="I130" s="36"/>
      <c r="J130" s="12" t="str">
        <f t="shared" si="2"/>
        <v/>
      </c>
      <c r="K130" s="12" t="str">
        <f t="shared" si="3"/>
        <v/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/>
      <c r="E131" s="36"/>
      <c r="F131" s="36"/>
      <c r="G131" s="36"/>
      <c r="H131" s="36"/>
      <c r="I131" s="36"/>
      <c r="J131" s="12" t="str">
        <f t="shared" si="2"/>
        <v/>
      </c>
      <c r="K131" s="12" t="str">
        <f t="shared" si="3"/>
        <v/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/>
      <c r="E134" s="32"/>
      <c r="F134" s="32"/>
      <c r="G134" s="32"/>
      <c r="H134" s="32"/>
      <c r="I134" s="32"/>
      <c r="J134" s="10" t="str">
        <f t="shared" si="2"/>
        <v/>
      </c>
      <c r="K134" s="10" t="str">
        <f t="shared" si="3"/>
        <v/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/>
      <c r="E135" s="32"/>
      <c r="F135" s="32"/>
      <c r="G135" s="32"/>
      <c r="H135" s="32"/>
      <c r="I135" s="32"/>
      <c r="J135" s="10" t="str">
        <f t="shared" si="2"/>
        <v/>
      </c>
      <c r="K135" s="10" t="str">
        <f t="shared" si="3"/>
        <v/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/>
      <c r="E136" s="32"/>
      <c r="F136" s="32"/>
      <c r="G136" s="32"/>
      <c r="H136" s="32"/>
      <c r="I136" s="32"/>
      <c r="J136" s="10" t="str">
        <f t="shared" si="2"/>
        <v/>
      </c>
      <c r="K136" s="10" t="str">
        <f t="shared" si="3"/>
        <v/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/>
      <c r="E137" s="32"/>
      <c r="F137" s="32"/>
      <c r="G137" s="32"/>
      <c r="H137" s="32"/>
      <c r="I137" s="32"/>
      <c r="J137" s="10" t="str">
        <f t="shared" si="2"/>
        <v/>
      </c>
      <c r="K137" s="10" t="str">
        <f t="shared" si="3"/>
        <v/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/>
      <c r="E138" s="32"/>
      <c r="F138" s="32"/>
      <c r="G138" s="32"/>
      <c r="H138" s="32"/>
      <c r="I138" s="32"/>
      <c r="J138" s="10" t="str">
        <f t="shared" ref="J138:J201" si="4">IF(COUNTBLANK(D138:I138)=0,SUM(D138,F138,H138),"")</f>
        <v/>
      </c>
      <c r="K138" s="10" t="str">
        <f t="shared" ref="K138:K201" si="5">IF(COUNTBLANK(D138:I138)=0,SUM(E138,G138,I138),"")</f>
        <v/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/>
      <c r="E141" s="36"/>
      <c r="F141" s="36"/>
      <c r="G141" s="36"/>
      <c r="H141" s="36"/>
      <c r="I141" s="36"/>
      <c r="J141" s="12" t="str">
        <f t="shared" si="4"/>
        <v/>
      </c>
      <c r="K141" s="12" t="str">
        <f t="shared" si="5"/>
        <v/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/>
      <c r="E142" s="36"/>
      <c r="F142" s="36"/>
      <c r="G142" s="36"/>
      <c r="H142" s="36"/>
      <c r="I142" s="36"/>
      <c r="J142" s="12" t="str">
        <f t="shared" si="4"/>
        <v/>
      </c>
      <c r="K142" s="12" t="str">
        <f t="shared" si="5"/>
        <v/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0</v>
      </c>
      <c r="E143" s="36">
        <v>0</v>
      </c>
      <c r="F143" s="36">
        <v>0</v>
      </c>
      <c r="G143" s="36">
        <v>0</v>
      </c>
      <c r="H143" s="36">
        <v>1</v>
      </c>
      <c r="I143" s="36">
        <v>0</v>
      </c>
      <c r="J143" s="12">
        <f t="shared" si="4"/>
        <v>1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0</v>
      </c>
      <c r="E144" s="36">
        <v>0</v>
      </c>
      <c r="F144" s="36">
        <v>0</v>
      </c>
      <c r="G144" s="36">
        <v>0</v>
      </c>
      <c r="H144" s="36">
        <v>1</v>
      </c>
      <c r="I144" s="36">
        <v>0</v>
      </c>
      <c r="J144" s="12">
        <f t="shared" si="4"/>
        <v>1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0</v>
      </c>
      <c r="E145" s="36">
        <v>0</v>
      </c>
      <c r="F145" s="36">
        <v>0</v>
      </c>
      <c r="G145" s="36">
        <v>0</v>
      </c>
      <c r="H145" s="36">
        <v>1</v>
      </c>
      <c r="I145" s="36">
        <v>0</v>
      </c>
      <c r="J145" s="12">
        <f t="shared" si="4"/>
        <v>1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0</v>
      </c>
      <c r="E148" s="32">
        <v>0</v>
      </c>
      <c r="F148" s="32">
        <v>0</v>
      </c>
      <c r="G148" s="32">
        <v>0</v>
      </c>
      <c r="H148" s="32">
        <v>1</v>
      </c>
      <c r="I148" s="32">
        <v>0</v>
      </c>
      <c r="J148" s="10">
        <f t="shared" si="4"/>
        <v>1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0</v>
      </c>
      <c r="E149" s="32">
        <v>0</v>
      </c>
      <c r="F149" s="32">
        <v>0</v>
      </c>
      <c r="G149" s="32">
        <v>0</v>
      </c>
      <c r="H149" s="32">
        <v>1</v>
      </c>
      <c r="I149" s="32">
        <v>0</v>
      </c>
      <c r="J149" s="10">
        <f t="shared" si="4"/>
        <v>1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/>
      <c r="E151" s="32"/>
      <c r="F151" s="32"/>
      <c r="G151" s="32"/>
      <c r="H151" s="32"/>
      <c r="I151" s="32"/>
      <c r="J151" s="10" t="str">
        <f t="shared" si="4"/>
        <v/>
      </c>
      <c r="K151" s="10" t="str">
        <f t="shared" si="5"/>
        <v/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/>
      <c r="E156" s="36"/>
      <c r="F156" s="36"/>
      <c r="G156" s="36"/>
      <c r="H156" s="36"/>
      <c r="I156" s="36"/>
      <c r="J156" s="12" t="str">
        <f t="shared" si="4"/>
        <v/>
      </c>
      <c r="K156" s="12" t="str">
        <f t="shared" si="5"/>
        <v/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B68B-461A-4B16-BC00-3EF1888F7E57}">
  <sheetPr codeName="Planilha13"/>
  <dimension ref="A1:AK285"/>
  <sheetViews>
    <sheetView topLeftCell="O64" zoomScaleNormal="100" workbookViewId="0">
      <selection activeCell="W18" sqref="W18"/>
    </sheetView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85546875" style="23" customWidth="1"/>
    <col min="9" max="9" width="21.85546875" style="23" customWidth="1"/>
    <col min="10" max="10" width="15.28515625" style="23" customWidth="1"/>
    <col min="11" max="11" width="17.140625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9.140625" style="84"/>
    <col min="31" max="33" width="9.140625" style="86"/>
    <col min="34" max="16384" width="9.140625" style="23"/>
  </cols>
  <sheetData>
    <row r="1" spans="1:37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1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1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1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1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1</v>
      </c>
      <c r="AC6" s="55">
        <v>0</v>
      </c>
      <c r="AD6" s="84">
        <v>0</v>
      </c>
      <c r="AE6" s="84">
        <v>0</v>
      </c>
      <c r="AF6" s="84">
        <v>2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1</v>
      </c>
      <c r="AC7" s="55">
        <v>0</v>
      </c>
      <c r="AD7" s="84">
        <v>0</v>
      </c>
      <c r="AE7" s="84">
        <v>0</v>
      </c>
      <c r="AF7" s="84">
        <v>2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1</v>
      </c>
      <c r="AC8" s="55">
        <v>0</v>
      </c>
      <c r="AD8" s="84">
        <v>0</v>
      </c>
      <c r="AE8" s="84">
        <v>0</v>
      </c>
      <c r="AF8" s="84">
        <v>3</v>
      </c>
      <c r="AG8" s="84">
        <v>1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50">
        <v>1</v>
      </c>
      <c r="E9" s="51">
        <v>0</v>
      </c>
      <c r="F9" s="51">
        <v>0</v>
      </c>
      <c r="G9" s="51">
        <v>0</v>
      </c>
      <c r="H9" s="51">
        <v>0</v>
      </c>
      <c r="I9" s="51">
        <v>0</v>
      </c>
      <c r="J9" s="10">
        <f>IF(COUNTBLANK(D9:I9)=0,SUM(D9,F9,H9),"")</f>
        <v>1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1</v>
      </c>
      <c r="AC9" s="55">
        <v>0</v>
      </c>
      <c r="AD9" s="84">
        <v>0</v>
      </c>
      <c r="AE9" s="84">
        <v>0</v>
      </c>
      <c r="AF9" s="84">
        <v>3</v>
      </c>
      <c r="AG9" s="84">
        <v>2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50">
        <v>1</v>
      </c>
      <c r="E10" s="51">
        <v>0</v>
      </c>
      <c r="F10" s="51">
        <v>0</v>
      </c>
      <c r="G10" s="51">
        <v>0</v>
      </c>
      <c r="H10" s="51">
        <v>0</v>
      </c>
      <c r="I10" s="51">
        <v>0</v>
      </c>
      <c r="J10" s="10">
        <f t="shared" ref="J10:J73" si="0">IF(COUNTBLANK(D10:I10)=0,SUM(D10,F10,H10),"")</f>
        <v>1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1</v>
      </c>
      <c r="AC10" s="55">
        <v>0</v>
      </c>
      <c r="AD10" s="84">
        <v>0</v>
      </c>
      <c r="AE10" s="84">
        <v>0</v>
      </c>
      <c r="AF10" s="84">
        <v>3</v>
      </c>
      <c r="AG10" s="84">
        <v>2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50">
        <v>1</v>
      </c>
      <c r="E11" s="51">
        <v>0</v>
      </c>
      <c r="F11" s="51">
        <v>0</v>
      </c>
      <c r="G11" s="51">
        <v>0</v>
      </c>
      <c r="H11" s="51">
        <v>0</v>
      </c>
      <c r="I11" s="51">
        <v>0</v>
      </c>
      <c r="J11" s="10">
        <f t="shared" si="0"/>
        <v>1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1</v>
      </c>
      <c r="AC11" s="55">
        <v>0</v>
      </c>
      <c r="AD11" s="84">
        <v>0</v>
      </c>
      <c r="AE11" s="84">
        <v>0</v>
      </c>
      <c r="AF11" s="84">
        <v>3</v>
      </c>
      <c r="AG11" s="84">
        <v>3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50">
        <v>1</v>
      </c>
      <c r="E12" s="51">
        <v>0</v>
      </c>
      <c r="F12" s="51">
        <v>0</v>
      </c>
      <c r="G12" s="51">
        <v>0</v>
      </c>
      <c r="H12" s="51">
        <v>0</v>
      </c>
      <c r="I12" s="51">
        <v>0</v>
      </c>
      <c r="J12" s="10">
        <f t="shared" si="0"/>
        <v>1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4" t="s">
        <v>24</v>
      </c>
      <c r="AB12" s="84">
        <v>1</v>
      </c>
      <c r="AC12" s="55">
        <v>0</v>
      </c>
      <c r="AD12" s="84">
        <v>0</v>
      </c>
      <c r="AE12" s="84">
        <v>0</v>
      </c>
      <c r="AF12" s="84">
        <v>3</v>
      </c>
      <c r="AG12" s="84">
        <v>3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50"/>
      <c r="E13" s="51"/>
      <c r="F13" s="51"/>
      <c r="G13" s="51"/>
      <c r="H13" s="51"/>
      <c r="I13" s="51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4" t="s">
        <v>25</v>
      </c>
      <c r="AB13" s="84">
        <v>1</v>
      </c>
      <c r="AC13" s="55">
        <v>0</v>
      </c>
      <c r="AD13" s="84">
        <v>0</v>
      </c>
      <c r="AE13" s="84">
        <v>0</v>
      </c>
      <c r="AF13" s="84">
        <v>3</v>
      </c>
      <c r="AG13" s="84">
        <v>3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52"/>
      <c r="E14" s="53"/>
      <c r="F14" s="53"/>
      <c r="G14" s="53"/>
      <c r="H14" s="53"/>
      <c r="I14" s="53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4" t="s">
        <v>26</v>
      </c>
      <c r="AB14" s="84">
        <v>1</v>
      </c>
      <c r="AC14" s="55">
        <v>0</v>
      </c>
      <c r="AD14" s="84">
        <v>0</v>
      </c>
      <c r="AE14" s="84">
        <v>0</v>
      </c>
      <c r="AF14" s="84">
        <v>3</v>
      </c>
      <c r="AG14" s="84">
        <v>3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52">
        <v>1</v>
      </c>
      <c r="E15" s="53">
        <v>0</v>
      </c>
      <c r="F15" s="53">
        <v>0</v>
      </c>
      <c r="G15" s="53">
        <v>0</v>
      </c>
      <c r="H15" s="53">
        <v>2</v>
      </c>
      <c r="I15" s="53">
        <v>0</v>
      </c>
      <c r="J15" s="12">
        <f t="shared" si="0"/>
        <v>3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4" t="s">
        <v>27</v>
      </c>
      <c r="AB15" s="84">
        <v>1</v>
      </c>
      <c r="AC15" s="55">
        <v>0</v>
      </c>
      <c r="AD15" s="84">
        <v>0</v>
      </c>
      <c r="AE15" s="84">
        <v>0</v>
      </c>
      <c r="AF15" s="84">
        <v>3</v>
      </c>
      <c r="AG15" s="84">
        <v>3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52">
        <v>1</v>
      </c>
      <c r="E16" s="53">
        <v>0</v>
      </c>
      <c r="F16" s="53">
        <v>0</v>
      </c>
      <c r="G16" s="53">
        <v>0</v>
      </c>
      <c r="H16" s="53">
        <v>2</v>
      </c>
      <c r="I16" s="53">
        <v>0</v>
      </c>
      <c r="J16" s="12">
        <f t="shared" si="0"/>
        <v>3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1</v>
      </c>
      <c r="AC16" s="55">
        <v>0</v>
      </c>
      <c r="AD16" s="84">
        <v>0</v>
      </c>
      <c r="AE16" s="84">
        <v>0</v>
      </c>
      <c r="AF16" s="84">
        <v>3</v>
      </c>
      <c r="AG16" s="84">
        <v>3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52">
        <v>1</v>
      </c>
      <c r="E17" s="53">
        <v>0</v>
      </c>
      <c r="F17" s="53">
        <v>0</v>
      </c>
      <c r="G17" s="53">
        <v>0</v>
      </c>
      <c r="H17" s="53">
        <v>3</v>
      </c>
      <c r="I17" s="53">
        <v>1</v>
      </c>
      <c r="J17" s="12">
        <f t="shared" si="0"/>
        <v>4</v>
      </c>
      <c r="K17" s="12">
        <f t="shared" si="1"/>
        <v>1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1</v>
      </c>
      <c r="AC17" s="55">
        <v>0</v>
      </c>
      <c r="AD17" s="84">
        <v>0</v>
      </c>
      <c r="AE17" s="84">
        <v>0</v>
      </c>
      <c r="AF17" s="84">
        <v>3</v>
      </c>
      <c r="AG17" s="84">
        <v>3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52">
        <v>1</v>
      </c>
      <c r="E18" s="53">
        <v>0</v>
      </c>
      <c r="F18" s="53">
        <v>0</v>
      </c>
      <c r="G18" s="53">
        <v>0</v>
      </c>
      <c r="H18" s="53">
        <v>3</v>
      </c>
      <c r="I18" s="53">
        <v>2</v>
      </c>
      <c r="J18" s="12">
        <f t="shared" si="0"/>
        <v>4</v>
      </c>
      <c r="K18" s="12">
        <f t="shared" si="1"/>
        <v>2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30</v>
      </c>
      <c r="AB18" s="84">
        <v>1</v>
      </c>
      <c r="AC18" s="55">
        <v>0</v>
      </c>
      <c r="AD18" s="84">
        <v>0</v>
      </c>
      <c r="AE18" s="84">
        <v>0</v>
      </c>
      <c r="AF18" s="84">
        <v>3</v>
      </c>
      <c r="AG18" s="84">
        <v>3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52">
        <v>1</v>
      </c>
      <c r="E19" s="53">
        <v>0</v>
      </c>
      <c r="F19" s="53">
        <v>0</v>
      </c>
      <c r="G19" s="53">
        <v>0</v>
      </c>
      <c r="H19" s="53">
        <v>3</v>
      </c>
      <c r="I19" s="53">
        <v>2</v>
      </c>
      <c r="J19" s="12">
        <f t="shared" si="0"/>
        <v>4</v>
      </c>
      <c r="K19" s="12">
        <f t="shared" si="1"/>
        <v>2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5">
        <v>44291</v>
      </c>
      <c r="AB19" s="84">
        <v>0</v>
      </c>
      <c r="AC19" s="55">
        <v>0</v>
      </c>
      <c r="AD19" s="84">
        <v>0</v>
      </c>
      <c r="AE19" s="84">
        <v>0</v>
      </c>
      <c r="AF19" s="84">
        <v>1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52"/>
      <c r="E20" s="53"/>
      <c r="F20" s="53"/>
      <c r="G20" s="53"/>
      <c r="H20" s="53"/>
      <c r="I20" s="53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5">
        <v>44321</v>
      </c>
      <c r="AB20" s="84">
        <v>0</v>
      </c>
      <c r="AC20" s="55">
        <v>0</v>
      </c>
      <c r="AD20" s="84">
        <v>0</v>
      </c>
      <c r="AE20" s="84">
        <v>0</v>
      </c>
      <c r="AF20" s="84">
        <v>1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50"/>
      <c r="E21" s="51"/>
      <c r="F21" s="51"/>
      <c r="G21" s="51"/>
      <c r="H21" s="51"/>
      <c r="I21" s="51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5">
        <v>44352</v>
      </c>
      <c r="AB21" s="84">
        <v>0</v>
      </c>
      <c r="AC21" s="55">
        <v>0</v>
      </c>
      <c r="AD21" s="84">
        <v>0</v>
      </c>
      <c r="AE21" s="84">
        <v>0</v>
      </c>
      <c r="AF21" s="84">
        <v>1</v>
      </c>
      <c r="AG21" s="84">
        <v>0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50">
        <v>1</v>
      </c>
      <c r="E22" s="51">
        <v>0</v>
      </c>
      <c r="F22" s="51">
        <v>0</v>
      </c>
      <c r="G22" s="51">
        <v>0</v>
      </c>
      <c r="H22" s="51">
        <v>3</v>
      </c>
      <c r="I22" s="51">
        <v>3</v>
      </c>
      <c r="J22" s="10">
        <f t="shared" si="0"/>
        <v>4</v>
      </c>
      <c r="K22" s="10">
        <f t="shared" si="1"/>
        <v>3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5">
        <v>44382</v>
      </c>
      <c r="AB22" s="84">
        <v>0</v>
      </c>
      <c r="AC22" s="55">
        <v>0</v>
      </c>
      <c r="AD22" s="84">
        <v>0</v>
      </c>
      <c r="AE22" s="84">
        <v>0</v>
      </c>
      <c r="AF22" s="84">
        <v>1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50">
        <v>1</v>
      </c>
      <c r="E23" s="51">
        <v>0</v>
      </c>
      <c r="F23" s="51">
        <v>0</v>
      </c>
      <c r="G23" s="51">
        <v>0</v>
      </c>
      <c r="H23" s="51">
        <v>3</v>
      </c>
      <c r="I23" s="51">
        <v>3</v>
      </c>
      <c r="J23" s="10">
        <f t="shared" si="0"/>
        <v>4</v>
      </c>
      <c r="K23" s="10">
        <f t="shared" si="1"/>
        <v>3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5">
        <v>44474</v>
      </c>
      <c r="AB23" s="84">
        <v>0</v>
      </c>
      <c r="AC23" s="55">
        <v>0</v>
      </c>
      <c r="AD23" s="84">
        <v>0</v>
      </c>
      <c r="AE23" s="84">
        <v>0</v>
      </c>
      <c r="AF23" s="84">
        <v>1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50">
        <v>1</v>
      </c>
      <c r="E24" s="51">
        <v>0</v>
      </c>
      <c r="F24" s="51">
        <v>0</v>
      </c>
      <c r="G24" s="51">
        <v>0</v>
      </c>
      <c r="H24" s="51">
        <v>3</v>
      </c>
      <c r="I24" s="51">
        <v>3</v>
      </c>
      <c r="J24" s="10">
        <f t="shared" si="0"/>
        <v>4</v>
      </c>
      <c r="K24" s="10">
        <f t="shared" si="1"/>
        <v>3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5">
        <v>44505</v>
      </c>
      <c r="AB24" s="84">
        <v>0</v>
      </c>
      <c r="AC24" s="55">
        <v>0</v>
      </c>
      <c r="AD24" s="84">
        <v>0</v>
      </c>
      <c r="AE24" s="84">
        <v>0</v>
      </c>
      <c r="AF24" s="84">
        <v>2</v>
      </c>
      <c r="AG24" s="84">
        <v>0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50">
        <v>1</v>
      </c>
      <c r="E25" s="51">
        <v>0</v>
      </c>
      <c r="F25" s="51">
        <v>0</v>
      </c>
      <c r="G25" s="51">
        <v>0</v>
      </c>
      <c r="H25" s="51">
        <v>3</v>
      </c>
      <c r="I25" s="51">
        <v>3</v>
      </c>
      <c r="J25" s="10">
        <f t="shared" si="0"/>
        <v>4</v>
      </c>
      <c r="K25" s="10">
        <f t="shared" si="1"/>
        <v>3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5">
        <v>44535</v>
      </c>
      <c r="AB25" s="84">
        <v>0</v>
      </c>
      <c r="AC25" s="55">
        <v>0</v>
      </c>
      <c r="AD25" s="84">
        <v>0</v>
      </c>
      <c r="AE25" s="84">
        <v>0</v>
      </c>
      <c r="AF25" s="84">
        <v>2</v>
      </c>
      <c r="AG25" s="84">
        <v>0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50">
        <v>1</v>
      </c>
      <c r="E26" s="51">
        <v>0</v>
      </c>
      <c r="F26" s="51">
        <v>0</v>
      </c>
      <c r="G26" s="51">
        <v>0</v>
      </c>
      <c r="H26" s="51">
        <v>3</v>
      </c>
      <c r="I26" s="51">
        <v>3</v>
      </c>
      <c r="J26" s="10">
        <f t="shared" si="0"/>
        <v>4</v>
      </c>
      <c r="K26" s="10">
        <f t="shared" si="1"/>
        <v>3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4" t="s">
        <v>37</v>
      </c>
      <c r="AB26" s="84">
        <v>0</v>
      </c>
      <c r="AC26" s="55">
        <v>0</v>
      </c>
      <c r="AD26" s="84">
        <v>0</v>
      </c>
      <c r="AE26" s="84">
        <v>0</v>
      </c>
      <c r="AF26" s="84">
        <v>2</v>
      </c>
      <c r="AG26" s="84">
        <v>0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50"/>
      <c r="E27" s="51"/>
      <c r="F27" s="51"/>
      <c r="G27" s="51"/>
      <c r="H27" s="51"/>
      <c r="I27" s="51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4" t="s">
        <v>38</v>
      </c>
      <c r="AB27" s="84">
        <v>1</v>
      </c>
      <c r="AC27" s="55">
        <v>0</v>
      </c>
      <c r="AD27" s="84">
        <v>0</v>
      </c>
      <c r="AE27" s="84">
        <v>0</v>
      </c>
      <c r="AF27" s="84">
        <v>4</v>
      </c>
      <c r="AG27" s="84">
        <v>0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52"/>
      <c r="E28" s="53"/>
      <c r="F28" s="53"/>
      <c r="G28" s="53"/>
      <c r="H28" s="53"/>
      <c r="I28" s="53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4" t="s">
        <v>39</v>
      </c>
      <c r="AB28" s="84">
        <v>1</v>
      </c>
      <c r="AC28" s="55">
        <v>0</v>
      </c>
      <c r="AD28" s="84">
        <v>0</v>
      </c>
      <c r="AE28" s="84">
        <v>0</v>
      </c>
      <c r="AF28" s="84">
        <v>4</v>
      </c>
      <c r="AG28" s="84">
        <v>0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52">
        <v>1</v>
      </c>
      <c r="E29" s="53">
        <v>0</v>
      </c>
      <c r="F29" s="53">
        <v>0</v>
      </c>
      <c r="G29" s="53">
        <v>0</v>
      </c>
      <c r="H29" s="53">
        <v>3</v>
      </c>
      <c r="I29" s="53">
        <v>3</v>
      </c>
      <c r="J29" s="12">
        <f t="shared" si="0"/>
        <v>4</v>
      </c>
      <c r="K29" s="12">
        <f t="shared" si="1"/>
        <v>3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4" t="s">
        <v>40</v>
      </c>
      <c r="AB29" s="84">
        <v>1</v>
      </c>
      <c r="AC29" s="55">
        <v>0</v>
      </c>
      <c r="AD29" s="84">
        <v>0</v>
      </c>
      <c r="AE29" s="84">
        <v>0</v>
      </c>
      <c r="AF29" s="84">
        <v>4</v>
      </c>
      <c r="AG29" s="84">
        <v>0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52">
        <v>1</v>
      </c>
      <c r="E30" s="53">
        <v>0</v>
      </c>
      <c r="F30" s="53">
        <v>0</v>
      </c>
      <c r="G30" s="53">
        <v>0</v>
      </c>
      <c r="H30" s="53">
        <v>3</v>
      </c>
      <c r="I30" s="53">
        <v>3</v>
      </c>
      <c r="J30" s="12">
        <f t="shared" si="0"/>
        <v>4</v>
      </c>
      <c r="K30" s="12">
        <f t="shared" si="1"/>
        <v>3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4" t="s">
        <v>41</v>
      </c>
      <c r="AB30" s="84">
        <v>1</v>
      </c>
      <c r="AC30" s="55">
        <v>0</v>
      </c>
      <c r="AD30" s="84">
        <v>0</v>
      </c>
      <c r="AE30" s="84">
        <v>0</v>
      </c>
      <c r="AF30" s="84">
        <v>4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52"/>
      <c r="E31" s="53"/>
      <c r="F31" s="53"/>
      <c r="G31" s="53"/>
      <c r="H31" s="53"/>
      <c r="I31" s="53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4" t="s">
        <v>42</v>
      </c>
      <c r="AB31" s="84">
        <v>1</v>
      </c>
      <c r="AC31" s="55">
        <v>0</v>
      </c>
      <c r="AD31" s="84">
        <v>0</v>
      </c>
      <c r="AE31" s="84">
        <v>0</v>
      </c>
      <c r="AF31" s="84">
        <v>4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52">
        <v>1</v>
      </c>
      <c r="E32" s="53">
        <v>0</v>
      </c>
      <c r="F32" s="53">
        <v>0</v>
      </c>
      <c r="G32" s="53">
        <v>0</v>
      </c>
      <c r="H32" s="53">
        <v>3</v>
      </c>
      <c r="I32" s="53">
        <v>3</v>
      </c>
      <c r="J32" s="12">
        <f t="shared" si="0"/>
        <v>4</v>
      </c>
      <c r="K32" s="12">
        <f t="shared" si="1"/>
        <v>3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4" t="s">
        <v>43</v>
      </c>
      <c r="AB32" s="84">
        <v>1</v>
      </c>
      <c r="AC32" s="55">
        <v>0</v>
      </c>
      <c r="AD32" s="84">
        <v>0</v>
      </c>
      <c r="AE32" s="84">
        <v>0</v>
      </c>
      <c r="AF32" s="84">
        <v>4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52"/>
      <c r="E33" s="53"/>
      <c r="F33" s="53"/>
      <c r="G33" s="53"/>
      <c r="H33" s="53"/>
      <c r="I33" s="53"/>
      <c r="J33" s="12" t="str">
        <f t="shared" si="0"/>
        <v/>
      </c>
      <c r="K33" s="12" t="str">
        <f t="shared" si="1"/>
        <v/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4" t="s">
        <v>44</v>
      </c>
      <c r="AB33" s="84">
        <v>1</v>
      </c>
      <c r="AC33" s="55">
        <v>0</v>
      </c>
      <c r="AD33" s="84">
        <v>0</v>
      </c>
      <c r="AE33" s="84">
        <v>0</v>
      </c>
      <c r="AF33" s="84">
        <v>4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52"/>
      <c r="E34" s="53"/>
      <c r="F34" s="53"/>
      <c r="G34" s="53"/>
      <c r="H34" s="53"/>
      <c r="I34" s="53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4" t="s">
        <v>45</v>
      </c>
      <c r="AB34" s="84">
        <v>1</v>
      </c>
      <c r="AC34" s="55">
        <v>0</v>
      </c>
      <c r="AD34" s="84">
        <v>0</v>
      </c>
      <c r="AE34" s="84">
        <v>0</v>
      </c>
      <c r="AF34" s="84">
        <v>4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50"/>
      <c r="E35" s="51"/>
      <c r="F35" s="51"/>
      <c r="G35" s="51"/>
      <c r="H35" s="51"/>
      <c r="I35" s="51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4" t="s">
        <v>46</v>
      </c>
      <c r="AB35" s="84">
        <v>0</v>
      </c>
      <c r="AC35" s="55">
        <v>0</v>
      </c>
      <c r="AD35" s="84">
        <v>0</v>
      </c>
      <c r="AE35" s="84">
        <v>0</v>
      </c>
      <c r="AF35" s="84">
        <v>2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50"/>
      <c r="E36" s="51"/>
      <c r="F36" s="51"/>
      <c r="G36" s="51"/>
      <c r="H36" s="51"/>
      <c r="I36" s="51"/>
      <c r="J36" s="10" t="str">
        <f t="shared" si="0"/>
        <v/>
      </c>
      <c r="K36" s="10" t="str">
        <f t="shared" si="1"/>
        <v/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4" t="s">
        <v>47</v>
      </c>
      <c r="AB36" s="84">
        <v>0</v>
      </c>
      <c r="AC36" s="55">
        <v>0</v>
      </c>
      <c r="AD36" s="84">
        <v>0</v>
      </c>
      <c r="AE36" s="84">
        <v>0</v>
      </c>
      <c r="AF36" s="84">
        <v>2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50"/>
      <c r="E37" s="51"/>
      <c r="F37" s="51"/>
      <c r="G37" s="51"/>
      <c r="H37" s="51"/>
      <c r="I37" s="51"/>
      <c r="J37" s="10" t="str">
        <f t="shared" si="0"/>
        <v/>
      </c>
      <c r="K37" s="10" t="str">
        <f t="shared" si="1"/>
        <v/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4" t="s">
        <v>48</v>
      </c>
      <c r="AB37" s="84">
        <v>0</v>
      </c>
      <c r="AC37" s="55">
        <v>0</v>
      </c>
      <c r="AD37" s="84">
        <v>0</v>
      </c>
      <c r="AE37" s="84">
        <v>0</v>
      </c>
      <c r="AF37" s="84">
        <v>2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50"/>
      <c r="E38" s="51"/>
      <c r="F38" s="51"/>
      <c r="G38" s="51"/>
      <c r="H38" s="51"/>
      <c r="I38" s="51"/>
      <c r="J38" s="10" t="str">
        <f t="shared" si="0"/>
        <v/>
      </c>
      <c r="K38" s="10" t="str">
        <f t="shared" si="1"/>
        <v/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4" t="s">
        <v>49</v>
      </c>
      <c r="AB38" s="84">
        <v>0</v>
      </c>
      <c r="AC38" s="55">
        <v>0</v>
      </c>
      <c r="AD38" s="84">
        <v>0</v>
      </c>
      <c r="AE38" s="84">
        <v>0</v>
      </c>
      <c r="AF38" s="84">
        <v>2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50"/>
      <c r="E39" s="51"/>
      <c r="F39" s="51"/>
      <c r="G39" s="51"/>
      <c r="H39" s="51"/>
      <c r="I39" s="51"/>
      <c r="J39" s="10" t="str">
        <f t="shared" si="0"/>
        <v/>
      </c>
      <c r="K39" s="10" t="str">
        <f t="shared" si="1"/>
        <v/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5">
        <v>44202</v>
      </c>
      <c r="AB39" s="84">
        <v>0</v>
      </c>
      <c r="AC39" s="55">
        <v>0</v>
      </c>
      <c r="AD39" s="84">
        <v>0</v>
      </c>
      <c r="AE39" s="84">
        <v>0</v>
      </c>
      <c r="AF39" s="84">
        <v>2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50"/>
      <c r="E40" s="51"/>
      <c r="F40" s="51"/>
      <c r="G40" s="51"/>
      <c r="H40" s="51"/>
      <c r="I40" s="51"/>
      <c r="J40" s="10" t="str">
        <f t="shared" si="0"/>
        <v/>
      </c>
      <c r="K40" s="10" t="str">
        <f t="shared" si="1"/>
        <v/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5">
        <v>44292</v>
      </c>
      <c r="AB40" s="84">
        <v>0</v>
      </c>
      <c r="AC40" s="55">
        <v>0</v>
      </c>
      <c r="AD40" s="84">
        <v>0</v>
      </c>
      <c r="AE40" s="84">
        <v>0</v>
      </c>
      <c r="AF40" s="84">
        <v>2</v>
      </c>
      <c r="AG40" s="84">
        <v>0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50"/>
      <c r="E41" s="51"/>
      <c r="F41" s="51"/>
      <c r="G41" s="51"/>
      <c r="H41" s="51"/>
      <c r="I41" s="51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5">
        <v>44383</v>
      </c>
      <c r="AB41" s="84">
        <v>0</v>
      </c>
      <c r="AC41" s="55">
        <v>0</v>
      </c>
      <c r="AD41" s="84">
        <v>0</v>
      </c>
      <c r="AE41" s="84">
        <v>0</v>
      </c>
      <c r="AF41" s="84">
        <v>2</v>
      </c>
      <c r="AG41" s="84">
        <v>0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52"/>
      <c r="E42" s="53"/>
      <c r="F42" s="53"/>
      <c r="G42" s="53"/>
      <c r="H42" s="53"/>
      <c r="I42" s="53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5">
        <v>44414</v>
      </c>
      <c r="AB42" s="84">
        <v>0</v>
      </c>
      <c r="AC42" s="55">
        <v>0</v>
      </c>
      <c r="AD42" s="84">
        <v>0</v>
      </c>
      <c r="AE42" s="84">
        <v>0</v>
      </c>
      <c r="AF42" s="84">
        <v>2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52"/>
      <c r="E43" s="53"/>
      <c r="F43" s="53"/>
      <c r="G43" s="53"/>
      <c r="H43" s="53"/>
      <c r="I43" s="53"/>
      <c r="J43" s="12" t="str">
        <f t="shared" si="0"/>
        <v/>
      </c>
      <c r="K43" s="12" t="str">
        <f t="shared" si="1"/>
        <v/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5">
        <v>44445</v>
      </c>
      <c r="AB43" s="84">
        <v>0</v>
      </c>
      <c r="AC43" s="55">
        <v>0</v>
      </c>
      <c r="AD43" s="84">
        <v>0</v>
      </c>
      <c r="AE43" s="84">
        <v>0</v>
      </c>
      <c r="AF43" s="84">
        <v>3</v>
      </c>
      <c r="AG43" s="84">
        <v>1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52">
        <v>0</v>
      </c>
      <c r="E44" s="53">
        <v>0</v>
      </c>
      <c r="F44" s="53">
        <v>0</v>
      </c>
      <c r="G44" s="53">
        <v>0</v>
      </c>
      <c r="H44" s="53">
        <v>1</v>
      </c>
      <c r="I44" s="53">
        <v>0</v>
      </c>
      <c r="J44" s="12">
        <f t="shared" si="0"/>
        <v>1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5">
        <v>44475</v>
      </c>
      <c r="AB44" s="84">
        <v>0</v>
      </c>
      <c r="AC44" s="55">
        <v>0</v>
      </c>
      <c r="AD44" s="84">
        <v>0</v>
      </c>
      <c r="AE44" s="84">
        <v>0</v>
      </c>
      <c r="AF44" s="84">
        <v>3</v>
      </c>
      <c r="AG44" s="84">
        <v>1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52">
        <v>0</v>
      </c>
      <c r="E45" s="53">
        <v>0</v>
      </c>
      <c r="F45" s="53">
        <v>0</v>
      </c>
      <c r="G45" s="53">
        <v>0</v>
      </c>
      <c r="H45" s="53">
        <v>1</v>
      </c>
      <c r="I45" s="53">
        <v>0</v>
      </c>
      <c r="J45" s="12">
        <f t="shared" si="0"/>
        <v>1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5">
        <v>44506</v>
      </c>
      <c r="AB45" s="84">
        <v>0</v>
      </c>
      <c r="AC45" s="55">
        <v>0</v>
      </c>
      <c r="AD45" s="84">
        <v>0</v>
      </c>
      <c r="AE45" s="84">
        <v>0</v>
      </c>
      <c r="AF45" s="84">
        <v>3</v>
      </c>
      <c r="AG45" s="84">
        <v>1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52">
        <v>0</v>
      </c>
      <c r="E46" s="53">
        <v>0</v>
      </c>
      <c r="F46" s="53">
        <v>0</v>
      </c>
      <c r="G46" s="53">
        <v>0</v>
      </c>
      <c r="H46" s="53">
        <v>1</v>
      </c>
      <c r="I46" s="53">
        <v>0</v>
      </c>
      <c r="J46" s="12">
        <f t="shared" si="0"/>
        <v>1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4" t="s">
        <v>50</v>
      </c>
      <c r="AB46" s="84">
        <v>0</v>
      </c>
      <c r="AC46" s="55">
        <v>0</v>
      </c>
      <c r="AD46" s="84">
        <v>0</v>
      </c>
      <c r="AE46" s="84">
        <v>0</v>
      </c>
      <c r="AF46" s="84">
        <v>1</v>
      </c>
      <c r="AG46" s="84">
        <v>1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52">
        <v>0</v>
      </c>
      <c r="E47" s="53">
        <v>0</v>
      </c>
      <c r="F47" s="53">
        <v>0</v>
      </c>
      <c r="G47" s="53">
        <v>0</v>
      </c>
      <c r="H47" s="53">
        <v>1</v>
      </c>
      <c r="I47" s="53">
        <v>0</v>
      </c>
      <c r="J47" s="12">
        <f t="shared" si="0"/>
        <v>1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4" t="s">
        <v>51</v>
      </c>
      <c r="AB47" s="84">
        <v>0</v>
      </c>
      <c r="AC47" s="55">
        <v>0</v>
      </c>
      <c r="AD47" s="84">
        <v>0</v>
      </c>
      <c r="AE47" s="84">
        <v>0</v>
      </c>
      <c r="AF47" s="84">
        <v>1</v>
      </c>
      <c r="AG47" s="84">
        <v>1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52"/>
      <c r="E48" s="53"/>
      <c r="F48" s="53"/>
      <c r="G48" s="53"/>
      <c r="H48" s="53"/>
      <c r="I48" s="53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4" t="s">
        <v>52</v>
      </c>
      <c r="AB48" s="84">
        <v>0</v>
      </c>
      <c r="AC48" s="55">
        <v>0</v>
      </c>
      <c r="AD48" s="84">
        <v>0</v>
      </c>
      <c r="AE48" s="84">
        <v>0</v>
      </c>
      <c r="AF48" s="84">
        <v>1</v>
      </c>
      <c r="AG48" s="84">
        <v>1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50"/>
      <c r="E49" s="51"/>
      <c r="F49" s="51"/>
      <c r="G49" s="51"/>
      <c r="H49" s="51"/>
      <c r="I49" s="51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4" t="s">
        <v>53</v>
      </c>
      <c r="AB49" s="84">
        <v>0</v>
      </c>
      <c r="AC49" s="55">
        <v>0</v>
      </c>
      <c r="AD49" s="84">
        <v>0</v>
      </c>
      <c r="AE49" s="84">
        <v>0</v>
      </c>
      <c r="AF49" s="84">
        <v>1</v>
      </c>
      <c r="AG49" s="84">
        <v>1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50">
        <v>0</v>
      </c>
      <c r="E50" s="51">
        <v>0</v>
      </c>
      <c r="F50" s="51">
        <v>0</v>
      </c>
      <c r="G50" s="51">
        <v>0</v>
      </c>
      <c r="H50" s="51">
        <v>1</v>
      </c>
      <c r="I50" s="51">
        <v>0</v>
      </c>
      <c r="J50" s="10">
        <f t="shared" si="0"/>
        <v>1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4" t="s">
        <v>54</v>
      </c>
      <c r="AB50" s="84">
        <v>0</v>
      </c>
      <c r="AC50" s="55">
        <v>0</v>
      </c>
      <c r="AD50" s="84">
        <v>0</v>
      </c>
      <c r="AE50" s="84">
        <v>0</v>
      </c>
      <c r="AF50" s="84">
        <v>1</v>
      </c>
      <c r="AG50" s="84">
        <v>1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50">
        <v>0</v>
      </c>
      <c r="E51" s="51">
        <v>0</v>
      </c>
      <c r="F51" s="51">
        <v>0</v>
      </c>
      <c r="G51" s="51">
        <v>0</v>
      </c>
      <c r="H51" s="51">
        <v>2</v>
      </c>
      <c r="I51" s="51">
        <v>0</v>
      </c>
      <c r="J51" s="10">
        <f t="shared" si="0"/>
        <v>2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4" t="s">
        <v>55</v>
      </c>
      <c r="AB51" s="84">
        <v>0</v>
      </c>
      <c r="AC51" s="55">
        <v>0</v>
      </c>
      <c r="AD51" s="84">
        <v>0</v>
      </c>
      <c r="AE51" s="84">
        <v>0</v>
      </c>
      <c r="AF51" s="84">
        <v>1</v>
      </c>
      <c r="AG51" s="84">
        <v>1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50">
        <v>0</v>
      </c>
      <c r="E52" s="51">
        <v>0</v>
      </c>
      <c r="F52" s="51">
        <v>0</v>
      </c>
      <c r="G52" s="51">
        <v>0</v>
      </c>
      <c r="H52" s="51">
        <v>2</v>
      </c>
      <c r="I52" s="51">
        <v>0</v>
      </c>
      <c r="J52" s="10">
        <f t="shared" si="0"/>
        <v>2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4" t="s">
        <v>61</v>
      </c>
      <c r="AB52" s="84">
        <v>0</v>
      </c>
      <c r="AC52" s="55">
        <v>0</v>
      </c>
      <c r="AD52" s="84">
        <v>0</v>
      </c>
      <c r="AE52" s="84">
        <v>0</v>
      </c>
      <c r="AF52" s="84">
        <v>2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50">
        <v>0</v>
      </c>
      <c r="E53" s="51">
        <v>0</v>
      </c>
      <c r="F53" s="51">
        <v>0</v>
      </c>
      <c r="G53" s="51">
        <v>0</v>
      </c>
      <c r="H53" s="51">
        <v>2</v>
      </c>
      <c r="I53" s="51">
        <v>0</v>
      </c>
      <c r="J53" s="10">
        <f t="shared" si="0"/>
        <v>2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4" t="s">
        <v>62</v>
      </c>
      <c r="AB53" s="84">
        <v>0</v>
      </c>
      <c r="AC53" s="55">
        <v>0</v>
      </c>
      <c r="AD53" s="84">
        <v>0</v>
      </c>
      <c r="AE53" s="84">
        <v>0</v>
      </c>
      <c r="AF53" s="84">
        <v>2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50">
        <v>1</v>
      </c>
      <c r="E54" s="51">
        <v>0</v>
      </c>
      <c r="F54" s="51">
        <v>0</v>
      </c>
      <c r="G54" s="51">
        <v>0</v>
      </c>
      <c r="H54" s="51">
        <v>4</v>
      </c>
      <c r="I54" s="51">
        <v>0</v>
      </c>
      <c r="J54" s="10">
        <f t="shared" si="0"/>
        <v>5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5">
        <v>44203</v>
      </c>
      <c r="AB54" s="84">
        <v>0</v>
      </c>
      <c r="AC54" s="55">
        <v>0</v>
      </c>
      <c r="AD54" s="84">
        <v>0</v>
      </c>
      <c r="AE54" s="84">
        <v>0</v>
      </c>
      <c r="AF54" s="84">
        <v>2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50"/>
      <c r="E55" s="51"/>
      <c r="F55" s="51"/>
      <c r="G55" s="51"/>
      <c r="H55" s="51"/>
      <c r="I55" s="51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5">
        <v>44234</v>
      </c>
      <c r="AB55" s="84">
        <v>0</v>
      </c>
      <c r="AC55" s="55">
        <v>0</v>
      </c>
      <c r="AD55" s="84">
        <v>0</v>
      </c>
      <c r="AE55" s="84">
        <v>0</v>
      </c>
      <c r="AF55" s="84">
        <v>2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52"/>
      <c r="E56" s="53"/>
      <c r="F56" s="53"/>
      <c r="G56" s="53"/>
      <c r="H56" s="53"/>
      <c r="I56" s="53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5">
        <v>44323</v>
      </c>
      <c r="AB56" s="84">
        <v>0</v>
      </c>
      <c r="AC56" s="55">
        <v>0</v>
      </c>
      <c r="AD56" s="84">
        <v>0</v>
      </c>
      <c r="AE56" s="84">
        <v>0</v>
      </c>
      <c r="AF56" s="84">
        <v>2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52">
        <v>1</v>
      </c>
      <c r="E57" s="53">
        <v>0</v>
      </c>
      <c r="F57" s="53">
        <v>0</v>
      </c>
      <c r="G57" s="53">
        <v>0</v>
      </c>
      <c r="H57" s="53">
        <v>4</v>
      </c>
      <c r="I57" s="53">
        <v>0</v>
      </c>
      <c r="J57" s="12">
        <f t="shared" si="0"/>
        <v>5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5">
        <v>44354</v>
      </c>
      <c r="AB57" s="84">
        <v>0</v>
      </c>
      <c r="AC57" s="55">
        <v>0</v>
      </c>
      <c r="AD57" s="84">
        <v>0</v>
      </c>
      <c r="AE57" s="84">
        <v>0</v>
      </c>
      <c r="AF57" s="84">
        <v>2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52">
        <v>1</v>
      </c>
      <c r="E58" s="53">
        <v>0</v>
      </c>
      <c r="F58" s="53">
        <v>0</v>
      </c>
      <c r="G58" s="53">
        <v>0</v>
      </c>
      <c r="H58" s="53">
        <v>4</v>
      </c>
      <c r="I58" s="53">
        <v>0</v>
      </c>
      <c r="J58" s="12">
        <f t="shared" si="0"/>
        <v>5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5">
        <v>44384</v>
      </c>
      <c r="AB58" s="84">
        <v>0</v>
      </c>
      <c r="AC58" s="55">
        <v>0</v>
      </c>
      <c r="AD58" s="84">
        <v>0</v>
      </c>
      <c r="AE58" s="84">
        <v>0</v>
      </c>
      <c r="AF58" s="84">
        <v>2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52">
        <v>1</v>
      </c>
      <c r="E59" s="53">
        <v>0</v>
      </c>
      <c r="F59" s="53">
        <v>0</v>
      </c>
      <c r="G59" s="53">
        <v>0</v>
      </c>
      <c r="H59" s="53">
        <v>4</v>
      </c>
      <c r="I59" s="53">
        <v>0</v>
      </c>
      <c r="J59" s="12">
        <f t="shared" si="0"/>
        <v>5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5">
        <v>44415</v>
      </c>
      <c r="AB59" s="84">
        <v>0</v>
      </c>
      <c r="AC59" s="55">
        <v>0</v>
      </c>
      <c r="AD59" s="84">
        <v>0</v>
      </c>
      <c r="AE59" s="84">
        <v>0</v>
      </c>
      <c r="AF59" s="84">
        <v>2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52">
        <v>1</v>
      </c>
      <c r="E60" s="53">
        <v>0</v>
      </c>
      <c r="F60" s="53">
        <v>0</v>
      </c>
      <c r="G60" s="53">
        <v>0</v>
      </c>
      <c r="H60" s="53">
        <v>4</v>
      </c>
      <c r="I60" s="53">
        <v>0</v>
      </c>
      <c r="J60" s="12">
        <f t="shared" si="0"/>
        <v>5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5">
        <v>44446</v>
      </c>
      <c r="AB60" s="84">
        <v>0</v>
      </c>
      <c r="AC60" s="55">
        <v>0</v>
      </c>
      <c r="AD60" s="84">
        <v>0</v>
      </c>
      <c r="AE60" s="84">
        <v>0</v>
      </c>
      <c r="AF60" s="84">
        <v>2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52">
        <v>1</v>
      </c>
      <c r="E61" s="53">
        <v>0</v>
      </c>
      <c r="F61" s="53">
        <v>0</v>
      </c>
      <c r="G61" s="53">
        <v>0</v>
      </c>
      <c r="H61" s="53">
        <v>4</v>
      </c>
      <c r="I61" s="53">
        <v>0</v>
      </c>
      <c r="J61" s="12">
        <f t="shared" si="0"/>
        <v>5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5">
        <v>44537</v>
      </c>
      <c r="AB61" s="84">
        <v>0</v>
      </c>
      <c r="AC61" s="55">
        <v>0</v>
      </c>
      <c r="AD61" s="84">
        <v>0</v>
      </c>
      <c r="AE61" s="84">
        <v>0</v>
      </c>
      <c r="AF61" s="84">
        <v>2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52"/>
      <c r="E62" s="53"/>
      <c r="F62" s="53"/>
      <c r="G62" s="53"/>
      <c r="H62" s="53"/>
      <c r="I62" s="53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63</v>
      </c>
      <c r="AB62" s="84">
        <v>0</v>
      </c>
      <c r="AC62" s="55">
        <v>0</v>
      </c>
      <c r="AD62" s="84">
        <v>0</v>
      </c>
      <c r="AE62" s="84">
        <v>0</v>
      </c>
      <c r="AF62" s="84">
        <v>2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50"/>
      <c r="E63" s="51"/>
      <c r="F63" s="51"/>
      <c r="G63" s="51"/>
      <c r="H63" s="51"/>
      <c r="I63" s="51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64</v>
      </c>
      <c r="AB63" s="84">
        <v>0</v>
      </c>
      <c r="AC63" s="55">
        <v>0</v>
      </c>
      <c r="AD63" s="84">
        <v>0</v>
      </c>
      <c r="AE63" s="84">
        <v>0</v>
      </c>
      <c r="AF63" s="84">
        <v>2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50">
        <v>1</v>
      </c>
      <c r="E64" s="51">
        <v>0</v>
      </c>
      <c r="F64" s="51">
        <v>0</v>
      </c>
      <c r="G64" s="51">
        <v>0</v>
      </c>
      <c r="H64" s="51">
        <v>4</v>
      </c>
      <c r="I64" s="51">
        <v>0</v>
      </c>
      <c r="J64" s="10">
        <f t="shared" si="0"/>
        <v>5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65</v>
      </c>
      <c r="AB64" s="84">
        <v>0</v>
      </c>
      <c r="AC64" s="55">
        <v>0</v>
      </c>
      <c r="AD64" s="84">
        <v>0</v>
      </c>
      <c r="AE64" s="84">
        <v>0</v>
      </c>
      <c r="AF64" s="84">
        <v>2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50">
        <v>1</v>
      </c>
      <c r="E65" s="51">
        <v>0</v>
      </c>
      <c r="F65" s="51">
        <v>0</v>
      </c>
      <c r="G65" s="51">
        <v>0</v>
      </c>
      <c r="H65" s="51">
        <v>4</v>
      </c>
      <c r="I65" s="51">
        <v>0</v>
      </c>
      <c r="J65" s="10">
        <f t="shared" si="0"/>
        <v>5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4" t="s">
        <v>66</v>
      </c>
      <c r="AB65" s="84">
        <v>0</v>
      </c>
      <c r="AC65" s="55">
        <v>1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50">
        <v>0</v>
      </c>
      <c r="E66" s="51">
        <v>0</v>
      </c>
      <c r="F66" s="51">
        <v>0</v>
      </c>
      <c r="G66" s="51">
        <v>0</v>
      </c>
      <c r="H66" s="51">
        <v>2</v>
      </c>
      <c r="I66" s="51">
        <v>0</v>
      </c>
      <c r="J66" s="10">
        <f t="shared" si="0"/>
        <v>2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4" t="s">
        <v>67</v>
      </c>
      <c r="AB66" s="84">
        <v>0</v>
      </c>
      <c r="AC66" s="55">
        <v>1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50">
        <v>0</v>
      </c>
      <c r="E67" s="51">
        <v>0</v>
      </c>
      <c r="F67" s="51">
        <v>0</v>
      </c>
      <c r="G67" s="51">
        <v>0</v>
      </c>
      <c r="H67" s="51">
        <v>2</v>
      </c>
      <c r="I67" s="51">
        <v>0</v>
      </c>
      <c r="J67" s="10">
        <f t="shared" si="0"/>
        <v>2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4" t="s">
        <v>68</v>
      </c>
      <c r="AB67" s="84">
        <v>0</v>
      </c>
      <c r="AC67" s="55">
        <v>1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50">
        <v>0</v>
      </c>
      <c r="E68" s="51">
        <v>0</v>
      </c>
      <c r="F68" s="51">
        <v>0</v>
      </c>
      <c r="G68" s="51">
        <v>0</v>
      </c>
      <c r="H68" s="51">
        <v>2</v>
      </c>
      <c r="I68" s="51">
        <v>0</v>
      </c>
      <c r="J68" s="10">
        <f t="shared" si="0"/>
        <v>2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4" t="s">
        <v>69</v>
      </c>
      <c r="AB68" s="84">
        <v>0</v>
      </c>
      <c r="AC68" s="55">
        <v>1</v>
      </c>
      <c r="AD68" s="84">
        <v>0</v>
      </c>
      <c r="AE68" s="84">
        <v>0</v>
      </c>
      <c r="AF68" s="84">
        <v>0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50"/>
      <c r="E69" s="51"/>
      <c r="F69" s="51"/>
      <c r="G69" s="51"/>
      <c r="H69" s="51"/>
      <c r="I69" s="51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4" t="s">
        <v>70</v>
      </c>
      <c r="AB69" s="84">
        <v>0</v>
      </c>
      <c r="AC69" s="55">
        <v>1</v>
      </c>
      <c r="AD69" s="84">
        <v>0</v>
      </c>
      <c r="AE69" s="84">
        <v>0</v>
      </c>
      <c r="AF69" s="84">
        <v>0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52"/>
      <c r="E70" s="53"/>
      <c r="F70" s="53"/>
      <c r="G70" s="53"/>
      <c r="H70" s="53"/>
      <c r="I70" s="53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4" t="s">
        <v>71</v>
      </c>
      <c r="AB70" s="84">
        <v>0</v>
      </c>
      <c r="AC70" s="55">
        <v>1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52">
        <v>0</v>
      </c>
      <c r="E71" s="53">
        <v>0</v>
      </c>
      <c r="F71" s="53">
        <v>0</v>
      </c>
      <c r="G71" s="53">
        <v>0</v>
      </c>
      <c r="H71" s="53">
        <v>2</v>
      </c>
      <c r="I71" s="53">
        <v>0</v>
      </c>
      <c r="J71" s="12">
        <f t="shared" si="0"/>
        <v>2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4" t="s">
        <v>72</v>
      </c>
      <c r="AB71" s="84">
        <v>0</v>
      </c>
      <c r="AC71" s="55">
        <v>1</v>
      </c>
      <c r="AD71" s="84">
        <v>0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52">
        <v>0</v>
      </c>
      <c r="E72" s="53">
        <v>0</v>
      </c>
      <c r="F72" s="53">
        <v>0</v>
      </c>
      <c r="G72" s="53">
        <v>0</v>
      </c>
      <c r="H72" s="53">
        <v>2</v>
      </c>
      <c r="I72" s="53">
        <v>0</v>
      </c>
      <c r="J72" s="12">
        <f t="shared" si="0"/>
        <v>2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4" t="s">
        <v>73</v>
      </c>
      <c r="AB72" s="84">
        <v>0</v>
      </c>
      <c r="AC72" s="55">
        <v>1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52"/>
      <c r="E73" s="53"/>
      <c r="F73" s="53"/>
      <c r="G73" s="53"/>
      <c r="H73" s="53"/>
      <c r="I73" s="53"/>
      <c r="J73" s="12" t="str">
        <f t="shared" si="0"/>
        <v/>
      </c>
      <c r="K73" s="12" t="str">
        <f t="shared" si="1"/>
        <v/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4" t="s">
        <v>74</v>
      </c>
      <c r="AB73" s="84">
        <v>0</v>
      </c>
      <c r="AC73" s="55">
        <v>1</v>
      </c>
      <c r="AD73" s="84">
        <v>0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52"/>
      <c r="E74" s="53"/>
      <c r="F74" s="53"/>
      <c r="G74" s="53"/>
      <c r="H74" s="53"/>
      <c r="I74" s="53"/>
      <c r="J74" s="12" t="str">
        <f t="shared" ref="J74:J137" si="2">IF(COUNTBLANK(D74:I74)=0,SUM(D74,F74,H74),"")</f>
        <v/>
      </c>
      <c r="K74" s="12" t="str">
        <f t="shared" ref="K74:K137" si="3">IF(COUNTBLANK(D74:I74)=0,SUM(E74,G74,I74),"")</f>
        <v/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4" t="s">
        <v>75</v>
      </c>
      <c r="AB74" s="84">
        <v>0</v>
      </c>
      <c r="AC74" s="55">
        <v>1</v>
      </c>
      <c r="AD74" s="84">
        <v>0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52">
        <v>0</v>
      </c>
      <c r="E75" s="53">
        <v>0</v>
      </c>
      <c r="F75" s="53">
        <v>0</v>
      </c>
      <c r="G75" s="53">
        <v>0</v>
      </c>
      <c r="H75" s="53">
        <v>2</v>
      </c>
      <c r="I75" s="53">
        <v>0</v>
      </c>
      <c r="J75" s="12">
        <f t="shared" si="2"/>
        <v>2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4" t="s">
        <v>76</v>
      </c>
      <c r="AB75" s="84">
        <v>0</v>
      </c>
      <c r="AC75" s="55">
        <v>1</v>
      </c>
      <c r="AD75" s="84">
        <v>0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52"/>
      <c r="E76" s="53"/>
      <c r="F76" s="53"/>
      <c r="G76" s="53"/>
      <c r="H76" s="53"/>
      <c r="I76" s="53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5">
        <v>44235</v>
      </c>
      <c r="AB76" s="84">
        <v>0</v>
      </c>
      <c r="AC76" s="55">
        <v>1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50"/>
      <c r="E77" s="51"/>
      <c r="F77" s="51"/>
      <c r="G77" s="51"/>
      <c r="H77" s="51"/>
      <c r="I77" s="51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5">
        <v>44263</v>
      </c>
      <c r="AB77" s="84">
        <v>0</v>
      </c>
      <c r="AC77" s="55">
        <v>1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50">
        <v>0</v>
      </c>
      <c r="E78" s="51">
        <v>0</v>
      </c>
      <c r="F78" s="51">
        <v>0</v>
      </c>
      <c r="G78" s="51">
        <v>0</v>
      </c>
      <c r="H78" s="51">
        <v>2</v>
      </c>
      <c r="I78" s="51">
        <v>0</v>
      </c>
      <c r="J78" s="10">
        <f t="shared" si="2"/>
        <v>2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5">
        <v>44294</v>
      </c>
      <c r="AB78" s="84">
        <v>0</v>
      </c>
      <c r="AC78" s="55">
        <v>1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50">
        <v>0</v>
      </c>
      <c r="E79" s="51">
        <v>0</v>
      </c>
      <c r="F79" s="51">
        <v>0</v>
      </c>
      <c r="G79" s="51">
        <v>0</v>
      </c>
      <c r="H79" s="51">
        <v>2</v>
      </c>
      <c r="I79" s="51">
        <v>0</v>
      </c>
      <c r="J79" s="10">
        <f t="shared" si="2"/>
        <v>2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5">
        <v>44355</v>
      </c>
      <c r="AB79" s="84">
        <v>1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50">
        <v>0</v>
      </c>
      <c r="E80" s="51">
        <v>0</v>
      </c>
      <c r="F80" s="51">
        <v>0</v>
      </c>
      <c r="G80" s="51">
        <v>0</v>
      </c>
      <c r="H80" s="51">
        <v>3</v>
      </c>
      <c r="I80" s="51">
        <v>1</v>
      </c>
      <c r="J80" s="10">
        <f t="shared" si="2"/>
        <v>3</v>
      </c>
      <c r="K80" s="10">
        <f t="shared" si="3"/>
        <v>1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5">
        <v>44447</v>
      </c>
      <c r="AB80" s="84">
        <v>1</v>
      </c>
      <c r="AC80" s="55">
        <v>0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50">
        <v>0</v>
      </c>
      <c r="E81" s="51">
        <v>0</v>
      </c>
      <c r="F81" s="51">
        <v>0</v>
      </c>
      <c r="G81" s="51">
        <v>0</v>
      </c>
      <c r="H81" s="51">
        <v>3</v>
      </c>
      <c r="I81" s="51">
        <v>1</v>
      </c>
      <c r="J81" s="10">
        <f t="shared" si="2"/>
        <v>3</v>
      </c>
      <c r="K81" s="10">
        <f t="shared" si="3"/>
        <v>1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5">
        <v>44477</v>
      </c>
      <c r="AB81" s="84">
        <v>1</v>
      </c>
      <c r="AC81" s="55">
        <v>0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50">
        <v>0</v>
      </c>
      <c r="E82" s="51">
        <v>0</v>
      </c>
      <c r="F82" s="51">
        <v>0</v>
      </c>
      <c r="G82" s="51">
        <v>0</v>
      </c>
      <c r="H82" s="51">
        <v>3</v>
      </c>
      <c r="I82" s="51">
        <v>1</v>
      </c>
      <c r="J82" s="10">
        <f t="shared" si="2"/>
        <v>3</v>
      </c>
      <c r="K82" s="10">
        <f t="shared" si="3"/>
        <v>1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/>
      <c r="AB82" s="84"/>
      <c r="AC82" s="55"/>
      <c r="AE82" s="84"/>
      <c r="AF82" s="84"/>
      <c r="AG82" s="84"/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50"/>
      <c r="E83" s="51"/>
      <c r="F83" s="51"/>
      <c r="G83" s="51"/>
      <c r="H83" s="51"/>
      <c r="I83" s="51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/>
      <c r="AB83" s="84"/>
      <c r="AC83" s="55"/>
      <c r="AE83" s="84"/>
      <c r="AF83" s="84"/>
      <c r="AG83" s="84"/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52"/>
      <c r="E84" s="53"/>
      <c r="F84" s="53"/>
      <c r="G84" s="53"/>
      <c r="H84" s="53"/>
      <c r="I84" s="53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/>
      <c r="AB84" s="84"/>
      <c r="AC84" s="55"/>
      <c r="AE84" s="84"/>
      <c r="AF84" s="84"/>
      <c r="AG84" s="84"/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52">
        <v>0</v>
      </c>
      <c r="E85" s="53">
        <v>0</v>
      </c>
      <c r="F85" s="53">
        <v>0</v>
      </c>
      <c r="G85" s="53">
        <v>0</v>
      </c>
      <c r="H85" s="53">
        <v>1</v>
      </c>
      <c r="I85" s="53">
        <v>1</v>
      </c>
      <c r="J85" s="12">
        <f t="shared" si="2"/>
        <v>1</v>
      </c>
      <c r="K85" s="12">
        <f t="shared" si="3"/>
        <v>1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/>
      <c r="AB85" s="84"/>
      <c r="AC85" s="55"/>
      <c r="AE85" s="84"/>
      <c r="AF85" s="84"/>
      <c r="AG85" s="84"/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52">
        <v>0</v>
      </c>
      <c r="E86" s="53">
        <v>0</v>
      </c>
      <c r="F86" s="53">
        <v>0</v>
      </c>
      <c r="G86" s="53">
        <v>0</v>
      </c>
      <c r="H86" s="53">
        <v>1</v>
      </c>
      <c r="I86" s="53">
        <v>1</v>
      </c>
      <c r="J86" s="12">
        <f t="shared" si="2"/>
        <v>1</v>
      </c>
      <c r="K86" s="12">
        <f t="shared" si="3"/>
        <v>1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/>
      <c r="AB86" s="84"/>
      <c r="AC86" s="55"/>
      <c r="AE86" s="84"/>
      <c r="AF86" s="84"/>
      <c r="AG86" s="84"/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52">
        <v>0</v>
      </c>
      <c r="E87" s="53">
        <v>0</v>
      </c>
      <c r="F87" s="53">
        <v>0</v>
      </c>
      <c r="G87" s="53">
        <v>0</v>
      </c>
      <c r="H87" s="53">
        <v>1</v>
      </c>
      <c r="I87" s="53">
        <v>1</v>
      </c>
      <c r="J87" s="12">
        <f t="shared" si="2"/>
        <v>1</v>
      </c>
      <c r="K87" s="12">
        <f t="shared" si="3"/>
        <v>1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/>
      <c r="AB87" s="84"/>
      <c r="AC87" s="55"/>
      <c r="AE87" s="84"/>
      <c r="AF87" s="84"/>
      <c r="AG87" s="84"/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52">
        <v>0</v>
      </c>
      <c r="E88" s="53">
        <v>0</v>
      </c>
      <c r="F88" s="53">
        <v>0</v>
      </c>
      <c r="G88" s="53">
        <v>0</v>
      </c>
      <c r="H88" s="53">
        <v>1</v>
      </c>
      <c r="I88" s="53">
        <v>1</v>
      </c>
      <c r="J88" s="12">
        <f t="shared" si="2"/>
        <v>1</v>
      </c>
      <c r="K88" s="12">
        <f t="shared" si="3"/>
        <v>1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/>
      <c r="AB88" s="84"/>
      <c r="AC88" s="55"/>
      <c r="AE88" s="84"/>
      <c r="AF88" s="84"/>
      <c r="AG88" s="84"/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52">
        <v>0</v>
      </c>
      <c r="E89" s="53">
        <v>0</v>
      </c>
      <c r="F89" s="53">
        <v>0</v>
      </c>
      <c r="G89" s="53">
        <v>0</v>
      </c>
      <c r="H89" s="53">
        <v>1</v>
      </c>
      <c r="I89" s="53">
        <v>1</v>
      </c>
      <c r="J89" s="12">
        <f t="shared" si="2"/>
        <v>1</v>
      </c>
      <c r="K89" s="12">
        <f t="shared" si="3"/>
        <v>1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4"/>
      <c r="AB89" s="84"/>
      <c r="AC89" s="55"/>
      <c r="AE89" s="84"/>
      <c r="AF89" s="84"/>
      <c r="AG89" s="84"/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52"/>
      <c r="E90" s="53"/>
      <c r="F90" s="53"/>
      <c r="G90" s="53"/>
      <c r="H90" s="53"/>
      <c r="I90" s="53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4"/>
      <c r="AB90" s="84"/>
      <c r="AC90" s="55"/>
      <c r="AE90" s="84"/>
      <c r="AF90" s="84"/>
      <c r="AG90" s="84"/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50"/>
      <c r="E91" s="51"/>
      <c r="F91" s="51"/>
      <c r="G91" s="51"/>
      <c r="H91" s="51"/>
      <c r="I91" s="51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4"/>
      <c r="AB91" s="84"/>
      <c r="AC91" s="55"/>
      <c r="AE91" s="84"/>
      <c r="AF91" s="84"/>
      <c r="AG91" s="84"/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50">
        <v>0</v>
      </c>
      <c r="E92" s="51">
        <v>0</v>
      </c>
      <c r="F92" s="51">
        <v>0</v>
      </c>
      <c r="G92" s="51">
        <v>0</v>
      </c>
      <c r="H92" s="51">
        <v>1</v>
      </c>
      <c r="I92" s="51">
        <v>1</v>
      </c>
      <c r="J92" s="10">
        <f t="shared" si="2"/>
        <v>1</v>
      </c>
      <c r="K92" s="10">
        <f t="shared" si="3"/>
        <v>1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4"/>
      <c r="AB92" s="84"/>
      <c r="AC92" s="55"/>
      <c r="AE92" s="84"/>
      <c r="AF92" s="84"/>
      <c r="AG92" s="84"/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50"/>
      <c r="E93" s="51"/>
      <c r="F93" s="51"/>
      <c r="G93" s="51"/>
      <c r="H93" s="51"/>
      <c r="I93" s="51"/>
      <c r="J93" s="10" t="str">
        <f t="shared" si="2"/>
        <v/>
      </c>
      <c r="K93" s="10" t="str">
        <f t="shared" si="3"/>
        <v/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4"/>
      <c r="AB93" s="84"/>
      <c r="AC93" s="55"/>
      <c r="AE93" s="84"/>
      <c r="AF93" s="84"/>
      <c r="AG93" s="84"/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50"/>
      <c r="E94" s="51"/>
      <c r="F94" s="51"/>
      <c r="G94" s="51"/>
      <c r="H94" s="51"/>
      <c r="I94" s="51"/>
      <c r="J94" s="10" t="str">
        <f t="shared" si="2"/>
        <v/>
      </c>
      <c r="K94" s="10" t="str">
        <f t="shared" si="3"/>
        <v/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4"/>
      <c r="AB94" s="84"/>
      <c r="AC94" s="55"/>
      <c r="AE94" s="84"/>
      <c r="AF94" s="84"/>
      <c r="AG94" s="84"/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50"/>
      <c r="E95" s="51"/>
      <c r="F95" s="51"/>
      <c r="G95" s="51"/>
      <c r="H95" s="51"/>
      <c r="I95" s="51"/>
      <c r="J95" s="10" t="str">
        <f t="shared" si="2"/>
        <v/>
      </c>
      <c r="K95" s="10" t="str">
        <f t="shared" si="3"/>
        <v/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50"/>
      <c r="E96" s="51"/>
      <c r="F96" s="51"/>
      <c r="G96" s="51"/>
      <c r="H96" s="51"/>
      <c r="I96" s="51"/>
      <c r="J96" s="10" t="str">
        <f t="shared" si="2"/>
        <v/>
      </c>
      <c r="K96" s="10" t="str">
        <f t="shared" si="3"/>
        <v/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50"/>
      <c r="E97" s="51"/>
      <c r="F97" s="51"/>
      <c r="G97" s="51"/>
      <c r="H97" s="51"/>
      <c r="I97" s="51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52"/>
      <c r="E98" s="53"/>
      <c r="F98" s="53"/>
      <c r="G98" s="53"/>
      <c r="H98" s="53"/>
      <c r="I98" s="53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4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52"/>
      <c r="E99" s="53"/>
      <c r="F99" s="53"/>
      <c r="G99" s="53"/>
      <c r="H99" s="53"/>
      <c r="I99" s="53"/>
      <c r="J99" s="12" t="str">
        <f t="shared" si="2"/>
        <v/>
      </c>
      <c r="K99" s="12" t="str">
        <f t="shared" si="3"/>
        <v/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4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52">
        <v>0</v>
      </c>
      <c r="E100" s="53">
        <v>0</v>
      </c>
      <c r="F100" s="53">
        <v>0</v>
      </c>
      <c r="G100" s="53">
        <v>0</v>
      </c>
      <c r="H100" s="53">
        <v>2</v>
      </c>
      <c r="I100" s="53">
        <v>0</v>
      </c>
      <c r="J100" s="12">
        <f t="shared" si="2"/>
        <v>2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4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52">
        <v>0</v>
      </c>
      <c r="E101" s="53">
        <v>0</v>
      </c>
      <c r="F101" s="53">
        <v>0</v>
      </c>
      <c r="G101" s="53">
        <v>0</v>
      </c>
      <c r="H101" s="53">
        <v>2</v>
      </c>
      <c r="I101" s="53">
        <v>0</v>
      </c>
      <c r="J101" s="12">
        <f t="shared" si="2"/>
        <v>2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4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52">
        <v>0</v>
      </c>
      <c r="E102" s="53">
        <v>0</v>
      </c>
      <c r="F102" s="53">
        <v>0</v>
      </c>
      <c r="G102" s="53">
        <v>0</v>
      </c>
      <c r="H102" s="53">
        <v>2</v>
      </c>
      <c r="I102" s="53">
        <v>0</v>
      </c>
      <c r="J102" s="12">
        <f t="shared" si="2"/>
        <v>2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52">
        <v>0</v>
      </c>
      <c r="E103" s="53">
        <v>0</v>
      </c>
      <c r="F103" s="53">
        <v>0</v>
      </c>
      <c r="G103" s="53">
        <v>0</v>
      </c>
      <c r="H103" s="53">
        <v>2</v>
      </c>
      <c r="I103" s="53">
        <v>0</v>
      </c>
      <c r="J103" s="12">
        <f t="shared" si="2"/>
        <v>2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52"/>
      <c r="E104" s="53"/>
      <c r="F104" s="53"/>
      <c r="G104" s="53"/>
      <c r="H104" s="53"/>
      <c r="I104" s="53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50"/>
      <c r="E105" s="51"/>
      <c r="F105" s="51"/>
      <c r="G105" s="51"/>
      <c r="H105" s="51"/>
      <c r="I105" s="51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50">
        <v>0</v>
      </c>
      <c r="E106" s="51">
        <v>0</v>
      </c>
      <c r="F106" s="51">
        <v>0</v>
      </c>
      <c r="G106" s="51">
        <v>0</v>
      </c>
      <c r="H106" s="51">
        <v>2</v>
      </c>
      <c r="I106" s="51">
        <v>0</v>
      </c>
      <c r="J106" s="10">
        <f t="shared" si="2"/>
        <v>2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50">
        <v>0</v>
      </c>
      <c r="E107" s="51">
        <v>0</v>
      </c>
      <c r="F107" s="51">
        <v>0</v>
      </c>
      <c r="G107" s="51">
        <v>0</v>
      </c>
      <c r="H107" s="51">
        <v>2</v>
      </c>
      <c r="I107" s="51">
        <v>0</v>
      </c>
      <c r="J107" s="10">
        <f t="shared" si="2"/>
        <v>2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50">
        <v>0</v>
      </c>
      <c r="E108" s="51">
        <v>0</v>
      </c>
      <c r="F108" s="51">
        <v>0</v>
      </c>
      <c r="G108" s="51">
        <v>0</v>
      </c>
      <c r="H108" s="51">
        <v>2</v>
      </c>
      <c r="I108" s="51">
        <v>0</v>
      </c>
      <c r="J108" s="10">
        <f t="shared" si="2"/>
        <v>2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50">
        <v>0</v>
      </c>
      <c r="E109" s="51">
        <v>0</v>
      </c>
      <c r="F109" s="51">
        <v>0</v>
      </c>
      <c r="G109" s="51">
        <v>0</v>
      </c>
      <c r="H109" s="51">
        <v>2</v>
      </c>
      <c r="I109" s="51">
        <v>0</v>
      </c>
      <c r="J109" s="10">
        <f t="shared" si="2"/>
        <v>2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50">
        <v>0</v>
      </c>
      <c r="E110" s="51">
        <v>0</v>
      </c>
      <c r="F110" s="51">
        <v>0</v>
      </c>
      <c r="G110" s="51">
        <v>0</v>
      </c>
      <c r="H110" s="51">
        <v>2</v>
      </c>
      <c r="I110" s="51">
        <v>0</v>
      </c>
      <c r="J110" s="10">
        <f t="shared" si="2"/>
        <v>2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50"/>
      <c r="E111" s="51"/>
      <c r="F111" s="51"/>
      <c r="G111" s="51"/>
      <c r="H111" s="51"/>
      <c r="I111" s="51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52"/>
      <c r="E112" s="53"/>
      <c r="F112" s="53"/>
      <c r="G112" s="53"/>
      <c r="H112" s="53"/>
      <c r="I112" s="53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52">
        <v>0</v>
      </c>
      <c r="E113" s="53">
        <v>0</v>
      </c>
      <c r="F113" s="53">
        <v>0</v>
      </c>
      <c r="G113" s="53">
        <v>0</v>
      </c>
      <c r="H113" s="53">
        <v>2</v>
      </c>
      <c r="I113" s="53">
        <v>0</v>
      </c>
      <c r="J113" s="12">
        <f t="shared" si="2"/>
        <v>2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52">
        <v>0</v>
      </c>
      <c r="E114" s="53">
        <v>0</v>
      </c>
      <c r="F114" s="53">
        <v>0</v>
      </c>
      <c r="G114" s="53">
        <v>0</v>
      </c>
      <c r="H114" s="53">
        <v>2</v>
      </c>
      <c r="I114" s="53">
        <v>0</v>
      </c>
      <c r="J114" s="12">
        <f t="shared" si="2"/>
        <v>2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52">
        <v>0</v>
      </c>
      <c r="E115" s="53">
        <v>0</v>
      </c>
      <c r="F115" s="53">
        <v>0</v>
      </c>
      <c r="G115" s="53">
        <v>0</v>
      </c>
      <c r="H115" s="53">
        <v>2</v>
      </c>
      <c r="I115" s="53">
        <v>0</v>
      </c>
      <c r="J115" s="12">
        <f t="shared" si="2"/>
        <v>2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52">
        <v>0</v>
      </c>
      <c r="E116" s="53">
        <v>0</v>
      </c>
      <c r="F116" s="53">
        <v>0</v>
      </c>
      <c r="G116" s="53">
        <v>0</v>
      </c>
      <c r="H116" s="53">
        <v>2</v>
      </c>
      <c r="I116" s="53">
        <v>0</v>
      </c>
      <c r="J116" s="12">
        <f t="shared" si="2"/>
        <v>2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52">
        <v>0</v>
      </c>
      <c r="E117" s="53">
        <v>1</v>
      </c>
      <c r="F117" s="53">
        <v>0</v>
      </c>
      <c r="G117" s="53">
        <v>0</v>
      </c>
      <c r="H117" s="53">
        <v>0</v>
      </c>
      <c r="I117" s="53">
        <v>0</v>
      </c>
      <c r="J117" s="12">
        <f t="shared" si="2"/>
        <v>0</v>
      </c>
      <c r="K117" s="12">
        <f t="shared" si="3"/>
        <v>1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52"/>
      <c r="E118" s="53"/>
      <c r="F118" s="53"/>
      <c r="G118" s="53"/>
      <c r="H118" s="53"/>
      <c r="I118" s="53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50"/>
      <c r="E119" s="51"/>
      <c r="F119" s="51"/>
      <c r="G119" s="51"/>
      <c r="H119" s="51"/>
      <c r="I119" s="51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50">
        <v>0</v>
      </c>
      <c r="E120" s="51">
        <v>1</v>
      </c>
      <c r="F120" s="51">
        <v>0</v>
      </c>
      <c r="G120" s="51">
        <v>0</v>
      </c>
      <c r="H120" s="51">
        <v>0</v>
      </c>
      <c r="I120" s="51">
        <v>0</v>
      </c>
      <c r="J120" s="10">
        <f t="shared" si="2"/>
        <v>0</v>
      </c>
      <c r="K120" s="10">
        <f t="shared" si="3"/>
        <v>1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50">
        <v>0</v>
      </c>
      <c r="E121" s="51">
        <v>1</v>
      </c>
      <c r="F121" s="51">
        <v>0</v>
      </c>
      <c r="G121" s="51">
        <v>0</v>
      </c>
      <c r="H121" s="51">
        <v>0</v>
      </c>
      <c r="I121" s="51">
        <v>0</v>
      </c>
      <c r="J121" s="10">
        <f t="shared" si="2"/>
        <v>0</v>
      </c>
      <c r="K121" s="10">
        <f t="shared" si="3"/>
        <v>1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50">
        <v>0</v>
      </c>
      <c r="E122" s="51">
        <v>1</v>
      </c>
      <c r="F122" s="51">
        <v>0</v>
      </c>
      <c r="G122" s="51">
        <v>0</v>
      </c>
      <c r="H122" s="51">
        <v>0</v>
      </c>
      <c r="I122" s="51">
        <v>0</v>
      </c>
      <c r="J122" s="10">
        <f t="shared" si="2"/>
        <v>0</v>
      </c>
      <c r="K122" s="10">
        <f t="shared" si="3"/>
        <v>1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50">
        <v>0</v>
      </c>
      <c r="E123" s="51">
        <v>1</v>
      </c>
      <c r="F123" s="51">
        <v>0</v>
      </c>
      <c r="G123" s="51">
        <v>0</v>
      </c>
      <c r="H123" s="51">
        <v>0</v>
      </c>
      <c r="I123" s="51">
        <v>0</v>
      </c>
      <c r="J123" s="10">
        <f t="shared" si="2"/>
        <v>0</v>
      </c>
      <c r="K123" s="10">
        <f t="shared" si="3"/>
        <v>1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50">
        <v>0</v>
      </c>
      <c r="E124" s="51">
        <v>1</v>
      </c>
      <c r="F124" s="51">
        <v>0</v>
      </c>
      <c r="G124" s="51">
        <v>0</v>
      </c>
      <c r="H124" s="51">
        <v>0</v>
      </c>
      <c r="I124" s="51">
        <v>0</v>
      </c>
      <c r="J124" s="10">
        <f t="shared" si="2"/>
        <v>0</v>
      </c>
      <c r="K124" s="10">
        <f t="shared" si="3"/>
        <v>1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50"/>
      <c r="E125" s="51"/>
      <c r="F125" s="51"/>
      <c r="G125" s="51"/>
      <c r="H125" s="51"/>
      <c r="I125" s="51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52"/>
      <c r="E126" s="53"/>
      <c r="F126" s="53"/>
      <c r="G126" s="53"/>
      <c r="H126" s="53"/>
      <c r="I126" s="53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52">
        <v>0</v>
      </c>
      <c r="E127" s="53">
        <v>1</v>
      </c>
      <c r="F127" s="53">
        <v>0</v>
      </c>
      <c r="G127" s="53">
        <v>0</v>
      </c>
      <c r="H127" s="53">
        <v>0</v>
      </c>
      <c r="I127" s="53">
        <v>0</v>
      </c>
      <c r="J127" s="12">
        <f t="shared" si="2"/>
        <v>0</v>
      </c>
      <c r="K127" s="12">
        <f t="shared" si="3"/>
        <v>1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52">
        <v>0</v>
      </c>
      <c r="E128" s="53">
        <v>1</v>
      </c>
      <c r="F128" s="53">
        <v>0</v>
      </c>
      <c r="G128" s="53">
        <v>0</v>
      </c>
      <c r="H128" s="53">
        <v>0</v>
      </c>
      <c r="I128" s="53">
        <v>0</v>
      </c>
      <c r="J128" s="12">
        <f t="shared" si="2"/>
        <v>0</v>
      </c>
      <c r="K128" s="12">
        <f t="shared" si="3"/>
        <v>1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52">
        <v>0</v>
      </c>
      <c r="E129" s="53">
        <v>1</v>
      </c>
      <c r="F129" s="53">
        <v>0</v>
      </c>
      <c r="G129" s="53">
        <v>0</v>
      </c>
      <c r="H129" s="53">
        <v>0</v>
      </c>
      <c r="I129" s="53">
        <v>0</v>
      </c>
      <c r="J129" s="12">
        <f t="shared" si="2"/>
        <v>0</v>
      </c>
      <c r="K129" s="12">
        <f t="shared" si="3"/>
        <v>1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52">
        <v>0</v>
      </c>
      <c r="E130" s="53">
        <v>1</v>
      </c>
      <c r="F130" s="53">
        <v>0</v>
      </c>
      <c r="G130" s="53">
        <v>0</v>
      </c>
      <c r="H130" s="53">
        <v>0</v>
      </c>
      <c r="I130" s="53">
        <v>0</v>
      </c>
      <c r="J130" s="12">
        <f t="shared" si="2"/>
        <v>0</v>
      </c>
      <c r="K130" s="12">
        <f t="shared" si="3"/>
        <v>1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52">
        <v>0</v>
      </c>
      <c r="E131" s="53">
        <v>1</v>
      </c>
      <c r="F131" s="53">
        <v>0</v>
      </c>
      <c r="G131" s="53">
        <v>0</v>
      </c>
      <c r="H131" s="53">
        <v>0</v>
      </c>
      <c r="I131" s="53">
        <v>0</v>
      </c>
      <c r="J131" s="12">
        <f t="shared" si="2"/>
        <v>0</v>
      </c>
      <c r="K131" s="12">
        <f t="shared" si="3"/>
        <v>1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52"/>
      <c r="E132" s="53"/>
      <c r="F132" s="53"/>
      <c r="G132" s="53"/>
      <c r="H132" s="53"/>
      <c r="I132" s="53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50"/>
      <c r="E133" s="51"/>
      <c r="F133" s="51"/>
      <c r="G133" s="51"/>
      <c r="H133" s="51"/>
      <c r="I133" s="51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50">
        <v>0</v>
      </c>
      <c r="E134" s="51">
        <v>1</v>
      </c>
      <c r="F134" s="51">
        <v>0</v>
      </c>
      <c r="G134" s="51">
        <v>0</v>
      </c>
      <c r="H134" s="51">
        <v>0</v>
      </c>
      <c r="I134" s="51">
        <v>0</v>
      </c>
      <c r="J134" s="10">
        <f t="shared" si="2"/>
        <v>0</v>
      </c>
      <c r="K134" s="10">
        <f t="shared" si="3"/>
        <v>1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50">
        <v>0</v>
      </c>
      <c r="E135" s="51">
        <v>1</v>
      </c>
      <c r="F135" s="51">
        <v>0</v>
      </c>
      <c r="G135" s="51">
        <v>0</v>
      </c>
      <c r="H135" s="51">
        <v>0</v>
      </c>
      <c r="I135" s="51">
        <v>0</v>
      </c>
      <c r="J135" s="10">
        <f t="shared" si="2"/>
        <v>0</v>
      </c>
      <c r="K135" s="10">
        <f t="shared" si="3"/>
        <v>1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50">
        <v>0</v>
      </c>
      <c r="E136" s="51">
        <v>1</v>
      </c>
      <c r="F136" s="51">
        <v>0</v>
      </c>
      <c r="G136" s="51">
        <v>0</v>
      </c>
      <c r="H136" s="51">
        <v>0</v>
      </c>
      <c r="I136" s="51">
        <v>0</v>
      </c>
      <c r="J136" s="10">
        <f t="shared" si="2"/>
        <v>0</v>
      </c>
      <c r="K136" s="10">
        <f t="shared" si="3"/>
        <v>1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50"/>
      <c r="E137" s="51"/>
      <c r="F137" s="51"/>
      <c r="G137" s="51"/>
      <c r="H137" s="51"/>
      <c r="I137" s="51"/>
      <c r="J137" s="10" t="str">
        <f t="shared" si="2"/>
        <v/>
      </c>
      <c r="K137" s="10" t="str">
        <f t="shared" si="3"/>
        <v/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50">
        <v>1</v>
      </c>
      <c r="E138" s="51">
        <v>0</v>
      </c>
      <c r="F138" s="51">
        <v>0</v>
      </c>
      <c r="G138" s="51">
        <v>0</v>
      </c>
      <c r="H138" s="51">
        <v>0</v>
      </c>
      <c r="I138" s="51">
        <v>0</v>
      </c>
      <c r="J138" s="10">
        <f t="shared" ref="J138:J201" si="4">IF(COUNTBLANK(D138:I138)=0,SUM(D138,F138,H138),"")</f>
        <v>1</v>
      </c>
      <c r="K138" s="10">
        <f t="shared" ref="K138:K201" si="5">IF(COUNTBLANK(D138:I138)=0,SUM(E138,G138,I138),"")</f>
        <v>0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50"/>
      <c r="E139" s="51"/>
      <c r="F139" s="51"/>
      <c r="G139" s="51"/>
      <c r="H139" s="51"/>
      <c r="I139" s="51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52"/>
      <c r="E140" s="53"/>
      <c r="F140" s="53"/>
      <c r="G140" s="53"/>
      <c r="H140" s="53"/>
      <c r="I140" s="53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52">
        <v>1</v>
      </c>
      <c r="E141" s="53">
        <v>0</v>
      </c>
      <c r="F141" s="53">
        <v>0</v>
      </c>
      <c r="G141" s="53">
        <v>0</v>
      </c>
      <c r="H141" s="53">
        <v>0</v>
      </c>
      <c r="I141" s="53">
        <v>0</v>
      </c>
      <c r="J141" s="12">
        <f t="shared" si="4"/>
        <v>1</v>
      </c>
      <c r="K141" s="12">
        <f t="shared" si="5"/>
        <v>0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52">
        <v>1</v>
      </c>
      <c r="E142" s="53">
        <v>0</v>
      </c>
      <c r="F142" s="53">
        <v>0</v>
      </c>
      <c r="G142" s="53">
        <v>0</v>
      </c>
      <c r="H142" s="53">
        <v>0</v>
      </c>
      <c r="I142" s="53">
        <v>0</v>
      </c>
      <c r="J142" s="12">
        <f t="shared" si="4"/>
        <v>1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/>
      <c r="E143" s="36"/>
      <c r="F143" s="36"/>
      <c r="G143" s="36"/>
      <c r="H143" s="36"/>
      <c r="I143" s="36"/>
      <c r="J143" s="12" t="str">
        <f t="shared" si="4"/>
        <v/>
      </c>
      <c r="K143" s="12" t="str">
        <f t="shared" si="5"/>
        <v/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/>
      <c r="E144" s="36"/>
      <c r="F144" s="36"/>
      <c r="G144" s="36"/>
      <c r="H144" s="36"/>
      <c r="I144" s="36"/>
      <c r="J144" s="12" t="str">
        <f t="shared" si="4"/>
        <v/>
      </c>
      <c r="K144" s="12" t="str">
        <f t="shared" si="5"/>
        <v/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/>
      <c r="E145" s="36"/>
      <c r="F145" s="36"/>
      <c r="G145" s="36"/>
      <c r="H145" s="36"/>
      <c r="I145" s="36"/>
      <c r="J145" s="12" t="str">
        <f t="shared" si="4"/>
        <v/>
      </c>
      <c r="K145" s="12" t="str">
        <f t="shared" si="5"/>
        <v/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/>
      <c r="E148" s="32"/>
      <c r="F148" s="32"/>
      <c r="G148" s="32"/>
      <c r="H148" s="32"/>
      <c r="I148" s="32"/>
      <c r="J148" s="10" t="str">
        <f t="shared" si="4"/>
        <v/>
      </c>
      <c r="K148" s="10" t="str">
        <f t="shared" si="5"/>
        <v/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/>
      <c r="E149" s="32"/>
      <c r="F149" s="32"/>
      <c r="G149" s="32"/>
      <c r="H149" s="32"/>
      <c r="I149" s="32"/>
      <c r="J149" s="10" t="str">
        <f t="shared" si="4"/>
        <v/>
      </c>
      <c r="K149" s="10" t="str">
        <f t="shared" si="5"/>
        <v/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/>
      <c r="E151" s="32"/>
      <c r="F151" s="32"/>
      <c r="G151" s="32"/>
      <c r="H151" s="32"/>
      <c r="I151" s="32"/>
      <c r="J151" s="10" t="str">
        <f t="shared" si="4"/>
        <v/>
      </c>
      <c r="K151" s="10" t="str">
        <f t="shared" si="5"/>
        <v/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/>
      <c r="E156" s="36"/>
      <c r="F156" s="36"/>
      <c r="G156" s="36"/>
      <c r="H156" s="36"/>
      <c r="I156" s="36"/>
      <c r="J156" s="12" t="str">
        <f t="shared" si="4"/>
        <v/>
      </c>
      <c r="K156" s="12" t="str">
        <f t="shared" si="5"/>
        <v/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392B-FAE5-4B68-9025-A5F00DB3D8AF}">
  <sheetPr codeName="Planilha14"/>
  <dimension ref="A1:AK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19.7109375" style="23" customWidth="1"/>
    <col min="9" max="9" width="22.5703125" style="23" customWidth="1"/>
    <col min="10" max="10" width="15.28515625" style="23" customWidth="1"/>
    <col min="11" max="11" width="16.85546875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6" width="9.140625" style="23"/>
    <col min="27" max="29" width="9.140625" style="86"/>
    <col min="30" max="30" width="9.140625" style="84"/>
    <col min="31" max="33" width="9.140625" style="86"/>
    <col min="34" max="16384" width="9.140625" style="23"/>
  </cols>
  <sheetData>
    <row r="1" spans="1:37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0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V2" s="42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V3" s="42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V4" s="42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V5" s="42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V6" s="42"/>
      <c r="W6" s="9"/>
      <c r="X6" s="9"/>
      <c r="Y6" s="9"/>
      <c r="Z6" s="9"/>
      <c r="AA6" s="85">
        <v>44320</v>
      </c>
      <c r="AB6" s="84">
        <v>0</v>
      </c>
      <c r="AC6" s="55">
        <v>0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V7" s="42"/>
      <c r="W7" s="9"/>
      <c r="X7" s="9"/>
      <c r="Y7" s="9"/>
      <c r="Z7" s="9"/>
      <c r="AA7" s="85">
        <v>44351</v>
      </c>
      <c r="AB7" s="84">
        <v>0</v>
      </c>
      <c r="AC7" s="55">
        <v>0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V8" s="42"/>
      <c r="W8" s="9"/>
      <c r="X8" s="9"/>
      <c r="Y8" s="9"/>
      <c r="Z8" s="9"/>
      <c r="AA8" s="85">
        <v>44381</v>
      </c>
      <c r="AB8" s="84">
        <v>0</v>
      </c>
      <c r="AC8" s="55">
        <v>0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10">
        <f>IF(COUNTBLANK(D9:I9)=0,SUM(D9,F9,H9),"")</f>
        <v>0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V9" s="42"/>
      <c r="W9" s="9"/>
      <c r="X9" s="9"/>
      <c r="Y9" s="9"/>
      <c r="Z9" s="9"/>
      <c r="AA9" s="85">
        <v>44412</v>
      </c>
      <c r="AB9" s="84">
        <v>0</v>
      </c>
      <c r="AC9" s="55">
        <v>0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0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V10" s="42"/>
      <c r="W10" s="9"/>
      <c r="X10" s="9"/>
      <c r="Y10" s="9"/>
      <c r="Z10" s="9"/>
      <c r="AA10" s="85">
        <v>44443</v>
      </c>
      <c r="AB10" s="84">
        <v>2</v>
      </c>
      <c r="AC10" s="55">
        <v>0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10">
        <f t="shared" si="0"/>
        <v>0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V11" s="42"/>
      <c r="W11" s="9"/>
      <c r="X11" s="9"/>
      <c r="Y11" s="9"/>
      <c r="Z11" s="9"/>
      <c r="AA11" s="85">
        <v>44534</v>
      </c>
      <c r="AB11" s="84">
        <v>3</v>
      </c>
      <c r="AC11" s="55">
        <v>0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10">
        <f t="shared" si="0"/>
        <v>0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V12" s="42"/>
      <c r="W12" s="9"/>
      <c r="X12" s="9"/>
      <c r="Y12" s="9"/>
      <c r="Z12" s="9"/>
      <c r="AA12" s="84" t="s">
        <v>24</v>
      </c>
      <c r="AB12" s="84">
        <v>1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V13" s="42"/>
      <c r="W13" s="9"/>
      <c r="X13" s="9"/>
      <c r="Y13" s="9"/>
      <c r="Z13" s="9"/>
      <c r="AA13" s="84" t="s">
        <v>25</v>
      </c>
      <c r="AB13" s="84">
        <v>1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V14" s="42"/>
      <c r="W14" s="9"/>
      <c r="X14" s="9"/>
      <c r="Y14" s="9"/>
      <c r="Z14" s="9"/>
      <c r="AA14" s="84" t="s">
        <v>26</v>
      </c>
      <c r="AB14" s="84">
        <v>1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0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V15" s="42"/>
      <c r="W15" s="9"/>
      <c r="X15" s="9"/>
      <c r="Y15" s="9"/>
      <c r="Z15" s="9"/>
      <c r="AA15" s="84" t="s">
        <v>27</v>
      </c>
      <c r="AB15" s="84">
        <v>1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0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V16" s="42"/>
      <c r="W16" s="9"/>
      <c r="X16" s="9"/>
      <c r="Y16" s="9"/>
      <c r="Z16" s="9"/>
      <c r="AA16" s="84" t="s">
        <v>28</v>
      </c>
      <c r="AB16" s="84">
        <v>1</v>
      </c>
      <c r="AC16" s="55">
        <v>0</v>
      </c>
      <c r="AD16" s="84">
        <v>0</v>
      </c>
      <c r="AE16" s="84">
        <v>0</v>
      </c>
      <c r="AF16" s="84">
        <v>0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0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V17" s="42"/>
      <c r="W17" s="9"/>
      <c r="X17" s="9"/>
      <c r="Y17" s="9"/>
      <c r="Z17" s="9"/>
      <c r="AA17" s="84" t="s">
        <v>29</v>
      </c>
      <c r="AB17" s="84">
        <v>1</v>
      </c>
      <c r="AC17" s="55">
        <v>0</v>
      </c>
      <c r="AD17" s="84">
        <v>0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0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V18" s="42"/>
      <c r="W18" s="9"/>
      <c r="X18" s="9"/>
      <c r="Y18" s="9"/>
      <c r="Z18" s="9"/>
      <c r="AA18" s="84" t="s">
        <v>30</v>
      </c>
      <c r="AB18" s="84">
        <v>0</v>
      </c>
      <c r="AC18" s="55">
        <v>0</v>
      </c>
      <c r="AD18" s="84">
        <v>0</v>
      </c>
      <c r="AE18" s="84">
        <v>0</v>
      </c>
      <c r="AF18" s="84">
        <v>1</v>
      </c>
      <c r="AG18" s="84">
        <v>0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2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2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V19" s="42"/>
      <c r="W19" s="9"/>
      <c r="X19" s="9"/>
      <c r="Y19" s="9"/>
      <c r="Z19" s="9"/>
      <c r="AA19" s="84" t="s">
        <v>31</v>
      </c>
      <c r="AB19" s="84">
        <v>0</v>
      </c>
      <c r="AC19" s="55">
        <v>0</v>
      </c>
      <c r="AD19" s="84">
        <v>0</v>
      </c>
      <c r="AE19" s="84">
        <v>0</v>
      </c>
      <c r="AF19" s="84">
        <v>1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V20" s="42"/>
      <c r="W20" s="9"/>
      <c r="X20" s="9"/>
      <c r="Y20" s="9"/>
      <c r="Z20" s="9"/>
      <c r="AA20" s="84" t="s">
        <v>32</v>
      </c>
      <c r="AB20" s="84">
        <v>0</v>
      </c>
      <c r="AC20" s="55">
        <v>0</v>
      </c>
      <c r="AD20" s="84">
        <v>0</v>
      </c>
      <c r="AE20" s="84">
        <v>0</v>
      </c>
      <c r="AF20" s="84">
        <v>1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V21" s="42"/>
      <c r="W21" s="9"/>
      <c r="X21" s="9"/>
      <c r="Y21" s="9"/>
      <c r="Z21" s="9"/>
      <c r="AA21" s="84" t="s">
        <v>33</v>
      </c>
      <c r="AB21" s="84">
        <v>0</v>
      </c>
      <c r="AC21" s="55">
        <v>0</v>
      </c>
      <c r="AD21" s="84">
        <v>0</v>
      </c>
      <c r="AE21" s="84">
        <v>0</v>
      </c>
      <c r="AF21" s="84">
        <v>1</v>
      </c>
      <c r="AG21" s="84">
        <v>0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3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3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V22" s="42"/>
      <c r="W22" s="9"/>
      <c r="X22" s="9"/>
      <c r="Y22" s="9"/>
      <c r="Z22" s="9"/>
      <c r="AA22" s="84" t="s">
        <v>34</v>
      </c>
      <c r="AB22" s="84">
        <v>0</v>
      </c>
      <c r="AC22" s="55">
        <v>0</v>
      </c>
      <c r="AD22" s="84">
        <v>0</v>
      </c>
      <c r="AE22" s="84">
        <v>0</v>
      </c>
      <c r="AF22" s="84">
        <v>1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1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1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V23" s="42"/>
      <c r="W23" s="9"/>
      <c r="X23" s="9"/>
      <c r="Y23" s="9"/>
      <c r="Z23" s="9"/>
      <c r="AA23" s="84" t="s">
        <v>35</v>
      </c>
      <c r="AB23" s="84">
        <v>0</v>
      </c>
      <c r="AC23" s="55">
        <v>0</v>
      </c>
      <c r="AD23" s="84">
        <v>0</v>
      </c>
      <c r="AE23" s="84">
        <v>0</v>
      </c>
      <c r="AF23" s="84">
        <v>1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1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1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V24" s="42"/>
      <c r="W24" s="9"/>
      <c r="X24" s="9"/>
      <c r="Y24" s="9"/>
      <c r="Z24" s="9"/>
      <c r="AA24" s="84" t="s">
        <v>36</v>
      </c>
      <c r="AB24" s="84">
        <v>0</v>
      </c>
      <c r="AC24" s="55">
        <v>0</v>
      </c>
      <c r="AD24" s="84">
        <v>0</v>
      </c>
      <c r="AE24" s="84">
        <v>0</v>
      </c>
      <c r="AF24" s="84">
        <v>1</v>
      </c>
      <c r="AG24" s="84">
        <v>0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1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1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V25" s="42"/>
      <c r="W25" s="9"/>
      <c r="X25" s="9"/>
      <c r="Y25" s="9"/>
      <c r="Z25" s="9"/>
      <c r="AA25" s="85">
        <v>44260</v>
      </c>
      <c r="AB25" s="84">
        <v>0</v>
      </c>
      <c r="AC25" s="55">
        <v>0</v>
      </c>
      <c r="AD25" s="84">
        <v>0</v>
      </c>
      <c r="AE25" s="84">
        <v>0</v>
      </c>
      <c r="AF25" s="84">
        <v>1</v>
      </c>
      <c r="AG25" s="84">
        <v>0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1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1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V26" s="42"/>
      <c r="W26" s="9"/>
      <c r="X26" s="9"/>
      <c r="Y26" s="9"/>
      <c r="Z26" s="9"/>
      <c r="AA26" s="85">
        <v>44291</v>
      </c>
      <c r="AB26" s="84">
        <v>0</v>
      </c>
      <c r="AC26" s="55">
        <v>0</v>
      </c>
      <c r="AD26" s="84">
        <v>0</v>
      </c>
      <c r="AE26" s="84">
        <v>0</v>
      </c>
      <c r="AF26" s="84">
        <v>1</v>
      </c>
      <c r="AG26" s="84">
        <v>0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V27" s="42"/>
      <c r="W27" s="9"/>
      <c r="X27" s="9"/>
      <c r="Y27" s="9"/>
      <c r="Z27" s="9"/>
      <c r="AA27" s="85">
        <v>44321</v>
      </c>
      <c r="AB27" s="84">
        <v>0</v>
      </c>
      <c r="AC27" s="55">
        <v>0</v>
      </c>
      <c r="AD27" s="84">
        <v>0</v>
      </c>
      <c r="AE27" s="84">
        <v>0</v>
      </c>
      <c r="AF27" s="84">
        <v>1</v>
      </c>
      <c r="AG27" s="84">
        <v>0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V28" s="42"/>
      <c r="W28" s="9"/>
      <c r="X28" s="9"/>
      <c r="Y28" s="9"/>
      <c r="Z28" s="9"/>
      <c r="AA28" s="85">
        <v>44352</v>
      </c>
      <c r="AB28" s="84">
        <v>0</v>
      </c>
      <c r="AC28" s="55">
        <v>0</v>
      </c>
      <c r="AD28" s="84">
        <v>0</v>
      </c>
      <c r="AE28" s="84">
        <v>0</v>
      </c>
      <c r="AF28" s="84">
        <v>1</v>
      </c>
      <c r="AG28" s="84">
        <v>0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1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1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V29" s="42"/>
      <c r="W29" s="9"/>
      <c r="X29" s="9"/>
      <c r="Y29" s="9"/>
      <c r="Z29" s="9"/>
      <c r="AA29" s="85">
        <v>44382</v>
      </c>
      <c r="AB29" s="84">
        <v>0</v>
      </c>
      <c r="AC29" s="55">
        <v>0</v>
      </c>
      <c r="AD29" s="84">
        <v>0</v>
      </c>
      <c r="AE29" s="84">
        <v>0</v>
      </c>
      <c r="AF29" s="84">
        <v>1</v>
      </c>
      <c r="AG29" s="84">
        <v>0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1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1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V30" s="42"/>
      <c r="W30" s="9"/>
      <c r="X30" s="9"/>
      <c r="Y30" s="9"/>
      <c r="Z30" s="9"/>
      <c r="AA30" s="85">
        <v>44474</v>
      </c>
      <c r="AB30" s="84">
        <v>0</v>
      </c>
      <c r="AC30" s="55">
        <v>0</v>
      </c>
      <c r="AD30" s="84">
        <v>0</v>
      </c>
      <c r="AE30" s="84">
        <v>0</v>
      </c>
      <c r="AF30" s="84">
        <v>1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/>
      <c r="E31" s="36"/>
      <c r="F31" s="36"/>
      <c r="G31" s="36"/>
      <c r="H31" s="36"/>
      <c r="I31" s="36"/>
      <c r="J31" s="12" t="str">
        <f t="shared" si="0"/>
        <v/>
      </c>
      <c r="K31" s="12" t="str">
        <f t="shared" si="1"/>
        <v/>
      </c>
      <c r="L31" s="36"/>
      <c r="M31" s="36"/>
      <c r="N31" s="36"/>
      <c r="O31" s="36"/>
      <c r="P31" s="9"/>
      <c r="Q31" s="9"/>
      <c r="R31" s="9"/>
      <c r="S31" s="9"/>
      <c r="T31" s="9"/>
      <c r="U31" s="9"/>
      <c r="V31" s="42"/>
      <c r="W31" s="9"/>
      <c r="X31" s="9"/>
      <c r="Y31" s="9"/>
      <c r="Z31" s="9"/>
      <c r="AA31" s="85">
        <v>44505</v>
      </c>
      <c r="AB31" s="84">
        <v>0</v>
      </c>
      <c r="AC31" s="55">
        <v>0</v>
      </c>
      <c r="AD31" s="84">
        <v>0</v>
      </c>
      <c r="AE31" s="84">
        <v>0</v>
      </c>
      <c r="AF31" s="84">
        <v>1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0</v>
      </c>
      <c r="E32" s="36">
        <v>0</v>
      </c>
      <c r="F32" s="36">
        <v>0</v>
      </c>
      <c r="G32" s="36">
        <v>0</v>
      </c>
      <c r="H32" s="36">
        <v>1</v>
      </c>
      <c r="I32" s="36">
        <v>0</v>
      </c>
      <c r="J32" s="12">
        <f t="shared" si="0"/>
        <v>1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V32" s="42"/>
      <c r="W32" s="9"/>
      <c r="X32" s="9"/>
      <c r="Y32" s="9"/>
      <c r="Z32" s="9"/>
      <c r="AA32" s="85">
        <v>44535</v>
      </c>
      <c r="AB32" s="84">
        <v>0</v>
      </c>
      <c r="AC32" s="55">
        <v>0</v>
      </c>
      <c r="AD32" s="84">
        <v>0</v>
      </c>
      <c r="AE32" s="84">
        <v>0</v>
      </c>
      <c r="AF32" s="84">
        <v>1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0</v>
      </c>
      <c r="E33" s="36">
        <v>0</v>
      </c>
      <c r="F33" s="36">
        <v>0</v>
      </c>
      <c r="G33" s="36">
        <v>0</v>
      </c>
      <c r="H33" s="36">
        <v>1</v>
      </c>
      <c r="I33" s="36">
        <v>0</v>
      </c>
      <c r="J33" s="12">
        <f t="shared" si="0"/>
        <v>1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V33" s="42"/>
      <c r="W33" s="9"/>
      <c r="X33" s="9"/>
      <c r="Y33" s="9"/>
      <c r="Z33" s="9"/>
      <c r="AA33" s="84" t="s">
        <v>37</v>
      </c>
      <c r="AB33" s="84">
        <v>0</v>
      </c>
      <c r="AC33" s="55">
        <v>0</v>
      </c>
      <c r="AD33" s="84">
        <v>0</v>
      </c>
      <c r="AE33" s="84">
        <v>0</v>
      </c>
      <c r="AF33" s="84">
        <v>1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V34" s="42"/>
      <c r="W34" s="9"/>
      <c r="X34" s="9"/>
      <c r="Y34" s="9"/>
      <c r="Z34" s="9"/>
      <c r="AA34" s="84" t="s">
        <v>38</v>
      </c>
      <c r="AB34" s="84">
        <v>0</v>
      </c>
      <c r="AC34" s="55">
        <v>0</v>
      </c>
      <c r="AD34" s="84">
        <v>0</v>
      </c>
      <c r="AE34" s="84">
        <v>0</v>
      </c>
      <c r="AF34" s="84">
        <v>0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V35" s="42"/>
      <c r="W35" s="9"/>
      <c r="X35" s="9"/>
      <c r="Y35" s="9"/>
      <c r="Z35" s="9"/>
      <c r="AA35" s="84" t="s">
        <v>39</v>
      </c>
      <c r="AB35" s="84">
        <v>0</v>
      </c>
      <c r="AC35" s="55">
        <v>0</v>
      </c>
      <c r="AD35" s="84">
        <v>0</v>
      </c>
      <c r="AE35" s="84">
        <v>0</v>
      </c>
      <c r="AF35" s="84">
        <v>0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0</v>
      </c>
      <c r="E36" s="32">
        <v>0</v>
      </c>
      <c r="F36" s="32">
        <v>0</v>
      </c>
      <c r="G36" s="32">
        <v>0</v>
      </c>
      <c r="H36" s="32">
        <v>1</v>
      </c>
      <c r="I36" s="32">
        <v>0</v>
      </c>
      <c r="J36" s="10">
        <f t="shared" si="0"/>
        <v>1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V36" s="42"/>
      <c r="W36" s="9"/>
      <c r="X36" s="9"/>
      <c r="Y36" s="9"/>
      <c r="Z36" s="9"/>
      <c r="AA36" s="84" t="s">
        <v>40</v>
      </c>
      <c r="AB36" s="84">
        <v>0</v>
      </c>
      <c r="AC36" s="55">
        <v>0</v>
      </c>
      <c r="AD36" s="84">
        <v>0</v>
      </c>
      <c r="AE36" s="84">
        <v>0</v>
      </c>
      <c r="AF36" s="84">
        <v>0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0</v>
      </c>
      <c r="E37" s="32">
        <v>0</v>
      </c>
      <c r="F37" s="32">
        <v>0</v>
      </c>
      <c r="G37" s="32">
        <v>0</v>
      </c>
      <c r="H37" s="32">
        <v>1</v>
      </c>
      <c r="I37" s="32">
        <v>0</v>
      </c>
      <c r="J37" s="10">
        <f t="shared" si="0"/>
        <v>1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V37" s="42"/>
      <c r="W37" s="9"/>
      <c r="X37" s="9"/>
      <c r="Y37" s="9"/>
      <c r="Z37" s="9"/>
      <c r="AA37" s="84" t="s">
        <v>41</v>
      </c>
      <c r="AB37" s="84">
        <v>0</v>
      </c>
      <c r="AC37" s="55">
        <v>0</v>
      </c>
      <c r="AD37" s="84">
        <v>0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0</v>
      </c>
      <c r="E38" s="32">
        <v>0</v>
      </c>
      <c r="F38" s="32">
        <v>0</v>
      </c>
      <c r="G38" s="32">
        <v>0</v>
      </c>
      <c r="H38" s="32">
        <v>1</v>
      </c>
      <c r="I38" s="32">
        <v>0</v>
      </c>
      <c r="J38" s="10">
        <f t="shared" si="0"/>
        <v>1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V38" s="42"/>
      <c r="W38" s="9"/>
      <c r="X38" s="9"/>
      <c r="Y38" s="9"/>
      <c r="Z38" s="9"/>
      <c r="AA38" s="84" t="s">
        <v>42</v>
      </c>
      <c r="AB38" s="84">
        <v>1</v>
      </c>
      <c r="AC38" s="55">
        <v>0</v>
      </c>
      <c r="AD38" s="84">
        <v>0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0</v>
      </c>
      <c r="E39" s="32">
        <v>0</v>
      </c>
      <c r="F39" s="32">
        <v>0</v>
      </c>
      <c r="G39" s="32">
        <v>0</v>
      </c>
      <c r="H39" s="32">
        <v>1</v>
      </c>
      <c r="I39" s="32">
        <v>0</v>
      </c>
      <c r="J39" s="10">
        <f t="shared" si="0"/>
        <v>1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V39" s="42"/>
      <c r="W39" s="9"/>
      <c r="X39" s="9"/>
      <c r="Y39" s="9"/>
      <c r="Z39" s="9"/>
      <c r="AA39" s="84" t="s">
        <v>43</v>
      </c>
      <c r="AB39" s="84">
        <v>1</v>
      </c>
      <c r="AC39" s="55">
        <v>0</v>
      </c>
      <c r="AD39" s="84">
        <v>0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0</v>
      </c>
      <c r="E40" s="32">
        <v>0</v>
      </c>
      <c r="F40" s="32">
        <v>0</v>
      </c>
      <c r="G40" s="32">
        <v>0</v>
      </c>
      <c r="H40" s="32">
        <v>1</v>
      </c>
      <c r="I40" s="32">
        <v>0</v>
      </c>
      <c r="J40" s="10">
        <f t="shared" si="0"/>
        <v>1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V40" s="42"/>
      <c r="W40" s="9"/>
      <c r="X40" s="9"/>
      <c r="Y40" s="9"/>
      <c r="Z40" s="9"/>
      <c r="AA40" s="84" t="s">
        <v>44</v>
      </c>
      <c r="AB40" s="84">
        <v>2</v>
      </c>
      <c r="AC40" s="55">
        <v>0</v>
      </c>
      <c r="AD40" s="84">
        <v>0</v>
      </c>
      <c r="AE40" s="84">
        <v>0</v>
      </c>
      <c r="AF40" s="84">
        <v>1</v>
      </c>
      <c r="AG40" s="84">
        <v>0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V41" s="42"/>
      <c r="W41" s="9"/>
      <c r="X41" s="9"/>
      <c r="Y41" s="9"/>
      <c r="Z41" s="9"/>
      <c r="AA41" s="84" t="s">
        <v>45</v>
      </c>
      <c r="AB41" s="84">
        <v>2</v>
      </c>
      <c r="AC41" s="55">
        <v>0</v>
      </c>
      <c r="AD41" s="84">
        <v>0</v>
      </c>
      <c r="AE41" s="84">
        <v>0</v>
      </c>
      <c r="AF41" s="84">
        <v>1</v>
      </c>
      <c r="AG41" s="84">
        <v>0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V42" s="42"/>
      <c r="W42" s="9"/>
      <c r="X42" s="9"/>
      <c r="Y42" s="9"/>
      <c r="Z42" s="9"/>
      <c r="AA42" s="84" t="s">
        <v>46</v>
      </c>
      <c r="AB42" s="84">
        <v>2</v>
      </c>
      <c r="AC42" s="55">
        <v>0</v>
      </c>
      <c r="AD42" s="84">
        <v>0</v>
      </c>
      <c r="AE42" s="84">
        <v>0</v>
      </c>
      <c r="AF42" s="84">
        <v>2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0</v>
      </c>
      <c r="E43" s="36">
        <v>0</v>
      </c>
      <c r="F43" s="36">
        <v>0</v>
      </c>
      <c r="G43" s="36">
        <v>0</v>
      </c>
      <c r="H43" s="36">
        <v>1</v>
      </c>
      <c r="I43" s="36">
        <v>0</v>
      </c>
      <c r="J43" s="12">
        <f t="shared" si="0"/>
        <v>1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V43" s="42"/>
      <c r="W43" s="9"/>
      <c r="X43" s="9"/>
      <c r="Y43" s="9"/>
      <c r="Z43" s="9"/>
      <c r="AA43" s="84" t="s">
        <v>47</v>
      </c>
      <c r="AB43" s="84">
        <v>2</v>
      </c>
      <c r="AC43" s="55">
        <v>0</v>
      </c>
      <c r="AD43" s="84">
        <v>0</v>
      </c>
      <c r="AE43" s="84">
        <v>0</v>
      </c>
      <c r="AF43" s="84">
        <v>2</v>
      </c>
      <c r="AG43" s="84">
        <v>0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0</v>
      </c>
      <c r="E44" s="36">
        <v>0</v>
      </c>
      <c r="F44" s="36">
        <v>0</v>
      </c>
      <c r="G44" s="36">
        <v>0</v>
      </c>
      <c r="H44" s="36">
        <v>1</v>
      </c>
      <c r="I44" s="36">
        <v>0</v>
      </c>
      <c r="J44" s="12">
        <f t="shared" si="0"/>
        <v>1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V44" s="42"/>
      <c r="W44" s="9"/>
      <c r="X44" s="9"/>
      <c r="Y44" s="9"/>
      <c r="Z44" s="9"/>
      <c r="AA44" s="84" t="s">
        <v>48</v>
      </c>
      <c r="AB44" s="84">
        <v>2</v>
      </c>
      <c r="AC44" s="55">
        <v>0</v>
      </c>
      <c r="AD44" s="84">
        <v>0</v>
      </c>
      <c r="AE44" s="84">
        <v>0</v>
      </c>
      <c r="AF44" s="84">
        <v>2</v>
      </c>
      <c r="AG44" s="84">
        <v>0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0</v>
      </c>
      <c r="E45" s="36">
        <v>0</v>
      </c>
      <c r="F45" s="36">
        <v>0</v>
      </c>
      <c r="G45" s="36">
        <v>0</v>
      </c>
      <c r="H45" s="36">
        <v>1</v>
      </c>
      <c r="I45" s="36">
        <v>0</v>
      </c>
      <c r="J45" s="12">
        <f t="shared" si="0"/>
        <v>1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V45" s="42"/>
      <c r="W45" s="9"/>
      <c r="X45" s="9"/>
      <c r="Y45" s="9"/>
      <c r="Z45" s="9"/>
      <c r="AA45" s="84" t="s">
        <v>49</v>
      </c>
      <c r="AB45" s="84">
        <v>2</v>
      </c>
      <c r="AC45" s="55">
        <v>0</v>
      </c>
      <c r="AD45" s="84">
        <v>0</v>
      </c>
      <c r="AE45" s="84">
        <v>0</v>
      </c>
      <c r="AF45" s="84">
        <v>2</v>
      </c>
      <c r="AG45" s="84">
        <v>0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0</v>
      </c>
      <c r="E46" s="36">
        <v>0</v>
      </c>
      <c r="F46" s="36">
        <v>0</v>
      </c>
      <c r="G46" s="36">
        <v>0</v>
      </c>
      <c r="H46" s="36">
        <v>1</v>
      </c>
      <c r="I46" s="36">
        <v>0</v>
      </c>
      <c r="J46" s="12">
        <f t="shared" si="0"/>
        <v>1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V46" s="42"/>
      <c r="W46" s="9"/>
      <c r="X46" s="9"/>
      <c r="Y46" s="9"/>
      <c r="Z46" s="9"/>
      <c r="AA46" s="85">
        <v>44202</v>
      </c>
      <c r="AB46" s="84">
        <v>2</v>
      </c>
      <c r="AC46" s="55">
        <v>0</v>
      </c>
      <c r="AD46" s="84">
        <v>0</v>
      </c>
      <c r="AE46" s="84">
        <v>0</v>
      </c>
      <c r="AF46" s="84">
        <v>2</v>
      </c>
      <c r="AG46" s="84">
        <v>0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0</v>
      </c>
      <c r="E47" s="36">
        <v>0</v>
      </c>
      <c r="F47" s="36">
        <v>0</v>
      </c>
      <c r="G47" s="36">
        <v>0</v>
      </c>
      <c r="H47" s="36">
        <v>1</v>
      </c>
      <c r="I47" s="36">
        <v>0</v>
      </c>
      <c r="J47" s="12">
        <f t="shared" si="0"/>
        <v>1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V47" s="42"/>
      <c r="W47" s="9"/>
      <c r="X47" s="9"/>
      <c r="Y47" s="9"/>
      <c r="Z47" s="9"/>
      <c r="AA47" s="85">
        <v>44233</v>
      </c>
      <c r="AB47" s="84">
        <v>2</v>
      </c>
      <c r="AC47" s="55">
        <v>0</v>
      </c>
      <c r="AD47" s="84">
        <v>0</v>
      </c>
      <c r="AE47" s="84">
        <v>0</v>
      </c>
      <c r="AF47" s="84">
        <v>2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V48" s="42"/>
      <c r="W48" s="9"/>
      <c r="X48" s="9"/>
      <c r="Y48" s="9"/>
      <c r="Z48" s="9"/>
      <c r="AA48" s="85">
        <v>44261</v>
      </c>
      <c r="AB48" s="84">
        <v>2</v>
      </c>
      <c r="AC48" s="55">
        <v>0</v>
      </c>
      <c r="AD48" s="84">
        <v>0</v>
      </c>
      <c r="AE48" s="84">
        <v>0</v>
      </c>
      <c r="AF48" s="84">
        <v>2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V49" s="42"/>
      <c r="W49" s="9"/>
      <c r="X49" s="9"/>
      <c r="Y49" s="9"/>
      <c r="Z49" s="9"/>
      <c r="AA49" s="85">
        <v>44292</v>
      </c>
      <c r="AB49" s="84">
        <v>2</v>
      </c>
      <c r="AC49" s="55">
        <v>0</v>
      </c>
      <c r="AD49" s="84">
        <v>0</v>
      </c>
      <c r="AE49" s="84">
        <v>0</v>
      </c>
      <c r="AF49" s="84">
        <v>2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0</v>
      </c>
      <c r="E50" s="32">
        <v>0</v>
      </c>
      <c r="F50" s="32">
        <v>0</v>
      </c>
      <c r="G50" s="32">
        <v>0</v>
      </c>
      <c r="H50" s="32">
        <v>1</v>
      </c>
      <c r="I50" s="32">
        <v>0</v>
      </c>
      <c r="J50" s="10">
        <f t="shared" si="0"/>
        <v>1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V50" s="42"/>
      <c r="W50" s="9"/>
      <c r="X50" s="9"/>
      <c r="Y50" s="9"/>
      <c r="Z50" s="9"/>
      <c r="AA50" s="85">
        <v>44383</v>
      </c>
      <c r="AB50" s="84">
        <v>2</v>
      </c>
      <c r="AC50" s="55">
        <v>0</v>
      </c>
      <c r="AD50" s="84">
        <v>0</v>
      </c>
      <c r="AE50" s="84">
        <v>0</v>
      </c>
      <c r="AF50" s="84">
        <v>2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0</v>
      </c>
      <c r="E51" s="32">
        <v>0</v>
      </c>
      <c r="F51" s="32">
        <v>0</v>
      </c>
      <c r="G51" s="32">
        <v>0</v>
      </c>
      <c r="H51" s="32">
        <v>1</v>
      </c>
      <c r="I51" s="32">
        <v>0</v>
      </c>
      <c r="J51" s="10">
        <f t="shared" si="0"/>
        <v>1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V51" s="42"/>
      <c r="W51" s="9"/>
      <c r="X51" s="9"/>
      <c r="Y51" s="9"/>
      <c r="Z51" s="9"/>
      <c r="AA51" s="85">
        <v>44414</v>
      </c>
      <c r="AB51" s="84">
        <v>2</v>
      </c>
      <c r="AC51" s="55">
        <v>0</v>
      </c>
      <c r="AD51" s="84">
        <v>0</v>
      </c>
      <c r="AE51" s="84">
        <v>0</v>
      </c>
      <c r="AF51" s="84">
        <v>2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0</v>
      </c>
      <c r="E52" s="32">
        <v>0</v>
      </c>
      <c r="F52" s="32">
        <v>0</v>
      </c>
      <c r="G52" s="32">
        <v>0</v>
      </c>
      <c r="H52" s="32">
        <v>1</v>
      </c>
      <c r="I52" s="32">
        <v>0</v>
      </c>
      <c r="J52" s="10">
        <f t="shared" si="0"/>
        <v>1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V52" s="42"/>
      <c r="W52" s="9"/>
      <c r="X52" s="9"/>
      <c r="Y52" s="9"/>
      <c r="Z52" s="9"/>
      <c r="AA52" s="85">
        <v>44445</v>
      </c>
      <c r="AB52" s="84">
        <v>1</v>
      </c>
      <c r="AC52" s="55">
        <v>0</v>
      </c>
      <c r="AD52" s="84">
        <v>0</v>
      </c>
      <c r="AE52" s="84">
        <v>0</v>
      </c>
      <c r="AF52" s="84">
        <v>1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0</v>
      </c>
      <c r="E53" s="32">
        <v>0</v>
      </c>
      <c r="F53" s="32">
        <v>0</v>
      </c>
      <c r="G53" s="32">
        <v>0</v>
      </c>
      <c r="H53" s="32">
        <v>1</v>
      </c>
      <c r="I53" s="32">
        <v>0</v>
      </c>
      <c r="J53" s="10">
        <f t="shared" si="0"/>
        <v>1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V53" s="42"/>
      <c r="W53" s="9"/>
      <c r="X53" s="9"/>
      <c r="Y53" s="9"/>
      <c r="Z53" s="9"/>
      <c r="AA53" s="85">
        <v>44475</v>
      </c>
      <c r="AB53" s="84">
        <v>1</v>
      </c>
      <c r="AC53" s="55">
        <v>0</v>
      </c>
      <c r="AD53" s="84">
        <v>0</v>
      </c>
      <c r="AE53" s="84">
        <v>0</v>
      </c>
      <c r="AF53" s="84">
        <v>3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10">
        <f t="shared" si="0"/>
        <v>0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V54" s="42"/>
      <c r="W54" s="9"/>
      <c r="X54" s="9"/>
      <c r="Y54" s="9"/>
      <c r="Z54" s="9"/>
      <c r="AA54" s="85">
        <v>44506</v>
      </c>
      <c r="AB54" s="84">
        <v>1</v>
      </c>
      <c r="AC54" s="55">
        <v>0</v>
      </c>
      <c r="AD54" s="84">
        <v>0</v>
      </c>
      <c r="AE54" s="84">
        <v>0</v>
      </c>
      <c r="AF54" s="84">
        <v>3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V55" s="42"/>
      <c r="W55" s="9"/>
      <c r="X55" s="9"/>
      <c r="Y55" s="9"/>
      <c r="Z55" s="9"/>
      <c r="AA55" s="84" t="s">
        <v>50</v>
      </c>
      <c r="AB55" s="84">
        <v>0</v>
      </c>
      <c r="AC55" s="55">
        <v>0</v>
      </c>
      <c r="AD55" s="84">
        <v>0</v>
      </c>
      <c r="AE55" s="84">
        <v>0</v>
      </c>
      <c r="AF55" s="84">
        <v>3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V56" s="42"/>
      <c r="W56" s="9"/>
      <c r="X56" s="9"/>
      <c r="Y56" s="9"/>
      <c r="Z56" s="9"/>
      <c r="AA56" s="84" t="s">
        <v>51</v>
      </c>
      <c r="AB56" s="84">
        <v>0</v>
      </c>
      <c r="AC56" s="55">
        <v>0</v>
      </c>
      <c r="AD56" s="84">
        <v>0</v>
      </c>
      <c r="AE56" s="84">
        <v>0</v>
      </c>
      <c r="AF56" s="84">
        <v>3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0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12">
        <f t="shared" si="0"/>
        <v>0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V57" s="42"/>
      <c r="W57" s="9"/>
      <c r="X57" s="9"/>
      <c r="Y57" s="9"/>
      <c r="Z57" s="9"/>
      <c r="AA57" s="84" t="s">
        <v>52</v>
      </c>
      <c r="AB57" s="84">
        <v>0</v>
      </c>
      <c r="AC57" s="55">
        <v>0</v>
      </c>
      <c r="AD57" s="84">
        <v>0</v>
      </c>
      <c r="AE57" s="84">
        <v>0</v>
      </c>
      <c r="AF57" s="84">
        <v>2</v>
      </c>
      <c r="AG57" s="84">
        <v>1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0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12">
        <f t="shared" si="0"/>
        <v>0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V58" s="42"/>
      <c r="W58" s="9"/>
      <c r="X58" s="9"/>
      <c r="Y58" s="9"/>
      <c r="Z58" s="9"/>
      <c r="AA58" s="84" t="s">
        <v>53</v>
      </c>
      <c r="AB58" s="84">
        <v>0</v>
      </c>
      <c r="AC58" s="55">
        <v>0</v>
      </c>
      <c r="AD58" s="84">
        <v>0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0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12">
        <f t="shared" si="0"/>
        <v>0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V59" s="42"/>
      <c r="W59" s="9"/>
      <c r="X59" s="9"/>
      <c r="Y59" s="9"/>
      <c r="Z59" s="9"/>
      <c r="AA59" s="84" t="s">
        <v>54</v>
      </c>
      <c r="AB59" s="84">
        <v>0</v>
      </c>
      <c r="AC59" s="55">
        <v>0</v>
      </c>
      <c r="AD59" s="84">
        <v>0</v>
      </c>
      <c r="AE59" s="84">
        <v>0</v>
      </c>
      <c r="AF59" s="84">
        <v>0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1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12">
        <f t="shared" si="0"/>
        <v>1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V60" s="42"/>
      <c r="W60" s="9"/>
      <c r="X60" s="9"/>
      <c r="Y60" s="9"/>
      <c r="Z60" s="9"/>
      <c r="AA60" s="84" t="s">
        <v>55</v>
      </c>
      <c r="AB60" s="84">
        <v>0</v>
      </c>
      <c r="AC60" s="55">
        <v>0</v>
      </c>
      <c r="AD60" s="84">
        <v>0</v>
      </c>
      <c r="AE60" s="84">
        <v>0</v>
      </c>
      <c r="AF60" s="84">
        <v>0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1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12">
        <f t="shared" si="0"/>
        <v>1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V61" s="42"/>
      <c r="W61" s="9"/>
      <c r="X61" s="9"/>
      <c r="Y61" s="9"/>
      <c r="Z61" s="9"/>
      <c r="AA61" s="84" t="s">
        <v>56</v>
      </c>
      <c r="AB61" s="84">
        <v>0</v>
      </c>
      <c r="AC61" s="55">
        <v>0</v>
      </c>
      <c r="AD61" s="84">
        <v>0</v>
      </c>
      <c r="AE61" s="84">
        <v>0</v>
      </c>
      <c r="AF61" s="84">
        <v>0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V62" s="42"/>
      <c r="W62" s="9"/>
      <c r="X62" s="9"/>
      <c r="Y62" s="9"/>
      <c r="Z62" s="9"/>
      <c r="AA62" s="84" t="s">
        <v>57</v>
      </c>
      <c r="AB62" s="84">
        <v>0</v>
      </c>
      <c r="AC62" s="55">
        <v>0</v>
      </c>
      <c r="AD62" s="84">
        <v>0</v>
      </c>
      <c r="AE62" s="84">
        <v>0</v>
      </c>
      <c r="AF62" s="84">
        <v>0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V63" s="42"/>
      <c r="W63" s="9"/>
      <c r="X63" s="9"/>
      <c r="Y63" s="9"/>
      <c r="Z63" s="9"/>
      <c r="AA63" s="84" t="s">
        <v>58</v>
      </c>
      <c r="AB63" s="84">
        <v>0</v>
      </c>
      <c r="AC63" s="55">
        <v>0</v>
      </c>
      <c r="AD63" s="84">
        <v>0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2</v>
      </c>
      <c r="E64" s="32">
        <v>0</v>
      </c>
      <c r="F64" s="32">
        <v>0</v>
      </c>
      <c r="G64" s="32">
        <v>0</v>
      </c>
      <c r="H64" s="32">
        <v>1</v>
      </c>
      <c r="I64" s="32">
        <v>0</v>
      </c>
      <c r="J64" s="10">
        <f t="shared" si="0"/>
        <v>3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V64" s="42"/>
      <c r="W64" s="9"/>
      <c r="X64" s="9"/>
      <c r="Y64" s="9"/>
      <c r="Z64" s="9"/>
      <c r="AA64" s="84" t="s">
        <v>59</v>
      </c>
      <c r="AB64" s="84">
        <v>0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2</v>
      </c>
      <c r="E65" s="32">
        <v>0</v>
      </c>
      <c r="F65" s="32">
        <v>0</v>
      </c>
      <c r="G65" s="32">
        <v>0</v>
      </c>
      <c r="H65" s="32">
        <v>1</v>
      </c>
      <c r="I65" s="32">
        <v>0</v>
      </c>
      <c r="J65" s="10">
        <f t="shared" si="0"/>
        <v>3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V65" s="42"/>
      <c r="W65" s="9"/>
      <c r="X65" s="9"/>
      <c r="Y65" s="9"/>
      <c r="Z65" s="9"/>
      <c r="AA65" s="84" t="s">
        <v>60</v>
      </c>
      <c r="AB65" s="84">
        <v>0</v>
      </c>
      <c r="AC65" s="55">
        <v>0</v>
      </c>
      <c r="AD65" s="84">
        <v>2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2</v>
      </c>
      <c r="E66" s="32">
        <v>0</v>
      </c>
      <c r="F66" s="32">
        <v>0</v>
      </c>
      <c r="G66" s="32">
        <v>0</v>
      </c>
      <c r="H66" s="32">
        <v>2</v>
      </c>
      <c r="I66" s="32">
        <v>0</v>
      </c>
      <c r="J66" s="10">
        <f t="shared" si="0"/>
        <v>4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V66" s="42"/>
      <c r="W66" s="9"/>
      <c r="X66" s="9"/>
      <c r="Y66" s="9"/>
      <c r="Z66" s="9"/>
      <c r="AA66" s="84" t="s">
        <v>61</v>
      </c>
      <c r="AB66" s="84">
        <v>0</v>
      </c>
      <c r="AC66" s="55">
        <v>0</v>
      </c>
      <c r="AD66" s="84">
        <v>2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2</v>
      </c>
      <c r="E67" s="32">
        <v>0</v>
      </c>
      <c r="F67" s="32">
        <v>0</v>
      </c>
      <c r="G67" s="32">
        <v>0</v>
      </c>
      <c r="H67" s="32">
        <v>2</v>
      </c>
      <c r="I67" s="32">
        <v>0</v>
      </c>
      <c r="J67" s="10">
        <f t="shared" si="0"/>
        <v>4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V67" s="42"/>
      <c r="W67" s="9"/>
      <c r="X67" s="9"/>
      <c r="Y67" s="9"/>
      <c r="Z67" s="9"/>
      <c r="AA67" s="84" t="s">
        <v>62</v>
      </c>
      <c r="AB67" s="84">
        <v>0</v>
      </c>
      <c r="AC67" s="55">
        <v>0</v>
      </c>
      <c r="AD67" s="84">
        <v>2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2</v>
      </c>
      <c r="E68" s="32">
        <v>0</v>
      </c>
      <c r="F68" s="32">
        <v>0</v>
      </c>
      <c r="G68" s="32">
        <v>0</v>
      </c>
      <c r="H68" s="32">
        <v>2</v>
      </c>
      <c r="I68" s="32">
        <v>0</v>
      </c>
      <c r="J68" s="10">
        <f t="shared" si="0"/>
        <v>4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V68" s="42"/>
      <c r="W68" s="9"/>
      <c r="X68" s="9"/>
      <c r="Y68" s="9"/>
      <c r="Z68" s="9"/>
      <c r="AA68" s="85">
        <v>44203</v>
      </c>
      <c r="AB68" s="84">
        <v>0</v>
      </c>
      <c r="AC68" s="55">
        <v>0</v>
      </c>
      <c r="AD68" s="84">
        <v>1</v>
      </c>
      <c r="AE68" s="84">
        <v>0</v>
      </c>
      <c r="AF68" s="84">
        <v>1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V69" s="42"/>
      <c r="W69" s="9"/>
      <c r="X69" s="9"/>
      <c r="Y69" s="9"/>
      <c r="Z69" s="9"/>
      <c r="AA69" s="85">
        <v>44234</v>
      </c>
      <c r="AB69" s="84">
        <v>0</v>
      </c>
      <c r="AC69" s="55">
        <v>0</v>
      </c>
      <c r="AD69" s="84">
        <v>1</v>
      </c>
      <c r="AE69" s="84">
        <v>0</v>
      </c>
      <c r="AF69" s="84">
        <v>1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V70" s="42"/>
      <c r="W70" s="9"/>
      <c r="X70" s="9"/>
      <c r="Y70" s="9"/>
      <c r="Z70" s="9"/>
      <c r="AA70" s="85">
        <v>44323</v>
      </c>
      <c r="AB70" s="84">
        <v>1</v>
      </c>
      <c r="AC70" s="55">
        <v>0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2</v>
      </c>
      <c r="E71" s="36">
        <v>0</v>
      </c>
      <c r="F71" s="36">
        <v>0</v>
      </c>
      <c r="G71" s="36">
        <v>0</v>
      </c>
      <c r="H71" s="36">
        <v>2</v>
      </c>
      <c r="I71" s="36">
        <v>0</v>
      </c>
      <c r="J71" s="12">
        <f t="shared" si="0"/>
        <v>4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V71" s="42"/>
      <c r="W71" s="9"/>
      <c r="X71" s="9"/>
      <c r="Y71" s="9"/>
      <c r="Z71" s="9"/>
      <c r="AA71" s="85">
        <v>44354</v>
      </c>
      <c r="AB71" s="84">
        <v>1</v>
      </c>
      <c r="AC71" s="55">
        <v>0</v>
      </c>
      <c r="AD71" s="84">
        <v>0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2</v>
      </c>
      <c r="E72" s="36">
        <v>0</v>
      </c>
      <c r="F72" s="36">
        <v>0</v>
      </c>
      <c r="G72" s="36">
        <v>0</v>
      </c>
      <c r="H72" s="36">
        <v>2</v>
      </c>
      <c r="I72" s="36">
        <v>0</v>
      </c>
      <c r="J72" s="12">
        <f t="shared" si="0"/>
        <v>4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V72" s="42"/>
      <c r="W72" s="9"/>
      <c r="X72" s="9"/>
      <c r="Y72" s="9"/>
      <c r="Z72" s="9"/>
      <c r="AA72" s="85">
        <v>44384</v>
      </c>
      <c r="AB72" s="84">
        <v>1</v>
      </c>
      <c r="AC72" s="55">
        <v>0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>
        <v>2</v>
      </c>
      <c r="E73" s="36">
        <v>0</v>
      </c>
      <c r="F73" s="36">
        <v>0</v>
      </c>
      <c r="G73" s="36">
        <v>0</v>
      </c>
      <c r="H73" s="36">
        <v>2</v>
      </c>
      <c r="I73" s="36">
        <v>0</v>
      </c>
      <c r="J73" s="12">
        <f t="shared" si="0"/>
        <v>4</v>
      </c>
      <c r="K73" s="12">
        <f t="shared" si="1"/>
        <v>0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V73" s="42"/>
      <c r="W73" s="9"/>
      <c r="X73" s="9"/>
      <c r="Y73" s="9"/>
      <c r="Z73" s="9"/>
      <c r="AA73" s="85">
        <v>44415</v>
      </c>
      <c r="AB73" s="84">
        <v>1</v>
      </c>
      <c r="AC73" s="55">
        <v>0</v>
      </c>
      <c r="AD73" s="84">
        <v>0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>
        <v>2</v>
      </c>
      <c r="E74" s="36">
        <v>0</v>
      </c>
      <c r="F74" s="36">
        <v>0</v>
      </c>
      <c r="G74" s="36">
        <v>0</v>
      </c>
      <c r="H74" s="36">
        <v>2</v>
      </c>
      <c r="I74" s="36">
        <v>0</v>
      </c>
      <c r="J74" s="12">
        <f t="shared" ref="J74:J137" si="2">IF(COUNTBLANK(D74:I74)=0,SUM(D74,F74,H74),"")</f>
        <v>4</v>
      </c>
      <c r="K74" s="12">
        <f t="shared" ref="K74:K137" si="3">IF(COUNTBLANK(D74:I74)=0,SUM(E74,G74,I74),"")</f>
        <v>0</v>
      </c>
      <c r="L74" s="36"/>
      <c r="M74" s="36"/>
      <c r="N74" s="36"/>
      <c r="O74" s="36"/>
      <c r="P74" s="9"/>
      <c r="Q74" s="9"/>
      <c r="R74" s="9"/>
      <c r="S74" s="9"/>
      <c r="T74" s="9"/>
      <c r="U74" s="9"/>
      <c r="V74" s="42"/>
      <c r="W74" s="9"/>
      <c r="X74" s="9"/>
      <c r="Y74" s="9"/>
      <c r="Z74" s="9"/>
      <c r="AA74" s="85">
        <v>44446</v>
      </c>
      <c r="AB74" s="84">
        <v>1</v>
      </c>
      <c r="AC74" s="55">
        <v>0</v>
      </c>
      <c r="AD74" s="84">
        <v>0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2</v>
      </c>
      <c r="E75" s="36">
        <v>0</v>
      </c>
      <c r="F75" s="36">
        <v>0</v>
      </c>
      <c r="G75" s="36">
        <v>0</v>
      </c>
      <c r="H75" s="36">
        <v>2</v>
      </c>
      <c r="I75" s="36">
        <v>0</v>
      </c>
      <c r="J75" s="12">
        <f t="shared" si="2"/>
        <v>4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V75" s="42"/>
      <c r="W75" s="9"/>
      <c r="X75" s="9"/>
      <c r="Y75" s="9"/>
      <c r="Z75" s="9"/>
      <c r="AA75" s="85">
        <v>44537</v>
      </c>
      <c r="AB75" s="84">
        <v>1</v>
      </c>
      <c r="AC75" s="55">
        <v>0</v>
      </c>
      <c r="AD75" s="84">
        <v>0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V76" s="42"/>
      <c r="W76" s="9"/>
      <c r="X76" s="9"/>
      <c r="Y76" s="9"/>
      <c r="Z76" s="9"/>
      <c r="AA76" s="84" t="s">
        <v>63</v>
      </c>
      <c r="AB76" s="84">
        <v>1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V77" s="42"/>
      <c r="W77" s="9"/>
      <c r="X77" s="9"/>
      <c r="Y77" s="9"/>
      <c r="Z77" s="9"/>
      <c r="AA77" s="84" t="s">
        <v>64</v>
      </c>
      <c r="AB77" s="84">
        <v>1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2</v>
      </c>
      <c r="E78" s="32">
        <v>0</v>
      </c>
      <c r="F78" s="32">
        <v>0</v>
      </c>
      <c r="G78" s="32">
        <v>0</v>
      </c>
      <c r="H78" s="32">
        <v>2</v>
      </c>
      <c r="I78" s="32">
        <v>0</v>
      </c>
      <c r="J78" s="10">
        <f t="shared" si="2"/>
        <v>4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V78" s="42"/>
      <c r="W78" s="9"/>
      <c r="X78" s="9"/>
      <c r="Y78" s="9"/>
      <c r="Z78" s="9"/>
      <c r="AA78" s="84" t="s">
        <v>65</v>
      </c>
      <c r="AB78" s="84">
        <v>1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>
        <v>2</v>
      </c>
      <c r="E79" s="32">
        <v>0</v>
      </c>
      <c r="F79" s="32">
        <v>0</v>
      </c>
      <c r="G79" s="32">
        <v>0</v>
      </c>
      <c r="H79" s="32">
        <v>2</v>
      </c>
      <c r="I79" s="32">
        <v>0</v>
      </c>
      <c r="J79" s="10">
        <f t="shared" si="2"/>
        <v>4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V79" s="42"/>
      <c r="W79" s="9"/>
      <c r="X79" s="9"/>
      <c r="Y79" s="9"/>
      <c r="Z79" s="9"/>
      <c r="AA79" s="84" t="s">
        <v>66</v>
      </c>
      <c r="AB79" s="84">
        <v>0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>
        <v>1</v>
      </c>
      <c r="E80" s="32">
        <v>0</v>
      </c>
      <c r="F80" s="32">
        <v>0</v>
      </c>
      <c r="G80" s="32">
        <v>0</v>
      </c>
      <c r="H80" s="32">
        <v>1</v>
      </c>
      <c r="I80" s="32">
        <v>0</v>
      </c>
      <c r="J80" s="10">
        <f t="shared" si="2"/>
        <v>2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V80" s="42"/>
      <c r="W80" s="9"/>
      <c r="X80" s="9"/>
      <c r="Y80" s="9"/>
      <c r="Z80" s="9"/>
      <c r="AA80" s="84" t="s">
        <v>67</v>
      </c>
      <c r="AB80" s="84">
        <v>0</v>
      </c>
      <c r="AC80" s="55">
        <v>0</v>
      </c>
      <c r="AD80" s="84">
        <v>1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>
        <v>1</v>
      </c>
      <c r="E81" s="32">
        <v>0</v>
      </c>
      <c r="F81" s="32">
        <v>0</v>
      </c>
      <c r="G81" s="32">
        <v>0</v>
      </c>
      <c r="H81" s="32">
        <v>3</v>
      </c>
      <c r="I81" s="32">
        <v>0</v>
      </c>
      <c r="J81" s="10">
        <f t="shared" si="2"/>
        <v>4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V81" s="42"/>
      <c r="W81" s="9"/>
      <c r="X81" s="9"/>
      <c r="Y81" s="9"/>
      <c r="Z81" s="9"/>
      <c r="AA81" s="84" t="s">
        <v>68</v>
      </c>
      <c r="AB81" s="84">
        <v>1</v>
      </c>
      <c r="AC81" s="55">
        <v>0</v>
      </c>
      <c r="AD81" s="84">
        <v>1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>
        <v>1</v>
      </c>
      <c r="E82" s="32">
        <v>0</v>
      </c>
      <c r="F82" s="32">
        <v>0</v>
      </c>
      <c r="G82" s="32">
        <v>0</v>
      </c>
      <c r="H82" s="32">
        <v>3</v>
      </c>
      <c r="I82" s="32">
        <v>0</v>
      </c>
      <c r="J82" s="10">
        <f t="shared" si="2"/>
        <v>4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V82" s="42"/>
      <c r="W82" s="9"/>
      <c r="X82" s="9"/>
      <c r="Y82" s="9"/>
      <c r="Z82" s="9"/>
      <c r="AA82" s="84" t="s">
        <v>69</v>
      </c>
      <c r="AB82" s="84">
        <v>0</v>
      </c>
      <c r="AC82" s="55">
        <v>0</v>
      </c>
      <c r="AD82" s="84">
        <v>2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V83" s="42"/>
      <c r="W83" s="9"/>
      <c r="X83" s="9"/>
      <c r="Y83" s="9"/>
      <c r="Z83" s="9"/>
      <c r="AA83" s="84" t="s">
        <v>70</v>
      </c>
      <c r="AB83" s="84">
        <v>0</v>
      </c>
      <c r="AC83" s="55">
        <v>0</v>
      </c>
      <c r="AD83" s="84">
        <v>2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V84" s="42"/>
      <c r="W84" s="9"/>
      <c r="X84" s="9"/>
      <c r="Y84" s="9"/>
      <c r="Z84" s="9"/>
      <c r="AA84" s="84" t="s">
        <v>71</v>
      </c>
      <c r="AB84" s="84">
        <v>0</v>
      </c>
      <c r="AC84" s="55">
        <v>0</v>
      </c>
      <c r="AD84" s="84">
        <v>2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>
        <v>0</v>
      </c>
      <c r="E85" s="36">
        <v>0</v>
      </c>
      <c r="F85" s="36">
        <v>0</v>
      </c>
      <c r="G85" s="36">
        <v>0</v>
      </c>
      <c r="H85" s="36">
        <v>3</v>
      </c>
      <c r="I85" s="36">
        <v>0</v>
      </c>
      <c r="J85" s="12">
        <f t="shared" si="2"/>
        <v>3</v>
      </c>
      <c r="K85" s="12">
        <f t="shared" si="3"/>
        <v>0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V85" s="42"/>
      <c r="W85" s="9"/>
      <c r="X85" s="9"/>
      <c r="Y85" s="9"/>
      <c r="Z85" s="9"/>
      <c r="AA85" s="84" t="s">
        <v>72</v>
      </c>
      <c r="AB85" s="84">
        <v>0</v>
      </c>
      <c r="AC85" s="55">
        <v>0</v>
      </c>
      <c r="AD85" s="84">
        <v>2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>
        <v>0</v>
      </c>
      <c r="E86" s="36">
        <v>0</v>
      </c>
      <c r="F86" s="36">
        <v>0</v>
      </c>
      <c r="G86" s="36">
        <v>0</v>
      </c>
      <c r="H86" s="36">
        <v>3</v>
      </c>
      <c r="I86" s="36">
        <v>0</v>
      </c>
      <c r="J86" s="12">
        <f t="shared" si="2"/>
        <v>3</v>
      </c>
      <c r="K86" s="12">
        <f t="shared" si="3"/>
        <v>0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V86" s="42"/>
      <c r="W86" s="9"/>
      <c r="X86" s="9"/>
      <c r="Y86" s="9"/>
      <c r="Z86" s="9"/>
      <c r="AA86" s="84" t="s">
        <v>73</v>
      </c>
      <c r="AB86" s="84">
        <v>0</v>
      </c>
      <c r="AC86" s="55">
        <v>0</v>
      </c>
      <c r="AD86" s="84">
        <v>2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0</v>
      </c>
      <c r="E87" s="36">
        <v>0</v>
      </c>
      <c r="F87" s="36">
        <v>0</v>
      </c>
      <c r="G87" s="36">
        <v>0</v>
      </c>
      <c r="H87" s="36">
        <v>2</v>
      </c>
      <c r="I87" s="36">
        <v>1</v>
      </c>
      <c r="J87" s="12">
        <f t="shared" si="2"/>
        <v>2</v>
      </c>
      <c r="K87" s="12">
        <f t="shared" si="3"/>
        <v>1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V87" s="42"/>
      <c r="W87" s="9"/>
      <c r="X87" s="9"/>
      <c r="Y87" s="9"/>
      <c r="Z87" s="9"/>
      <c r="AA87" s="84" t="s">
        <v>74</v>
      </c>
      <c r="AB87" s="84">
        <v>1</v>
      </c>
      <c r="AC87" s="55">
        <v>0</v>
      </c>
      <c r="AD87" s="84">
        <v>0</v>
      </c>
      <c r="AE87" s="84">
        <v>0</v>
      </c>
      <c r="AF87" s="84">
        <v>1</v>
      </c>
      <c r="AG87" s="84">
        <v>0</v>
      </c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12">
        <f t="shared" si="2"/>
        <v>0</v>
      </c>
      <c r="K88" s="12">
        <f t="shared" si="3"/>
        <v>0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V88" s="42"/>
      <c r="W88" s="9"/>
      <c r="X88" s="9"/>
      <c r="Y88" s="9"/>
      <c r="Z88" s="9"/>
      <c r="AA88" s="84" t="s">
        <v>75</v>
      </c>
      <c r="AB88" s="84">
        <v>1</v>
      </c>
      <c r="AC88" s="55">
        <v>0</v>
      </c>
      <c r="AD88" s="84">
        <v>0</v>
      </c>
      <c r="AE88" s="84">
        <v>0</v>
      </c>
      <c r="AF88" s="84">
        <v>1</v>
      </c>
      <c r="AG88" s="84">
        <v>0</v>
      </c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12">
        <f t="shared" si="2"/>
        <v>0</v>
      </c>
      <c r="K89" s="12">
        <f t="shared" si="3"/>
        <v>0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V89" s="42"/>
      <c r="W89" s="9"/>
      <c r="X89" s="9"/>
      <c r="Y89" s="9"/>
      <c r="Z89" s="9"/>
      <c r="AA89" s="84" t="s">
        <v>76</v>
      </c>
      <c r="AB89" s="84">
        <v>1</v>
      </c>
      <c r="AC89" s="55">
        <v>0</v>
      </c>
      <c r="AD89" s="84">
        <v>0</v>
      </c>
      <c r="AE89" s="84">
        <v>0</v>
      </c>
      <c r="AF89" s="84">
        <v>1</v>
      </c>
      <c r="AG89" s="84">
        <v>0</v>
      </c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V90" s="42"/>
      <c r="W90" s="9"/>
      <c r="X90" s="9"/>
      <c r="Y90" s="9"/>
      <c r="Z90" s="9"/>
      <c r="AA90" s="85">
        <v>44235</v>
      </c>
      <c r="AB90" s="84">
        <v>0</v>
      </c>
      <c r="AC90" s="55">
        <v>0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V91" s="42"/>
      <c r="W91" s="9"/>
      <c r="X91" s="9"/>
      <c r="Y91" s="9"/>
      <c r="Z91" s="9"/>
      <c r="AA91" s="85">
        <v>44263</v>
      </c>
      <c r="AB91" s="84">
        <v>1</v>
      </c>
      <c r="AC91" s="55">
        <v>0</v>
      </c>
      <c r="AD91" s="84">
        <v>0</v>
      </c>
      <c r="AE91" s="84">
        <v>0</v>
      </c>
      <c r="AF91" s="84">
        <v>1</v>
      </c>
      <c r="AG91" s="84">
        <v>0</v>
      </c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0</v>
      </c>
      <c r="E92" s="32">
        <v>0</v>
      </c>
      <c r="F92" s="32">
        <v>0</v>
      </c>
      <c r="G92" s="32">
        <v>0</v>
      </c>
      <c r="H92" s="32">
        <v>0</v>
      </c>
      <c r="I92" s="32">
        <v>0</v>
      </c>
      <c r="J92" s="10">
        <f t="shared" si="2"/>
        <v>0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V92" s="42"/>
      <c r="W92" s="9"/>
      <c r="X92" s="9"/>
      <c r="Y92" s="9"/>
      <c r="Z92" s="9"/>
      <c r="AA92" s="85">
        <v>44294</v>
      </c>
      <c r="AB92" s="84">
        <v>1</v>
      </c>
      <c r="AC92" s="55">
        <v>0</v>
      </c>
      <c r="AD92" s="84">
        <v>0</v>
      </c>
      <c r="AE92" s="84">
        <v>0</v>
      </c>
      <c r="AF92" s="84">
        <v>1</v>
      </c>
      <c r="AG92" s="84">
        <v>0</v>
      </c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0</v>
      </c>
      <c r="E93" s="32">
        <v>0</v>
      </c>
      <c r="F93" s="32">
        <v>0</v>
      </c>
      <c r="G93" s="32">
        <v>0</v>
      </c>
      <c r="H93" s="32">
        <v>0</v>
      </c>
      <c r="I93" s="32">
        <v>0</v>
      </c>
      <c r="J93" s="10">
        <f t="shared" si="2"/>
        <v>0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V93" s="42"/>
      <c r="W93" s="9"/>
      <c r="X93" s="9"/>
      <c r="Y93" s="9"/>
      <c r="Z93" s="9"/>
      <c r="AA93" s="84"/>
      <c r="AB93" s="84"/>
      <c r="AC93" s="55"/>
      <c r="AE93" s="84"/>
      <c r="AF93" s="84"/>
      <c r="AG93" s="84"/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0</v>
      </c>
      <c r="E94" s="32">
        <v>0</v>
      </c>
      <c r="F94" s="32">
        <v>0</v>
      </c>
      <c r="G94" s="32">
        <v>0</v>
      </c>
      <c r="H94" s="32">
        <v>0</v>
      </c>
      <c r="I94" s="32">
        <v>0</v>
      </c>
      <c r="J94" s="10">
        <f t="shared" si="2"/>
        <v>0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V94" s="42"/>
      <c r="W94" s="9"/>
      <c r="X94" s="9"/>
      <c r="Y94" s="9"/>
      <c r="Z94" s="9"/>
      <c r="AA94" s="84"/>
      <c r="AB94" s="84"/>
      <c r="AC94" s="55"/>
      <c r="AE94" s="84"/>
      <c r="AF94" s="84"/>
      <c r="AG94" s="84"/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0</v>
      </c>
      <c r="E95" s="32">
        <v>0</v>
      </c>
      <c r="F95" s="32">
        <v>0</v>
      </c>
      <c r="G95" s="32">
        <v>0</v>
      </c>
      <c r="H95" s="32">
        <v>0</v>
      </c>
      <c r="I95" s="32">
        <v>0</v>
      </c>
      <c r="J95" s="10">
        <f t="shared" si="2"/>
        <v>0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V95" s="42"/>
      <c r="W95" s="9"/>
      <c r="X95" s="9"/>
      <c r="Y95" s="9"/>
      <c r="Z95" s="9"/>
      <c r="AA95" s="84"/>
      <c r="AB95" s="84"/>
      <c r="AC95" s="55"/>
      <c r="AE95" s="84"/>
      <c r="AF95" s="84"/>
      <c r="AG95" s="84"/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0</v>
      </c>
      <c r="E96" s="32">
        <v>0</v>
      </c>
      <c r="F96" s="32">
        <v>0</v>
      </c>
      <c r="G96" s="32">
        <v>0</v>
      </c>
      <c r="H96" s="32">
        <v>0</v>
      </c>
      <c r="I96" s="32">
        <v>0</v>
      </c>
      <c r="J96" s="10">
        <f t="shared" si="2"/>
        <v>0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V96" s="42"/>
      <c r="W96" s="9"/>
      <c r="X96" s="9"/>
      <c r="Y96" s="9"/>
      <c r="Z96" s="9"/>
      <c r="AA96" s="84"/>
      <c r="AB96" s="84"/>
      <c r="AC96" s="55"/>
      <c r="AE96" s="84"/>
      <c r="AF96" s="84"/>
      <c r="AG96" s="84"/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V97" s="42"/>
      <c r="W97" s="9"/>
      <c r="X97" s="9"/>
      <c r="Y97" s="9"/>
      <c r="Z97" s="9"/>
      <c r="AA97" s="84"/>
      <c r="AB97" s="84"/>
      <c r="AC97" s="55"/>
      <c r="AE97" s="84"/>
      <c r="AF97" s="84"/>
      <c r="AG97" s="84"/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V98" s="42"/>
      <c r="W98" s="9"/>
      <c r="X98" s="9"/>
      <c r="Y98" s="9"/>
      <c r="Z98" s="9"/>
      <c r="AA98" s="84"/>
      <c r="AB98" s="84"/>
      <c r="AC98" s="55"/>
      <c r="AE98" s="84"/>
      <c r="AF98" s="84"/>
      <c r="AG98" s="84"/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0</v>
      </c>
      <c r="E99" s="36">
        <v>0</v>
      </c>
      <c r="F99" s="36">
        <v>2</v>
      </c>
      <c r="G99" s="36">
        <v>0</v>
      </c>
      <c r="H99" s="36">
        <v>0</v>
      </c>
      <c r="I99" s="36">
        <v>0</v>
      </c>
      <c r="J99" s="12">
        <f t="shared" si="2"/>
        <v>2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V99" s="42"/>
      <c r="W99" s="9"/>
      <c r="X99" s="9"/>
      <c r="Y99" s="9"/>
      <c r="Z99" s="9"/>
      <c r="AA99" s="84"/>
      <c r="AB99" s="84"/>
      <c r="AC99" s="55"/>
      <c r="AE99" s="84"/>
      <c r="AF99" s="84"/>
      <c r="AG99" s="84"/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0</v>
      </c>
      <c r="E100" s="36">
        <v>0</v>
      </c>
      <c r="F100" s="36">
        <v>2</v>
      </c>
      <c r="G100" s="36">
        <v>0</v>
      </c>
      <c r="H100" s="36">
        <v>0</v>
      </c>
      <c r="I100" s="36">
        <v>0</v>
      </c>
      <c r="J100" s="12">
        <f t="shared" si="2"/>
        <v>2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V100" s="42"/>
      <c r="W100" s="9"/>
      <c r="X100" s="9"/>
      <c r="Y100" s="9"/>
      <c r="Z100" s="9"/>
      <c r="AA100" s="84"/>
      <c r="AB100" s="84"/>
      <c r="AC100" s="55"/>
      <c r="AE100" s="84"/>
      <c r="AF100" s="84"/>
      <c r="AG100" s="84"/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0</v>
      </c>
      <c r="E101" s="36">
        <v>0</v>
      </c>
      <c r="F101" s="36">
        <v>2</v>
      </c>
      <c r="G101" s="36">
        <v>0</v>
      </c>
      <c r="H101" s="36">
        <v>0</v>
      </c>
      <c r="I101" s="36">
        <v>0</v>
      </c>
      <c r="J101" s="12">
        <f t="shared" si="2"/>
        <v>2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V101" s="42"/>
      <c r="W101" s="9"/>
      <c r="X101" s="9"/>
      <c r="Y101" s="9"/>
      <c r="Z101" s="9"/>
      <c r="AA101" s="84"/>
      <c r="AB101" s="84"/>
      <c r="AC101" s="55"/>
      <c r="AE101" s="84"/>
      <c r="AF101" s="84"/>
      <c r="AG101" s="84"/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0</v>
      </c>
      <c r="E102" s="36">
        <v>0</v>
      </c>
      <c r="F102" s="36">
        <v>1</v>
      </c>
      <c r="G102" s="36">
        <v>0</v>
      </c>
      <c r="H102" s="36">
        <v>1</v>
      </c>
      <c r="I102" s="36">
        <v>0</v>
      </c>
      <c r="J102" s="12">
        <f t="shared" si="2"/>
        <v>2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V102" s="42"/>
      <c r="W102" s="9"/>
      <c r="X102" s="9"/>
      <c r="Y102" s="9"/>
      <c r="Z102" s="9"/>
      <c r="AA102" s="84"/>
      <c r="AB102" s="84"/>
      <c r="AC102" s="55"/>
      <c r="AE102" s="84"/>
      <c r="AF102" s="84"/>
      <c r="AG102" s="84"/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0</v>
      </c>
      <c r="E103" s="36">
        <v>0</v>
      </c>
      <c r="F103" s="36">
        <v>1</v>
      </c>
      <c r="G103" s="36">
        <v>0</v>
      </c>
      <c r="H103" s="36">
        <v>1</v>
      </c>
      <c r="I103" s="36">
        <v>0</v>
      </c>
      <c r="J103" s="12">
        <f t="shared" si="2"/>
        <v>2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V103" s="42"/>
      <c r="W103" s="9"/>
      <c r="X103" s="9"/>
      <c r="Y103" s="9"/>
      <c r="Z103" s="9"/>
      <c r="AA103" s="84"/>
      <c r="AB103" s="84"/>
      <c r="AC103" s="55"/>
      <c r="AE103" s="84"/>
      <c r="AF103" s="84"/>
      <c r="AG103" s="84"/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V104" s="42"/>
      <c r="W104" s="9"/>
      <c r="X104" s="9"/>
      <c r="Y104" s="9"/>
      <c r="Z104" s="9"/>
      <c r="AA104" s="84"/>
      <c r="AB104" s="84"/>
      <c r="AC104" s="55"/>
      <c r="AE104" s="84"/>
      <c r="AF104" s="84"/>
      <c r="AG104" s="84"/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V105" s="42"/>
      <c r="W105" s="9"/>
      <c r="X105" s="9"/>
      <c r="Y105" s="9"/>
      <c r="Z105" s="9"/>
      <c r="AA105" s="84"/>
      <c r="AB105" s="84"/>
      <c r="AC105" s="55"/>
      <c r="AE105" s="84"/>
      <c r="AF105" s="84"/>
      <c r="AG105" s="84"/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1</v>
      </c>
      <c r="E106" s="32">
        <v>0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1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V106" s="42"/>
      <c r="W106" s="9"/>
      <c r="X106" s="9"/>
      <c r="Y106" s="9"/>
      <c r="Z106" s="9"/>
      <c r="AA106" s="84"/>
      <c r="AB106" s="84"/>
      <c r="AC106" s="55"/>
      <c r="AE106" s="84"/>
      <c r="AF106" s="84"/>
      <c r="AG106" s="84"/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1</v>
      </c>
      <c r="E107" s="32">
        <v>0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1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V107" s="42"/>
      <c r="W107" s="9"/>
      <c r="X107" s="9"/>
      <c r="Y107" s="9"/>
      <c r="Z107" s="9"/>
      <c r="AA107" s="84"/>
      <c r="AB107" s="84"/>
      <c r="AC107" s="55"/>
      <c r="AE107" s="84"/>
      <c r="AF107" s="84"/>
      <c r="AG107" s="84"/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1</v>
      </c>
      <c r="E108" s="32">
        <v>0</v>
      </c>
      <c r="F108" s="32">
        <v>0</v>
      </c>
      <c r="G108" s="32">
        <v>0</v>
      </c>
      <c r="H108" s="32">
        <v>0</v>
      </c>
      <c r="I108" s="32">
        <v>0</v>
      </c>
      <c r="J108" s="10">
        <f t="shared" si="2"/>
        <v>1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V108" s="42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1</v>
      </c>
      <c r="E109" s="32">
        <v>0</v>
      </c>
      <c r="F109" s="32">
        <v>0</v>
      </c>
      <c r="G109" s="32">
        <v>0</v>
      </c>
      <c r="H109" s="32">
        <v>0</v>
      </c>
      <c r="I109" s="32">
        <v>0</v>
      </c>
      <c r="J109" s="10">
        <f t="shared" si="2"/>
        <v>1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V109" s="42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1</v>
      </c>
      <c r="E110" s="32">
        <v>0</v>
      </c>
      <c r="F110" s="32">
        <v>0</v>
      </c>
      <c r="G110" s="32">
        <v>0</v>
      </c>
      <c r="H110" s="32">
        <v>0</v>
      </c>
      <c r="I110" s="32">
        <v>0</v>
      </c>
      <c r="J110" s="10">
        <f t="shared" si="2"/>
        <v>1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V110" s="42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V111" s="42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V112" s="42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1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12">
        <f t="shared" si="2"/>
        <v>1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V113" s="42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1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12">
        <f t="shared" si="2"/>
        <v>1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V114" s="42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1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1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V115" s="42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1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1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V116" s="42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0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V117" s="42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V118" s="42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V119" s="42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0</v>
      </c>
      <c r="E120" s="32">
        <v>0</v>
      </c>
      <c r="F120" s="32">
        <v>1</v>
      </c>
      <c r="G120" s="32">
        <v>0</v>
      </c>
      <c r="H120" s="32">
        <v>0</v>
      </c>
      <c r="I120" s="32">
        <v>0</v>
      </c>
      <c r="J120" s="10">
        <f t="shared" si="2"/>
        <v>1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V120" s="42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1</v>
      </c>
      <c r="E121" s="32">
        <v>0</v>
      </c>
      <c r="F121" s="32">
        <v>1</v>
      </c>
      <c r="G121" s="32">
        <v>0</v>
      </c>
      <c r="H121" s="32">
        <v>0</v>
      </c>
      <c r="I121" s="32">
        <v>0</v>
      </c>
      <c r="J121" s="10">
        <f t="shared" si="2"/>
        <v>2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V121" s="42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0</v>
      </c>
      <c r="E122" s="32">
        <v>0</v>
      </c>
      <c r="F122" s="32">
        <v>2</v>
      </c>
      <c r="G122" s="32">
        <v>0</v>
      </c>
      <c r="H122" s="32">
        <v>0</v>
      </c>
      <c r="I122" s="32">
        <v>0</v>
      </c>
      <c r="J122" s="10">
        <f t="shared" si="2"/>
        <v>2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V122" s="42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0</v>
      </c>
      <c r="E123" s="32">
        <v>0</v>
      </c>
      <c r="F123" s="32">
        <v>2</v>
      </c>
      <c r="G123" s="32">
        <v>0</v>
      </c>
      <c r="H123" s="32">
        <v>0</v>
      </c>
      <c r="I123" s="32">
        <v>0</v>
      </c>
      <c r="J123" s="10">
        <f t="shared" si="2"/>
        <v>2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V123" s="42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0</v>
      </c>
      <c r="E124" s="32">
        <v>0</v>
      </c>
      <c r="F124" s="32">
        <v>2</v>
      </c>
      <c r="G124" s="32">
        <v>0</v>
      </c>
      <c r="H124" s="32">
        <v>0</v>
      </c>
      <c r="I124" s="32">
        <v>0</v>
      </c>
      <c r="J124" s="10">
        <f t="shared" si="2"/>
        <v>2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V124" s="42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V125" s="42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V126" s="42"/>
      <c r="W126" s="9"/>
      <c r="X126" s="9"/>
      <c r="Y126" s="9"/>
      <c r="Z126" s="9"/>
      <c r="AA126" s="84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0</v>
      </c>
      <c r="F127" s="36">
        <v>2</v>
      </c>
      <c r="G127" s="36">
        <v>0</v>
      </c>
      <c r="H127" s="36">
        <v>0</v>
      </c>
      <c r="I127" s="36">
        <v>0</v>
      </c>
      <c r="J127" s="12">
        <f t="shared" si="2"/>
        <v>2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V127" s="42"/>
      <c r="W127" s="9"/>
      <c r="X127" s="9"/>
      <c r="Y127" s="9"/>
      <c r="Z127" s="9"/>
      <c r="AA127" s="84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0</v>
      </c>
      <c r="E128" s="36">
        <v>0</v>
      </c>
      <c r="F128" s="36">
        <v>2</v>
      </c>
      <c r="G128" s="36">
        <v>0</v>
      </c>
      <c r="H128" s="36">
        <v>0</v>
      </c>
      <c r="I128" s="36">
        <v>0</v>
      </c>
      <c r="J128" s="12">
        <f t="shared" si="2"/>
        <v>2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V128" s="42"/>
      <c r="W128" s="9"/>
      <c r="X128" s="9"/>
      <c r="Y128" s="9"/>
      <c r="Z128" s="9"/>
      <c r="AA128" s="84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1</v>
      </c>
      <c r="E129" s="36">
        <v>0</v>
      </c>
      <c r="F129" s="36">
        <v>0</v>
      </c>
      <c r="G129" s="36">
        <v>0</v>
      </c>
      <c r="H129" s="36">
        <v>1</v>
      </c>
      <c r="I129" s="36">
        <v>0</v>
      </c>
      <c r="J129" s="12">
        <f t="shared" si="2"/>
        <v>2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V129" s="42"/>
      <c r="W129" s="9"/>
      <c r="X129" s="9"/>
      <c r="Y129" s="9"/>
      <c r="Z129" s="9"/>
      <c r="AA129" s="84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1</v>
      </c>
      <c r="E130" s="36">
        <v>0</v>
      </c>
      <c r="F130" s="36">
        <v>0</v>
      </c>
      <c r="G130" s="36">
        <v>0</v>
      </c>
      <c r="H130" s="36">
        <v>1</v>
      </c>
      <c r="I130" s="36">
        <v>0</v>
      </c>
      <c r="J130" s="12">
        <f t="shared" si="2"/>
        <v>2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V130" s="42"/>
      <c r="W130" s="9"/>
      <c r="X130" s="9"/>
      <c r="Y130" s="9"/>
      <c r="Z130" s="9"/>
      <c r="AA130" s="84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1</v>
      </c>
      <c r="E131" s="36">
        <v>0</v>
      </c>
      <c r="F131" s="36">
        <v>0</v>
      </c>
      <c r="G131" s="36">
        <v>0</v>
      </c>
      <c r="H131" s="36">
        <v>1</v>
      </c>
      <c r="I131" s="36">
        <v>0</v>
      </c>
      <c r="J131" s="12">
        <f t="shared" si="2"/>
        <v>2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V131" s="42"/>
      <c r="W131" s="9"/>
      <c r="X131" s="9"/>
      <c r="Y131" s="9"/>
      <c r="Z131" s="9"/>
      <c r="AA131" s="84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V132" s="42"/>
      <c r="W132" s="9"/>
      <c r="X132" s="9"/>
      <c r="Y132" s="9"/>
      <c r="Z132" s="9"/>
      <c r="AA132" s="84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V133" s="42"/>
      <c r="W133" s="9"/>
      <c r="X133" s="9"/>
      <c r="Y133" s="9"/>
      <c r="Z133" s="9"/>
      <c r="AA133" s="84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0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0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V134" s="42"/>
      <c r="W134" s="9"/>
      <c r="X134" s="9"/>
      <c r="Y134" s="9"/>
      <c r="Z134" s="9"/>
      <c r="AA134" s="84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1</v>
      </c>
      <c r="E135" s="32">
        <v>0</v>
      </c>
      <c r="F135" s="32">
        <v>0</v>
      </c>
      <c r="G135" s="32">
        <v>0</v>
      </c>
      <c r="H135" s="32">
        <v>1</v>
      </c>
      <c r="I135" s="32">
        <v>0</v>
      </c>
      <c r="J135" s="10">
        <f t="shared" si="2"/>
        <v>2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V135" s="42"/>
      <c r="W135" s="9"/>
      <c r="X135" s="9"/>
      <c r="Y135" s="9"/>
      <c r="Z135" s="9"/>
      <c r="AA135" s="84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1</v>
      </c>
      <c r="E136" s="32">
        <v>0</v>
      </c>
      <c r="F136" s="32">
        <v>0</v>
      </c>
      <c r="G136" s="32">
        <v>0</v>
      </c>
      <c r="H136" s="32">
        <v>1</v>
      </c>
      <c r="I136" s="32">
        <v>0</v>
      </c>
      <c r="J136" s="10">
        <f t="shared" si="2"/>
        <v>2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V136" s="42"/>
      <c r="W136" s="9"/>
      <c r="X136" s="9"/>
      <c r="Y136" s="9"/>
      <c r="Z136" s="9"/>
      <c r="AA136" s="84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/>
      <c r="E137" s="32"/>
      <c r="F137" s="32"/>
      <c r="G137" s="32"/>
      <c r="H137" s="32"/>
      <c r="I137" s="32"/>
      <c r="J137" s="10" t="str">
        <f t="shared" si="2"/>
        <v/>
      </c>
      <c r="K137" s="10" t="str">
        <f t="shared" si="3"/>
        <v/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V137" s="42"/>
      <c r="W137" s="9"/>
      <c r="X137" s="9"/>
      <c r="Y137" s="9"/>
      <c r="Z137" s="9"/>
      <c r="AA137" s="84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/>
      <c r="E138" s="32"/>
      <c r="F138" s="32"/>
      <c r="G138" s="32"/>
      <c r="H138" s="32"/>
      <c r="I138" s="32"/>
      <c r="J138" s="10" t="str">
        <f t="shared" ref="J138:J201" si="4">IF(COUNTBLANK(D138:I138)=0,SUM(D138,F138,H138),"")</f>
        <v/>
      </c>
      <c r="K138" s="10" t="str">
        <f t="shared" ref="K138:K201" si="5">IF(COUNTBLANK(D138:I138)=0,SUM(E138,G138,I138),"")</f>
        <v/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V138" s="42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V139" s="42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V140" s="42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/>
      <c r="E141" s="36"/>
      <c r="F141" s="36"/>
      <c r="G141" s="36"/>
      <c r="H141" s="36"/>
      <c r="I141" s="36"/>
      <c r="J141" s="12" t="str">
        <f t="shared" si="4"/>
        <v/>
      </c>
      <c r="K141" s="12" t="str">
        <f t="shared" si="5"/>
        <v/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V141" s="42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/>
      <c r="E142" s="36"/>
      <c r="F142" s="36"/>
      <c r="G142" s="36"/>
      <c r="H142" s="36"/>
      <c r="I142" s="36"/>
      <c r="J142" s="12" t="str">
        <f t="shared" si="4"/>
        <v/>
      </c>
      <c r="K142" s="12" t="str">
        <f t="shared" si="5"/>
        <v/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V142" s="42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/>
      <c r="E143" s="36"/>
      <c r="F143" s="36"/>
      <c r="G143" s="36"/>
      <c r="H143" s="36"/>
      <c r="I143" s="36"/>
      <c r="J143" s="12" t="str">
        <f t="shared" si="4"/>
        <v/>
      </c>
      <c r="K143" s="12" t="str">
        <f t="shared" si="5"/>
        <v/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V143" s="42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/>
      <c r="E144" s="36"/>
      <c r="F144" s="36"/>
      <c r="G144" s="36"/>
      <c r="H144" s="36"/>
      <c r="I144" s="36"/>
      <c r="J144" s="12" t="str">
        <f t="shared" si="4"/>
        <v/>
      </c>
      <c r="K144" s="12" t="str">
        <f t="shared" si="5"/>
        <v/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V144" s="42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/>
      <c r="E145" s="36"/>
      <c r="F145" s="36"/>
      <c r="G145" s="36"/>
      <c r="H145" s="36"/>
      <c r="I145" s="36"/>
      <c r="J145" s="12" t="str">
        <f t="shared" si="4"/>
        <v/>
      </c>
      <c r="K145" s="12" t="str">
        <f t="shared" si="5"/>
        <v/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V145" s="42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V146" s="42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V147" s="42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/>
      <c r="E148" s="32"/>
      <c r="F148" s="32"/>
      <c r="G148" s="32"/>
      <c r="H148" s="32"/>
      <c r="I148" s="32"/>
      <c r="J148" s="10" t="str">
        <f t="shared" si="4"/>
        <v/>
      </c>
      <c r="K148" s="10" t="str">
        <f t="shared" si="5"/>
        <v/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V148" s="42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/>
      <c r="E149" s="32"/>
      <c r="F149" s="32"/>
      <c r="G149" s="32"/>
      <c r="H149" s="32"/>
      <c r="I149" s="32"/>
      <c r="J149" s="10" t="str">
        <f t="shared" si="4"/>
        <v/>
      </c>
      <c r="K149" s="10" t="str">
        <f t="shared" si="5"/>
        <v/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V149" s="42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/>
      <c r="E150" s="32"/>
      <c r="F150" s="32"/>
      <c r="G150" s="32"/>
      <c r="H150" s="32"/>
      <c r="I150" s="32"/>
      <c r="J150" s="10" t="str">
        <f t="shared" si="4"/>
        <v/>
      </c>
      <c r="K150" s="10" t="str">
        <f t="shared" si="5"/>
        <v/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V150" s="42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/>
      <c r="E151" s="32"/>
      <c r="F151" s="32"/>
      <c r="G151" s="32"/>
      <c r="H151" s="32"/>
      <c r="I151" s="32"/>
      <c r="J151" s="10" t="str">
        <f t="shared" si="4"/>
        <v/>
      </c>
      <c r="K151" s="10" t="str">
        <f t="shared" si="5"/>
        <v/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V151" s="42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/>
      <c r="E152" s="32"/>
      <c r="F152" s="32"/>
      <c r="G152" s="32"/>
      <c r="H152" s="32"/>
      <c r="I152" s="32"/>
      <c r="J152" s="10" t="str">
        <f t="shared" si="4"/>
        <v/>
      </c>
      <c r="K152" s="10" t="str">
        <f t="shared" si="5"/>
        <v/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V152" s="42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V153" s="42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V154" s="42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/>
      <c r="E155" s="36"/>
      <c r="F155" s="36"/>
      <c r="G155" s="36"/>
      <c r="H155" s="36"/>
      <c r="I155" s="36"/>
      <c r="J155" s="12" t="str">
        <f t="shared" si="4"/>
        <v/>
      </c>
      <c r="K155" s="12" t="str">
        <f t="shared" si="5"/>
        <v/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V155" s="42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/>
      <c r="E156" s="36"/>
      <c r="F156" s="36"/>
      <c r="G156" s="36"/>
      <c r="H156" s="36"/>
      <c r="I156" s="36"/>
      <c r="J156" s="12" t="str">
        <f t="shared" si="4"/>
        <v/>
      </c>
      <c r="K156" s="12" t="str">
        <f t="shared" si="5"/>
        <v/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V156" s="42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V157" s="42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V158" s="42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V159" s="42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V160" s="42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V161" s="42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V162" s="42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V163" s="42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V164" s="42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V165" s="42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V166" s="42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V167" s="42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V168" s="42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V169" s="42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V170" s="42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V171" s="42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V172" s="42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V173" s="42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V174" s="42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V175" s="42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V176" s="42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V177" s="42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V178" s="42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V179" s="42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V180" s="42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V181" s="42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V182" s="42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V183" s="42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V184" s="42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V185" s="42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V186" s="42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V187" s="42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V188" s="42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V189" s="42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V190" s="42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V191" s="42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V192" s="42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V193" s="42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V194" s="42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V195" s="42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V196" s="42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V197" s="42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V198" s="42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V199" s="42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V200" s="42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V201" s="42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V202" s="42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V203" s="42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V204" s="42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V205" s="42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V206" s="42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V207" s="42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V208" s="42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V209" s="42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V210" s="42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V211" s="42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V212" s="42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V213" s="42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V214" s="42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V215" s="42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V216" s="42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V217" s="42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V218" s="42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V219" s="42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V220" s="42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V221" s="42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V222" s="42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V223" s="42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V224" s="42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V225" s="42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V226" s="42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V227" s="42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V228" s="42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V229" s="42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V230" s="42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V231" s="42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V232" s="42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V233" s="42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V234" s="42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V235" s="42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V236" s="42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V237" s="42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V238" s="42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V239" s="42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V240" s="42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V241" s="42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V242" s="42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V243" s="42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V244" s="42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V245" s="42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V246" s="42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V247" s="42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V248" s="42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V249" s="42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V250" s="42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V251" s="42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V252" s="42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V253" s="42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V254" s="42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V255" s="42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V256" s="42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V257" s="42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V258" s="42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V259" s="42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V260" s="42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V261" s="42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V262" s="42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V263" s="42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V264" s="42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V265" s="42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V266" s="42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V267" s="42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V268" s="42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V269" s="42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V270" s="42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V271" s="42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V272" s="42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V273" s="42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V274" s="42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V275" s="42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V276" s="42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V277" s="42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V278" s="42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V279" s="42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V280" s="42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V281" s="42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V282" s="42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V283" s="42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V284" s="42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V285" s="42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811E-D762-4B68-95E1-71031878BC59}">
  <sheetPr codeName="Planilha15"/>
  <dimension ref="A1:AK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20" style="23" customWidth="1"/>
    <col min="9" max="9" width="22.7109375" style="23" customWidth="1"/>
    <col min="10" max="10" width="15.28515625" style="23" customWidth="1"/>
    <col min="11" max="11" width="18.5703125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6" width="9.140625" style="23"/>
    <col min="27" max="29" width="9.140625" style="86"/>
    <col min="30" max="30" width="9.140625" style="84"/>
    <col min="31" max="33" width="9.140625" style="86"/>
    <col min="34" max="16384" width="9.140625" style="23"/>
  </cols>
  <sheetData>
    <row r="1" spans="1:37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0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V2" s="42"/>
      <c r="W2" s="9"/>
      <c r="X2" s="9"/>
      <c r="Y2" s="9"/>
      <c r="Z2" s="9"/>
      <c r="AA2" s="84" t="s">
        <v>22</v>
      </c>
      <c r="AB2" s="84">
        <v>2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V3" s="42"/>
      <c r="W3" s="9"/>
      <c r="X3" s="9"/>
      <c r="Y3" s="9"/>
      <c r="Z3" s="9"/>
      <c r="AA3" s="84" t="s">
        <v>23</v>
      </c>
      <c r="AB3" s="84">
        <v>1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V4" s="42"/>
      <c r="W4" s="9"/>
      <c r="X4" s="9"/>
      <c r="Y4" s="9"/>
      <c r="Z4" s="9"/>
      <c r="AA4" s="85">
        <v>44200</v>
      </c>
      <c r="AB4" s="84">
        <v>1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V5" s="42"/>
      <c r="W5" s="9"/>
      <c r="X5" s="9"/>
      <c r="Y5" s="9"/>
      <c r="Z5" s="9"/>
      <c r="AA5" s="85">
        <v>44231</v>
      </c>
      <c r="AB5" s="84">
        <v>1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V6" s="42"/>
      <c r="W6" s="9"/>
      <c r="X6" s="9"/>
      <c r="Y6" s="9"/>
      <c r="Z6" s="9"/>
      <c r="AA6" s="85">
        <v>44320</v>
      </c>
      <c r="AB6" s="84">
        <v>1</v>
      </c>
      <c r="AC6" s="55">
        <v>0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V7" s="42"/>
      <c r="W7" s="9"/>
      <c r="X7" s="9"/>
      <c r="Y7" s="9"/>
      <c r="Z7" s="9"/>
      <c r="AA7" s="85">
        <v>44351</v>
      </c>
      <c r="AB7" s="84">
        <v>1</v>
      </c>
      <c r="AC7" s="55">
        <v>0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V8" s="42"/>
      <c r="W8" s="9"/>
      <c r="X8" s="9"/>
      <c r="Y8" s="9"/>
      <c r="Z8" s="9"/>
      <c r="AA8" s="85">
        <v>44381</v>
      </c>
      <c r="AB8" s="84">
        <v>1</v>
      </c>
      <c r="AC8" s="55">
        <v>0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2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10">
        <f>IF(COUNTBLANK(D9:I9)=0,SUM(D9,F9,H9),"")</f>
        <v>2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V9" s="42"/>
      <c r="W9" s="9"/>
      <c r="X9" s="9"/>
      <c r="Y9" s="9"/>
      <c r="Z9" s="9"/>
      <c r="AA9" s="85">
        <v>44412</v>
      </c>
      <c r="AB9" s="84">
        <v>1</v>
      </c>
      <c r="AC9" s="55">
        <v>0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1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1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V10" s="42"/>
      <c r="W10" s="9"/>
      <c r="X10" s="9"/>
      <c r="Y10" s="9"/>
      <c r="Z10" s="9"/>
      <c r="AA10" s="85">
        <v>44443</v>
      </c>
      <c r="AB10" s="84">
        <v>1</v>
      </c>
      <c r="AC10" s="55">
        <v>0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1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10">
        <f t="shared" si="0"/>
        <v>1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V11" s="42"/>
      <c r="W11" s="9"/>
      <c r="X11" s="9"/>
      <c r="Y11" s="9"/>
      <c r="Z11" s="9"/>
      <c r="AA11" s="85">
        <v>44534</v>
      </c>
      <c r="AB11" s="84">
        <v>0</v>
      </c>
      <c r="AC11" s="55">
        <v>0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1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10">
        <f t="shared" si="0"/>
        <v>1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V12" s="42"/>
      <c r="W12" s="9"/>
      <c r="X12" s="9"/>
      <c r="Y12" s="9"/>
      <c r="Z12" s="9"/>
      <c r="AA12" s="85" t="s">
        <v>24</v>
      </c>
      <c r="AB12" s="84">
        <v>0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V13" s="42"/>
      <c r="W13" s="9"/>
      <c r="X13" s="9"/>
      <c r="Y13" s="9"/>
      <c r="Z13" s="9"/>
      <c r="AA13" s="85" t="s">
        <v>25</v>
      </c>
      <c r="AB13" s="84">
        <v>0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V14" s="42"/>
      <c r="W14" s="9"/>
      <c r="X14" s="9"/>
      <c r="Y14" s="9"/>
      <c r="Z14" s="9"/>
      <c r="AA14" s="85" t="s">
        <v>26</v>
      </c>
      <c r="AB14" s="84">
        <v>1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1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1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V15" s="42"/>
      <c r="W15" s="9"/>
      <c r="X15" s="9"/>
      <c r="Y15" s="9"/>
      <c r="Z15" s="9"/>
      <c r="AA15" s="85" t="s">
        <v>27</v>
      </c>
      <c r="AB15" s="84">
        <v>1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1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1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V16" s="42"/>
      <c r="W16" s="9"/>
      <c r="X16" s="9"/>
      <c r="Y16" s="9"/>
      <c r="Z16" s="9"/>
      <c r="AA16" s="84" t="s">
        <v>28</v>
      </c>
      <c r="AB16" s="84">
        <v>1</v>
      </c>
      <c r="AC16" s="55">
        <v>0</v>
      </c>
      <c r="AD16" s="84">
        <v>0</v>
      </c>
      <c r="AE16" s="84">
        <v>0</v>
      </c>
      <c r="AF16" s="84">
        <v>1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1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1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V17" s="42"/>
      <c r="W17" s="9"/>
      <c r="X17" s="9"/>
      <c r="Y17" s="9"/>
      <c r="Z17" s="9"/>
      <c r="AA17" s="84" t="s">
        <v>29</v>
      </c>
      <c r="AB17" s="84">
        <v>1</v>
      </c>
      <c r="AC17" s="55">
        <v>0</v>
      </c>
      <c r="AD17" s="84">
        <v>0</v>
      </c>
      <c r="AE17" s="84">
        <v>0</v>
      </c>
      <c r="AF17" s="84">
        <v>0</v>
      </c>
      <c r="AG17" s="84">
        <v>1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1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1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V18" s="42"/>
      <c r="W18" s="9"/>
      <c r="X18" s="9"/>
      <c r="Y18" s="9"/>
      <c r="Z18" s="9"/>
      <c r="AA18" s="84" t="s">
        <v>85</v>
      </c>
      <c r="AB18" s="84">
        <v>1</v>
      </c>
      <c r="AC18" s="55">
        <v>0</v>
      </c>
      <c r="AD18" s="84">
        <v>0</v>
      </c>
      <c r="AE18" s="84">
        <v>0</v>
      </c>
      <c r="AF18" s="84">
        <v>0</v>
      </c>
      <c r="AG18" s="84">
        <v>1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1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1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V19" s="42"/>
      <c r="W19" s="9"/>
      <c r="X19" s="9"/>
      <c r="Y19" s="9"/>
      <c r="Z19" s="9"/>
      <c r="AA19" s="84" t="s">
        <v>30</v>
      </c>
      <c r="AB19" s="84">
        <v>1</v>
      </c>
      <c r="AC19" s="55">
        <v>1</v>
      </c>
      <c r="AD19" s="84">
        <v>0</v>
      </c>
      <c r="AE19" s="84">
        <v>0</v>
      </c>
      <c r="AF19" s="84">
        <v>0</v>
      </c>
      <c r="AG19" s="84">
        <v>1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V20" s="42"/>
      <c r="W20" s="9"/>
      <c r="X20" s="9"/>
      <c r="Y20" s="9"/>
      <c r="Z20" s="9"/>
      <c r="AA20" s="84" t="s">
        <v>31</v>
      </c>
      <c r="AB20" s="84">
        <v>1</v>
      </c>
      <c r="AC20" s="55">
        <v>1</v>
      </c>
      <c r="AD20" s="84">
        <v>0</v>
      </c>
      <c r="AE20" s="84">
        <v>0</v>
      </c>
      <c r="AF20" s="84">
        <v>0</v>
      </c>
      <c r="AG20" s="84">
        <v>1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V21" s="42"/>
      <c r="W21" s="9"/>
      <c r="X21" s="9"/>
      <c r="Y21" s="9"/>
      <c r="Z21" s="9"/>
      <c r="AA21" s="84" t="s">
        <v>32</v>
      </c>
      <c r="AB21" s="84">
        <v>1</v>
      </c>
      <c r="AC21" s="55">
        <v>1</v>
      </c>
      <c r="AD21" s="84">
        <v>0</v>
      </c>
      <c r="AE21" s="84">
        <v>0</v>
      </c>
      <c r="AF21" s="84">
        <v>2</v>
      </c>
      <c r="AG21" s="84">
        <v>1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0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V22" s="42"/>
      <c r="W22" s="9"/>
      <c r="X22" s="9"/>
      <c r="Y22" s="9"/>
      <c r="Z22" s="9"/>
      <c r="AA22" s="84" t="s">
        <v>33</v>
      </c>
      <c r="AB22" s="84">
        <v>1</v>
      </c>
      <c r="AC22" s="55">
        <v>1</v>
      </c>
      <c r="AD22" s="84">
        <v>0</v>
      </c>
      <c r="AE22" s="84">
        <v>0</v>
      </c>
      <c r="AF22" s="84">
        <v>2</v>
      </c>
      <c r="AG22" s="84">
        <v>1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0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V23" s="42"/>
      <c r="W23" s="9"/>
      <c r="X23" s="9"/>
      <c r="Y23" s="9"/>
      <c r="Z23" s="9"/>
      <c r="AA23" s="84" t="s">
        <v>34</v>
      </c>
      <c r="AB23" s="84">
        <v>6</v>
      </c>
      <c r="AC23" s="55">
        <v>1</v>
      </c>
      <c r="AD23" s="84">
        <v>0</v>
      </c>
      <c r="AE23" s="84">
        <v>0</v>
      </c>
      <c r="AF23" s="84">
        <v>2</v>
      </c>
      <c r="AG23" s="84">
        <v>1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0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V24" s="42"/>
      <c r="W24" s="9"/>
      <c r="X24" s="9"/>
      <c r="Y24" s="9"/>
      <c r="Z24" s="9"/>
      <c r="AA24" s="84" t="s">
        <v>35</v>
      </c>
      <c r="AB24" s="84">
        <v>6</v>
      </c>
      <c r="AC24" s="55">
        <v>1</v>
      </c>
      <c r="AD24" s="84">
        <v>0</v>
      </c>
      <c r="AE24" s="84">
        <v>0</v>
      </c>
      <c r="AF24" s="84">
        <v>2</v>
      </c>
      <c r="AG24" s="84">
        <v>1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1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1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V25" s="42"/>
      <c r="W25" s="9"/>
      <c r="X25" s="9"/>
      <c r="Y25" s="9"/>
      <c r="Z25" s="9"/>
      <c r="AA25" s="84" t="s">
        <v>36</v>
      </c>
      <c r="AB25" s="84">
        <v>0</v>
      </c>
      <c r="AC25" s="55">
        <v>1</v>
      </c>
      <c r="AD25" s="84">
        <v>0</v>
      </c>
      <c r="AE25" s="84">
        <v>0</v>
      </c>
      <c r="AF25" s="84">
        <v>1</v>
      </c>
      <c r="AG25" s="84">
        <v>1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1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1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V26" s="42"/>
      <c r="W26" s="9"/>
      <c r="X26" s="9"/>
      <c r="Y26" s="9"/>
      <c r="Z26" s="9"/>
      <c r="AA26" s="85">
        <v>44260</v>
      </c>
      <c r="AB26" s="84">
        <v>0</v>
      </c>
      <c r="AC26" s="55">
        <v>0</v>
      </c>
      <c r="AD26" s="84">
        <v>0</v>
      </c>
      <c r="AE26" s="84">
        <v>0</v>
      </c>
      <c r="AF26" s="84">
        <v>1</v>
      </c>
      <c r="AG26" s="84">
        <v>1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V27" s="42"/>
      <c r="W27" s="9"/>
      <c r="X27" s="9"/>
      <c r="Y27" s="9"/>
      <c r="Z27" s="9"/>
      <c r="AA27" s="85">
        <v>44291</v>
      </c>
      <c r="AB27" s="84">
        <v>1</v>
      </c>
      <c r="AC27" s="55">
        <v>0</v>
      </c>
      <c r="AD27" s="84">
        <v>0</v>
      </c>
      <c r="AE27" s="84">
        <v>0</v>
      </c>
      <c r="AF27" s="84">
        <v>1</v>
      </c>
      <c r="AG27" s="84">
        <v>1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V28" s="42"/>
      <c r="W28" s="9"/>
      <c r="X28" s="9"/>
      <c r="Y28" s="9"/>
      <c r="Z28" s="9"/>
      <c r="AA28" s="85">
        <v>44321</v>
      </c>
      <c r="AB28" s="84">
        <v>1</v>
      </c>
      <c r="AC28" s="55">
        <v>0</v>
      </c>
      <c r="AD28" s="84">
        <v>0</v>
      </c>
      <c r="AE28" s="84">
        <v>0</v>
      </c>
      <c r="AF28" s="84">
        <v>0</v>
      </c>
      <c r="AG28" s="84">
        <v>1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1</v>
      </c>
      <c r="E29" s="36">
        <v>0</v>
      </c>
      <c r="F29" s="36">
        <v>0</v>
      </c>
      <c r="G29" s="36">
        <v>0</v>
      </c>
      <c r="H29" s="36">
        <v>1</v>
      </c>
      <c r="I29" s="36">
        <v>0</v>
      </c>
      <c r="J29" s="12">
        <f t="shared" si="0"/>
        <v>2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V29" s="42"/>
      <c r="W29" s="9"/>
      <c r="X29" s="9"/>
      <c r="Y29" s="9"/>
      <c r="Z29" s="9"/>
      <c r="AA29" s="85">
        <v>44352</v>
      </c>
      <c r="AB29" s="84">
        <v>1</v>
      </c>
      <c r="AC29" s="55">
        <v>0</v>
      </c>
      <c r="AD29" s="84">
        <v>0</v>
      </c>
      <c r="AE29" s="84">
        <v>0</v>
      </c>
      <c r="AF29" s="84">
        <v>0</v>
      </c>
      <c r="AG29" s="84">
        <v>1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1</v>
      </c>
      <c r="E30" s="36">
        <v>0</v>
      </c>
      <c r="F30" s="36">
        <v>0</v>
      </c>
      <c r="G30" s="36">
        <v>0</v>
      </c>
      <c r="H30" s="36">
        <v>0</v>
      </c>
      <c r="I30" s="36">
        <v>1</v>
      </c>
      <c r="J30" s="12">
        <f t="shared" si="0"/>
        <v>1</v>
      </c>
      <c r="K30" s="12">
        <f t="shared" si="1"/>
        <v>1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V30" s="42"/>
      <c r="W30" s="9"/>
      <c r="X30" s="9"/>
      <c r="Y30" s="9"/>
      <c r="Z30" s="9"/>
      <c r="AA30" s="85">
        <v>44382</v>
      </c>
      <c r="AB30" s="84">
        <v>1</v>
      </c>
      <c r="AC30" s="55">
        <v>0</v>
      </c>
      <c r="AD30" s="84">
        <v>0</v>
      </c>
      <c r="AE30" s="84">
        <v>0</v>
      </c>
      <c r="AF30" s="84">
        <v>0</v>
      </c>
      <c r="AG30" s="84">
        <v>1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>
        <v>1</v>
      </c>
      <c r="E31" s="36">
        <v>0</v>
      </c>
      <c r="F31" s="36">
        <v>0</v>
      </c>
      <c r="G31" s="36">
        <v>0</v>
      </c>
      <c r="H31" s="36">
        <v>0</v>
      </c>
      <c r="I31" s="36">
        <v>1</v>
      </c>
      <c r="J31" s="12">
        <f t="shared" si="0"/>
        <v>1</v>
      </c>
      <c r="K31" s="12">
        <f t="shared" si="1"/>
        <v>1</v>
      </c>
      <c r="L31" s="36"/>
      <c r="M31" s="36"/>
      <c r="N31" s="36"/>
      <c r="O31" s="36"/>
      <c r="P31" s="9"/>
      <c r="Q31" s="9"/>
      <c r="R31" s="9"/>
      <c r="S31" s="9"/>
      <c r="T31" s="9"/>
      <c r="U31" s="9"/>
      <c r="V31" s="42"/>
      <c r="W31" s="9"/>
      <c r="X31" s="9"/>
      <c r="Y31" s="9"/>
      <c r="Z31" s="9"/>
      <c r="AA31" s="85">
        <v>44474</v>
      </c>
      <c r="AB31" s="84">
        <v>1</v>
      </c>
      <c r="AC31" s="55">
        <v>0</v>
      </c>
      <c r="AD31" s="84">
        <v>0</v>
      </c>
      <c r="AE31" s="84">
        <v>0</v>
      </c>
      <c r="AF31" s="84">
        <v>1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1</v>
      </c>
      <c r="E32" s="36">
        <v>1</v>
      </c>
      <c r="F32" s="36">
        <v>0</v>
      </c>
      <c r="G32" s="36">
        <v>0</v>
      </c>
      <c r="H32" s="36">
        <v>0</v>
      </c>
      <c r="I32" s="36">
        <v>1</v>
      </c>
      <c r="J32" s="12">
        <f t="shared" si="0"/>
        <v>1</v>
      </c>
      <c r="K32" s="12">
        <f t="shared" si="1"/>
        <v>2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V32" s="42"/>
      <c r="W32" s="9"/>
      <c r="X32" s="9"/>
      <c r="Y32" s="9"/>
      <c r="Z32" s="9"/>
      <c r="AA32" s="85">
        <v>44505</v>
      </c>
      <c r="AB32" s="84">
        <v>1</v>
      </c>
      <c r="AC32" s="55">
        <v>0</v>
      </c>
      <c r="AD32" s="84">
        <v>2</v>
      </c>
      <c r="AE32" s="84">
        <v>0</v>
      </c>
      <c r="AF32" s="84">
        <v>2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1</v>
      </c>
      <c r="E33" s="36">
        <v>1</v>
      </c>
      <c r="F33" s="36">
        <v>0</v>
      </c>
      <c r="G33" s="36">
        <v>0</v>
      </c>
      <c r="H33" s="36">
        <v>0</v>
      </c>
      <c r="I33" s="36">
        <v>1</v>
      </c>
      <c r="J33" s="12">
        <f t="shared" si="0"/>
        <v>1</v>
      </c>
      <c r="K33" s="12">
        <f t="shared" si="1"/>
        <v>2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V33" s="42"/>
      <c r="W33" s="9"/>
      <c r="X33" s="9"/>
      <c r="Y33" s="9"/>
      <c r="Z33" s="9"/>
      <c r="AA33" s="85">
        <v>44535</v>
      </c>
      <c r="AB33" s="84">
        <v>1</v>
      </c>
      <c r="AC33" s="55">
        <v>0</v>
      </c>
      <c r="AD33" s="84">
        <v>2</v>
      </c>
      <c r="AE33" s="84">
        <v>0</v>
      </c>
      <c r="AF33" s="84">
        <v>2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V34" s="42"/>
      <c r="W34" s="9"/>
      <c r="X34" s="9"/>
      <c r="Y34" s="9"/>
      <c r="Z34" s="9"/>
      <c r="AA34" s="85" t="s">
        <v>37</v>
      </c>
      <c r="AB34" s="84">
        <v>0</v>
      </c>
      <c r="AC34" s="55">
        <v>0</v>
      </c>
      <c r="AD34" s="84">
        <v>0</v>
      </c>
      <c r="AE34" s="84">
        <v>0</v>
      </c>
      <c r="AF34" s="84">
        <v>3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V35" s="42"/>
      <c r="W35" s="9"/>
      <c r="X35" s="9"/>
      <c r="Y35" s="9"/>
      <c r="Z35" s="9"/>
      <c r="AA35" s="85" t="s">
        <v>38</v>
      </c>
      <c r="AB35" s="84">
        <v>0</v>
      </c>
      <c r="AC35" s="55">
        <v>0</v>
      </c>
      <c r="AD35" s="84">
        <v>0</v>
      </c>
      <c r="AE35" s="84">
        <v>0</v>
      </c>
      <c r="AF35" s="84">
        <v>3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1</v>
      </c>
      <c r="E36" s="32">
        <v>1</v>
      </c>
      <c r="F36" s="32">
        <v>0</v>
      </c>
      <c r="G36" s="32">
        <v>0</v>
      </c>
      <c r="H36" s="32">
        <v>2</v>
      </c>
      <c r="I36" s="32">
        <v>1</v>
      </c>
      <c r="J36" s="10">
        <f t="shared" si="0"/>
        <v>3</v>
      </c>
      <c r="K36" s="10">
        <f t="shared" si="1"/>
        <v>2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V36" s="42"/>
      <c r="W36" s="9"/>
      <c r="X36" s="9"/>
      <c r="Y36" s="9"/>
      <c r="Z36" s="9"/>
      <c r="AA36" s="85" t="s">
        <v>39</v>
      </c>
      <c r="AB36" s="84">
        <v>0</v>
      </c>
      <c r="AC36" s="55">
        <v>0</v>
      </c>
      <c r="AD36" s="84">
        <v>0</v>
      </c>
      <c r="AE36" s="84">
        <v>0</v>
      </c>
      <c r="AF36" s="84">
        <v>3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1</v>
      </c>
      <c r="E37" s="32">
        <v>1</v>
      </c>
      <c r="F37" s="32">
        <v>0</v>
      </c>
      <c r="G37" s="32">
        <v>0</v>
      </c>
      <c r="H37" s="32">
        <v>2</v>
      </c>
      <c r="I37" s="32">
        <v>1</v>
      </c>
      <c r="J37" s="10">
        <f t="shared" si="0"/>
        <v>3</v>
      </c>
      <c r="K37" s="10">
        <f t="shared" si="1"/>
        <v>2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V37" s="42"/>
      <c r="W37" s="9"/>
      <c r="X37" s="9"/>
      <c r="Y37" s="9"/>
      <c r="Z37" s="9"/>
      <c r="AA37" s="85" t="s">
        <v>40</v>
      </c>
      <c r="AB37" s="84">
        <v>0</v>
      </c>
      <c r="AC37" s="55">
        <v>0</v>
      </c>
      <c r="AD37" s="84">
        <v>0</v>
      </c>
      <c r="AE37" s="84">
        <v>0</v>
      </c>
      <c r="AF37" s="84">
        <v>4</v>
      </c>
      <c r="AG37" s="84">
        <v>1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6</v>
      </c>
      <c r="E38" s="32">
        <v>1</v>
      </c>
      <c r="F38" s="32">
        <v>0</v>
      </c>
      <c r="G38" s="32">
        <v>0</v>
      </c>
      <c r="H38" s="32">
        <v>2</v>
      </c>
      <c r="I38" s="32">
        <v>1</v>
      </c>
      <c r="J38" s="10">
        <f t="shared" si="0"/>
        <v>8</v>
      </c>
      <c r="K38" s="10">
        <f t="shared" si="1"/>
        <v>2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V38" s="42"/>
      <c r="W38" s="9"/>
      <c r="X38" s="9"/>
      <c r="Y38" s="9"/>
      <c r="Z38" s="9"/>
      <c r="AA38" s="85" t="s">
        <v>41</v>
      </c>
      <c r="AB38" s="84">
        <v>0</v>
      </c>
      <c r="AC38" s="55">
        <v>0</v>
      </c>
      <c r="AD38" s="84">
        <v>0</v>
      </c>
      <c r="AE38" s="84">
        <v>0</v>
      </c>
      <c r="AF38" s="84">
        <v>6</v>
      </c>
      <c r="AG38" s="84">
        <v>2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6</v>
      </c>
      <c r="E39" s="32">
        <v>1</v>
      </c>
      <c r="F39" s="32">
        <v>0</v>
      </c>
      <c r="G39" s="32">
        <v>0</v>
      </c>
      <c r="H39" s="32">
        <v>2</v>
      </c>
      <c r="I39" s="32">
        <v>1</v>
      </c>
      <c r="J39" s="10">
        <f t="shared" si="0"/>
        <v>8</v>
      </c>
      <c r="K39" s="10">
        <f t="shared" si="1"/>
        <v>2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V39" s="42"/>
      <c r="W39" s="9"/>
      <c r="X39" s="9"/>
      <c r="Y39" s="9"/>
      <c r="Z39" s="9"/>
      <c r="AA39" s="85" t="s">
        <v>42</v>
      </c>
      <c r="AB39" s="84">
        <v>1</v>
      </c>
      <c r="AC39" s="55">
        <v>0</v>
      </c>
      <c r="AD39" s="84">
        <v>0</v>
      </c>
      <c r="AE39" s="84">
        <v>0</v>
      </c>
      <c r="AF39" s="84">
        <v>6</v>
      </c>
      <c r="AG39" s="84">
        <v>2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0</v>
      </c>
      <c r="E40" s="32">
        <v>1</v>
      </c>
      <c r="F40" s="32">
        <v>0</v>
      </c>
      <c r="G40" s="32">
        <v>0</v>
      </c>
      <c r="H40" s="32">
        <v>1</v>
      </c>
      <c r="I40" s="32">
        <v>1</v>
      </c>
      <c r="J40" s="10">
        <f t="shared" si="0"/>
        <v>1</v>
      </c>
      <c r="K40" s="10">
        <f t="shared" si="1"/>
        <v>2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V40" s="42"/>
      <c r="W40" s="9"/>
      <c r="X40" s="9"/>
      <c r="Y40" s="9"/>
      <c r="Z40" s="9"/>
      <c r="AA40" s="85" t="s">
        <v>43</v>
      </c>
      <c r="AB40" s="84">
        <v>2</v>
      </c>
      <c r="AC40" s="55">
        <v>2</v>
      </c>
      <c r="AD40" s="84">
        <v>1</v>
      </c>
      <c r="AE40" s="84">
        <v>0</v>
      </c>
      <c r="AF40" s="84">
        <v>3</v>
      </c>
      <c r="AG40" s="84">
        <v>4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V41" s="42"/>
      <c r="W41" s="9"/>
      <c r="X41" s="9"/>
      <c r="Y41" s="9"/>
      <c r="Z41" s="9"/>
      <c r="AA41" s="85" t="s">
        <v>44</v>
      </c>
      <c r="AB41" s="84">
        <v>2</v>
      </c>
      <c r="AC41" s="55">
        <v>2</v>
      </c>
      <c r="AD41" s="84">
        <v>1</v>
      </c>
      <c r="AE41" s="84">
        <v>0</v>
      </c>
      <c r="AF41" s="84">
        <v>3</v>
      </c>
      <c r="AG41" s="84">
        <v>4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V42" s="42"/>
      <c r="W42" s="9"/>
      <c r="X42" s="9"/>
      <c r="Y42" s="9"/>
      <c r="Z42" s="9"/>
      <c r="AA42" s="85" t="s">
        <v>45</v>
      </c>
      <c r="AB42" s="84">
        <v>2</v>
      </c>
      <c r="AC42" s="55">
        <v>2</v>
      </c>
      <c r="AD42" s="84">
        <v>1</v>
      </c>
      <c r="AE42" s="84">
        <v>0</v>
      </c>
      <c r="AF42" s="84">
        <v>3</v>
      </c>
      <c r="AG42" s="84">
        <v>4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0</v>
      </c>
      <c r="E43" s="36">
        <v>0</v>
      </c>
      <c r="F43" s="36">
        <v>0</v>
      </c>
      <c r="G43" s="36">
        <v>0</v>
      </c>
      <c r="H43" s="36">
        <v>1</v>
      </c>
      <c r="I43" s="36">
        <v>1</v>
      </c>
      <c r="J43" s="12">
        <f t="shared" si="0"/>
        <v>1</v>
      </c>
      <c r="K43" s="12">
        <f t="shared" si="1"/>
        <v>1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V43" s="42"/>
      <c r="W43" s="9"/>
      <c r="X43" s="9"/>
      <c r="Y43" s="9"/>
      <c r="Z43" s="9"/>
      <c r="AA43" s="85" t="s">
        <v>46</v>
      </c>
      <c r="AB43" s="84">
        <v>0</v>
      </c>
      <c r="AC43" s="55">
        <v>0</v>
      </c>
      <c r="AD43" s="84">
        <v>0</v>
      </c>
      <c r="AE43" s="84">
        <v>0</v>
      </c>
      <c r="AF43" s="84">
        <v>0</v>
      </c>
      <c r="AG43" s="84">
        <v>2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1</v>
      </c>
      <c r="E44" s="36">
        <v>0</v>
      </c>
      <c r="F44" s="36">
        <v>0</v>
      </c>
      <c r="G44" s="36">
        <v>0</v>
      </c>
      <c r="H44" s="36">
        <v>1</v>
      </c>
      <c r="I44" s="36">
        <v>1</v>
      </c>
      <c r="J44" s="12">
        <f t="shared" si="0"/>
        <v>2</v>
      </c>
      <c r="K44" s="12">
        <f t="shared" si="1"/>
        <v>1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V44" s="42"/>
      <c r="W44" s="9"/>
      <c r="X44" s="9"/>
      <c r="Y44" s="9"/>
      <c r="Z44" s="9"/>
      <c r="AA44" s="85" t="s">
        <v>47</v>
      </c>
      <c r="AB44" s="84">
        <v>0</v>
      </c>
      <c r="AC44" s="55">
        <v>0</v>
      </c>
      <c r="AD44" s="84">
        <v>0</v>
      </c>
      <c r="AE44" s="84">
        <v>0</v>
      </c>
      <c r="AF44" s="84">
        <v>0</v>
      </c>
      <c r="AG44" s="84">
        <v>2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1</v>
      </c>
      <c r="E45" s="36">
        <v>0</v>
      </c>
      <c r="F45" s="36">
        <v>0</v>
      </c>
      <c r="G45" s="36">
        <v>0</v>
      </c>
      <c r="H45" s="36">
        <v>0</v>
      </c>
      <c r="I45" s="36">
        <v>1</v>
      </c>
      <c r="J45" s="12">
        <f t="shared" si="0"/>
        <v>1</v>
      </c>
      <c r="K45" s="12">
        <f t="shared" si="1"/>
        <v>1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V45" s="42"/>
      <c r="W45" s="9"/>
      <c r="X45" s="9"/>
      <c r="Y45" s="9"/>
      <c r="Z45" s="9"/>
      <c r="AA45" s="85" t="s">
        <v>48</v>
      </c>
      <c r="AB45" s="84">
        <v>0</v>
      </c>
      <c r="AC45" s="55">
        <v>0</v>
      </c>
      <c r="AD45" s="84">
        <v>0</v>
      </c>
      <c r="AE45" s="84">
        <v>0</v>
      </c>
      <c r="AF45" s="84">
        <v>0</v>
      </c>
      <c r="AG45" s="84">
        <v>2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1</v>
      </c>
      <c r="E46" s="36">
        <v>0</v>
      </c>
      <c r="F46" s="36">
        <v>0</v>
      </c>
      <c r="G46" s="36">
        <v>0</v>
      </c>
      <c r="H46" s="36">
        <v>0</v>
      </c>
      <c r="I46" s="36">
        <v>1</v>
      </c>
      <c r="J46" s="12">
        <f t="shared" si="0"/>
        <v>1</v>
      </c>
      <c r="K46" s="12">
        <f t="shared" si="1"/>
        <v>1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V46" s="42"/>
      <c r="W46" s="9"/>
      <c r="X46" s="9"/>
      <c r="Y46" s="9"/>
      <c r="Z46" s="9"/>
      <c r="AA46" s="84" t="s">
        <v>49</v>
      </c>
      <c r="AB46" s="84">
        <v>0</v>
      </c>
      <c r="AC46" s="55">
        <v>0</v>
      </c>
      <c r="AD46" s="84">
        <v>0</v>
      </c>
      <c r="AE46" s="84">
        <v>0</v>
      </c>
      <c r="AF46" s="84">
        <v>0</v>
      </c>
      <c r="AG46" s="84">
        <v>2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1</v>
      </c>
      <c r="E47" s="36">
        <v>0</v>
      </c>
      <c r="F47" s="36">
        <v>0</v>
      </c>
      <c r="G47" s="36">
        <v>0</v>
      </c>
      <c r="H47" s="36">
        <v>0</v>
      </c>
      <c r="I47" s="36">
        <v>1</v>
      </c>
      <c r="J47" s="12">
        <f t="shared" si="0"/>
        <v>1</v>
      </c>
      <c r="K47" s="12">
        <f t="shared" si="1"/>
        <v>1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V47" s="42"/>
      <c r="W47" s="9"/>
      <c r="X47" s="9"/>
      <c r="Y47" s="9"/>
      <c r="Z47" s="9"/>
      <c r="AA47" s="85">
        <v>44202</v>
      </c>
      <c r="AB47" s="84">
        <v>0</v>
      </c>
      <c r="AC47" s="55">
        <v>0</v>
      </c>
      <c r="AD47" s="84">
        <v>0</v>
      </c>
      <c r="AE47" s="84">
        <v>0</v>
      </c>
      <c r="AF47" s="84">
        <v>0</v>
      </c>
      <c r="AG47" s="84">
        <v>2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V48" s="42"/>
      <c r="W48" s="9"/>
      <c r="X48" s="9"/>
      <c r="Y48" s="9"/>
      <c r="Z48" s="9"/>
      <c r="AA48" s="85">
        <v>44233</v>
      </c>
      <c r="AB48" s="84">
        <v>0</v>
      </c>
      <c r="AC48" s="55">
        <v>0</v>
      </c>
      <c r="AD48" s="84">
        <v>0</v>
      </c>
      <c r="AE48" s="84">
        <v>0</v>
      </c>
      <c r="AF48" s="84">
        <v>0</v>
      </c>
      <c r="AG48" s="84">
        <v>2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V49" s="42"/>
      <c r="W49" s="9"/>
      <c r="X49" s="9"/>
      <c r="Y49" s="9"/>
      <c r="Z49" s="9"/>
      <c r="AA49" s="85">
        <v>44261</v>
      </c>
      <c r="AB49" s="84">
        <v>0</v>
      </c>
      <c r="AC49" s="55">
        <v>0</v>
      </c>
      <c r="AD49" s="84">
        <v>0</v>
      </c>
      <c r="AE49" s="84">
        <v>0</v>
      </c>
      <c r="AF49" s="84">
        <v>0</v>
      </c>
      <c r="AG49" s="84">
        <v>2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1</v>
      </c>
      <c r="E50" s="32">
        <v>0</v>
      </c>
      <c r="F50" s="32">
        <v>0</v>
      </c>
      <c r="G50" s="32">
        <v>0</v>
      </c>
      <c r="H50" s="32">
        <v>1</v>
      </c>
      <c r="I50" s="32">
        <v>0</v>
      </c>
      <c r="J50" s="10">
        <f t="shared" si="0"/>
        <v>2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V50" s="42"/>
      <c r="W50" s="9"/>
      <c r="X50" s="9"/>
      <c r="Y50" s="9"/>
      <c r="Z50" s="9"/>
      <c r="AA50" s="85">
        <v>44292</v>
      </c>
      <c r="AB50" s="84">
        <v>0</v>
      </c>
      <c r="AC50" s="55">
        <v>0</v>
      </c>
      <c r="AD50" s="84">
        <v>0</v>
      </c>
      <c r="AE50" s="84">
        <v>0</v>
      </c>
      <c r="AF50" s="84">
        <v>0</v>
      </c>
      <c r="AG50" s="84">
        <v>2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1</v>
      </c>
      <c r="E51" s="32">
        <v>0</v>
      </c>
      <c r="F51" s="32">
        <v>2</v>
      </c>
      <c r="G51" s="32">
        <v>0</v>
      </c>
      <c r="H51" s="32">
        <v>2</v>
      </c>
      <c r="I51" s="32">
        <v>0</v>
      </c>
      <c r="J51" s="10">
        <f t="shared" si="0"/>
        <v>5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V51" s="42"/>
      <c r="W51" s="9"/>
      <c r="X51" s="9"/>
      <c r="Y51" s="9"/>
      <c r="Z51" s="9"/>
      <c r="AA51" s="85">
        <v>44383</v>
      </c>
      <c r="AB51" s="84">
        <v>0</v>
      </c>
      <c r="AC51" s="55">
        <v>0</v>
      </c>
      <c r="AD51" s="84">
        <v>0</v>
      </c>
      <c r="AE51" s="84">
        <v>0</v>
      </c>
      <c r="AF51" s="84">
        <v>0</v>
      </c>
      <c r="AG51" s="84">
        <v>2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1</v>
      </c>
      <c r="E52" s="32">
        <v>0</v>
      </c>
      <c r="F52" s="32">
        <v>2</v>
      </c>
      <c r="G52" s="32">
        <v>0</v>
      </c>
      <c r="H52" s="32">
        <v>2</v>
      </c>
      <c r="I52" s="32">
        <v>0</v>
      </c>
      <c r="J52" s="10">
        <f t="shared" si="0"/>
        <v>5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V52" s="42"/>
      <c r="W52" s="9"/>
      <c r="X52" s="9"/>
      <c r="Y52" s="9"/>
      <c r="Z52" s="9"/>
      <c r="AA52" s="85">
        <v>44414</v>
      </c>
      <c r="AB52" s="84">
        <v>0</v>
      </c>
      <c r="AC52" s="55">
        <v>0</v>
      </c>
      <c r="AD52" s="84">
        <v>0</v>
      </c>
      <c r="AE52" s="84">
        <v>0</v>
      </c>
      <c r="AF52" s="84">
        <v>0</v>
      </c>
      <c r="AG52" s="84">
        <v>2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0</v>
      </c>
      <c r="E53" s="32">
        <v>0</v>
      </c>
      <c r="F53" s="32">
        <v>0</v>
      </c>
      <c r="G53" s="32">
        <v>0</v>
      </c>
      <c r="H53" s="32">
        <v>3</v>
      </c>
      <c r="I53" s="32">
        <v>0</v>
      </c>
      <c r="J53" s="10">
        <f t="shared" si="0"/>
        <v>3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V53" s="42"/>
      <c r="W53" s="9"/>
      <c r="X53" s="9"/>
      <c r="Y53" s="9"/>
      <c r="Z53" s="9"/>
      <c r="AA53" s="85">
        <v>44445</v>
      </c>
      <c r="AB53" s="84">
        <v>0</v>
      </c>
      <c r="AC53" s="55">
        <v>0</v>
      </c>
      <c r="AD53" s="84">
        <v>0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0</v>
      </c>
      <c r="E54" s="32">
        <v>0</v>
      </c>
      <c r="F54" s="32">
        <v>0</v>
      </c>
      <c r="G54" s="32">
        <v>0</v>
      </c>
      <c r="H54" s="32">
        <v>3</v>
      </c>
      <c r="I54" s="32">
        <v>0</v>
      </c>
      <c r="J54" s="10">
        <f t="shared" si="0"/>
        <v>3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V54" s="42"/>
      <c r="W54" s="9"/>
      <c r="X54" s="9"/>
      <c r="Y54" s="9"/>
      <c r="Z54" s="9"/>
      <c r="AA54" s="85">
        <v>44475</v>
      </c>
      <c r="AB54" s="84">
        <v>0</v>
      </c>
      <c r="AC54" s="55">
        <v>0</v>
      </c>
      <c r="AD54" s="84">
        <v>0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V55" s="42"/>
      <c r="W55" s="9"/>
      <c r="X55" s="9"/>
      <c r="Y55" s="9"/>
      <c r="Z55" s="9"/>
      <c r="AA55" s="85">
        <v>44506</v>
      </c>
      <c r="AB55" s="84">
        <v>0</v>
      </c>
      <c r="AC55" s="55">
        <v>0</v>
      </c>
      <c r="AD55" s="84">
        <v>0</v>
      </c>
      <c r="AE55" s="84">
        <v>0</v>
      </c>
      <c r="AF55" s="84">
        <v>0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V56" s="42"/>
      <c r="W56" s="9"/>
      <c r="X56" s="9"/>
      <c r="Y56" s="9"/>
      <c r="Z56" s="9"/>
      <c r="AA56" s="84" t="s">
        <v>50</v>
      </c>
      <c r="AB56" s="84">
        <v>0</v>
      </c>
      <c r="AC56" s="55">
        <v>0</v>
      </c>
      <c r="AD56" s="84">
        <v>0</v>
      </c>
      <c r="AE56" s="84">
        <v>0</v>
      </c>
      <c r="AF56" s="84">
        <v>0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0</v>
      </c>
      <c r="E57" s="36">
        <v>0</v>
      </c>
      <c r="F57" s="36">
        <v>0</v>
      </c>
      <c r="G57" s="36">
        <v>0</v>
      </c>
      <c r="H57" s="36">
        <v>3</v>
      </c>
      <c r="I57" s="36">
        <v>0</v>
      </c>
      <c r="J57" s="12">
        <f t="shared" si="0"/>
        <v>3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V57" s="42"/>
      <c r="W57" s="9"/>
      <c r="X57" s="9"/>
      <c r="Y57" s="9"/>
      <c r="Z57" s="9"/>
      <c r="AA57" s="84" t="s">
        <v>51</v>
      </c>
      <c r="AB57" s="84">
        <v>5</v>
      </c>
      <c r="AC57" s="55">
        <v>0</v>
      </c>
      <c r="AD57" s="84">
        <v>0</v>
      </c>
      <c r="AE57" s="84">
        <v>0</v>
      </c>
      <c r="AF57" s="84">
        <v>0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0</v>
      </c>
      <c r="E58" s="36">
        <v>0</v>
      </c>
      <c r="F58" s="36">
        <v>0</v>
      </c>
      <c r="G58" s="36">
        <v>0</v>
      </c>
      <c r="H58" s="36">
        <v>4</v>
      </c>
      <c r="I58" s="36">
        <v>1</v>
      </c>
      <c r="J58" s="12">
        <f t="shared" si="0"/>
        <v>4</v>
      </c>
      <c r="K58" s="12">
        <f t="shared" si="1"/>
        <v>1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V58" s="42"/>
      <c r="W58" s="9"/>
      <c r="X58" s="9"/>
      <c r="Y58" s="9"/>
      <c r="Z58" s="9"/>
      <c r="AA58" s="84" t="s">
        <v>52</v>
      </c>
      <c r="AB58" s="84">
        <v>5</v>
      </c>
      <c r="AC58" s="55">
        <v>0</v>
      </c>
      <c r="AD58" s="84">
        <v>0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0</v>
      </c>
      <c r="E59" s="36">
        <v>0</v>
      </c>
      <c r="F59" s="36">
        <v>0</v>
      </c>
      <c r="G59" s="36">
        <v>0</v>
      </c>
      <c r="H59" s="36">
        <v>6</v>
      </c>
      <c r="I59" s="36">
        <v>2</v>
      </c>
      <c r="J59" s="12">
        <f t="shared" si="0"/>
        <v>6</v>
      </c>
      <c r="K59" s="12">
        <f t="shared" si="1"/>
        <v>2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V59" s="42"/>
      <c r="W59" s="9"/>
      <c r="X59" s="9"/>
      <c r="Y59" s="9"/>
      <c r="Z59" s="9"/>
      <c r="AA59" s="84" t="s">
        <v>53</v>
      </c>
      <c r="AB59" s="84">
        <v>1</v>
      </c>
      <c r="AC59" s="55">
        <v>5</v>
      </c>
      <c r="AD59" s="84">
        <v>0</v>
      </c>
      <c r="AE59" s="84">
        <v>0</v>
      </c>
      <c r="AF59" s="84">
        <v>1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1</v>
      </c>
      <c r="E60" s="36">
        <v>0</v>
      </c>
      <c r="F60" s="36">
        <v>0</v>
      </c>
      <c r="G60" s="36">
        <v>0</v>
      </c>
      <c r="H60" s="36">
        <v>6</v>
      </c>
      <c r="I60" s="36">
        <v>2</v>
      </c>
      <c r="J60" s="12">
        <f t="shared" si="0"/>
        <v>7</v>
      </c>
      <c r="K60" s="12">
        <f t="shared" si="1"/>
        <v>2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V60" s="42"/>
      <c r="W60" s="9"/>
      <c r="X60" s="9"/>
      <c r="Y60" s="9"/>
      <c r="Z60" s="9"/>
      <c r="AA60" s="84" t="s">
        <v>54</v>
      </c>
      <c r="AB60" s="84">
        <v>1</v>
      </c>
      <c r="AC60" s="55">
        <v>5</v>
      </c>
      <c r="AD60" s="84">
        <v>0</v>
      </c>
      <c r="AE60" s="84">
        <v>0</v>
      </c>
      <c r="AF60" s="84">
        <v>1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2</v>
      </c>
      <c r="E61" s="36">
        <v>2</v>
      </c>
      <c r="F61" s="36">
        <v>1</v>
      </c>
      <c r="G61" s="36">
        <v>0</v>
      </c>
      <c r="H61" s="36">
        <v>3</v>
      </c>
      <c r="I61" s="36">
        <v>4</v>
      </c>
      <c r="J61" s="12">
        <f t="shared" si="0"/>
        <v>6</v>
      </c>
      <c r="K61" s="12">
        <f t="shared" si="1"/>
        <v>6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V61" s="42"/>
      <c r="W61" s="9"/>
      <c r="X61" s="9"/>
      <c r="Y61" s="9"/>
      <c r="Z61" s="9"/>
      <c r="AA61" s="84" t="s">
        <v>55</v>
      </c>
      <c r="AB61" s="84">
        <v>1</v>
      </c>
      <c r="AC61" s="55">
        <v>5</v>
      </c>
      <c r="AD61" s="84">
        <v>0</v>
      </c>
      <c r="AE61" s="84">
        <v>0</v>
      </c>
      <c r="AF61" s="84">
        <v>1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V62" s="42"/>
      <c r="W62" s="9"/>
      <c r="X62" s="9"/>
      <c r="Y62" s="9"/>
      <c r="Z62" s="9"/>
      <c r="AA62" s="84" t="s">
        <v>56</v>
      </c>
      <c r="AB62" s="84">
        <v>0</v>
      </c>
      <c r="AC62" s="55">
        <v>0</v>
      </c>
      <c r="AD62" s="84">
        <v>0</v>
      </c>
      <c r="AE62" s="84">
        <v>0</v>
      </c>
      <c r="AF62" s="84">
        <v>2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V63" s="42"/>
      <c r="W63" s="9"/>
      <c r="X63" s="9"/>
      <c r="Y63" s="9"/>
      <c r="Z63" s="9"/>
      <c r="AA63" s="84" t="s">
        <v>57</v>
      </c>
      <c r="AB63" s="84">
        <v>0</v>
      </c>
      <c r="AC63" s="55">
        <v>0</v>
      </c>
      <c r="AD63" s="84">
        <v>0</v>
      </c>
      <c r="AE63" s="84">
        <v>0</v>
      </c>
      <c r="AF63" s="84">
        <v>0</v>
      </c>
      <c r="AG63" s="84">
        <v>1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2</v>
      </c>
      <c r="E64" s="32">
        <v>2</v>
      </c>
      <c r="F64" s="32">
        <v>1</v>
      </c>
      <c r="G64" s="32">
        <v>0</v>
      </c>
      <c r="H64" s="32">
        <v>3</v>
      </c>
      <c r="I64" s="32">
        <v>4</v>
      </c>
      <c r="J64" s="10">
        <f t="shared" si="0"/>
        <v>6</v>
      </c>
      <c r="K64" s="10">
        <f t="shared" si="1"/>
        <v>6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V64" s="42"/>
      <c r="W64" s="9"/>
      <c r="X64" s="9"/>
      <c r="Y64" s="9"/>
      <c r="Z64" s="9"/>
      <c r="AA64" s="84" t="s">
        <v>58</v>
      </c>
      <c r="AB64" s="84">
        <v>0</v>
      </c>
      <c r="AC64" s="55">
        <v>0</v>
      </c>
      <c r="AD64" s="84">
        <v>0</v>
      </c>
      <c r="AE64" s="84">
        <v>0</v>
      </c>
      <c r="AF64" s="84">
        <v>0</v>
      </c>
      <c r="AG64" s="84">
        <v>1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2</v>
      </c>
      <c r="E65" s="32">
        <v>2</v>
      </c>
      <c r="F65" s="32">
        <v>1</v>
      </c>
      <c r="G65" s="32">
        <v>0</v>
      </c>
      <c r="H65" s="32">
        <v>3</v>
      </c>
      <c r="I65" s="32">
        <v>4</v>
      </c>
      <c r="J65" s="10">
        <f t="shared" si="0"/>
        <v>6</v>
      </c>
      <c r="K65" s="10">
        <f t="shared" si="1"/>
        <v>6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V65" s="42"/>
      <c r="W65" s="9"/>
      <c r="X65" s="9"/>
      <c r="Y65" s="9"/>
      <c r="Z65" s="9"/>
      <c r="AA65" s="85" t="s">
        <v>59</v>
      </c>
      <c r="AB65" s="84">
        <v>0</v>
      </c>
      <c r="AC65" s="55">
        <v>0</v>
      </c>
      <c r="AD65" s="84">
        <v>0</v>
      </c>
      <c r="AE65" s="84">
        <v>0</v>
      </c>
      <c r="AF65" s="84">
        <v>0</v>
      </c>
      <c r="AG65" s="84">
        <v>1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0</v>
      </c>
      <c r="E66" s="32">
        <v>0</v>
      </c>
      <c r="F66" s="32">
        <v>0</v>
      </c>
      <c r="G66" s="32">
        <v>0</v>
      </c>
      <c r="H66" s="32">
        <v>0</v>
      </c>
      <c r="I66" s="32">
        <v>2</v>
      </c>
      <c r="J66" s="10">
        <f t="shared" si="0"/>
        <v>0</v>
      </c>
      <c r="K66" s="10">
        <f t="shared" si="1"/>
        <v>2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V66" s="42"/>
      <c r="W66" s="9"/>
      <c r="X66" s="9"/>
      <c r="Y66" s="9"/>
      <c r="Z66" s="9"/>
      <c r="AA66" s="85" t="s">
        <v>60</v>
      </c>
      <c r="AB66" s="84">
        <v>0</v>
      </c>
      <c r="AC66" s="55">
        <v>0</v>
      </c>
      <c r="AD66" s="84">
        <v>1</v>
      </c>
      <c r="AE66" s="84">
        <v>0</v>
      </c>
      <c r="AF66" s="84">
        <v>1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0</v>
      </c>
      <c r="E67" s="32">
        <v>0</v>
      </c>
      <c r="F67" s="32">
        <v>0</v>
      </c>
      <c r="G67" s="32">
        <v>0</v>
      </c>
      <c r="H67" s="32">
        <v>0</v>
      </c>
      <c r="I67" s="32">
        <v>2</v>
      </c>
      <c r="J67" s="10">
        <f t="shared" si="0"/>
        <v>0</v>
      </c>
      <c r="K67" s="10">
        <f t="shared" si="1"/>
        <v>2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V67" s="42"/>
      <c r="W67" s="9"/>
      <c r="X67" s="9"/>
      <c r="Y67" s="9"/>
      <c r="Z67" s="9"/>
      <c r="AA67" s="85" t="s">
        <v>61</v>
      </c>
      <c r="AB67" s="84">
        <v>0</v>
      </c>
      <c r="AC67" s="55">
        <v>0</v>
      </c>
      <c r="AD67" s="84">
        <v>1</v>
      </c>
      <c r="AE67" s="84">
        <v>0</v>
      </c>
      <c r="AF67" s="84">
        <v>1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0</v>
      </c>
      <c r="E68" s="32">
        <v>0</v>
      </c>
      <c r="F68" s="32">
        <v>0</v>
      </c>
      <c r="G68" s="32">
        <v>0</v>
      </c>
      <c r="H68" s="32">
        <v>0</v>
      </c>
      <c r="I68" s="32">
        <v>2</v>
      </c>
      <c r="J68" s="10">
        <f t="shared" si="0"/>
        <v>0</v>
      </c>
      <c r="K68" s="10">
        <f t="shared" si="1"/>
        <v>2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V68" s="42"/>
      <c r="W68" s="9"/>
      <c r="X68" s="9"/>
      <c r="Y68" s="9"/>
      <c r="Z68" s="9"/>
      <c r="AA68" s="85" t="s">
        <v>62</v>
      </c>
      <c r="AB68" s="84">
        <v>0</v>
      </c>
      <c r="AC68" s="55">
        <v>0</v>
      </c>
      <c r="AD68" s="84">
        <v>1</v>
      </c>
      <c r="AE68" s="84">
        <v>0</v>
      </c>
      <c r="AF68" s="84">
        <v>1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V69" s="42"/>
      <c r="W69" s="9"/>
      <c r="X69" s="9"/>
      <c r="Y69" s="9"/>
      <c r="Z69" s="9"/>
      <c r="AA69" s="85">
        <v>44203</v>
      </c>
      <c r="AB69" s="84">
        <v>0</v>
      </c>
      <c r="AC69" s="55">
        <v>0</v>
      </c>
      <c r="AD69" s="84">
        <v>1</v>
      </c>
      <c r="AE69" s="84">
        <v>0</v>
      </c>
      <c r="AF69" s="84">
        <v>1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V70" s="42"/>
      <c r="W70" s="9"/>
      <c r="X70" s="9"/>
      <c r="Y70" s="9"/>
      <c r="Z70" s="9"/>
      <c r="AA70" s="85">
        <v>44234</v>
      </c>
      <c r="AB70" s="84">
        <v>0</v>
      </c>
      <c r="AC70" s="55">
        <v>0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0</v>
      </c>
      <c r="E71" s="36">
        <v>0</v>
      </c>
      <c r="F71" s="36">
        <v>0</v>
      </c>
      <c r="G71" s="36">
        <v>0</v>
      </c>
      <c r="H71" s="36">
        <v>0</v>
      </c>
      <c r="I71" s="36">
        <v>2</v>
      </c>
      <c r="J71" s="12">
        <f t="shared" si="0"/>
        <v>0</v>
      </c>
      <c r="K71" s="12">
        <f t="shared" si="1"/>
        <v>2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V71" s="42"/>
      <c r="W71" s="9"/>
      <c r="X71" s="9"/>
      <c r="Y71" s="9"/>
      <c r="Z71" s="9"/>
      <c r="AA71" s="85">
        <v>44323</v>
      </c>
      <c r="AB71" s="84">
        <v>0</v>
      </c>
      <c r="AC71" s="55">
        <v>0</v>
      </c>
      <c r="AD71" s="84">
        <v>0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0</v>
      </c>
      <c r="E72" s="36">
        <v>0</v>
      </c>
      <c r="F72" s="36">
        <v>0</v>
      </c>
      <c r="G72" s="36">
        <v>0</v>
      </c>
      <c r="H72" s="36">
        <v>0</v>
      </c>
      <c r="I72" s="36">
        <v>2</v>
      </c>
      <c r="J72" s="12">
        <f t="shared" si="0"/>
        <v>0</v>
      </c>
      <c r="K72" s="12">
        <f t="shared" si="1"/>
        <v>2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V72" s="42"/>
      <c r="W72" s="9"/>
      <c r="X72" s="9"/>
      <c r="Y72" s="9"/>
      <c r="Z72" s="9"/>
      <c r="AA72" s="85">
        <v>44354</v>
      </c>
      <c r="AB72" s="84">
        <v>0</v>
      </c>
      <c r="AC72" s="55">
        <v>0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>
        <v>0</v>
      </c>
      <c r="E73" s="36">
        <v>0</v>
      </c>
      <c r="F73" s="36">
        <v>0</v>
      </c>
      <c r="G73" s="36">
        <v>0</v>
      </c>
      <c r="H73" s="36">
        <v>0</v>
      </c>
      <c r="I73" s="36">
        <v>2</v>
      </c>
      <c r="J73" s="12">
        <f t="shared" si="0"/>
        <v>0</v>
      </c>
      <c r="K73" s="12">
        <f t="shared" si="1"/>
        <v>2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V73" s="42"/>
      <c r="W73" s="9"/>
      <c r="X73" s="9"/>
      <c r="Y73" s="9"/>
      <c r="Z73" s="9"/>
      <c r="AA73" s="85">
        <v>44384</v>
      </c>
      <c r="AB73" s="84">
        <v>0</v>
      </c>
      <c r="AC73" s="55">
        <v>0</v>
      </c>
      <c r="AD73" s="84">
        <v>0</v>
      </c>
      <c r="AE73" s="84">
        <v>0</v>
      </c>
      <c r="AF73" s="84">
        <v>0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>
        <v>0</v>
      </c>
      <c r="E74" s="36">
        <v>0</v>
      </c>
      <c r="F74" s="36">
        <v>0</v>
      </c>
      <c r="G74" s="36">
        <v>0</v>
      </c>
      <c r="H74" s="36">
        <v>0</v>
      </c>
      <c r="I74" s="36">
        <v>2</v>
      </c>
      <c r="J74" s="12">
        <f t="shared" ref="J74:J137" si="2">IF(COUNTBLANK(D74:I74)=0,SUM(D74,F74,H74),"")</f>
        <v>0</v>
      </c>
      <c r="K74" s="12">
        <f t="shared" ref="K74:K137" si="3">IF(COUNTBLANK(D74:I74)=0,SUM(E74,G74,I74),"")</f>
        <v>2</v>
      </c>
      <c r="L74" s="36"/>
      <c r="M74" s="36"/>
      <c r="N74" s="36"/>
      <c r="O74" s="36"/>
      <c r="P74" s="9"/>
      <c r="Q74" s="9"/>
      <c r="R74" s="9"/>
      <c r="S74" s="9"/>
      <c r="T74" s="9"/>
      <c r="U74" s="9"/>
      <c r="V74" s="42"/>
      <c r="W74" s="9"/>
      <c r="X74" s="9"/>
      <c r="Y74" s="9"/>
      <c r="Z74" s="9"/>
      <c r="AA74" s="85">
        <v>44415</v>
      </c>
      <c r="AB74" s="84">
        <v>0</v>
      </c>
      <c r="AC74" s="55">
        <v>0</v>
      </c>
      <c r="AD74" s="84">
        <v>0</v>
      </c>
      <c r="AE74" s="84">
        <v>0</v>
      </c>
      <c r="AF74" s="84">
        <v>0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0</v>
      </c>
      <c r="E75" s="36">
        <v>0</v>
      </c>
      <c r="F75" s="36">
        <v>0</v>
      </c>
      <c r="G75" s="36">
        <v>0</v>
      </c>
      <c r="H75" s="36">
        <v>0</v>
      </c>
      <c r="I75" s="36">
        <v>2</v>
      </c>
      <c r="J75" s="12">
        <f t="shared" si="2"/>
        <v>0</v>
      </c>
      <c r="K75" s="12">
        <f t="shared" si="3"/>
        <v>2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V75" s="42"/>
      <c r="W75" s="9"/>
      <c r="X75" s="9"/>
      <c r="Y75" s="9"/>
      <c r="Z75" s="9"/>
      <c r="AA75" s="85">
        <v>44446</v>
      </c>
      <c r="AB75" s="84">
        <v>0</v>
      </c>
      <c r="AC75" s="55">
        <v>0</v>
      </c>
      <c r="AD75" s="84">
        <v>0</v>
      </c>
      <c r="AE75" s="84">
        <v>0</v>
      </c>
      <c r="AF75" s="84">
        <v>0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V76" s="42"/>
      <c r="W76" s="9"/>
      <c r="X76" s="9"/>
      <c r="Y76" s="9"/>
      <c r="Z76" s="9"/>
      <c r="AA76" s="85">
        <v>44537</v>
      </c>
      <c r="AB76" s="84">
        <v>0</v>
      </c>
      <c r="AC76" s="55">
        <v>0</v>
      </c>
      <c r="AD76" s="84">
        <v>0</v>
      </c>
      <c r="AE76" s="84">
        <v>0</v>
      </c>
      <c r="AF76" s="84">
        <v>0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V77" s="42"/>
      <c r="W77" s="9"/>
      <c r="X77" s="9"/>
      <c r="Y77" s="9"/>
      <c r="Z77" s="9"/>
      <c r="AA77" s="84" t="s">
        <v>63</v>
      </c>
      <c r="AB77" s="84">
        <v>0</v>
      </c>
      <c r="AC77" s="55">
        <v>0</v>
      </c>
      <c r="AD77" s="84">
        <v>0</v>
      </c>
      <c r="AE77" s="84">
        <v>0</v>
      </c>
      <c r="AF77" s="84">
        <v>0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0</v>
      </c>
      <c r="E78" s="32">
        <v>0</v>
      </c>
      <c r="F78" s="32">
        <v>0</v>
      </c>
      <c r="G78" s="32">
        <v>0</v>
      </c>
      <c r="H78" s="32">
        <v>0</v>
      </c>
      <c r="I78" s="32">
        <v>2</v>
      </c>
      <c r="J78" s="10">
        <f t="shared" si="2"/>
        <v>0</v>
      </c>
      <c r="K78" s="10">
        <f t="shared" si="3"/>
        <v>2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V78" s="42"/>
      <c r="W78" s="9"/>
      <c r="X78" s="9"/>
      <c r="Y78" s="9"/>
      <c r="Z78" s="9"/>
      <c r="AA78" s="84" t="s">
        <v>64</v>
      </c>
      <c r="AB78" s="84">
        <v>0</v>
      </c>
      <c r="AC78" s="55">
        <v>0</v>
      </c>
      <c r="AD78" s="84">
        <v>0</v>
      </c>
      <c r="AE78" s="84">
        <v>0</v>
      </c>
      <c r="AF78" s="84">
        <v>0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>
        <v>0</v>
      </c>
      <c r="E79" s="32">
        <v>0</v>
      </c>
      <c r="F79" s="32">
        <v>0</v>
      </c>
      <c r="G79" s="32">
        <v>0</v>
      </c>
      <c r="H79" s="32">
        <v>0</v>
      </c>
      <c r="I79" s="32">
        <v>2</v>
      </c>
      <c r="J79" s="10">
        <f t="shared" si="2"/>
        <v>0</v>
      </c>
      <c r="K79" s="10">
        <f t="shared" si="3"/>
        <v>2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V79" s="42"/>
      <c r="W79" s="9"/>
      <c r="X79" s="9"/>
      <c r="Y79" s="9"/>
      <c r="Z79" s="9"/>
      <c r="AA79" s="84" t="s">
        <v>65</v>
      </c>
      <c r="AB79" s="84">
        <v>0</v>
      </c>
      <c r="AC79" s="55">
        <v>0</v>
      </c>
      <c r="AD79" s="84">
        <v>0</v>
      </c>
      <c r="AE79" s="84">
        <v>0</v>
      </c>
      <c r="AF79" s="84">
        <v>0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>
        <v>0</v>
      </c>
      <c r="E80" s="32">
        <v>0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0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V80" s="42"/>
      <c r="W80" s="9"/>
      <c r="X80" s="9"/>
      <c r="Y80" s="9"/>
      <c r="Z80" s="9"/>
      <c r="AA80" s="84" t="s">
        <v>66</v>
      </c>
      <c r="AB80" s="84">
        <v>0</v>
      </c>
      <c r="AC80" s="55">
        <v>0</v>
      </c>
      <c r="AD80" s="84">
        <v>0</v>
      </c>
      <c r="AE80" s="84">
        <v>0</v>
      </c>
      <c r="AF80" s="84">
        <v>1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>
        <v>0</v>
      </c>
      <c r="E81" s="32">
        <v>0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0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V81" s="42"/>
      <c r="W81" s="9"/>
      <c r="X81" s="9"/>
      <c r="Y81" s="9"/>
      <c r="Z81" s="9"/>
      <c r="AA81" s="84" t="s">
        <v>67</v>
      </c>
      <c r="AB81" s="84">
        <v>0</v>
      </c>
      <c r="AC81" s="55">
        <v>0</v>
      </c>
      <c r="AD81" s="84">
        <v>0</v>
      </c>
      <c r="AE81" s="84">
        <v>0</v>
      </c>
      <c r="AF81" s="84">
        <v>1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>
        <v>0</v>
      </c>
      <c r="E82" s="32">
        <v>0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0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V82" s="42"/>
      <c r="W82" s="9"/>
      <c r="X82" s="9"/>
      <c r="Y82" s="9"/>
      <c r="Z82" s="9"/>
      <c r="AA82" s="84" t="s">
        <v>68</v>
      </c>
      <c r="AB82" s="84">
        <v>0</v>
      </c>
      <c r="AC82" s="55">
        <v>0</v>
      </c>
      <c r="AD82" s="84">
        <v>0</v>
      </c>
      <c r="AE82" s="84">
        <v>0</v>
      </c>
      <c r="AF82" s="84">
        <v>1</v>
      </c>
      <c r="AG82" s="84">
        <v>0</v>
      </c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V83" s="42"/>
      <c r="W83" s="9"/>
      <c r="X83" s="9"/>
      <c r="Y83" s="9"/>
      <c r="Z83" s="9"/>
      <c r="AA83" s="84" t="s">
        <v>69</v>
      </c>
      <c r="AB83" s="84">
        <v>0</v>
      </c>
      <c r="AC83" s="55">
        <v>0</v>
      </c>
      <c r="AD83" s="84">
        <v>0</v>
      </c>
      <c r="AE83" s="84">
        <v>0</v>
      </c>
      <c r="AF83" s="84">
        <v>1</v>
      </c>
      <c r="AG83" s="84">
        <v>0</v>
      </c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V84" s="42"/>
      <c r="W84" s="9"/>
      <c r="X84" s="9"/>
      <c r="Y84" s="9"/>
      <c r="Z84" s="9"/>
      <c r="AA84" s="84" t="s">
        <v>70</v>
      </c>
      <c r="AB84" s="84">
        <v>0</v>
      </c>
      <c r="AC84" s="55">
        <v>0</v>
      </c>
      <c r="AD84" s="84">
        <v>0</v>
      </c>
      <c r="AE84" s="84">
        <v>0</v>
      </c>
      <c r="AF84" s="84">
        <v>1</v>
      </c>
      <c r="AG84" s="84">
        <v>0</v>
      </c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12">
        <f t="shared" si="2"/>
        <v>0</v>
      </c>
      <c r="K85" s="12">
        <f t="shared" si="3"/>
        <v>0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V85" s="42"/>
      <c r="W85" s="9"/>
      <c r="X85" s="9"/>
      <c r="Y85" s="9"/>
      <c r="Z85" s="9"/>
      <c r="AA85" s="84" t="s">
        <v>71</v>
      </c>
      <c r="AB85" s="84">
        <v>0</v>
      </c>
      <c r="AC85" s="55">
        <v>0</v>
      </c>
      <c r="AD85" s="84">
        <v>0</v>
      </c>
      <c r="AE85" s="84">
        <v>0</v>
      </c>
      <c r="AF85" s="84">
        <v>1</v>
      </c>
      <c r="AG85" s="84">
        <v>0</v>
      </c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>
        <v>5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12">
        <f t="shared" si="2"/>
        <v>5</v>
      </c>
      <c r="K86" s="12">
        <f t="shared" si="3"/>
        <v>0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V86" s="42"/>
      <c r="W86" s="9"/>
      <c r="X86" s="9"/>
      <c r="Y86" s="9"/>
      <c r="Z86" s="9"/>
      <c r="AA86" s="84" t="s">
        <v>72</v>
      </c>
      <c r="AB86" s="84">
        <v>0</v>
      </c>
      <c r="AC86" s="55">
        <v>0</v>
      </c>
      <c r="AD86" s="84">
        <v>0</v>
      </c>
      <c r="AE86" s="84">
        <v>0</v>
      </c>
      <c r="AF86" s="84">
        <v>1</v>
      </c>
      <c r="AG86" s="84">
        <v>0</v>
      </c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5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12">
        <f t="shared" si="2"/>
        <v>5</v>
      </c>
      <c r="K87" s="12">
        <f t="shared" si="3"/>
        <v>0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V87" s="42"/>
      <c r="W87" s="9"/>
      <c r="X87" s="9"/>
      <c r="Y87" s="9"/>
      <c r="Z87" s="9"/>
      <c r="AA87" s="84" t="s">
        <v>73</v>
      </c>
      <c r="AB87" s="84">
        <v>0</v>
      </c>
      <c r="AC87" s="55">
        <v>0</v>
      </c>
      <c r="AD87" s="84">
        <v>0</v>
      </c>
      <c r="AE87" s="84">
        <v>0</v>
      </c>
      <c r="AF87" s="84">
        <v>1</v>
      </c>
      <c r="AG87" s="84">
        <v>0</v>
      </c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>
        <v>1</v>
      </c>
      <c r="E88" s="36">
        <v>5</v>
      </c>
      <c r="F88" s="36">
        <v>0</v>
      </c>
      <c r="G88" s="36">
        <v>0</v>
      </c>
      <c r="H88" s="36">
        <v>1</v>
      </c>
      <c r="I88" s="36">
        <v>0</v>
      </c>
      <c r="J88" s="12">
        <f t="shared" si="2"/>
        <v>2</v>
      </c>
      <c r="K88" s="12">
        <f t="shared" si="3"/>
        <v>5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V88" s="42"/>
      <c r="W88" s="9"/>
      <c r="X88" s="9"/>
      <c r="Y88" s="9"/>
      <c r="Z88" s="9"/>
      <c r="AA88" s="84" t="s">
        <v>74</v>
      </c>
      <c r="AB88" s="84">
        <v>0</v>
      </c>
      <c r="AC88" s="55">
        <v>0</v>
      </c>
      <c r="AD88" s="84">
        <v>0</v>
      </c>
      <c r="AE88" s="84">
        <v>0</v>
      </c>
      <c r="AF88" s="84">
        <v>1</v>
      </c>
      <c r="AG88" s="84">
        <v>0</v>
      </c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>
        <v>1</v>
      </c>
      <c r="E89" s="36">
        <v>5</v>
      </c>
      <c r="F89" s="36">
        <v>0</v>
      </c>
      <c r="G89" s="36">
        <v>0</v>
      </c>
      <c r="H89" s="36">
        <v>1</v>
      </c>
      <c r="I89" s="36">
        <v>0</v>
      </c>
      <c r="J89" s="12">
        <f t="shared" si="2"/>
        <v>2</v>
      </c>
      <c r="K89" s="12">
        <f t="shared" si="3"/>
        <v>5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V89" s="42"/>
      <c r="W89" s="9"/>
      <c r="X89" s="9"/>
      <c r="Y89" s="9"/>
      <c r="Z89" s="9"/>
      <c r="AA89" s="84" t="s">
        <v>75</v>
      </c>
      <c r="AB89" s="84">
        <v>0</v>
      </c>
      <c r="AC89" s="55">
        <v>0</v>
      </c>
      <c r="AD89" s="84">
        <v>0</v>
      </c>
      <c r="AE89" s="84">
        <v>0</v>
      </c>
      <c r="AF89" s="84">
        <v>1</v>
      </c>
      <c r="AG89" s="84">
        <v>0</v>
      </c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V90" s="42"/>
      <c r="W90" s="9"/>
      <c r="X90" s="9"/>
      <c r="Y90" s="9"/>
      <c r="Z90" s="9"/>
      <c r="AA90" s="84" t="s">
        <v>76</v>
      </c>
      <c r="AB90" s="84">
        <v>0</v>
      </c>
      <c r="AC90" s="55">
        <v>0</v>
      </c>
      <c r="AD90" s="84">
        <v>0</v>
      </c>
      <c r="AE90" s="84">
        <v>0</v>
      </c>
      <c r="AF90" s="84">
        <v>1</v>
      </c>
      <c r="AG90" s="84">
        <v>0</v>
      </c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V91" s="42"/>
      <c r="W91" s="9"/>
      <c r="X91" s="9"/>
      <c r="Y91" s="9"/>
      <c r="Z91" s="9"/>
      <c r="AA91" s="85">
        <v>44235</v>
      </c>
      <c r="AB91" s="84">
        <v>0</v>
      </c>
      <c r="AC91" s="55">
        <v>0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1</v>
      </c>
      <c r="E92" s="32">
        <v>5</v>
      </c>
      <c r="F92" s="32">
        <v>0</v>
      </c>
      <c r="G92" s="32">
        <v>0</v>
      </c>
      <c r="H92" s="32">
        <v>1</v>
      </c>
      <c r="I92" s="32">
        <v>0</v>
      </c>
      <c r="J92" s="10">
        <f t="shared" si="2"/>
        <v>2</v>
      </c>
      <c r="K92" s="10">
        <f t="shared" si="3"/>
        <v>5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V92" s="42"/>
      <c r="W92" s="9"/>
      <c r="X92" s="9"/>
      <c r="Y92" s="9"/>
      <c r="Z92" s="9"/>
      <c r="AA92" s="85">
        <v>44263</v>
      </c>
      <c r="AB92" s="84">
        <v>0</v>
      </c>
      <c r="AC92" s="55">
        <v>0</v>
      </c>
      <c r="AD92" s="84">
        <v>0</v>
      </c>
      <c r="AE92" s="84">
        <v>0</v>
      </c>
      <c r="AF92" s="84">
        <v>1</v>
      </c>
      <c r="AG92" s="84">
        <v>0</v>
      </c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0</v>
      </c>
      <c r="E93" s="32">
        <v>0</v>
      </c>
      <c r="F93" s="32">
        <v>0</v>
      </c>
      <c r="G93" s="32">
        <v>0</v>
      </c>
      <c r="H93" s="32">
        <v>2</v>
      </c>
      <c r="I93" s="32">
        <v>0</v>
      </c>
      <c r="J93" s="10">
        <f t="shared" si="2"/>
        <v>2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V93" s="42"/>
      <c r="W93" s="9"/>
      <c r="X93" s="9"/>
      <c r="Y93" s="9"/>
      <c r="Z93" s="9"/>
      <c r="AA93" s="85">
        <v>44294</v>
      </c>
      <c r="AB93" s="84">
        <v>0</v>
      </c>
      <c r="AC93" s="55">
        <v>0</v>
      </c>
      <c r="AD93" s="84">
        <v>0</v>
      </c>
      <c r="AE93" s="84">
        <v>0</v>
      </c>
      <c r="AF93" s="84">
        <v>1</v>
      </c>
      <c r="AG93" s="84">
        <v>0</v>
      </c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0</v>
      </c>
      <c r="E94" s="32">
        <v>0</v>
      </c>
      <c r="F94" s="32">
        <v>0</v>
      </c>
      <c r="G94" s="32">
        <v>0</v>
      </c>
      <c r="H94" s="32">
        <v>0</v>
      </c>
      <c r="I94" s="32">
        <v>1</v>
      </c>
      <c r="J94" s="10">
        <f t="shared" si="2"/>
        <v>0</v>
      </c>
      <c r="K94" s="10">
        <f t="shared" si="3"/>
        <v>1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V94" s="42"/>
      <c r="W94" s="9"/>
      <c r="X94" s="9"/>
      <c r="Y94" s="9"/>
      <c r="Z94" s="9"/>
      <c r="AA94" s="85">
        <v>44324</v>
      </c>
      <c r="AB94" s="84">
        <v>0</v>
      </c>
      <c r="AC94" s="55">
        <v>0</v>
      </c>
      <c r="AD94" s="84">
        <v>0</v>
      </c>
      <c r="AE94" s="84">
        <v>0</v>
      </c>
      <c r="AF94" s="84">
        <v>0</v>
      </c>
      <c r="AG94" s="84">
        <v>0</v>
      </c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0</v>
      </c>
      <c r="E95" s="32">
        <v>0</v>
      </c>
      <c r="F95" s="32">
        <v>0</v>
      </c>
      <c r="G95" s="32">
        <v>0</v>
      </c>
      <c r="H95" s="32">
        <v>0</v>
      </c>
      <c r="I95" s="32">
        <v>1</v>
      </c>
      <c r="J95" s="10">
        <f t="shared" si="2"/>
        <v>0</v>
      </c>
      <c r="K95" s="10">
        <f t="shared" si="3"/>
        <v>1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V95" s="42"/>
      <c r="W95" s="9"/>
      <c r="X95" s="9"/>
      <c r="Y95" s="9"/>
      <c r="Z95" s="9"/>
      <c r="AA95" s="85">
        <v>44355</v>
      </c>
      <c r="AB95" s="84">
        <v>0</v>
      </c>
      <c r="AC95" s="55">
        <v>0</v>
      </c>
      <c r="AD95" s="84">
        <v>0</v>
      </c>
      <c r="AE95" s="84">
        <v>0</v>
      </c>
      <c r="AF95" s="84">
        <v>0</v>
      </c>
      <c r="AG95" s="84">
        <v>0</v>
      </c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0</v>
      </c>
      <c r="E96" s="32">
        <v>0</v>
      </c>
      <c r="F96" s="32">
        <v>0</v>
      </c>
      <c r="G96" s="32">
        <v>0</v>
      </c>
      <c r="H96" s="32">
        <v>0</v>
      </c>
      <c r="I96" s="32">
        <v>1</v>
      </c>
      <c r="J96" s="10">
        <f t="shared" si="2"/>
        <v>0</v>
      </c>
      <c r="K96" s="10">
        <f t="shared" si="3"/>
        <v>1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V96" s="42"/>
      <c r="W96" s="9"/>
      <c r="X96" s="9"/>
      <c r="Y96" s="9"/>
      <c r="Z96" s="9"/>
      <c r="AA96" s="85">
        <v>44447</v>
      </c>
      <c r="AB96" s="84">
        <v>0</v>
      </c>
      <c r="AC96" s="55">
        <v>0</v>
      </c>
      <c r="AD96" s="84">
        <v>0</v>
      </c>
      <c r="AE96" s="84">
        <v>0</v>
      </c>
      <c r="AF96" s="84">
        <v>0</v>
      </c>
      <c r="AG96" s="84">
        <v>0</v>
      </c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V97" s="42"/>
      <c r="W97" s="9"/>
      <c r="X97" s="9"/>
      <c r="Y97" s="9"/>
      <c r="Z97" s="9"/>
      <c r="AA97" s="85">
        <v>44477</v>
      </c>
      <c r="AB97" s="84">
        <v>0</v>
      </c>
      <c r="AC97" s="55">
        <v>0</v>
      </c>
      <c r="AD97" s="84">
        <v>0</v>
      </c>
      <c r="AE97" s="84">
        <v>0</v>
      </c>
      <c r="AF97" s="84">
        <v>0</v>
      </c>
      <c r="AG97" s="84">
        <v>0</v>
      </c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V98" s="42"/>
      <c r="W98" s="9"/>
      <c r="X98" s="9"/>
      <c r="Y98" s="9"/>
      <c r="Z98" s="9"/>
      <c r="AA98" s="85">
        <v>44508</v>
      </c>
      <c r="AB98" s="84">
        <v>0</v>
      </c>
      <c r="AC98" s="55">
        <v>0</v>
      </c>
      <c r="AD98" s="84">
        <v>0</v>
      </c>
      <c r="AE98" s="84">
        <v>0</v>
      </c>
      <c r="AF98" s="84">
        <v>0</v>
      </c>
      <c r="AG98" s="84">
        <v>0</v>
      </c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0</v>
      </c>
      <c r="E99" s="36">
        <v>0</v>
      </c>
      <c r="F99" s="36">
        <v>1</v>
      </c>
      <c r="G99" s="36">
        <v>0</v>
      </c>
      <c r="H99" s="36">
        <v>1</v>
      </c>
      <c r="I99" s="36">
        <v>0</v>
      </c>
      <c r="J99" s="12">
        <f t="shared" si="2"/>
        <v>2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V99" s="42"/>
      <c r="W99" s="9"/>
      <c r="X99" s="9"/>
      <c r="Y99" s="9"/>
      <c r="Z99" s="9"/>
      <c r="AA99" s="85">
        <v>44538</v>
      </c>
      <c r="AB99" s="84">
        <v>0</v>
      </c>
      <c r="AC99" s="55">
        <v>0</v>
      </c>
      <c r="AD99" s="84">
        <v>0</v>
      </c>
      <c r="AE99" s="84">
        <v>0</v>
      </c>
      <c r="AF99" s="84">
        <v>0</v>
      </c>
      <c r="AG99" s="84">
        <v>0</v>
      </c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0</v>
      </c>
      <c r="E100" s="36">
        <v>0</v>
      </c>
      <c r="F100" s="36">
        <v>1</v>
      </c>
      <c r="G100" s="36">
        <v>0</v>
      </c>
      <c r="H100" s="36">
        <v>1</v>
      </c>
      <c r="I100" s="36">
        <v>0</v>
      </c>
      <c r="J100" s="12">
        <f t="shared" si="2"/>
        <v>2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V100" s="42"/>
      <c r="W100" s="9"/>
      <c r="X100" s="9"/>
      <c r="Y100" s="9"/>
      <c r="Z100" s="9"/>
      <c r="AA100" s="85" t="s">
        <v>82</v>
      </c>
      <c r="AB100" s="84">
        <v>0</v>
      </c>
      <c r="AC100" s="55">
        <v>0</v>
      </c>
      <c r="AD100" s="84">
        <v>0</v>
      </c>
      <c r="AE100" s="84">
        <v>0</v>
      </c>
      <c r="AF100" s="84">
        <v>0</v>
      </c>
      <c r="AG100" s="84">
        <v>0</v>
      </c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0</v>
      </c>
      <c r="E101" s="36">
        <v>0</v>
      </c>
      <c r="F101" s="36">
        <v>1</v>
      </c>
      <c r="G101" s="36">
        <v>0</v>
      </c>
      <c r="H101" s="36">
        <v>1</v>
      </c>
      <c r="I101" s="36">
        <v>0</v>
      </c>
      <c r="J101" s="12">
        <f t="shared" si="2"/>
        <v>2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V101" s="42"/>
      <c r="W101" s="9"/>
      <c r="X101" s="9"/>
      <c r="Y101" s="9"/>
      <c r="Z101" s="9"/>
      <c r="AA101" s="85" t="s">
        <v>77</v>
      </c>
      <c r="AB101" s="84">
        <v>0</v>
      </c>
      <c r="AC101" s="55">
        <v>0</v>
      </c>
      <c r="AD101" s="84">
        <v>0</v>
      </c>
      <c r="AE101" s="84">
        <v>0</v>
      </c>
      <c r="AF101" s="84">
        <v>0</v>
      </c>
      <c r="AG101" s="84">
        <v>0</v>
      </c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0</v>
      </c>
      <c r="E102" s="36">
        <v>0</v>
      </c>
      <c r="F102" s="36">
        <v>1</v>
      </c>
      <c r="G102" s="36">
        <v>0</v>
      </c>
      <c r="H102" s="36">
        <v>1</v>
      </c>
      <c r="I102" s="36">
        <v>0</v>
      </c>
      <c r="J102" s="12">
        <f t="shared" si="2"/>
        <v>2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V102" s="42"/>
      <c r="W102" s="9"/>
      <c r="X102" s="9"/>
      <c r="Y102" s="9"/>
      <c r="Z102" s="9"/>
      <c r="AA102" s="85" t="s">
        <v>78</v>
      </c>
      <c r="AB102" s="84">
        <v>0</v>
      </c>
      <c r="AC102" s="55">
        <v>0</v>
      </c>
      <c r="AD102" s="84">
        <v>0</v>
      </c>
      <c r="AE102" s="84">
        <v>0</v>
      </c>
      <c r="AF102" s="84">
        <v>0</v>
      </c>
      <c r="AG102" s="84">
        <v>0</v>
      </c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0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V103" s="42"/>
      <c r="W103" s="9"/>
      <c r="X103" s="9"/>
      <c r="Y103" s="9"/>
      <c r="Z103" s="9"/>
      <c r="AA103" s="85" t="s">
        <v>79</v>
      </c>
      <c r="AB103" s="84">
        <v>1</v>
      </c>
      <c r="AC103" s="55">
        <v>2</v>
      </c>
      <c r="AD103" s="84">
        <v>0</v>
      </c>
      <c r="AE103" s="84">
        <v>0</v>
      </c>
      <c r="AF103" s="84">
        <v>0</v>
      </c>
      <c r="AG103" s="84">
        <v>0</v>
      </c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V104" s="42"/>
      <c r="W104" s="9"/>
      <c r="X104" s="9"/>
      <c r="Y104" s="9"/>
      <c r="Z104" s="9"/>
      <c r="AA104" s="85" t="s">
        <v>80</v>
      </c>
      <c r="AB104" s="84">
        <v>1</v>
      </c>
      <c r="AC104" s="55">
        <v>2</v>
      </c>
      <c r="AD104" s="84">
        <v>0</v>
      </c>
      <c r="AE104" s="84">
        <v>0</v>
      </c>
      <c r="AF104" s="84">
        <v>0</v>
      </c>
      <c r="AG104" s="84">
        <v>0</v>
      </c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V105" s="42"/>
      <c r="W105" s="9"/>
      <c r="X105" s="9"/>
      <c r="Y105" s="9"/>
      <c r="Z105" s="9"/>
      <c r="AA105" s="85" t="s">
        <v>83</v>
      </c>
      <c r="AB105" s="84">
        <v>1</v>
      </c>
      <c r="AC105" s="55">
        <v>2</v>
      </c>
      <c r="AD105" s="84">
        <v>0</v>
      </c>
      <c r="AE105" s="84">
        <v>0</v>
      </c>
      <c r="AF105" s="84">
        <v>0</v>
      </c>
      <c r="AG105" s="84">
        <v>0</v>
      </c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0</v>
      </c>
      <c r="E106" s="32">
        <v>0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0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V106" s="42"/>
      <c r="W106" s="9"/>
      <c r="X106" s="9"/>
      <c r="Y106" s="9"/>
      <c r="Z106" s="9"/>
      <c r="AA106" s="85" t="s">
        <v>84</v>
      </c>
      <c r="AB106" s="84">
        <v>1</v>
      </c>
      <c r="AC106" s="55">
        <v>2</v>
      </c>
      <c r="AD106" s="84">
        <v>0</v>
      </c>
      <c r="AE106" s="84">
        <v>0</v>
      </c>
      <c r="AF106" s="84">
        <v>0</v>
      </c>
      <c r="AG106" s="84">
        <v>0</v>
      </c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0</v>
      </c>
      <c r="E107" s="32">
        <v>0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0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V107" s="42"/>
      <c r="W107" s="9"/>
      <c r="X107" s="9"/>
      <c r="Y107" s="9"/>
      <c r="Z107" s="9"/>
      <c r="AA107" s="84" t="s">
        <v>81</v>
      </c>
      <c r="AB107" s="84">
        <v>1</v>
      </c>
      <c r="AC107" s="55">
        <v>2</v>
      </c>
      <c r="AD107" s="84">
        <v>0</v>
      </c>
      <c r="AE107" s="84">
        <v>0</v>
      </c>
      <c r="AF107" s="84">
        <v>0</v>
      </c>
      <c r="AG107" s="84">
        <v>0</v>
      </c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0</v>
      </c>
      <c r="E108" s="32">
        <v>0</v>
      </c>
      <c r="F108" s="32">
        <v>0</v>
      </c>
      <c r="G108" s="32">
        <v>0</v>
      </c>
      <c r="H108" s="32">
        <v>0</v>
      </c>
      <c r="I108" s="32">
        <v>0</v>
      </c>
      <c r="J108" s="10">
        <f t="shared" si="2"/>
        <v>0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V108" s="42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0</v>
      </c>
      <c r="E109" s="32">
        <v>0</v>
      </c>
      <c r="F109" s="32">
        <v>0</v>
      </c>
      <c r="G109" s="32">
        <v>0</v>
      </c>
      <c r="H109" s="32">
        <v>0</v>
      </c>
      <c r="I109" s="32">
        <v>0</v>
      </c>
      <c r="J109" s="10">
        <f t="shared" si="2"/>
        <v>0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V109" s="42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0</v>
      </c>
      <c r="E110" s="32">
        <v>0</v>
      </c>
      <c r="F110" s="32">
        <v>0</v>
      </c>
      <c r="G110" s="32">
        <v>0</v>
      </c>
      <c r="H110" s="32">
        <v>0</v>
      </c>
      <c r="I110" s="32">
        <v>0</v>
      </c>
      <c r="J110" s="10">
        <f t="shared" si="2"/>
        <v>0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V110" s="42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V111" s="42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V112" s="42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0</v>
      </c>
      <c r="E113" s="36">
        <v>0</v>
      </c>
      <c r="F113" s="36">
        <v>0</v>
      </c>
      <c r="G113" s="36">
        <v>0</v>
      </c>
      <c r="H113" s="36">
        <v>0</v>
      </c>
      <c r="I113" s="36">
        <v>0</v>
      </c>
      <c r="J113" s="12">
        <f t="shared" si="2"/>
        <v>0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V113" s="42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0</v>
      </c>
      <c r="E114" s="36">
        <v>0</v>
      </c>
      <c r="F114" s="36">
        <v>0</v>
      </c>
      <c r="G114" s="36">
        <v>0</v>
      </c>
      <c r="H114" s="36">
        <v>0</v>
      </c>
      <c r="I114" s="36">
        <v>0</v>
      </c>
      <c r="J114" s="12">
        <f t="shared" si="2"/>
        <v>0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V114" s="42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0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12">
        <f t="shared" si="2"/>
        <v>0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V115" s="42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0</v>
      </c>
      <c r="E116" s="36">
        <v>0</v>
      </c>
      <c r="F116" s="36">
        <v>0</v>
      </c>
      <c r="G116" s="36">
        <v>0</v>
      </c>
      <c r="H116" s="36">
        <v>0</v>
      </c>
      <c r="I116" s="36">
        <v>0</v>
      </c>
      <c r="J116" s="12">
        <f t="shared" si="2"/>
        <v>0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V116" s="42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0</v>
      </c>
      <c r="E117" s="36">
        <v>0</v>
      </c>
      <c r="F117" s="36">
        <v>0</v>
      </c>
      <c r="G117" s="36">
        <v>0</v>
      </c>
      <c r="H117" s="36">
        <v>1</v>
      </c>
      <c r="I117" s="36">
        <v>0</v>
      </c>
      <c r="J117" s="12">
        <f t="shared" si="2"/>
        <v>1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V117" s="42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V118" s="42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V119" s="42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0</v>
      </c>
      <c r="E120" s="32">
        <v>0</v>
      </c>
      <c r="F120" s="32">
        <v>0</v>
      </c>
      <c r="G120" s="32">
        <v>0</v>
      </c>
      <c r="H120" s="32">
        <v>1</v>
      </c>
      <c r="I120" s="32">
        <v>0</v>
      </c>
      <c r="J120" s="10">
        <f t="shared" si="2"/>
        <v>1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V120" s="42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0</v>
      </c>
      <c r="E121" s="32">
        <v>0</v>
      </c>
      <c r="F121" s="32">
        <v>0</v>
      </c>
      <c r="G121" s="32">
        <v>0</v>
      </c>
      <c r="H121" s="32">
        <v>1</v>
      </c>
      <c r="I121" s="32">
        <v>0</v>
      </c>
      <c r="J121" s="10">
        <f t="shared" si="2"/>
        <v>1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V121" s="42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0</v>
      </c>
      <c r="E122" s="32">
        <v>0</v>
      </c>
      <c r="F122" s="32">
        <v>0</v>
      </c>
      <c r="G122" s="32">
        <v>0</v>
      </c>
      <c r="H122" s="32">
        <v>1</v>
      </c>
      <c r="I122" s="32">
        <v>0</v>
      </c>
      <c r="J122" s="10">
        <f t="shared" si="2"/>
        <v>1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V122" s="42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0</v>
      </c>
      <c r="E123" s="32">
        <v>0</v>
      </c>
      <c r="F123" s="32">
        <v>0</v>
      </c>
      <c r="G123" s="32">
        <v>0</v>
      </c>
      <c r="H123" s="32">
        <v>1</v>
      </c>
      <c r="I123" s="32">
        <v>0</v>
      </c>
      <c r="J123" s="10">
        <f t="shared" si="2"/>
        <v>1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V123" s="42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0</v>
      </c>
      <c r="E124" s="32">
        <v>0</v>
      </c>
      <c r="F124" s="32">
        <v>0</v>
      </c>
      <c r="G124" s="32">
        <v>0</v>
      </c>
      <c r="H124" s="32">
        <v>1</v>
      </c>
      <c r="I124" s="32">
        <v>0</v>
      </c>
      <c r="J124" s="10">
        <f t="shared" si="2"/>
        <v>1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V124" s="42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V125" s="42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V126" s="42"/>
      <c r="W126" s="9"/>
      <c r="X126" s="9"/>
      <c r="Y126" s="9"/>
      <c r="Z126" s="9"/>
      <c r="AA126" s="85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0</v>
      </c>
      <c r="F127" s="36">
        <v>0</v>
      </c>
      <c r="G127" s="36">
        <v>0</v>
      </c>
      <c r="H127" s="36">
        <v>1</v>
      </c>
      <c r="I127" s="36">
        <v>0</v>
      </c>
      <c r="J127" s="12">
        <f t="shared" si="2"/>
        <v>1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V127" s="42"/>
      <c r="W127" s="9"/>
      <c r="X127" s="9"/>
      <c r="Y127" s="9"/>
      <c r="Z127" s="9"/>
      <c r="AA127" s="85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0</v>
      </c>
      <c r="E128" s="36">
        <v>0</v>
      </c>
      <c r="F128" s="36">
        <v>0</v>
      </c>
      <c r="G128" s="36">
        <v>0</v>
      </c>
      <c r="H128" s="36">
        <v>1</v>
      </c>
      <c r="I128" s="36">
        <v>0</v>
      </c>
      <c r="J128" s="12">
        <f t="shared" si="2"/>
        <v>1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V128" s="42"/>
      <c r="W128" s="9"/>
      <c r="X128" s="9"/>
      <c r="Y128" s="9"/>
      <c r="Z128" s="9"/>
      <c r="AA128" s="85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0</v>
      </c>
      <c r="E129" s="36">
        <v>0</v>
      </c>
      <c r="F129" s="36">
        <v>0</v>
      </c>
      <c r="G129" s="36">
        <v>0</v>
      </c>
      <c r="H129" s="36">
        <v>1</v>
      </c>
      <c r="I129" s="36">
        <v>0</v>
      </c>
      <c r="J129" s="12">
        <f t="shared" si="2"/>
        <v>1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V129" s="42"/>
      <c r="W129" s="9"/>
      <c r="X129" s="9"/>
      <c r="Y129" s="9"/>
      <c r="Z129" s="9"/>
      <c r="AA129" s="85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0</v>
      </c>
      <c r="E130" s="36">
        <v>0</v>
      </c>
      <c r="F130" s="36">
        <v>0</v>
      </c>
      <c r="G130" s="36">
        <v>0</v>
      </c>
      <c r="H130" s="36">
        <v>1</v>
      </c>
      <c r="I130" s="36">
        <v>0</v>
      </c>
      <c r="J130" s="12">
        <f t="shared" si="2"/>
        <v>1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V130" s="42"/>
      <c r="W130" s="9"/>
      <c r="X130" s="9"/>
      <c r="Y130" s="9"/>
      <c r="Z130" s="9"/>
      <c r="AA130" s="85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0</v>
      </c>
      <c r="E131" s="36">
        <v>0</v>
      </c>
      <c r="F131" s="36">
        <v>0</v>
      </c>
      <c r="G131" s="36">
        <v>0</v>
      </c>
      <c r="H131" s="36">
        <v>1</v>
      </c>
      <c r="I131" s="36">
        <v>0</v>
      </c>
      <c r="J131" s="12">
        <f t="shared" si="2"/>
        <v>1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V131" s="42"/>
      <c r="W131" s="9"/>
      <c r="X131" s="9"/>
      <c r="Y131" s="9"/>
      <c r="Z131" s="9"/>
      <c r="AA131" s="85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V132" s="42"/>
      <c r="W132" s="9"/>
      <c r="X132" s="9"/>
      <c r="Y132" s="9"/>
      <c r="Z132" s="9"/>
      <c r="AA132" s="85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V133" s="42"/>
      <c r="W133" s="9"/>
      <c r="X133" s="9"/>
      <c r="Y133" s="9"/>
      <c r="Z133" s="9"/>
      <c r="AA133" s="85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0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0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V134" s="42"/>
      <c r="W134" s="9"/>
      <c r="X134" s="9"/>
      <c r="Y134" s="9"/>
      <c r="Z134" s="9"/>
      <c r="AA134" s="85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0</v>
      </c>
      <c r="E135" s="32">
        <v>0</v>
      </c>
      <c r="F135" s="32">
        <v>0</v>
      </c>
      <c r="G135" s="32">
        <v>0</v>
      </c>
      <c r="H135" s="32">
        <v>1</v>
      </c>
      <c r="I135" s="32">
        <v>0</v>
      </c>
      <c r="J135" s="10">
        <f t="shared" si="2"/>
        <v>1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V135" s="42"/>
      <c r="W135" s="9"/>
      <c r="X135" s="9"/>
      <c r="Y135" s="9"/>
      <c r="Z135" s="9"/>
      <c r="AA135" s="85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0</v>
      </c>
      <c r="E136" s="32">
        <v>0</v>
      </c>
      <c r="F136" s="32">
        <v>0</v>
      </c>
      <c r="G136" s="32">
        <v>0</v>
      </c>
      <c r="H136" s="32">
        <v>1</v>
      </c>
      <c r="I136" s="32">
        <v>0</v>
      </c>
      <c r="J136" s="10">
        <f t="shared" si="2"/>
        <v>1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V136" s="42"/>
      <c r="W136" s="9"/>
      <c r="X136" s="9"/>
      <c r="Y136" s="9"/>
      <c r="Z136" s="9"/>
      <c r="AA136" s="85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0</v>
      </c>
      <c r="F137" s="32">
        <v>0</v>
      </c>
      <c r="G137" s="32">
        <v>0</v>
      </c>
      <c r="H137" s="32">
        <v>0</v>
      </c>
      <c r="I137" s="32">
        <v>0</v>
      </c>
      <c r="J137" s="10">
        <f t="shared" si="2"/>
        <v>0</v>
      </c>
      <c r="K137" s="10">
        <f t="shared" si="3"/>
        <v>0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V137" s="42"/>
      <c r="W137" s="9"/>
      <c r="X137" s="9"/>
      <c r="Y137" s="9"/>
      <c r="Z137" s="9"/>
      <c r="AA137" s="85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>
        <v>0</v>
      </c>
      <c r="E138" s="32">
        <v>0</v>
      </c>
      <c r="F138" s="32">
        <v>0</v>
      </c>
      <c r="G138" s="32">
        <v>0</v>
      </c>
      <c r="H138" s="32">
        <v>0</v>
      </c>
      <c r="I138" s="32">
        <v>0</v>
      </c>
      <c r="J138" s="10">
        <f t="shared" ref="J138:J201" si="4">IF(COUNTBLANK(D138:I138)=0,SUM(D138,F138,H138),"")</f>
        <v>0</v>
      </c>
      <c r="K138" s="10">
        <f t="shared" ref="K138:K201" si="5">IF(COUNTBLANK(D138:I138)=0,SUM(E138,G138,I138),"")</f>
        <v>0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V138" s="42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V139" s="42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V140" s="42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12">
        <f t="shared" si="4"/>
        <v>0</v>
      </c>
      <c r="K141" s="12">
        <f t="shared" si="5"/>
        <v>0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V141" s="42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0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12">
        <f t="shared" si="4"/>
        <v>0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V142" s="42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0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12">
        <f t="shared" si="4"/>
        <v>0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V143" s="42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12">
        <f t="shared" si="4"/>
        <v>0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V144" s="42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12">
        <f t="shared" si="4"/>
        <v>0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V145" s="42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V146" s="42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V147" s="42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0</v>
      </c>
      <c r="E148" s="32">
        <v>0</v>
      </c>
      <c r="F148" s="32">
        <v>0</v>
      </c>
      <c r="G148" s="32">
        <v>0</v>
      </c>
      <c r="H148" s="32">
        <v>0</v>
      </c>
      <c r="I148" s="32">
        <v>0</v>
      </c>
      <c r="J148" s="10">
        <f t="shared" si="4"/>
        <v>0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V148" s="42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0</v>
      </c>
      <c r="E149" s="32">
        <v>0</v>
      </c>
      <c r="F149" s="32">
        <v>0</v>
      </c>
      <c r="G149" s="32">
        <v>0</v>
      </c>
      <c r="H149" s="32">
        <v>0</v>
      </c>
      <c r="I149" s="32">
        <v>0</v>
      </c>
      <c r="J149" s="10">
        <f t="shared" si="4"/>
        <v>0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V149" s="42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>
        <v>1</v>
      </c>
      <c r="E150" s="32">
        <v>2</v>
      </c>
      <c r="F150" s="32">
        <v>0</v>
      </c>
      <c r="G150" s="32">
        <v>0</v>
      </c>
      <c r="H150" s="32">
        <v>0</v>
      </c>
      <c r="I150" s="32">
        <v>0</v>
      </c>
      <c r="J150" s="10">
        <f t="shared" si="4"/>
        <v>1</v>
      </c>
      <c r="K150" s="10">
        <f t="shared" si="5"/>
        <v>2</v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V150" s="42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1</v>
      </c>
      <c r="E151" s="32">
        <v>2</v>
      </c>
      <c r="F151" s="32">
        <v>0</v>
      </c>
      <c r="G151" s="32">
        <v>0</v>
      </c>
      <c r="H151" s="32">
        <v>0</v>
      </c>
      <c r="I151" s="32">
        <v>0</v>
      </c>
      <c r="J151" s="10">
        <f t="shared" si="4"/>
        <v>1</v>
      </c>
      <c r="K151" s="10">
        <f t="shared" si="5"/>
        <v>2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V151" s="42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>
        <v>1</v>
      </c>
      <c r="E152" s="32">
        <v>2</v>
      </c>
      <c r="F152" s="32">
        <v>0</v>
      </c>
      <c r="G152" s="32">
        <v>0</v>
      </c>
      <c r="H152" s="32">
        <v>0</v>
      </c>
      <c r="I152" s="32">
        <v>0</v>
      </c>
      <c r="J152" s="10">
        <f t="shared" si="4"/>
        <v>1</v>
      </c>
      <c r="K152" s="10">
        <f t="shared" si="5"/>
        <v>2</v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V152" s="42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V153" s="42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V154" s="42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>
        <v>1</v>
      </c>
      <c r="E155" s="36">
        <v>2</v>
      </c>
      <c r="F155" s="36">
        <v>0</v>
      </c>
      <c r="G155" s="36">
        <v>0</v>
      </c>
      <c r="H155" s="36">
        <v>0</v>
      </c>
      <c r="I155" s="36">
        <v>0</v>
      </c>
      <c r="J155" s="12">
        <f t="shared" si="4"/>
        <v>1</v>
      </c>
      <c r="K155" s="12">
        <f t="shared" si="5"/>
        <v>2</v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V155" s="42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1</v>
      </c>
      <c r="E156" s="36">
        <v>2</v>
      </c>
      <c r="F156" s="36">
        <v>0</v>
      </c>
      <c r="G156" s="36">
        <v>0</v>
      </c>
      <c r="H156" s="36">
        <v>0</v>
      </c>
      <c r="I156" s="36">
        <v>0</v>
      </c>
      <c r="J156" s="12">
        <f t="shared" si="4"/>
        <v>1</v>
      </c>
      <c r="K156" s="12">
        <f t="shared" si="5"/>
        <v>2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V156" s="42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V157" s="42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V158" s="42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V159" s="42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V160" s="42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V161" s="42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V162" s="42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V163" s="42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V164" s="42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V165" s="42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V166" s="42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V167" s="42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V168" s="42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V169" s="42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V170" s="42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V171" s="42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V172" s="42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V173" s="42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V174" s="42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V175" s="42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V176" s="42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V177" s="42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V178" s="42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V179" s="42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V180" s="42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V181" s="42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V182" s="42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V183" s="42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V184" s="42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V185" s="42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V186" s="42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V187" s="42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V188" s="42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V189" s="42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V190" s="42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V191" s="42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V192" s="42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V193" s="42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V194" s="42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V195" s="42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V196" s="42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V197" s="42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V198" s="42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V199" s="42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V200" s="42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V201" s="42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V202" s="42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V203" s="42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V204" s="42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V205" s="42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V206" s="42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V207" s="42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V208" s="42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V209" s="42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V210" s="42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V211" s="42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V212" s="42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V213" s="42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V214" s="42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V215" s="42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V216" s="42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V217" s="42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V218" s="42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V219" s="42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V220" s="42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V221" s="42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V222" s="42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V223" s="42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V224" s="42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V225" s="42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V226" s="42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V227" s="42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V228" s="42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V229" s="42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V230" s="42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V231" s="42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V232" s="42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V233" s="42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V234" s="42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V235" s="42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V236" s="42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V237" s="42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V238" s="42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V239" s="42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V240" s="42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V241" s="42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V242" s="42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V243" s="42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V244" s="42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V245" s="42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V246" s="42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V247" s="42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V248" s="42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V249" s="42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V250" s="42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V251" s="42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V252" s="42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V253" s="42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V254" s="42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V255" s="42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V256" s="42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V257" s="42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V258" s="42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V259" s="42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V260" s="42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V261" s="42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V262" s="42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V263" s="42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V264" s="42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V265" s="42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V266" s="42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V267" s="42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V268" s="42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V269" s="42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V270" s="42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V271" s="42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V272" s="42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V273" s="42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V274" s="42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V275" s="42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V276" s="42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V277" s="42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V278" s="42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V279" s="42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V280" s="42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V281" s="42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V282" s="42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V283" s="42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V284" s="42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V285" s="42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772D7-E3A5-41F1-AD84-F3D332DC78E9}">
  <sheetPr codeName="Planilha16"/>
  <dimension ref="A1:AK285"/>
  <sheetViews>
    <sheetView workbookViewId="0"/>
  </sheetViews>
  <sheetFormatPr defaultRowHeight="15" x14ac:dyDescent="0.25"/>
  <cols>
    <col min="1" max="1" width="13.7109375" style="23" customWidth="1"/>
    <col min="2" max="2" width="10.7109375" style="23" bestFit="1" customWidth="1"/>
    <col min="3" max="3" width="19" style="23" customWidth="1"/>
    <col min="4" max="4" width="15.140625" style="23" customWidth="1"/>
    <col min="5" max="5" width="17.5703125" style="23" customWidth="1"/>
    <col min="6" max="6" width="20.7109375" style="23" customWidth="1"/>
    <col min="7" max="7" width="23" style="23" customWidth="1"/>
    <col min="8" max="8" width="20" style="23" customWidth="1"/>
    <col min="9" max="9" width="22.28515625" style="23" customWidth="1"/>
    <col min="10" max="10" width="16.28515625" style="23" customWidth="1"/>
    <col min="11" max="11" width="16.85546875" style="23" customWidth="1"/>
    <col min="12" max="12" width="15.7109375" style="23" customWidth="1"/>
    <col min="13" max="13" width="18.7109375" style="23" customWidth="1"/>
    <col min="14" max="14" width="13.42578125" style="23" customWidth="1"/>
    <col min="15" max="15" width="13" style="23" customWidth="1"/>
    <col min="16" max="21" width="9.140625" style="23"/>
    <col min="22" max="22" width="10.7109375" style="42" bestFit="1" customWidth="1"/>
    <col min="23" max="26" width="9.140625" style="23"/>
    <col min="27" max="29" width="9.140625" style="86"/>
    <col min="30" max="30" width="10.7109375" style="84" bestFit="1" customWidth="1"/>
    <col min="31" max="33" width="9.140625" style="86"/>
    <col min="34" max="16384" width="9.140625" style="23"/>
  </cols>
  <sheetData>
    <row r="1" spans="1:37" x14ac:dyDescent="0.25">
      <c r="A1" s="24"/>
      <c r="B1" s="21"/>
      <c r="C1" s="21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9"/>
      <c r="Q1" s="9"/>
      <c r="R1" s="9"/>
      <c r="S1" s="9"/>
      <c r="T1" s="9"/>
      <c r="U1" s="9"/>
      <c r="V1" s="83"/>
      <c r="W1" s="43"/>
      <c r="X1" s="43"/>
      <c r="Y1" s="43"/>
      <c r="Z1" s="43"/>
      <c r="AA1" s="55" t="s">
        <v>10</v>
      </c>
      <c r="AB1" s="55" t="s">
        <v>4</v>
      </c>
      <c r="AC1" s="55" t="s">
        <v>5</v>
      </c>
      <c r="AD1" s="84" t="s">
        <v>6</v>
      </c>
      <c r="AE1" s="55" t="s">
        <v>7</v>
      </c>
      <c r="AF1" s="55" t="s">
        <v>8</v>
      </c>
      <c r="AG1" s="55" t="s">
        <v>9</v>
      </c>
      <c r="AH1" s="43"/>
      <c r="AI1" s="9"/>
      <c r="AJ1" s="9"/>
      <c r="AK1" s="9"/>
    </row>
    <row r="2" spans="1:37" x14ac:dyDescent="0.25">
      <c r="A2" s="24"/>
      <c r="B2" s="21"/>
      <c r="C2" s="21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9"/>
      <c r="Q2" s="9"/>
      <c r="R2" s="9"/>
      <c r="S2" s="9"/>
      <c r="T2" s="9"/>
      <c r="U2" s="9"/>
      <c r="W2" s="9"/>
      <c r="X2" s="9"/>
      <c r="Y2" s="9"/>
      <c r="Z2" s="9"/>
      <c r="AA2" s="84" t="s">
        <v>22</v>
      </c>
      <c r="AB2" s="84">
        <v>0</v>
      </c>
      <c r="AC2" s="84">
        <v>0</v>
      </c>
      <c r="AD2" s="84">
        <v>0</v>
      </c>
      <c r="AE2" s="55">
        <v>0</v>
      </c>
      <c r="AF2" s="84">
        <v>0</v>
      </c>
      <c r="AG2" s="84">
        <v>0</v>
      </c>
      <c r="AH2" s="9"/>
      <c r="AI2" s="9"/>
      <c r="AJ2" s="9"/>
      <c r="AK2" s="9"/>
    </row>
    <row r="3" spans="1:37" x14ac:dyDescent="0.25">
      <c r="A3" s="24"/>
      <c r="B3" s="21"/>
      <c r="C3" s="21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9"/>
      <c r="Q3" s="9"/>
      <c r="R3" s="9"/>
      <c r="S3" s="9"/>
      <c r="T3" s="9"/>
      <c r="U3" s="9"/>
      <c r="W3" s="9"/>
      <c r="X3" s="9"/>
      <c r="Y3" s="9"/>
      <c r="Z3" s="9"/>
      <c r="AA3" s="84" t="s">
        <v>23</v>
      </c>
      <c r="AB3" s="84">
        <v>0</v>
      </c>
      <c r="AC3" s="55">
        <v>0</v>
      </c>
      <c r="AD3" s="84">
        <v>0</v>
      </c>
      <c r="AE3" s="84">
        <v>0</v>
      </c>
      <c r="AF3" s="84">
        <v>0</v>
      </c>
      <c r="AG3" s="84">
        <v>0</v>
      </c>
      <c r="AH3" s="9"/>
      <c r="AI3" s="9"/>
      <c r="AJ3" s="9"/>
      <c r="AK3" s="9"/>
    </row>
    <row r="4" spans="1:37" x14ac:dyDescent="0.25">
      <c r="A4" s="24"/>
      <c r="B4" s="21"/>
      <c r="C4" s="21"/>
      <c r="D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9"/>
      <c r="Q4" s="9"/>
      <c r="R4" s="9"/>
      <c r="S4" s="9"/>
      <c r="T4" s="9"/>
      <c r="U4" s="9"/>
      <c r="W4" s="9"/>
      <c r="X4" s="9"/>
      <c r="Y4" s="9"/>
      <c r="Z4" s="9"/>
      <c r="AA4" s="85">
        <v>44200</v>
      </c>
      <c r="AB4" s="84">
        <v>0</v>
      </c>
      <c r="AC4" s="55">
        <v>0</v>
      </c>
      <c r="AD4" s="84">
        <v>0</v>
      </c>
      <c r="AE4" s="84">
        <v>0</v>
      </c>
      <c r="AF4" s="84">
        <v>0</v>
      </c>
      <c r="AG4" s="84">
        <v>0</v>
      </c>
      <c r="AH4" s="9"/>
      <c r="AI4" s="9"/>
      <c r="AJ4" s="9"/>
      <c r="AK4" s="9"/>
    </row>
    <row r="5" spans="1:37" x14ac:dyDescent="0.25">
      <c r="A5" s="24"/>
      <c r="B5" s="21"/>
      <c r="C5" s="21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9"/>
      <c r="Q5" s="9"/>
      <c r="R5" s="9"/>
      <c r="S5" s="9"/>
      <c r="T5" s="9"/>
      <c r="U5" s="9"/>
      <c r="W5" s="9"/>
      <c r="X5" s="9"/>
      <c r="Y5" s="9"/>
      <c r="Z5" s="9"/>
      <c r="AA5" s="85">
        <v>44231</v>
      </c>
      <c r="AB5" s="84">
        <v>0</v>
      </c>
      <c r="AC5" s="55">
        <v>0</v>
      </c>
      <c r="AD5" s="84">
        <v>0</v>
      </c>
      <c r="AE5" s="84">
        <v>0</v>
      </c>
      <c r="AF5" s="84">
        <v>0</v>
      </c>
      <c r="AG5" s="84">
        <v>0</v>
      </c>
      <c r="AH5" s="9"/>
      <c r="AI5" s="9"/>
      <c r="AJ5" s="9"/>
      <c r="AK5" s="9"/>
    </row>
    <row r="6" spans="1:37" x14ac:dyDescent="0.25">
      <c r="A6" s="24"/>
      <c r="B6" s="25"/>
      <c r="C6" s="25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9"/>
      <c r="Q6" s="9"/>
      <c r="R6" s="9"/>
      <c r="S6" s="9"/>
      <c r="T6" s="9"/>
      <c r="U6" s="9"/>
      <c r="W6" s="9"/>
      <c r="X6" s="9"/>
      <c r="Y6" s="9"/>
      <c r="Z6" s="9"/>
      <c r="AA6" s="85">
        <v>44320</v>
      </c>
      <c r="AB6" s="84">
        <v>0</v>
      </c>
      <c r="AC6" s="55">
        <v>0</v>
      </c>
      <c r="AD6" s="84">
        <v>0</v>
      </c>
      <c r="AE6" s="84">
        <v>0</v>
      </c>
      <c r="AF6" s="84">
        <v>0</v>
      </c>
      <c r="AG6" s="84">
        <v>0</v>
      </c>
      <c r="AH6" s="9"/>
      <c r="AI6" s="9"/>
      <c r="AJ6" s="9"/>
      <c r="AK6" s="9"/>
    </row>
    <row r="7" spans="1:37" x14ac:dyDescent="0.25">
      <c r="A7" s="26"/>
      <c r="B7" s="19" t="s">
        <v>10</v>
      </c>
      <c r="C7" s="17" t="s">
        <v>18</v>
      </c>
      <c r="D7" s="16" t="s">
        <v>4</v>
      </c>
      <c r="E7" s="18" t="s">
        <v>5</v>
      </c>
      <c r="F7" s="16" t="s">
        <v>6</v>
      </c>
      <c r="G7" s="18" t="s">
        <v>7</v>
      </c>
      <c r="H7" s="16" t="s">
        <v>8</v>
      </c>
      <c r="I7" s="18" t="s">
        <v>9</v>
      </c>
      <c r="J7" s="16" t="s">
        <v>19</v>
      </c>
      <c r="K7" s="18" t="s">
        <v>20</v>
      </c>
      <c r="L7" s="16" t="s">
        <v>0</v>
      </c>
      <c r="M7" s="18" t="s">
        <v>1</v>
      </c>
      <c r="N7" s="16" t="s">
        <v>2</v>
      </c>
      <c r="O7" s="18" t="s">
        <v>3</v>
      </c>
      <c r="P7" s="9"/>
      <c r="Q7" s="9"/>
      <c r="R7" s="9"/>
      <c r="S7" s="9"/>
      <c r="T7" s="9"/>
      <c r="U7" s="9"/>
      <c r="W7" s="9"/>
      <c r="X7" s="9"/>
      <c r="Y7" s="9"/>
      <c r="Z7" s="9"/>
      <c r="AA7" s="85">
        <v>44351</v>
      </c>
      <c r="AB7" s="84">
        <v>0</v>
      </c>
      <c r="AC7" s="55">
        <v>0</v>
      </c>
      <c r="AD7" s="84">
        <v>0</v>
      </c>
      <c r="AE7" s="84">
        <v>0</v>
      </c>
      <c r="AF7" s="84">
        <v>0</v>
      </c>
      <c r="AG7" s="84">
        <v>0</v>
      </c>
      <c r="AH7" s="9"/>
      <c r="AI7" s="9"/>
      <c r="AJ7" s="9"/>
      <c r="AK7" s="9"/>
    </row>
    <row r="8" spans="1:37" x14ac:dyDescent="0.25">
      <c r="A8" s="20"/>
      <c r="B8" s="27"/>
      <c r="C8" s="27"/>
      <c r="D8" s="28"/>
      <c r="E8" s="29"/>
      <c r="F8" s="29"/>
      <c r="G8" s="29"/>
      <c r="H8" s="29"/>
      <c r="I8" s="29"/>
      <c r="J8" s="6"/>
      <c r="K8" s="6"/>
      <c r="L8" s="29"/>
      <c r="M8" s="29"/>
      <c r="N8" s="29"/>
      <c r="O8" s="29"/>
      <c r="P8" s="9"/>
      <c r="Q8" s="9"/>
      <c r="R8" s="9"/>
      <c r="S8" s="9"/>
      <c r="T8" s="9"/>
      <c r="U8" s="9"/>
      <c r="W8" s="9"/>
      <c r="X8" s="9"/>
      <c r="Y8" s="9"/>
      <c r="Z8" s="9"/>
      <c r="AA8" s="85">
        <v>44381</v>
      </c>
      <c r="AB8" s="84">
        <v>0</v>
      </c>
      <c r="AC8" s="55">
        <v>0</v>
      </c>
      <c r="AD8" s="84">
        <v>0</v>
      </c>
      <c r="AE8" s="84">
        <v>0</v>
      </c>
      <c r="AF8" s="84">
        <v>0</v>
      </c>
      <c r="AG8" s="84">
        <v>0</v>
      </c>
      <c r="AH8" s="9"/>
      <c r="AI8" s="9"/>
      <c r="AJ8" s="9"/>
      <c r="AK8" s="9"/>
    </row>
    <row r="9" spans="1:37" x14ac:dyDescent="0.25">
      <c r="A9" s="30" t="s">
        <v>11</v>
      </c>
      <c r="B9" s="2">
        <v>44285</v>
      </c>
      <c r="C9" s="2"/>
      <c r="D9" s="31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10">
        <f>IF(COUNTBLANK(D9:I9)=0,SUM(D9,F9,H9),"")</f>
        <v>0</v>
      </c>
      <c r="K9" s="10">
        <f>IF(COUNTBLANK(D9:I9)=0,SUM(E9,G9,I9),"")</f>
        <v>0</v>
      </c>
      <c r="L9" s="32"/>
      <c r="M9" s="32"/>
      <c r="N9" s="32"/>
      <c r="O9" s="32"/>
      <c r="P9" s="9"/>
      <c r="Q9" s="9"/>
      <c r="R9" s="9"/>
      <c r="S9" s="9"/>
      <c r="T9" s="9"/>
      <c r="U9" s="9"/>
      <c r="W9" s="9"/>
      <c r="X9" s="9"/>
      <c r="Y9" s="9"/>
      <c r="Z9" s="9"/>
      <c r="AA9" s="85">
        <v>44412</v>
      </c>
      <c r="AB9" s="84">
        <v>0</v>
      </c>
      <c r="AC9" s="55">
        <v>0</v>
      </c>
      <c r="AD9" s="84">
        <v>0</v>
      </c>
      <c r="AE9" s="84">
        <v>0</v>
      </c>
      <c r="AF9" s="84">
        <v>0</v>
      </c>
      <c r="AG9" s="84">
        <v>0</v>
      </c>
      <c r="AH9" s="9"/>
      <c r="AI9" s="9"/>
      <c r="AJ9" s="9"/>
      <c r="AK9" s="9"/>
    </row>
    <row r="10" spans="1:37" x14ac:dyDescent="0.25">
      <c r="A10" s="30" t="s">
        <v>12</v>
      </c>
      <c r="B10" s="2">
        <v>44286</v>
      </c>
      <c r="C10" s="2"/>
      <c r="D10" s="31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10">
        <f t="shared" ref="J10:J73" si="0">IF(COUNTBLANK(D10:I10)=0,SUM(D10,F10,H10),"")</f>
        <v>0</v>
      </c>
      <c r="K10" s="10">
        <f t="shared" ref="K10:K73" si="1">IF(COUNTBLANK(D10:I10)=0,SUM(E10,G10,I10),"")</f>
        <v>0</v>
      </c>
      <c r="L10" s="32"/>
      <c r="M10" s="32"/>
      <c r="N10" s="32"/>
      <c r="O10" s="32"/>
      <c r="P10" s="9"/>
      <c r="Q10" s="9"/>
      <c r="R10" s="9"/>
      <c r="S10" s="9"/>
      <c r="T10" s="9"/>
      <c r="U10" s="9"/>
      <c r="W10" s="9"/>
      <c r="X10" s="9"/>
      <c r="Y10" s="9"/>
      <c r="Z10" s="9"/>
      <c r="AA10" s="85">
        <v>44443</v>
      </c>
      <c r="AB10" s="84">
        <v>0</v>
      </c>
      <c r="AC10" s="55">
        <v>0</v>
      </c>
      <c r="AD10" s="84">
        <v>0</v>
      </c>
      <c r="AE10" s="84">
        <v>0</v>
      </c>
      <c r="AF10" s="84">
        <v>0</v>
      </c>
      <c r="AG10" s="84">
        <v>0</v>
      </c>
      <c r="AH10" s="9"/>
      <c r="AI10" s="9"/>
      <c r="AJ10" s="9"/>
      <c r="AK10" s="9"/>
    </row>
    <row r="11" spans="1:37" x14ac:dyDescent="0.25">
      <c r="A11" s="30" t="s">
        <v>13</v>
      </c>
      <c r="B11" s="2">
        <v>44287</v>
      </c>
      <c r="C11" s="2"/>
      <c r="D11" s="31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10">
        <f t="shared" si="0"/>
        <v>0</v>
      </c>
      <c r="K11" s="10">
        <f t="shared" si="1"/>
        <v>0</v>
      </c>
      <c r="L11" s="32"/>
      <c r="M11" s="32"/>
      <c r="N11" s="32"/>
      <c r="O11" s="32"/>
      <c r="P11" s="9"/>
      <c r="Q11" s="9"/>
      <c r="R11" s="9"/>
      <c r="S11" s="9"/>
      <c r="T11" s="9"/>
      <c r="U11" s="9"/>
      <c r="W11" s="9"/>
      <c r="X11" s="9"/>
      <c r="Y11" s="9"/>
      <c r="Z11" s="9"/>
      <c r="AA11" s="85">
        <v>44534</v>
      </c>
      <c r="AB11" s="84">
        <v>0</v>
      </c>
      <c r="AC11" s="55">
        <v>0</v>
      </c>
      <c r="AD11" s="84">
        <v>0</v>
      </c>
      <c r="AE11" s="84">
        <v>0</v>
      </c>
      <c r="AF11" s="84">
        <v>0</v>
      </c>
      <c r="AG11" s="84">
        <v>0</v>
      </c>
      <c r="AH11" s="9"/>
      <c r="AI11" s="9"/>
      <c r="AJ11" s="9"/>
      <c r="AK11" s="9"/>
    </row>
    <row r="12" spans="1:37" x14ac:dyDescent="0.25">
      <c r="A12" s="30" t="s">
        <v>14</v>
      </c>
      <c r="B12" s="2">
        <v>44288</v>
      </c>
      <c r="C12" s="2"/>
      <c r="D12" s="31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10">
        <f t="shared" si="0"/>
        <v>0</v>
      </c>
      <c r="K12" s="10">
        <f t="shared" si="1"/>
        <v>0</v>
      </c>
      <c r="L12" s="32"/>
      <c r="M12" s="32"/>
      <c r="N12" s="32"/>
      <c r="O12" s="32"/>
      <c r="P12" s="9"/>
      <c r="Q12" s="9"/>
      <c r="R12" s="9"/>
      <c r="S12" s="9"/>
      <c r="T12" s="9"/>
      <c r="U12" s="9"/>
      <c r="W12" s="9"/>
      <c r="X12" s="9"/>
      <c r="Y12" s="9"/>
      <c r="Z12" s="9"/>
      <c r="AA12" s="85" t="s">
        <v>24</v>
      </c>
      <c r="AB12" s="84">
        <v>0</v>
      </c>
      <c r="AC12" s="55">
        <v>0</v>
      </c>
      <c r="AD12" s="84">
        <v>0</v>
      </c>
      <c r="AE12" s="84">
        <v>0</v>
      </c>
      <c r="AF12" s="84">
        <v>0</v>
      </c>
      <c r="AG12" s="84">
        <v>0</v>
      </c>
      <c r="AH12" s="9"/>
      <c r="AI12" s="9"/>
      <c r="AJ12" s="9"/>
      <c r="AK12" s="9"/>
    </row>
    <row r="13" spans="1:37" x14ac:dyDescent="0.25">
      <c r="A13" s="30" t="s">
        <v>15</v>
      </c>
      <c r="B13" s="2">
        <v>44289</v>
      </c>
      <c r="C13" s="33"/>
      <c r="D13" s="31"/>
      <c r="E13" s="32"/>
      <c r="F13" s="32"/>
      <c r="G13" s="32"/>
      <c r="H13" s="32"/>
      <c r="I13" s="32"/>
      <c r="J13" s="10" t="str">
        <f t="shared" si="0"/>
        <v/>
      </c>
      <c r="K13" s="10" t="str">
        <f t="shared" si="1"/>
        <v/>
      </c>
      <c r="L13" s="32"/>
      <c r="M13" s="32"/>
      <c r="N13" s="32"/>
      <c r="O13" s="32"/>
      <c r="P13" s="9"/>
      <c r="Q13" s="9"/>
      <c r="R13" s="9"/>
      <c r="S13" s="9"/>
      <c r="T13" s="9"/>
      <c r="U13" s="9"/>
      <c r="W13" s="9"/>
      <c r="X13" s="9"/>
      <c r="Y13" s="9"/>
      <c r="Z13" s="9"/>
      <c r="AA13" s="85" t="s">
        <v>25</v>
      </c>
      <c r="AB13" s="84">
        <v>0</v>
      </c>
      <c r="AC13" s="55">
        <v>0</v>
      </c>
      <c r="AD13" s="84">
        <v>0</v>
      </c>
      <c r="AE13" s="84">
        <v>0</v>
      </c>
      <c r="AF13" s="84">
        <v>0</v>
      </c>
      <c r="AG13" s="84">
        <v>0</v>
      </c>
      <c r="AH13" s="9"/>
      <c r="AI13" s="9"/>
      <c r="AJ13" s="9"/>
      <c r="AK13" s="9"/>
    </row>
    <row r="14" spans="1:37" x14ac:dyDescent="0.25">
      <c r="A14" s="34" t="s">
        <v>16</v>
      </c>
      <c r="B14" s="3">
        <v>44290</v>
      </c>
      <c r="C14" s="3"/>
      <c r="D14" s="35"/>
      <c r="E14" s="36"/>
      <c r="F14" s="36"/>
      <c r="G14" s="36"/>
      <c r="H14" s="36"/>
      <c r="I14" s="36"/>
      <c r="J14" s="12" t="str">
        <f t="shared" si="0"/>
        <v/>
      </c>
      <c r="K14" s="12" t="str">
        <f t="shared" si="1"/>
        <v/>
      </c>
      <c r="L14" s="36"/>
      <c r="M14" s="36"/>
      <c r="N14" s="36"/>
      <c r="O14" s="36"/>
      <c r="P14" s="9"/>
      <c r="Q14" s="9"/>
      <c r="R14" s="9"/>
      <c r="S14" s="9"/>
      <c r="T14" s="9"/>
      <c r="U14" s="9"/>
      <c r="W14" s="9"/>
      <c r="X14" s="9"/>
      <c r="Y14" s="9"/>
      <c r="Z14" s="9"/>
      <c r="AA14" s="85" t="s">
        <v>26</v>
      </c>
      <c r="AB14" s="84">
        <v>1</v>
      </c>
      <c r="AC14" s="55">
        <v>0</v>
      </c>
      <c r="AD14" s="84">
        <v>0</v>
      </c>
      <c r="AE14" s="84">
        <v>0</v>
      </c>
      <c r="AF14" s="84">
        <v>0</v>
      </c>
      <c r="AG14" s="84">
        <v>0</v>
      </c>
      <c r="AH14" s="9"/>
      <c r="AI14" s="9"/>
      <c r="AJ14" s="9"/>
      <c r="AK14" s="9"/>
    </row>
    <row r="15" spans="1:37" x14ac:dyDescent="0.25">
      <c r="A15" s="34" t="s">
        <v>17</v>
      </c>
      <c r="B15" s="3">
        <v>44291</v>
      </c>
      <c r="C15" s="3"/>
      <c r="D15" s="35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12">
        <f t="shared" si="0"/>
        <v>0</v>
      </c>
      <c r="K15" s="12">
        <f t="shared" si="1"/>
        <v>0</v>
      </c>
      <c r="L15" s="36"/>
      <c r="M15" s="36"/>
      <c r="N15" s="36"/>
      <c r="O15" s="36"/>
      <c r="P15" s="9"/>
      <c r="Q15" s="9"/>
      <c r="R15" s="9"/>
      <c r="S15" s="9"/>
      <c r="T15" s="9"/>
      <c r="U15" s="9"/>
      <c r="W15" s="9"/>
      <c r="X15" s="9"/>
      <c r="Y15" s="9"/>
      <c r="Z15" s="9"/>
      <c r="AA15" s="85" t="s">
        <v>27</v>
      </c>
      <c r="AB15" s="84">
        <v>1</v>
      </c>
      <c r="AC15" s="55">
        <v>0</v>
      </c>
      <c r="AD15" s="84">
        <v>0</v>
      </c>
      <c r="AE15" s="84">
        <v>0</v>
      </c>
      <c r="AF15" s="84">
        <v>0</v>
      </c>
      <c r="AG15" s="84">
        <v>0</v>
      </c>
      <c r="AH15" s="9"/>
      <c r="AI15" s="9"/>
      <c r="AJ15" s="9"/>
      <c r="AK15" s="9"/>
    </row>
    <row r="16" spans="1:37" x14ac:dyDescent="0.25">
      <c r="A16" s="34" t="s">
        <v>11</v>
      </c>
      <c r="B16" s="3">
        <v>44292</v>
      </c>
      <c r="C16" s="3"/>
      <c r="D16" s="35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12">
        <f t="shared" si="0"/>
        <v>0</v>
      </c>
      <c r="K16" s="12">
        <f t="shared" si="1"/>
        <v>0</v>
      </c>
      <c r="L16" s="36"/>
      <c r="M16" s="36"/>
      <c r="N16" s="36"/>
      <c r="O16" s="36"/>
      <c r="P16" s="9"/>
      <c r="Q16" s="9"/>
      <c r="R16" s="9"/>
      <c r="S16" s="9"/>
      <c r="T16" s="9"/>
      <c r="U16" s="9"/>
      <c r="W16" s="9"/>
      <c r="X16" s="9"/>
      <c r="Y16" s="9"/>
      <c r="Z16" s="9"/>
      <c r="AA16" s="84" t="s">
        <v>28</v>
      </c>
      <c r="AB16" s="84">
        <v>1</v>
      </c>
      <c r="AC16" s="55">
        <v>0</v>
      </c>
      <c r="AD16" s="84">
        <v>0</v>
      </c>
      <c r="AE16" s="84">
        <v>0</v>
      </c>
      <c r="AF16" s="84">
        <v>0</v>
      </c>
      <c r="AG16" s="84">
        <v>0</v>
      </c>
      <c r="AH16" s="9"/>
      <c r="AI16" s="9"/>
      <c r="AJ16" s="9"/>
      <c r="AK16" s="9"/>
    </row>
    <row r="17" spans="1:37" x14ac:dyDescent="0.25">
      <c r="A17" s="34" t="s">
        <v>12</v>
      </c>
      <c r="B17" s="3">
        <v>44293</v>
      </c>
      <c r="C17" s="3"/>
      <c r="D17" s="35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12">
        <f t="shared" si="0"/>
        <v>0</v>
      </c>
      <c r="K17" s="12">
        <f t="shared" si="1"/>
        <v>0</v>
      </c>
      <c r="L17" s="36"/>
      <c r="M17" s="36"/>
      <c r="N17" s="36"/>
      <c r="O17" s="36"/>
      <c r="P17" s="9"/>
      <c r="Q17" s="9"/>
      <c r="R17" s="9"/>
      <c r="S17" s="9"/>
      <c r="T17" s="9"/>
      <c r="U17" s="9"/>
      <c r="W17" s="9"/>
      <c r="X17" s="9"/>
      <c r="Y17" s="9"/>
      <c r="Z17" s="9"/>
      <c r="AA17" s="84" t="s">
        <v>29</v>
      </c>
      <c r="AB17" s="84">
        <v>1</v>
      </c>
      <c r="AC17" s="55">
        <v>0</v>
      </c>
      <c r="AD17" s="84">
        <v>0</v>
      </c>
      <c r="AE17" s="84">
        <v>0</v>
      </c>
      <c r="AF17" s="84">
        <v>0</v>
      </c>
      <c r="AG17" s="84">
        <v>0</v>
      </c>
      <c r="AH17" s="9"/>
      <c r="AI17" s="9"/>
      <c r="AJ17" s="9"/>
      <c r="AK17" s="9"/>
    </row>
    <row r="18" spans="1:37" x14ac:dyDescent="0.25">
      <c r="A18" s="34" t="s">
        <v>13</v>
      </c>
      <c r="B18" s="3">
        <v>44294</v>
      </c>
      <c r="C18" s="3"/>
      <c r="D18" s="35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12">
        <f t="shared" si="0"/>
        <v>0</v>
      </c>
      <c r="K18" s="12">
        <f t="shared" si="1"/>
        <v>0</v>
      </c>
      <c r="L18" s="36"/>
      <c r="M18" s="36"/>
      <c r="N18" s="36"/>
      <c r="O18" s="36"/>
      <c r="P18" s="9"/>
      <c r="Q18" s="9"/>
      <c r="R18" s="9"/>
      <c r="S18" s="9"/>
      <c r="T18" s="9"/>
      <c r="U18" s="9"/>
      <c r="W18" s="9"/>
      <c r="X18" s="9"/>
      <c r="Y18" s="9"/>
      <c r="Z18" s="9"/>
      <c r="AA18" s="84" t="s">
        <v>85</v>
      </c>
      <c r="AB18" s="84">
        <v>1</v>
      </c>
      <c r="AC18" s="55">
        <v>0</v>
      </c>
      <c r="AD18" s="84">
        <v>0</v>
      </c>
      <c r="AE18" s="84">
        <v>0</v>
      </c>
      <c r="AF18" s="84">
        <v>0</v>
      </c>
      <c r="AG18" s="84">
        <v>0</v>
      </c>
      <c r="AH18" s="9"/>
      <c r="AI18" s="9"/>
      <c r="AJ18" s="9"/>
      <c r="AK18" s="9"/>
    </row>
    <row r="19" spans="1:37" x14ac:dyDescent="0.25">
      <c r="A19" s="34" t="s">
        <v>14</v>
      </c>
      <c r="B19" s="3">
        <v>44295</v>
      </c>
      <c r="C19" s="3"/>
      <c r="D19" s="35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12">
        <f t="shared" si="0"/>
        <v>0</v>
      </c>
      <c r="K19" s="12">
        <f t="shared" si="1"/>
        <v>0</v>
      </c>
      <c r="L19" s="36"/>
      <c r="M19" s="36"/>
      <c r="N19" s="36"/>
      <c r="O19" s="36"/>
      <c r="P19" s="9"/>
      <c r="Q19" s="9"/>
      <c r="R19" s="9"/>
      <c r="S19" s="9"/>
      <c r="T19" s="9"/>
      <c r="U19" s="9"/>
      <c r="W19" s="9"/>
      <c r="X19" s="9"/>
      <c r="Y19" s="9"/>
      <c r="Z19" s="9"/>
      <c r="AA19" s="84" t="s">
        <v>30</v>
      </c>
      <c r="AB19" s="84">
        <v>1</v>
      </c>
      <c r="AC19" s="55">
        <v>0</v>
      </c>
      <c r="AD19" s="84">
        <v>0</v>
      </c>
      <c r="AE19" s="84">
        <v>0</v>
      </c>
      <c r="AF19" s="84">
        <v>0</v>
      </c>
      <c r="AG19" s="84">
        <v>0</v>
      </c>
      <c r="AH19" s="9"/>
      <c r="AI19" s="9"/>
      <c r="AJ19" s="9"/>
      <c r="AK19" s="9"/>
    </row>
    <row r="20" spans="1:37" x14ac:dyDescent="0.25">
      <c r="A20" s="34" t="s">
        <v>15</v>
      </c>
      <c r="B20" s="3">
        <v>44296</v>
      </c>
      <c r="C20" s="3"/>
      <c r="D20" s="35"/>
      <c r="E20" s="36"/>
      <c r="F20" s="36"/>
      <c r="G20" s="36"/>
      <c r="H20" s="36"/>
      <c r="I20" s="36"/>
      <c r="J20" s="12" t="str">
        <f t="shared" si="0"/>
        <v/>
      </c>
      <c r="K20" s="12" t="str">
        <f t="shared" si="1"/>
        <v/>
      </c>
      <c r="L20" s="36"/>
      <c r="M20" s="36"/>
      <c r="N20" s="36"/>
      <c r="O20" s="36"/>
      <c r="P20" s="9"/>
      <c r="Q20" s="9"/>
      <c r="R20" s="9"/>
      <c r="S20" s="9"/>
      <c r="T20" s="9"/>
      <c r="U20" s="9"/>
      <c r="W20" s="9"/>
      <c r="X20" s="9"/>
      <c r="Y20" s="9"/>
      <c r="Z20" s="9"/>
      <c r="AA20" s="84" t="s">
        <v>31</v>
      </c>
      <c r="AB20" s="84">
        <v>1</v>
      </c>
      <c r="AC20" s="55">
        <v>0</v>
      </c>
      <c r="AD20" s="84">
        <v>0</v>
      </c>
      <c r="AE20" s="84">
        <v>0</v>
      </c>
      <c r="AF20" s="84">
        <v>0</v>
      </c>
      <c r="AG20" s="84">
        <v>0</v>
      </c>
      <c r="AH20" s="9"/>
      <c r="AI20" s="9"/>
      <c r="AJ20" s="9"/>
      <c r="AK20" s="9"/>
    </row>
    <row r="21" spans="1:37" x14ac:dyDescent="0.25">
      <c r="A21" s="30" t="s">
        <v>16</v>
      </c>
      <c r="B21" s="2">
        <v>44297</v>
      </c>
      <c r="C21" s="2"/>
      <c r="D21" s="31"/>
      <c r="E21" s="32"/>
      <c r="F21" s="32"/>
      <c r="G21" s="32"/>
      <c r="H21" s="32"/>
      <c r="I21" s="32"/>
      <c r="J21" s="10" t="str">
        <f t="shared" si="0"/>
        <v/>
      </c>
      <c r="K21" s="10" t="str">
        <f t="shared" si="1"/>
        <v/>
      </c>
      <c r="L21" s="32"/>
      <c r="M21" s="32"/>
      <c r="N21" s="32"/>
      <c r="O21" s="32"/>
      <c r="P21" s="9"/>
      <c r="Q21" s="9"/>
      <c r="R21" s="9"/>
      <c r="S21" s="9"/>
      <c r="T21" s="9"/>
      <c r="U21" s="9"/>
      <c r="W21" s="9"/>
      <c r="X21" s="9"/>
      <c r="Y21" s="9"/>
      <c r="Z21" s="9"/>
      <c r="AA21" s="84" t="s">
        <v>32</v>
      </c>
      <c r="AB21" s="84">
        <v>1</v>
      </c>
      <c r="AC21" s="55">
        <v>0</v>
      </c>
      <c r="AD21" s="84">
        <v>0</v>
      </c>
      <c r="AE21" s="84">
        <v>0</v>
      </c>
      <c r="AF21" s="84">
        <v>0</v>
      </c>
      <c r="AG21" s="84">
        <v>0</v>
      </c>
      <c r="AH21" s="9"/>
      <c r="AI21" s="9"/>
      <c r="AJ21" s="9"/>
      <c r="AK21" s="9"/>
    </row>
    <row r="22" spans="1:37" x14ac:dyDescent="0.25">
      <c r="A22" s="30" t="s">
        <v>17</v>
      </c>
      <c r="B22" s="2">
        <v>44298</v>
      </c>
      <c r="C22" s="2"/>
      <c r="D22" s="31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10">
        <f t="shared" si="0"/>
        <v>0</v>
      </c>
      <c r="K22" s="10">
        <f t="shared" si="1"/>
        <v>0</v>
      </c>
      <c r="L22" s="32"/>
      <c r="M22" s="32"/>
      <c r="N22" s="32"/>
      <c r="O22" s="32"/>
      <c r="P22" s="9"/>
      <c r="Q22" s="9"/>
      <c r="R22" s="9"/>
      <c r="S22" s="9"/>
      <c r="T22" s="9"/>
      <c r="U22" s="9"/>
      <c r="W22" s="9"/>
      <c r="X22" s="9"/>
      <c r="Y22" s="9"/>
      <c r="Z22" s="9"/>
      <c r="AA22" s="84" t="s">
        <v>33</v>
      </c>
      <c r="AB22" s="84">
        <v>2</v>
      </c>
      <c r="AC22" s="55">
        <v>0</v>
      </c>
      <c r="AD22" s="84">
        <v>0</v>
      </c>
      <c r="AE22" s="84">
        <v>0</v>
      </c>
      <c r="AF22" s="84">
        <v>0</v>
      </c>
      <c r="AG22" s="84">
        <v>0</v>
      </c>
      <c r="AH22" s="9"/>
      <c r="AI22" s="9"/>
      <c r="AJ22" s="9"/>
      <c r="AK22" s="9"/>
    </row>
    <row r="23" spans="1:37" x14ac:dyDescent="0.25">
      <c r="A23" s="30" t="s">
        <v>11</v>
      </c>
      <c r="B23" s="2">
        <v>44299</v>
      </c>
      <c r="C23" s="2"/>
      <c r="D23" s="31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10">
        <f t="shared" si="0"/>
        <v>0</v>
      </c>
      <c r="K23" s="10">
        <f t="shared" si="1"/>
        <v>0</v>
      </c>
      <c r="L23" s="32"/>
      <c r="M23" s="32"/>
      <c r="N23" s="32"/>
      <c r="O23" s="32"/>
      <c r="P23" s="9"/>
      <c r="Q23" s="9"/>
      <c r="R23" s="9"/>
      <c r="S23" s="9"/>
      <c r="T23" s="9"/>
      <c r="U23" s="9"/>
      <c r="W23" s="9"/>
      <c r="X23" s="9"/>
      <c r="Y23" s="9"/>
      <c r="Z23" s="9"/>
      <c r="AA23" s="84" t="s">
        <v>34</v>
      </c>
      <c r="AB23" s="84">
        <v>3</v>
      </c>
      <c r="AC23" s="55">
        <v>0</v>
      </c>
      <c r="AD23" s="84">
        <v>0</v>
      </c>
      <c r="AE23" s="84">
        <v>0</v>
      </c>
      <c r="AF23" s="84">
        <v>0</v>
      </c>
      <c r="AG23" s="84">
        <v>0</v>
      </c>
      <c r="AH23" s="9"/>
      <c r="AI23" s="9"/>
      <c r="AJ23" s="9"/>
      <c r="AK23" s="9"/>
    </row>
    <row r="24" spans="1:37" x14ac:dyDescent="0.25">
      <c r="A24" s="30" t="s">
        <v>12</v>
      </c>
      <c r="B24" s="2">
        <v>44300</v>
      </c>
      <c r="C24" s="2"/>
      <c r="D24" s="31">
        <v>0</v>
      </c>
      <c r="E24" s="32">
        <v>0</v>
      </c>
      <c r="F24" s="32">
        <v>0</v>
      </c>
      <c r="G24" s="32">
        <v>0</v>
      </c>
      <c r="H24" s="32">
        <v>0</v>
      </c>
      <c r="I24" s="32">
        <v>0</v>
      </c>
      <c r="J24" s="10">
        <f t="shared" si="0"/>
        <v>0</v>
      </c>
      <c r="K24" s="10">
        <f t="shared" si="1"/>
        <v>0</v>
      </c>
      <c r="L24" s="32"/>
      <c r="M24" s="32"/>
      <c r="N24" s="32"/>
      <c r="O24" s="32"/>
      <c r="P24" s="9"/>
      <c r="Q24" s="9"/>
      <c r="R24" s="9"/>
      <c r="S24" s="9"/>
      <c r="T24" s="9"/>
      <c r="U24" s="9"/>
      <c r="W24" s="9"/>
      <c r="X24" s="9"/>
      <c r="Y24" s="9"/>
      <c r="Z24" s="9"/>
      <c r="AA24" s="84" t="s">
        <v>35</v>
      </c>
      <c r="AB24" s="84">
        <v>3</v>
      </c>
      <c r="AC24" s="55">
        <v>0</v>
      </c>
      <c r="AD24" s="84">
        <v>0</v>
      </c>
      <c r="AE24" s="84">
        <v>0</v>
      </c>
      <c r="AF24" s="84">
        <v>0</v>
      </c>
      <c r="AG24" s="84">
        <v>0</v>
      </c>
      <c r="AH24" s="9"/>
      <c r="AI24" s="9"/>
      <c r="AJ24" s="9"/>
      <c r="AK24" s="9"/>
    </row>
    <row r="25" spans="1:37" x14ac:dyDescent="0.25">
      <c r="A25" s="30" t="s">
        <v>13</v>
      </c>
      <c r="B25" s="2">
        <v>44301</v>
      </c>
      <c r="C25" s="2"/>
      <c r="D25" s="31">
        <v>1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10">
        <f t="shared" si="0"/>
        <v>1</v>
      </c>
      <c r="K25" s="10">
        <f t="shared" si="1"/>
        <v>0</v>
      </c>
      <c r="L25" s="32"/>
      <c r="M25" s="32"/>
      <c r="N25" s="32"/>
      <c r="O25" s="32"/>
      <c r="P25" s="9"/>
      <c r="Q25" s="9"/>
      <c r="R25" s="9"/>
      <c r="S25" s="9"/>
      <c r="T25" s="9"/>
      <c r="U25" s="9"/>
      <c r="W25" s="9"/>
      <c r="X25" s="9"/>
      <c r="Y25" s="9"/>
      <c r="Z25" s="9"/>
      <c r="AA25" s="84" t="s">
        <v>36</v>
      </c>
      <c r="AB25" s="84">
        <v>3</v>
      </c>
      <c r="AC25" s="55">
        <v>0</v>
      </c>
      <c r="AD25" s="84">
        <v>0</v>
      </c>
      <c r="AE25" s="84">
        <v>0</v>
      </c>
      <c r="AF25" s="84">
        <v>0</v>
      </c>
      <c r="AG25" s="84">
        <v>0</v>
      </c>
      <c r="AH25" s="9"/>
      <c r="AI25" s="9"/>
      <c r="AJ25" s="9"/>
      <c r="AK25" s="9"/>
    </row>
    <row r="26" spans="1:37" x14ac:dyDescent="0.25">
      <c r="A26" s="30" t="s">
        <v>14</v>
      </c>
      <c r="B26" s="2">
        <v>44302</v>
      </c>
      <c r="C26" s="2"/>
      <c r="D26" s="31">
        <v>1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10">
        <f t="shared" si="0"/>
        <v>1</v>
      </c>
      <c r="K26" s="10">
        <f t="shared" si="1"/>
        <v>0</v>
      </c>
      <c r="L26" s="32"/>
      <c r="M26" s="32"/>
      <c r="N26" s="32"/>
      <c r="O26" s="32"/>
      <c r="P26" s="9"/>
      <c r="Q26" s="9"/>
      <c r="R26" s="9"/>
      <c r="S26" s="9"/>
      <c r="T26" s="9"/>
      <c r="U26" s="9"/>
      <c r="W26" s="9"/>
      <c r="X26" s="9"/>
      <c r="Y26" s="9"/>
      <c r="Z26" s="9"/>
      <c r="AA26" s="85">
        <v>44260</v>
      </c>
      <c r="AB26" s="84">
        <v>3</v>
      </c>
      <c r="AC26" s="55">
        <v>0</v>
      </c>
      <c r="AD26" s="84">
        <v>0</v>
      </c>
      <c r="AE26" s="84">
        <v>0</v>
      </c>
      <c r="AF26" s="84">
        <v>0</v>
      </c>
      <c r="AG26" s="84">
        <v>0</v>
      </c>
      <c r="AH26" s="9"/>
      <c r="AI26" s="9"/>
      <c r="AJ26" s="9"/>
      <c r="AK26" s="9"/>
    </row>
    <row r="27" spans="1:37" x14ac:dyDescent="0.25">
      <c r="A27" s="30" t="s">
        <v>15</v>
      </c>
      <c r="B27" s="2">
        <v>44303</v>
      </c>
      <c r="C27" s="2"/>
      <c r="D27" s="31"/>
      <c r="E27" s="32"/>
      <c r="F27" s="32"/>
      <c r="G27" s="32"/>
      <c r="H27" s="32"/>
      <c r="I27" s="32"/>
      <c r="J27" s="10" t="str">
        <f t="shared" si="0"/>
        <v/>
      </c>
      <c r="K27" s="10" t="str">
        <f t="shared" si="1"/>
        <v/>
      </c>
      <c r="L27" s="32"/>
      <c r="M27" s="32"/>
      <c r="N27" s="32"/>
      <c r="O27" s="32"/>
      <c r="P27" s="9"/>
      <c r="Q27" s="9"/>
      <c r="R27" s="9"/>
      <c r="S27" s="9"/>
      <c r="T27" s="9"/>
      <c r="U27" s="9"/>
      <c r="W27" s="9"/>
      <c r="X27" s="9"/>
      <c r="Y27" s="9"/>
      <c r="Z27" s="9"/>
      <c r="AA27" s="85">
        <v>44291</v>
      </c>
      <c r="AB27" s="84">
        <v>3</v>
      </c>
      <c r="AC27" s="55">
        <v>0</v>
      </c>
      <c r="AD27" s="84">
        <v>0</v>
      </c>
      <c r="AE27" s="84">
        <v>0</v>
      </c>
      <c r="AF27" s="84">
        <v>0</v>
      </c>
      <c r="AG27" s="84">
        <v>0</v>
      </c>
      <c r="AH27" s="9"/>
      <c r="AI27" s="9"/>
      <c r="AJ27" s="9"/>
      <c r="AK27" s="9"/>
    </row>
    <row r="28" spans="1:37" x14ac:dyDescent="0.25">
      <c r="A28" s="34" t="s">
        <v>16</v>
      </c>
      <c r="B28" s="3">
        <v>44304</v>
      </c>
      <c r="C28" s="3"/>
      <c r="D28" s="35"/>
      <c r="E28" s="36"/>
      <c r="F28" s="36"/>
      <c r="G28" s="36"/>
      <c r="H28" s="36"/>
      <c r="I28" s="36"/>
      <c r="J28" s="12" t="str">
        <f t="shared" si="0"/>
        <v/>
      </c>
      <c r="K28" s="12" t="str">
        <f t="shared" si="1"/>
        <v/>
      </c>
      <c r="L28" s="36"/>
      <c r="M28" s="36"/>
      <c r="N28" s="36"/>
      <c r="O28" s="36"/>
      <c r="P28" s="9"/>
      <c r="Q28" s="9"/>
      <c r="R28" s="9"/>
      <c r="S28" s="9"/>
      <c r="T28" s="9"/>
      <c r="U28" s="9"/>
      <c r="W28" s="9"/>
      <c r="X28" s="9"/>
      <c r="Y28" s="9"/>
      <c r="Z28" s="9"/>
      <c r="AA28" s="85">
        <v>44321</v>
      </c>
      <c r="AB28" s="84">
        <v>3</v>
      </c>
      <c r="AC28" s="55">
        <v>0</v>
      </c>
      <c r="AD28" s="84">
        <v>0</v>
      </c>
      <c r="AE28" s="84">
        <v>0</v>
      </c>
      <c r="AF28" s="84">
        <v>0</v>
      </c>
      <c r="AG28" s="84">
        <v>0</v>
      </c>
      <c r="AH28" s="9"/>
      <c r="AI28" s="9"/>
      <c r="AJ28" s="9"/>
      <c r="AK28" s="9"/>
    </row>
    <row r="29" spans="1:37" x14ac:dyDescent="0.25">
      <c r="A29" s="34" t="s">
        <v>17</v>
      </c>
      <c r="B29" s="3">
        <v>44305</v>
      </c>
      <c r="C29" s="3"/>
      <c r="D29" s="35">
        <v>1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12">
        <f t="shared" si="0"/>
        <v>1</v>
      </c>
      <c r="K29" s="12">
        <f t="shared" si="1"/>
        <v>0</v>
      </c>
      <c r="L29" s="36"/>
      <c r="M29" s="36"/>
      <c r="N29" s="36"/>
      <c r="O29" s="36"/>
      <c r="P29" s="9"/>
      <c r="Q29" s="9"/>
      <c r="R29" s="9"/>
      <c r="S29" s="9"/>
      <c r="T29" s="9"/>
      <c r="U29" s="9"/>
      <c r="W29" s="9"/>
      <c r="X29" s="9"/>
      <c r="Y29" s="9"/>
      <c r="Z29" s="9"/>
      <c r="AA29" s="85">
        <v>44352</v>
      </c>
      <c r="AB29" s="84">
        <v>3</v>
      </c>
      <c r="AC29" s="55">
        <v>0</v>
      </c>
      <c r="AD29" s="84">
        <v>0</v>
      </c>
      <c r="AE29" s="84">
        <v>0</v>
      </c>
      <c r="AF29" s="84">
        <v>0</v>
      </c>
      <c r="AG29" s="84">
        <v>0</v>
      </c>
      <c r="AH29" s="9"/>
      <c r="AI29" s="9"/>
      <c r="AJ29" s="9"/>
      <c r="AK29" s="9"/>
    </row>
    <row r="30" spans="1:37" x14ac:dyDescent="0.25">
      <c r="A30" s="34" t="s">
        <v>11</v>
      </c>
      <c r="B30" s="3">
        <v>44306</v>
      </c>
      <c r="C30" s="3"/>
      <c r="D30" s="35">
        <v>1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12">
        <f t="shared" si="0"/>
        <v>1</v>
      </c>
      <c r="K30" s="12">
        <f t="shared" si="1"/>
        <v>0</v>
      </c>
      <c r="L30" s="36"/>
      <c r="M30" s="36"/>
      <c r="N30" s="36"/>
      <c r="O30" s="36"/>
      <c r="P30" s="9"/>
      <c r="Q30" s="9"/>
      <c r="R30" s="9"/>
      <c r="S30" s="9"/>
      <c r="T30" s="9"/>
      <c r="U30" s="9"/>
      <c r="W30" s="9"/>
      <c r="X30" s="9"/>
      <c r="Y30" s="9"/>
      <c r="Z30" s="9"/>
      <c r="AA30" s="85">
        <v>44382</v>
      </c>
      <c r="AB30" s="84">
        <v>3</v>
      </c>
      <c r="AC30" s="55">
        <v>0</v>
      </c>
      <c r="AD30" s="84">
        <v>0</v>
      </c>
      <c r="AE30" s="84">
        <v>0</v>
      </c>
      <c r="AF30" s="84">
        <v>0</v>
      </c>
      <c r="AG30" s="84">
        <v>0</v>
      </c>
      <c r="AH30" s="9"/>
      <c r="AI30" s="9"/>
      <c r="AJ30" s="9"/>
      <c r="AK30" s="9"/>
    </row>
    <row r="31" spans="1:37" x14ac:dyDescent="0.25">
      <c r="A31" s="34" t="s">
        <v>12</v>
      </c>
      <c r="B31" s="3">
        <v>44307</v>
      </c>
      <c r="C31" s="3"/>
      <c r="D31" s="35">
        <v>1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12">
        <f t="shared" si="0"/>
        <v>1</v>
      </c>
      <c r="K31" s="12">
        <f t="shared" si="1"/>
        <v>0</v>
      </c>
      <c r="L31" s="36"/>
      <c r="M31" s="36"/>
      <c r="N31" s="36"/>
      <c r="O31" s="36"/>
      <c r="P31" s="9"/>
      <c r="Q31" s="9"/>
      <c r="R31" s="9"/>
      <c r="S31" s="9"/>
      <c r="T31" s="9"/>
      <c r="U31" s="9"/>
      <c r="W31" s="9"/>
      <c r="X31" s="9"/>
      <c r="Y31" s="9"/>
      <c r="Z31" s="9"/>
      <c r="AA31" s="85">
        <v>44474</v>
      </c>
      <c r="AB31" s="84">
        <v>3</v>
      </c>
      <c r="AC31" s="55">
        <v>0</v>
      </c>
      <c r="AD31" s="84">
        <v>0</v>
      </c>
      <c r="AE31" s="84">
        <v>0</v>
      </c>
      <c r="AF31" s="84">
        <v>0</v>
      </c>
      <c r="AG31" s="84">
        <v>0</v>
      </c>
      <c r="AH31" s="9"/>
      <c r="AI31" s="9"/>
      <c r="AJ31" s="9"/>
      <c r="AK31" s="9"/>
    </row>
    <row r="32" spans="1:37" x14ac:dyDescent="0.25">
      <c r="A32" s="34" t="s">
        <v>13</v>
      </c>
      <c r="B32" s="3">
        <v>44308</v>
      </c>
      <c r="C32" s="3"/>
      <c r="D32" s="35">
        <v>1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12">
        <f t="shared" si="0"/>
        <v>1</v>
      </c>
      <c r="K32" s="12">
        <f t="shared" si="1"/>
        <v>0</v>
      </c>
      <c r="L32" s="36"/>
      <c r="M32" s="36"/>
      <c r="N32" s="36"/>
      <c r="O32" s="36"/>
      <c r="P32" s="9"/>
      <c r="Q32" s="9"/>
      <c r="R32" s="9"/>
      <c r="S32" s="9"/>
      <c r="T32" s="9"/>
      <c r="U32" s="9"/>
      <c r="W32" s="9"/>
      <c r="X32" s="9"/>
      <c r="Y32" s="9"/>
      <c r="Z32" s="9"/>
      <c r="AA32" s="85">
        <v>44505</v>
      </c>
      <c r="AB32" s="84">
        <v>3</v>
      </c>
      <c r="AC32" s="55">
        <v>0</v>
      </c>
      <c r="AD32" s="84">
        <v>0</v>
      </c>
      <c r="AE32" s="84">
        <v>0</v>
      </c>
      <c r="AF32" s="84">
        <v>0</v>
      </c>
      <c r="AG32" s="84">
        <v>0</v>
      </c>
      <c r="AH32" s="9"/>
      <c r="AI32" s="9"/>
      <c r="AJ32" s="9"/>
      <c r="AK32" s="9"/>
    </row>
    <row r="33" spans="1:37" x14ac:dyDescent="0.25">
      <c r="A33" s="34" t="s">
        <v>14</v>
      </c>
      <c r="B33" s="3">
        <v>44309</v>
      </c>
      <c r="C33" s="3"/>
      <c r="D33" s="35">
        <v>1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12">
        <f t="shared" si="0"/>
        <v>1</v>
      </c>
      <c r="K33" s="12">
        <f t="shared" si="1"/>
        <v>0</v>
      </c>
      <c r="L33" s="36"/>
      <c r="M33" s="36"/>
      <c r="N33" s="36"/>
      <c r="O33" s="36"/>
      <c r="P33" s="9"/>
      <c r="Q33" s="9"/>
      <c r="R33" s="9"/>
      <c r="S33" s="9"/>
      <c r="T33" s="9"/>
      <c r="U33" s="9"/>
      <c r="W33" s="9"/>
      <c r="X33" s="9"/>
      <c r="Y33" s="9"/>
      <c r="Z33" s="9"/>
      <c r="AA33" s="85">
        <v>44535</v>
      </c>
      <c r="AB33" s="84">
        <v>0</v>
      </c>
      <c r="AC33" s="55">
        <v>0</v>
      </c>
      <c r="AD33" s="84">
        <v>0</v>
      </c>
      <c r="AE33" s="84">
        <v>0</v>
      </c>
      <c r="AF33" s="84">
        <v>0</v>
      </c>
      <c r="AG33" s="84">
        <v>0</v>
      </c>
      <c r="AH33" s="9"/>
      <c r="AI33" s="9"/>
      <c r="AJ33" s="9"/>
      <c r="AK33" s="9"/>
    </row>
    <row r="34" spans="1:37" x14ac:dyDescent="0.25">
      <c r="A34" s="34" t="s">
        <v>15</v>
      </c>
      <c r="B34" s="3">
        <v>44310</v>
      </c>
      <c r="C34" s="3"/>
      <c r="D34" s="35"/>
      <c r="E34" s="36"/>
      <c r="F34" s="36"/>
      <c r="G34" s="36"/>
      <c r="H34" s="36"/>
      <c r="I34" s="36"/>
      <c r="J34" s="12" t="str">
        <f t="shared" si="0"/>
        <v/>
      </c>
      <c r="K34" s="12" t="str">
        <f t="shared" si="1"/>
        <v/>
      </c>
      <c r="L34" s="36"/>
      <c r="M34" s="36"/>
      <c r="N34" s="36"/>
      <c r="O34" s="36"/>
      <c r="P34" s="9"/>
      <c r="Q34" s="9"/>
      <c r="R34" s="9"/>
      <c r="S34" s="9"/>
      <c r="T34" s="9"/>
      <c r="U34" s="9"/>
      <c r="W34" s="9"/>
      <c r="X34" s="9"/>
      <c r="Y34" s="9"/>
      <c r="Z34" s="9"/>
      <c r="AA34" s="85" t="s">
        <v>37</v>
      </c>
      <c r="AB34" s="84">
        <v>0</v>
      </c>
      <c r="AC34" s="55">
        <v>0</v>
      </c>
      <c r="AD34" s="84">
        <v>0</v>
      </c>
      <c r="AE34" s="84">
        <v>0</v>
      </c>
      <c r="AF34" s="84">
        <v>1</v>
      </c>
      <c r="AG34" s="84">
        <v>0</v>
      </c>
      <c r="AH34" s="9"/>
      <c r="AI34" s="9"/>
      <c r="AJ34" s="9"/>
      <c r="AK34" s="9"/>
    </row>
    <row r="35" spans="1:37" x14ac:dyDescent="0.25">
      <c r="A35" s="30" t="s">
        <v>16</v>
      </c>
      <c r="B35" s="2">
        <v>44311</v>
      </c>
      <c r="C35" s="2"/>
      <c r="D35" s="31"/>
      <c r="E35" s="32"/>
      <c r="F35" s="32"/>
      <c r="G35" s="32"/>
      <c r="H35" s="32"/>
      <c r="I35" s="32"/>
      <c r="J35" s="10" t="str">
        <f t="shared" si="0"/>
        <v/>
      </c>
      <c r="K35" s="10" t="str">
        <f t="shared" si="1"/>
        <v/>
      </c>
      <c r="L35" s="32"/>
      <c r="M35" s="32"/>
      <c r="N35" s="32"/>
      <c r="O35" s="32"/>
      <c r="P35" s="9"/>
      <c r="Q35" s="9"/>
      <c r="R35" s="9"/>
      <c r="S35" s="9"/>
      <c r="T35" s="9"/>
      <c r="U35" s="9"/>
      <c r="W35" s="9"/>
      <c r="X35" s="9"/>
      <c r="Y35" s="9"/>
      <c r="Z35" s="9"/>
      <c r="AA35" s="85" t="s">
        <v>38</v>
      </c>
      <c r="AB35" s="84">
        <v>1</v>
      </c>
      <c r="AC35" s="55">
        <v>0</v>
      </c>
      <c r="AD35" s="84">
        <v>0</v>
      </c>
      <c r="AE35" s="84">
        <v>0</v>
      </c>
      <c r="AF35" s="84">
        <v>1</v>
      </c>
      <c r="AG35" s="84">
        <v>0</v>
      </c>
      <c r="AH35" s="9"/>
      <c r="AI35" s="9"/>
      <c r="AJ35" s="9"/>
      <c r="AK35" s="9"/>
    </row>
    <row r="36" spans="1:37" x14ac:dyDescent="0.25">
      <c r="A36" s="30" t="s">
        <v>17</v>
      </c>
      <c r="B36" s="2">
        <v>44312</v>
      </c>
      <c r="C36" s="2"/>
      <c r="D36" s="31">
        <v>1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10">
        <f t="shared" si="0"/>
        <v>1</v>
      </c>
      <c r="K36" s="10">
        <f t="shared" si="1"/>
        <v>0</v>
      </c>
      <c r="L36" s="32"/>
      <c r="M36" s="32"/>
      <c r="N36" s="32"/>
      <c r="O36" s="32"/>
      <c r="P36" s="9"/>
      <c r="Q36" s="9"/>
      <c r="R36" s="9"/>
      <c r="S36" s="9"/>
      <c r="T36" s="9"/>
      <c r="U36" s="9"/>
      <c r="W36" s="9"/>
      <c r="X36" s="9"/>
      <c r="Y36" s="9"/>
      <c r="Z36" s="9"/>
      <c r="AA36" s="85" t="s">
        <v>39</v>
      </c>
      <c r="AB36" s="84">
        <v>2</v>
      </c>
      <c r="AC36" s="55">
        <v>0</v>
      </c>
      <c r="AD36" s="84">
        <v>0</v>
      </c>
      <c r="AE36" s="84">
        <v>0</v>
      </c>
      <c r="AF36" s="84">
        <v>0</v>
      </c>
      <c r="AG36" s="84">
        <v>0</v>
      </c>
      <c r="AH36" s="9"/>
      <c r="AI36" s="9"/>
      <c r="AJ36" s="9"/>
      <c r="AK36" s="9"/>
    </row>
    <row r="37" spans="1:37" x14ac:dyDescent="0.25">
      <c r="A37" s="30" t="s">
        <v>11</v>
      </c>
      <c r="B37" s="2">
        <v>44313</v>
      </c>
      <c r="C37" s="2"/>
      <c r="D37" s="31">
        <v>2</v>
      </c>
      <c r="E37" s="32">
        <v>0</v>
      </c>
      <c r="F37" s="32">
        <v>0</v>
      </c>
      <c r="G37" s="32">
        <v>0</v>
      </c>
      <c r="H37" s="32">
        <v>0</v>
      </c>
      <c r="I37" s="32">
        <v>0</v>
      </c>
      <c r="J37" s="10">
        <f t="shared" si="0"/>
        <v>2</v>
      </c>
      <c r="K37" s="10">
        <f t="shared" si="1"/>
        <v>0</v>
      </c>
      <c r="L37" s="32"/>
      <c r="M37" s="32"/>
      <c r="N37" s="32"/>
      <c r="O37" s="32"/>
      <c r="P37" s="9"/>
      <c r="Q37" s="9"/>
      <c r="R37" s="9"/>
      <c r="S37" s="9"/>
      <c r="T37" s="9"/>
      <c r="U37" s="9"/>
      <c r="W37" s="9"/>
      <c r="X37" s="9"/>
      <c r="Y37" s="9"/>
      <c r="Z37" s="9"/>
      <c r="AA37" s="85" t="s">
        <v>40</v>
      </c>
      <c r="AB37" s="84">
        <v>2</v>
      </c>
      <c r="AC37" s="55">
        <v>0</v>
      </c>
      <c r="AD37" s="84">
        <v>0</v>
      </c>
      <c r="AE37" s="84">
        <v>0</v>
      </c>
      <c r="AF37" s="84">
        <v>0</v>
      </c>
      <c r="AG37" s="84">
        <v>0</v>
      </c>
      <c r="AH37" s="9"/>
      <c r="AI37" s="9"/>
      <c r="AJ37" s="9"/>
      <c r="AK37" s="9"/>
    </row>
    <row r="38" spans="1:37" x14ac:dyDescent="0.25">
      <c r="A38" s="30" t="s">
        <v>12</v>
      </c>
      <c r="B38" s="2">
        <v>44314</v>
      </c>
      <c r="C38" s="2"/>
      <c r="D38" s="31">
        <v>3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10">
        <f t="shared" si="0"/>
        <v>3</v>
      </c>
      <c r="K38" s="10">
        <f t="shared" si="1"/>
        <v>0</v>
      </c>
      <c r="L38" s="32"/>
      <c r="M38" s="32"/>
      <c r="N38" s="32"/>
      <c r="O38" s="32"/>
      <c r="P38" s="9"/>
      <c r="Q38" s="9"/>
      <c r="R38" s="9"/>
      <c r="S38" s="9"/>
      <c r="T38" s="9"/>
      <c r="U38" s="9"/>
      <c r="W38" s="9"/>
      <c r="X38" s="9"/>
      <c r="Y38" s="9"/>
      <c r="Z38" s="9"/>
      <c r="AA38" s="85" t="s">
        <v>41</v>
      </c>
      <c r="AB38" s="84">
        <v>1</v>
      </c>
      <c r="AC38" s="55">
        <v>0</v>
      </c>
      <c r="AD38" s="84">
        <v>0</v>
      </c>
      <c r="AE38" s="84">
        <v>0</v>
      </c>
      <c r="AF38" s="84">
        <v>0</v>
      </c>
      <c r="AG38" s="84">
        <v>0</v>
      </c>
      <c r="AH38" s="9"/>
      <c r="AI38" s="9"/>
      <c r="AJ38" s="9"/>
      <c r="AK38" s="9"/>
    </row>
    <row r="39" spans="1:37" x14ac:dyDescent="0.25">
      <c r="A39" s="30" t="s">
        <v>13</v>
      </c>
      <c r="B39" s="2">
        <v>44315</v>
      </c>
      <c r="C39" s="2"/>
      <c r="D39" s="31">
        <v>3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10">
        <f t="shared" si="0"/>
        <v>3</v>
      </c>
      <c r="K39" s="10">
        <f t="shared" si="1"/>
        <v>0</v>
      </c>
      <c r="L39" s="32"/>
      <c r="M39" s="32"/>
      <c r="N39" s="32"/>
      <c r="O39" s="32"/>
      <c r="P39" s="9"/>
      <c r="Q39" s="9"/>
      <c r="R39" s="9"/>
      <c r="S39" s="9"/>
      <c r="T39" s="9"/>
      <c r="U39" s="9"/>
      <c r="W39" s="9"/>
      <c r="X39" s="9"/>
      <c r="Y39" s="9"/>
      <c r="Z39" s="9"/>
      <c r="AA39" s="85" t="s">
        <v>42</v>
      </c>
      <c r="AB39" s="84">
        <v>1</v>
      </c>
      <c r="AC39" s="55">
        <v>0</v>
      </c>
      <c r="AD39" s="84">
        <v>0</v>
      </c>
      <c r="AE39" s="84">
        <v>0</v>
      </c>
      <c r="AF39" s="84">
        <v>0</v>
      </c>
      <c r="AG39" s="84">
        <v>0</v>
      </c>
      <c r="AH39" s="9"/>
      <c r="AI39" s="9"/>
      <c r="AJ39" s="9"/>
      <c r="AK39" s="9"/>
    </row>
    <row r="40" spans="1:37" x14ac:dyDescent="0.25">
      <c r="A40" s="30" t="s">
        <v>14</v>
      </c>
      <c r="B40" s="2">
        <v>44316</v>
      </c>
      <c r="C40" s="2"/>
      <c r="D40" s="31">
        <v>3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10">
        <f t="shared" si="0"/>
        <v>3</v>
      </c>
      <c r="K40" s="10">
        <f t="shared" si="1"/>
        <v>0</v>
      </c>
      <c r="L40" s="32"/>
      <c r="M40" s="32"/>
      <c r="N40" s="32"/>
      <c r="O40" s="32"/>
      <c r="P40" s="9"/>
      <c r="Q40" s="9"/>
      <c r="R40" s="9"/>
      <c r="S40" s="9"/>
      <c r="T40" s="9"/>
      <c r="U40" s="9"/>
      <c r="W40" s="9"/>
      <c r="X40" s="9"/>
      <c r="Y40" s="9"/>
      <c r="Z40" s="9"/>
      <c r="AA40" s="85" t="s">
        <v>43</v>
      </c>
      <c r="AB40" s="84">
        <v>0</v>
      </c>
      <c r="AC40" s="55">
        <v>0</v>
      </c>
      <c r="AD40" s="84">
        <v>0</v>
      </c>
      <c r="AE40" s="84">
        <v>0</v>
      </c>
      <c r="AF40" s="84">
        <v>0</v>
      </c>
      <c r="AG40" s="84">
        <v>0</v>
      </c>
      <c r="AH40" s="9"/>
      <c r="AI40" s="9"/>
      <c r="AJ40" s="9"/>
      <c r="AK40" s="9"/>
    </row>
    <row r="41" spans="1:37" x14ac:dyDescent="0.25">
      <c r="A41" s="30" t="s">
        <v>15</v>
      </c>
      <c r="B41" s="2">
        <v>44317</v>
      </c>
      <c r="C41" s="2"/>
      <c r="D41" s="31"/>
      <c r="E41" s="32"/>
      <c r="F41" s="32"/>
      <c r="G41" s="32"/>
      <c r="H41" s="32"/>
      <c r="I41" s="32"/>
      <c r="J41" s="10" t="str">
        <f t="shared" si="0"/>
        <v/>
      </c>
      <c r="K41" s="10" t="str">
        <f t="shared" si="1"/>
        <v/>
      </c>
      <c r="L41" s="32"/>
      <c r="M41" s="32"/>
      <c r="N41" s="32"/>
      <c r="O41" s="32"/>
      <c r="P41" s="9"/>
      <c r="Q41" s="9"/>
      <c r="R41" s="9"/>
      <c r="S41" s="9"/>
      <c r="T41" s="9"/>
      <c r="U41" s="9"/>
      <c r="W41" s="9"/>
      <c r="X41" s="9"/>
      <c r="Y41" s="9"/>
      <c r="Z41" s="9"/>
      <c r="AA41" s="85" t="s">
        <v>44</v>
      </c>
      <c r="AB41" s="84">
        <v>0</v>
      </c>
      <c r="AC41" s="55">
        <v>0</v>
      </c>
      <c r="AD41" s="84">
        <v>0</v>
      </c>
      <c r="AE41" s="84">
        <v>0</v>
      </c>
      <c r="AF41" s="84">
        <v>0</v>
      </c>
      <c r="AG41" s="84">
        <v>0</v>
      </c>
      <c r="AH41" s="9"/>
      <c r="AI41" s="9"/>
      <c r="AJ41" s="9"/>
      <c r="AK41" s="9"/>
    </row>
    <row r="42" spans="1:37" x14ac:dyDescent="0.25">
      <c r="A42" s="34" t="s">
        <v>16</v>
      </c>
      <c r="B42" s="3">
        <v>44318</v>
      </c>
      <c r="C42" s="3"/>
      <c r="D42" s="35"/>
      <c r="E42" s="36"/>
      <c r="F42" s="36"/>
      <c r="G42" s="36"/>
      <c r="H42" s="36"/>
      <c r="I42" s="36"/>
      <c r="J42" s="12" t="str">
        <f t="shared" si="0"/>
        <v/>
      </c>
      <c r="K42" s="12" t="str">
        <f t="shared" si="1"/>
        <v/>
      </c>
      <c r="L42" s="36"/>
      <c r="M42" s="36"/>
      <c r="N42" s="36"/>
      <c r="O42" s="36"/>
      <c r="P42" s="9"/>
      <c r="Q42" s="9"/>
      <c r="R42" s="9"/>
      <c r="S42" s="9"/>
      <c r="T42" s="9"/>
      <c r="U42" s="9"/>
      <c r="W42" s="9"/>
      <c r="X42" s="9"/>
      <c r="Y42" s="9"/>
      <c r="Z42" s="9"/>
      <c r="AA42" s="85" t="s">
        <v>45</v>
      </c>
      <c r="AB42" s="84">
        <v>0</v>
      </c>
      <c r="AC42" s="55">
        <v>0</v>
      </c>
      <c r="AD42" s="84">
        <v>0</v>
      </c>
      <c r="AE42" s="84">
        <v>0</v>
      </c>
      <c r="AF42" s="84">
        <v>0</v>
      </c>
      <c r="AG42" s="84">
        <v>0</v>
      </c>
      <c r="AH42" s="9"/>
      <c r="AI42" s="9"/>
      <c r="AJ42" s="9"/>
      <c r="AK42" s="9"/>
    </row>
    <row r="43" spans="1:37" x14ac:dyDescent="0.25">
      <c r="A43" s="34" t="s">
        <v>17</v>
      </c>
      <c r="B43" s="3">
        <v>44319</v>
      </c>
      <c r="C43" s="3"/>
      <c r="D43" s="35">
        <v>3</v>
      </c>
      <c r="E43" s="36">
        <v>0</v>
      </c>
      <c r="F43" s="36">
        <v>0</v>
      </c>
      <c r="G43" s="36">
        <v>0</v>
      </c>
      <c r="H43" s="36">
        <v>0</v>
      </c>
      <c r="I43" s="36">
        <v>0</v>
      </c>
      <c r="J43" s="12">
        <f t="shared" si="0"/>
        <v>3</v>
      </c>
      <c r="K43" s="12">
        <f t="shared" si="1"/>
        <v>0</v>
      </c>
      <c r="L43" s="36"/>
      <c r="M43" s="36"/>
      <c r="N43" s="36"/>
      <c r="O43" s="36"/>
      <c r="P43" s="9"/>
      <c r="Q43" s="9"/>
      <c r="R43" s="9"/>
      <c r="S43" s="9"/>
      <c r="T43" s="9"/>
      <c r="U43" s="9"/>
      <c r="W43" s="9"/>
      <c r="X43" s="9"/>
      <c r="Y43" s="9"/>
      <c r="Z43" s="9"/>
      <c r="AA43" s="85" t="s">
        <v>46</v>
      </c>
      <c r="AB43" s="84">
        <v>0</v>
      </c>
      <c r="AC43" s="55">
        <v>0</v>
      </c>
      <c r="AD43" s="84">
        <v>0</v>
      </c>
      <c r="AE43" s="84">
        <v>0</v>
      </c>
      <c r="AF43" s="84">
        <v>0</v>
      </c>
      <c r="AG43" s="84">
        <v>0</v>
      </c>
      <c r="AH43" s="9"/>
      <c r="AI43" s="9"/>
      <c r="AJ43" s="9"/>
      <c r="AK43" s="9"/>
    </row>
    <row r="44" spans="1:37" x14ac:dyDescent="0.25">
      <c r="A44" s="34" t="s">
        <v>11</v>
      </c>
      <c r="B44" s="3">
        <v>44320</v>
      </c>
      <c r="C44" s="3"/>
      <c r="D44" s="35">
        <v>3</v>
      </c>
      <c r="E44" s="36">
        <v>0</v>
      </c>
      <c r="F44" s="36">
        <v>0</v>
      </c>
      <c r="G44" s="36">
        <v>0</v>
      </c>
      <c r="H44" s="36">
        <v>0</v>
      </c>
      <c r="I44" s="36">
        <v>0</v>
      </c>
      <c r="J44" s="12">
        <f t="shared" si="0"/>
        <v>3</v>
      </c>
      <c r="K44" s="12">
        <f t="shared" si="1"/>
        <v>0</v>
      </c>
      <c r="L44" s="36"/>
      <c r="M44" s="36"/>
      <c r="N44" s="36"/>
      <c r="O44" s="36"/>
      <c r="P44" s="9"/>
      <c r="Q44" s="9"/>
      <c r="R44" s="9"/>
      <c r="S44" s="9"/>
      <c r="T44" s="9"/>
      <c r="U44" s="9"/>
      <c r="W44" s="9"/>
      <c r="X44" s="9"/>
      <c r="Y44" s="9"/>
      <c r="Z44" s="9"/>
      <c r="AA44" s="85" t="s">
        <v>47</v>
      </c>
      <c r="AB44" s="84">
        <v>0</v>
      </c>
      <c r="AC44" s="55">
        <v>0</v>
      </c>
      <c r="AD44" s="84">
        <v>0</v>
      </c>
      <c r="AE44" s="84">
        <v>0</v>
      </c>
      <c r="AF44" s="84">
        <v>0</v>
      </c>
      <c r="AG44" s="84">
        <v>0</v>
      </c>
      <c r="AH44" s="9"/>
      <c r="AI44" s="9"/>
      <c r="AJ44" s="9"/>
      <c r="AK44" s="9"/>
    </row>
    <row r="45" spans="1:37" x14ac:dyDescent="0.25">
      <c r="A45" s="34" t="s">
        <v>12</v>
      </c>
      <c r="B45" s="3">
        <v>44321</v>
      </c>
      <c r="C45" s="3"/>
      <c r="D45" s="35">
        <v>3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12">
        <f t="shared" si="0"/>
        <v>3</v>
      </c>
      <c r="K45" s="12">
        <f t="shared" si="1"/>
        <v>0</v>
      </c>
      <c r="L45" s="36"/>
      <c r="M45" s="36"/>
      <c r="N45" s="36"/>
      <c r="O45" s="36"/>
      <c r="P45" s="9"/>
      <c r="Q45" s="9"/>
      <c r="R45" s="9"/>
      <c r="S45" s="9"/>
      <c r="T45" s="9"/>
      <c r="U45" s="9"/>
      <c r="W45" s="9"/>
      <c r="X45" s="9"/>
      <c r="Y45" s="9"/>
      <c r="Z45" s="9"/>
      <c r="AA45" s="85" t="s">
        <v>48</v>
      </c>
      <c r="AB45" s="84">
        <v>0</v>
      </c>
      <c r="AC45" s="55">
        <v>0</v>
      </c>
      <c r="AD45" s="84">
        <v>0</v>
      </c>
      <c r="AE45" s="84">
        <v>0</v>
      </c>
      <c r="AF45" s="84">
        <v>0</v>
      </c>
      <c r="AG45" s="84">
        <v>0</v>
      </c>
      <c r="AH45" s="9"/>
      <c r="AI45" s="9"/>
      <c r="AJ45" s="9"/>
      <c r="AK45" s="9"/>
    </row>
    <row r="46" spans="1:37" x14ac:dyDescent="0.25">
      <c r="A46" s="34" t="s">
        <v>13</v>
      </c>
      <c r="B46" s="3">
        <v>44322</v>
      </c>
      <c r="C46" s="3"/>
      <c r="D46" s="35">
        <v>3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12">
        <f t="shared" si="0"/>
        <v>3</v>
      </c>
      <c r="K46" s="12">
        <f t="shared" si="1"/>
        <v>0</v>
      </c>
      <c r="L46" s="36"/>
      <c r="M46" s="36"/>
      <c r="N46" s="36"/>
      <c r="O46" s="36"/>
      <c r="P46" s="9"/>
      <c r="Q46" s="9"/>
      <c r="R46" s="9"/>
      <c r="S46" s="9"/>
      <c r="T46" s="9"/>
      <c r="U46" s="9"/>
      <c r="W46" s="9"/>
      <c r="X46" s="9"/>
      <c r="Y46" s="9"/>
      <c r="Z46" s="9"/>
      <c r="AA46" s="84" t="s">
        <v>49</v>
      </c>
      <c r="AB46" s="84">
        <v>0</v>
      </c>
      <c r="AC46" s="55">
        <v>0</v>
      </c>
      <c r="AD46" s="84">
        <v>0</v>
      </c>
      <c r="AE46" s="84">
        <v>0</v>
      </c>
      <c r="AF46" s="84">
        <v>0</v>
      </c>
      <c r="AG46" s="84">
        <v>0</v>
      </c>
      <c r="AH46" s="9"/>
      <c r="AI46" s="9"/>
      <c r="AJ46" s="9"/>
      <c r="AK46" s="9"/>
    </row>
    <row r="47" spans="1:37" x14ac:dyDescent="0.25">
      <c r="A47" s="34" t="s">
        <v>14</v>
      </c>
      <c r="B47" s="3">
        <v>44323</v>
      </c>
      <c r="C47" s="3"/>
      <c r="D47" s="35">
        <v>3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12">
        <f t="shared" si="0"/>
        <v>3</v>
      </c>
      <c r="K47" s="12">
        <f t="shared" si="1"/>
        <v>0</v>
      </c>
      <c r="L47" s="36"/>
      <c r="M47" s="36"/>
      <c r="N47" s="36"/>
      <c r="O47" s="36"/>
      <c r="P47" s="9"/>
      <c r="Q47" s="9"/>
      <c r="R47" s="9"/>
      <c r="S47" s="9"/>
      <c r="T47" s="9"/>
      <c r="U47" s="9"/>
      <c r="W47" s="9"/>
      <c r="X47" s="9"/>
      <c r="Y47" s="9"/>
      <c r="Z47" s="9"/>
      <c r="AA47" s="85">
        <v>44202</v>
      </c>
      <c r="AB47" s="84">
        <v>1</v>
      </c>
      <c r="AC47" s="55">
        <v>0</v>
      </c>
      <c r="AD47" s="84">
        <v>0</v>
      </c>
      <c r="AE47" s="84">
        <v>0</v>
      </c>
      <c r="AF47" s="84">
        <v>0</v>
      </c>
      <c r="AG47" s="84">
        <v>0</v>
      </c>
      <c r="AH47" s="9"/>
      <c r="AI47" s="9"/>
      <c r="AJ47" s="9"/>
      <c r="AK47" s="9"/>
    </row>
    <row r="48" spans="1:37" x14ac:dyDescent="0.25">
      <c r="A48" s="34" t="s">
        <v>15</v>
      </c>
      <c r="B48" s="3">
        <v>44324</v>
      </c>
      <c r="C48" s="3"/>
      <c r="D48" s="35"/>
      <c r="E48" s="36"/>
      <c r="F48" s="36"/>
      <c r="G48" s="36"/>
      <c r="H48" s="36"/>
      <c r="I48" s="36"/>
      <c r="J48" s="12" t="str">
        <f t="shared" si="0"/>
        <v/>
      </c>
      <c r="K48" s="12" t="str">
        <f t="shared" si="1"/>
        <v/>
      </c>
      <c r="L48" s="36"/>
      <c r="M48" s="36"/>
      <c r="N48" s="36"/>
      <c r="O48" s="36"/>
      <c r="P48" s="9"/>
      <c r="Q48" s="9"/>
      <c r="R48" s="9"/>
      <c r="S48" s="9"/>
      <c r="T48" s="9"/>
      <c r="U48" s="9"/>
      <c r="W48" s="9"/>
      <c r="X48" s="9"/>
      <c r="Y48" s="9"/>
      <c r="Z48" s="9"/>
      <c r="AA48" s="85">
        <v>44233</v>
      </c>
      <c r="AB48" s="84">
        <v>1</v>
      </c>
      <c r="AC48" s="55">
        <v>0</v>
      </c>
      <c r="AD48" s="84">
        <v>0</v>
      </c>
      <c r="AE48" s="84">
        <v>0</v>
      </c>
      <c r="AF48" s="84">
        <v>0</v>
      </c>
      <c r="AG48" s="84">
        <v>0</v>
      </c>
      <c r="AH48" s="9"/>
      <c r="AI48" s="9"/>
      <c r="AJ48" s="9"/>
      <c r="AK48" s="9"/>
    </row>
    <row r="49" spans="1:37" x14ac:dyDescent="0.25">
      <c r="A49" s="30" t="s">
        <v>16</v>
      </c>
      <c r="B49" s="2">
        <v>44325</v>
      </c>
      <c r="C49" s="2"/>
      <c r="D49" s="31"/>
      <c r="E49" s="32"/>
      <c r="F49" s="32"/>
      <c r="G49" s="32"/>
      <c r="H49" s="32"/>
      <c r="I49" s="32"/>
      <c r="J49" s="10" t="str">
        <f t="shared" si="0"/>
        <v/>
      </c>
      <c r="K49" s="10" t="str">
        <f t="shared" si="1"/>
        <v/>
      </c>
      <c r="L49" s="32"/>
      <c r="M49" s="32"/>
      <c r="N49" s="32"/>
      <c r="O49" s="32"/>
      <c r="P49" s="9"/>
      <c r="Q49" s="9"/>
      <c r="R49" s="9"/>
      <c r="S49" s="9"/>
      <c r="T49" s="9"/>
      <c r="U49" s="9"/>
      <c r="W49" s="9"/>
      <c r="X49" s="9"/>
      <c r="Y49" s="9"/>
      <c r="Z49" s="9"/>
      <c r="AA49" s="85">
        <v>44261</v>
      </c>
      <c r="AB49" s="84">
        <v>1</v>
      </c>
      <c r="AC49" s="55">
        <v>0</v>
      </c>
      <c r="AD49" s="84">
        <v>0</v>
      </c>
      <c r="AE49" s="84">
        <v>0</v>
      </c>
      <c r="AF49" s="84">
        <v>0</v>
      </c>
      <c r="AG49" s="84">
        <v>0</v>
      </c>
      <c r="AH49" s="9"/>
      <c r="AI49" s="9"/>
      <c r="AJ49" s="9"/>
      <c r="AK49" s="9"/>
    </row>
    <row r="50" spans="1:37" x14ac:dyDescent="0.25">
      <c r="A50" s="30" t="s">
        <v>17</v>
      </c>
      <c r="B50" s="2">
        <v>44326</v>
      </c>
      <c r="C50" s="2"/>
      <c r="D50" s="31">
        <v>3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10">
        <f t="shared" si="0"/>
        <v>3</v>
      </c>
      <c r="K50" s="10">
        <f t="shared" si="1"/>
        <v>0</v>
      </c>
      <c r="L50" s="32"/>
      <c r="M50" s="32"/>
      <c r="N50" s="32"/>
      <c r="O50" s="32"/>
      <c r="P50" s="9"/>
      <c r="Q50" s="9"/>
      <c r="R50" s="9"/>
      <c r="S50" s="9"/>
      <c r="T50" s="9"/>
      <c r="U50" s="9"/>
      <c r="W50" s="9"/>
      <c r="X50" s="9"/>
      <c r="Y50" s="9"/>
      <c r="Z50" s="9"/>
      <c r="AA50" s="85">
        <v>44292</v>
      </c>
      <c r="AB50" s="84">
        <v>1</v>
      </c>
      <c r="AC50" s="55">
        <v>0</v>
      </c>
      <c r="AD50" s="84">
        <v>0</v>
      </c>
      <c r="AE50" s="84">
        <v>0</v>
      </c>
      <c r="AF50" s="84">
        <v>0</v>
      </c>
      <c r="AG50" s="84">
        <v>0</v>
      </c>
      <c r="AH50" s="9"/>
      <c r="AI50" s="9"/>
      <c r="AJ50" s="9"/>
      <c r="AK50" s="9"/>
    </row>
    <row r="51" spans="1:37" x14ac:dyDescent="0.25">
      <c r="A51" s="30" t="s">
        <v>11</v>
      </c>
      <c r="B51" s="2">
        <v>44327</v>
      </c>
      <c r="C51" s="2"/>
      <c r="D51" s="31">
        <v>3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10">
        <f t="shared" si="0"/>
        <v>3</v>
      </c>
      <c r="K51" s="10">
        <f t="shared" si="1"/>
        <v>0</v>
      </c>
      <c r="L51" s="32"/>
      <c r="M51" s="32"/>
      <c r="N51" s="32"/>
      <c r="O51" s="32"/>
      <c r="P51" s="9"/>
      <c r="Q51" s="9"/>
      <c r="R51" s="9"/>
      <c r="S51" s="9"/>
      <c r="T51" s="9"/>
      <c r="U51" s="9"/>
      <c r="W51" s="9"/>
      <c r="X51" s="9"/>
      <c r="Y51" s="9"/>
      <c r="Z51" s="9"/>
      <c r="AA51" s="85">
        <v>44383</v>
      </c>
      <c r="AB51" s="84">
        <v>1</v>
      </c>
      <c r="AC51" s="55">
        <v>0</v>
      </c>
      <c r="AD51" s="84">
        <v>0</v>
      </c>
      <c r="AE51" s="84">
        <v>0</v>
      </c>
      <c r="AF51" s="84">
        <v>0</v>
      </c>
      <c r="AG51" s="84">
        <v>0</v>
      </c>
      <c r="AH51" s="9"/>
      <c r="AI51" s="9"/>
      <c r="AJ51" s="9"/>
      <c r="AK51" s="9"/>
    </row>
    <row r="52" spans="1:37" x14ac:dyDescent="0.25">
      <c r="A52" s="30" t="s">
        <v>12</v>
      </c>
      <c r="B52" s="2">
        <v>44328</v>
      </c>
      <c r="C52" s="2"/>
      <c r="D52" s="31">
        <v>0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10">
        <f t="shared" si="0"/>
        <v>0</v>
      </c>
      <c r="K52" s="10">
        <f t="shared" si="1"/>
        <v>0</v>
      </c>
      <c r="L52" s="32"/>
      <c r="M52" s="32"/>
      <c r="N52" s="32"/>
      <c r="O52" s="32"/>
      <c r="P52" s="9"/>
      <c r="Q52" s="9"/>
      <c r="R52" s="9"/>
      <c r="S52" s="9"/>
      <c r="T52" s="9"/>
      <c r="U52" s="9"/>
      <c r="W52" s="9"/>
      <c r="X52" s="9"/>
      <c r="Y52" s="9"/>
      <c r="Z52" s="9"/>
      <c r="AA52" s="85">
        <v>44414</v>
      </c>
      <c r="AB52" s="84">
        <v>1</v>
      </c>
      <c r="AC52" s="55">
        <v>0</v>
      </c>
      <c r="AD52" s="84">
        <v>0</v>
      </c>
      <c r="AE52" s="84">
        <v>0</v>
      </c>
      <c r="AF52" s="84">
        <v>0</v>
      </c>
      <c r="AG52" s="84">
        <v>0</v>
      </c>
      <c r="AH52" s="9"/>
      <c r="AI52" s="9"/>
      <c r="AJ52" s="9"/>
      <c r="AK52" s="9"/>
    </row>
    <row r="53" spans="1:37" x14ac:dyDescent="0.25">
      <c r="A53" s="30" t="s">
        <v>13</v>
      </c>
      <c r="B53" s="2">
        <v>44329</v>
      </c>
      <c r="C53" s="2"/>
      <c r="D53" s="31">
        <v>0</v>
      </c>
      <c r="E53" s="32">
        <v>0</v>
      </c>
      <c r="F53" s="32">
        <v>0</v>
      </c>
      <c r="G53" s="32">
        <v>0</v>
      </c>
      <c r="H53" s="32">
        <v>1</v>
      </c>
      <c r="I53" s="32">
        <v>0</v>
      </c>
      <c r="J53" s="10">
        <f t="shared" si="0"/>
        <v>1</v>
      </c>
      <c r="K53" s="10">
        <f t="shared" si="1"/>
        <v>0</v>
      </c>
      <c r="L53" s="32"/>
      <c r="M53" s="32"/>
      <c r="N53" s="32"/>
      <c r="O53" s="32"/>
      <c r="P53" s="9"/>
      <c r="Q53" s="9"/>
      <c r="R53" s="9"/>
      <c r="S53" s="9"/>
      <c r="T53" s="9"/>
      <c r="U53" s="9"/>
      <c r="W53" s="9"/>
      <c r="X53" s="9"/>
      <c r="Y53" s="9"/>
      <c r="Z53" s="9"/>
      <c r="AA53" s="85">
        <v>44445</v>
      </c>
      <c r="AB53" s="84">
        <v>0</v>
      </c>
      <c r="AC53" s="55">
        <v>0</v>
      </c>
      <c r="AD53" s="84">
        <v>0</v>
      </c>
      <c r="AE53" s="84">
        <v>0</v>
      </c>
      <c r="AF53" s="84">
        <v>0</v>
      </c>
      <c r="AG53" s="84">
        <v>0</v>
      </c>
      <c r="AH53" s="9"/>
      <c r="AI53" s="9"/>
      <c r="AJ53" s="9"/>
      <c r="AK53" s="9"/>
    </row>
    <row r="54" spans="1:37" x14ac:dyDescent="0.25">
      <c r="A54" s="30" t="s">
        <v>14</v>
      </c>
      <c r="B54" s="2">
        <v>44330</v>
      </c>
      <c r="C54" s="2"/>
      <c r="D54" s="31">
        <v>1</v>
      </c>
      <c r="E54" s="32">
        <v>0</v>
      </c>
      <c r="F54" s="32">
        <v>0</v>
      </c>
      <c r="G54" s="32">
        <v>0</v>
      </c>
      <c r="H54" s="32">
        <v>1</v>
      </c>
      <c r="I54" s="32">
        <v>0</v>
      </c>
      <c r="J54" s="10">
        <f t="shared" si="0"/>
        <v>2</v>
      </c>
      <c r="K54" s="10">
        <f t="shared" si="1"/>
        <v>0</v>
      </c>
      <c r="L54" s="32"/>
      <c r="M54" s="32"/>
      <c r="N54" s="32"/>
      <c r="O54" s="32"/>
      <c r="P54" s="9"/>
      <c r="Q54" s="9"/>
      <c r="R54" s="9"/>
      <c r="S54" s="9"/>
      <c r="T54" s="9"/>
      <c r="U54" s="9"/>
      <c r="W54" s="9"/>
      <c r="X54" s="9"/>
      <c r="Y54" s="9"/>
      <c r="Z54" s="9"/>
      <c r="AA54" s="85">
        <v>44475</v>
      </c>
      <c r="AB54" s="84">
        <v>0</v>
      </c>
      <c r="AC54" s="55">
        <v>0</v>
      </c>
      <c r="AD54" s="84">
        <v>0</v>
      </c>
      <c r="AE54" s="84">
        <v>0</v>
      </c>
      <c r="AF54" s="84">
        <v>0</v>
      </c>
      <c r="AG54" s="84">
        <v>0</v>
      </c>
      <c r="AH54" s="9"/>
      <c r="AI54" s="9"/>
      <c r="AJ54" s="9"/>
      <c r="AK54" s="9"/>
    </row>
    <row r="55" spans="1:37" x14ac:dyDescent="0.25">
      <c r="A55" s="30" t="s">
        <v>15</v>
      </c>
      <c r="B55" s="2">
        <v>44331</v>
      </c>
      <c r="C55" s="2"/>
      <c r="D55" s="31"/>
      <c r="E55" s="32"/>
      <c r="F55" s="32"/>
      <c r="G55" s="32"/>
      <c r="H55" s="32"/>
      <c r="I55" s="32"/>
      <c r="J55" s="10" t="str">
        <f t="shared" si="0"/>
        <v/>
      </c>
      <c r="K55" s="10" t="str">
        <f t="shared" si="1"/>
        <v/>
      </c>
      <c r="L55" s="32"/>
      <c r="M55" s="32"/>
      <c r="N55" s="32"/>
      <c r="O55" s="32"/>
      <c r="P55" s="9"/>
      <c r="Q55" s="9"/>
      <c r="R55" s="9"/>
      <c r="S55" s="9"/>
      <c r="T55" s="9"/>
      <c r="U55" s="9"/>
      <c r="W55" s="9"/>
      <c r="X55" s="9"/>
      <c r="Y55" s="9"/>
      <c r="Z55" s="9"/>
      <c r="AA55" s="85">
        <v>44506</v>
      </c>
      <c r="AB55" s="84">
        <v>0</v>
      </c>
      <c r="AC55" s="55">
        <v>0</v>
      </c>
      <c r="AD55" s="84">
        <v>0</v>
      </c>
      <c r="AE55" s="84">
        <v>0</v>
      </c>
      <c r="AF55" s="84">
        <v>0</v>
      </c>
      <c r="AG55" s="84">
        <v>0</v>
      </c>
      <c r="AH55" s="9"/>
      <c r="AI55" s="9"/>
      <c r="AJ55" s="9"/>
      <c r="AK55" s="9"/>
    </row>
    <row r="56" spans="1:37" x14ac:dyDescent="0.25">
      <c r="A56" s="34" t="s">
        <v>16</v>
      </c>
      <c r="B56" s="3">
        <v>44332</v>
      </c>
      <c r="C56" s="3"/>
      <c r="D56" s="35"/>
      <c r="E56" s="36"/>
      <c r="F56" s="36"/>
      <c r="G56" s="36"/>
      <c r="H56" s="36"/>
      <c r="I56" s="36"/>
      <c r="J56" s="12" t="str">
        <f t="shared" si="0"/>
        <v/>
      </c>
      <c r="K56" s="12" t="str">
        <f t="shared" si="1"/>
        <v/>
      </c>
      <c r="L56" s="36"/>
      <c r="M56" s="36"/>
      <c r="N56" s="36"/>
      <c r="O56" s="36"/>
      <c r="P56" s="9"/>
      <c r="Q56" s="9"/>
      <c r="R56" s="9"/>
      <c r="S56" s="9"/>
      <c r="T56" s="9"/>
      <c r="U56" s="9"/>
      <c r="W56" s="9"/>
      <c r="X56" s="9"/>
      <c r="Y56" s="9"/>
      <c r="Z56" s="9"/>
      <c r="AA56" s="84" t="s">
        <v>50</v>
      </c>
      <c r="AB56" s="84">
        <v>0</v>
      </c>
      <c r="AC56" s="55">
        <v>0</v>
      </c>
      <c r="AD56" s="84">
        <v>0</v>
      </c>
      <c r="AE56" s="84">
        <v>0</v>
      </c>
      <c r="AF56" s="84">
        <v>0</v>
      </c>
      <c r="AG56" s="84">
        <v>0</v>
      </c>
      <c r="AH56" s="9"/>
      <c r="AI56" s="9"/>
      <c r="AJ56" s="9"/>
      <c r="AK56" s="9"/>
    </row>
    <row r="57" spans="1:37" x14ac:dyDescent="0.25">
      <c r="A57" s="34" t="s">
        <v>17</v>
      </c>
      <c r="B57" s="3">
        <v>44333</v>
      </c>
      <c r="C57" s="3"/>
      <c r="D57" s="35">
        <v>2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12">
        <f t="shared" si="0"/>
        <v>2</v>
      </c>
      <c r="K57" s="12">
        <f t="shared" si="1"/>
        <v>0</v>
      </c>
      <c r="L57" s="36"/>
      <c r="M57" s="36"/>
      <c r="N57" s="36"/>
      <c r="O57" s="36"/>
      <c r="P57" s="9"/>
      <c r="Q57" s="9"/>
      <c r="R57" s="9"/>
      <c r="S57" s="9"/>
      <c r="T57" s="9"/>
      <c r="U57" s="9"/>
      <c r="W57" s="9"/>
      <c r="X57" s="9"/>
      <c r="Y57" s="9"/>
      <c r="Z57" s="9"/>
      <c r="AA57" s="84" t="s">
        <v>51</v>
      </c>
      <c r="AB57" s="84">
        <v>0</v>
      </c>
      <c r="AC57" s="55">
        <v>0</v>
      </c>
      <c r="AD57" s="84">
        <v>0</v>
      </c>
      <c r="AE57" s="84">
        <v>0</v>
      </c>
      <c r="AF57" s="84">
        <v>0</v>
      </c>
      <c r="AG57" s="84">
        <v>0</v>
      </c>
      <c r="AH57" s="9"/>
      <c r="AI57" s="9"/>
      <c r="AJ57" s="9"/>
      <c r="AK57" s="9"/>
    </row>
    <row r="58" spans="1:37" x14ac:dyDescent="0.25">
      <c r="A58" s="34" t="s">
        <v>11</v>
      </c>
      <c r="B58" s="3">
        <v>44334</v>
      </c>
      <c r="C58" s="3"/>
      <c r="D58" s="35">
        <v>2</v>
      </c>
      <c r="E58" s="36">
        <v>0</v>
      </c>
      <c r="F58" s="36">
        <v>0</v>
      </c>
      <c r="G58" s="36">
        <v>0</v>
      </c>
      <c r="H58" s="36">
        <v>0</v>
      </c>
      <c r="I58" s="36">
        <v>0</v>
      </c>
      <c r="J58" s="12">
        <f t="shared" si="0"/>
        <v>2</v>
      </c>
      <c r="K58" s="12">
        <f t="shared" si="1"/>
        <v>0</v>
      </c>
      <c r="L58" s="36"/>
      <c r="M58" s="36"/>
      <c r="N58" s="36"/>
      <c r="O58" s="36"/>
      <c r="P58" s="9"/>
      <c r="Q58" s="9"/>
      <c r="R58" s="9"/>
      <c r="S58" s="9"/>
      <c r="T58" s="9"/>
      <c r="U58" s="9"/>
      <c r="W58" s="9"/>
      <c r="X58" s="9"/>
      <c r="Y58" s="9"/>
      <c r="Z58" s="9"/>
      <c r="AA58" s="84" t="s">
        <v>52</v>
      </c>
      <c r="AB58" s="84">
        <v>0</v>
      </c>
      <c r="AC58" s="55">
        <v>0</v>
      </c>
      <c r="AD58" s="84">
        <v>0</v>
      </c>
      <c r="AE58" s="84">
        <v>0</v>
      </c>
      <c r="AF58" s="84">
        <v>0</v>
      </c>
      <c r="AG58" s="84">
        <v>0</v>
      </c>
      <c r="AH58" s="9"/>
      <c r="AI58" s="9"/>
      <c r="AJ58" s="9"/>
      <c r="AK58" s="9"/>
    </row>
    <row r="59" spans="1:37" x14ac:dyDescent="0.25">
      <c r="A59" s="34" t="s">
        <v>12</v>
      </c>
      <c r="B59" s="3">
        <v>44335</v>
      </c>
      <c r="C59" s="3"/>
      <c r="D59" s="35">
        <v>1</v>
      </c>
      <c r="E59" s="36">
        <v>0</v>
      </c>
      <c r="F59" s="36">
        <v>0</v>
      </c>
      <c r="G59" s="36">
        <v>0</v>
      </c>
      <c r="H59" s="36">
        <v>0</v>
      </c>
      <c r="I59" s="36">
        <v>0</v>
      </c>
      <c r="J59" s="12">
        <f t="shared" si="0"/>
        <v>1</v>
      </c>
      <c r="K59" s="12">
        <f t="shared" si="1"/>
        <v>0</v>
      </c>
      <c r="L59" s="36"/>
      <c r="M59" s="36"/>
      <c r="N59" s="36"/>
      <c r="O59" s="36"/>
      <c r="P59" s="9"/>
      <c r="Q59" s="9"/>
      <c r="R59" s="9"/>
      <c r="S59" s="9"/>
      <c r="T59" s="9"/>
      <c r="U59" s="9"/>
      <c r="W59" s="9"/>
      <c r="X59" s="9"/>
      <c r="Y59" s="9"/>
      <c r="Z59" s="9"/>
      <c r="AA59" s="84" t="s">
        <v>53</v>
      </c>
      <c r="AB59" s="84">
        <v>0</v>
      </c>
      <c r="AC59" s="55">
        <v>0</v>
      </c>
      <c r="AD59" s="84">
        <v>0</v>
      </c>
      <c r="AE59" s="84">
        <v>0</v>
      </c>
      <c r="AF59" s="84">
        <v>0</v>
      </c>
      <c r="AG59" s="84">
        <v>0</v>
      </c>
      <c r="AH59" s="9"/>
      <c r="AI59" s="9"/>
      <c r="AJ59" s="9"/>
      <c r="AK59" s="9"/>
    </row>
    <row r="60" spans="1:37" x14ac:dyDescent="0.25">
      <c r="A60" s="34" t="s">
        <v>13</v>
      </c>
      <c r="B60" s="3">
        <v>44336</v>
      </c>
      <c r="C60" s="3"/>
      <c r="D60" s="35">
        <v>1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12">
        <f t="shared" si="0"/>
        <v>1</v>
      </c>
      <c r="K60" s="12">
        <f t="shared" si="1"/>
        <v>0</v>
      </c>
      <c r="L60" s="36"/>
      <c r="M60" s="36"/>
      <c r="N60" s="36"/>
      <c r="O60" s="36"/>
      <c r="P60" s="9"/>
      <c r="Q60" s="9"/>
      <c r="R60" s="9"/>
      <c r="S60" s="9"/>
      <c r="T60" s="9"/>
      <c r="U60" s="9"/>
      <c r="W60" s="9"/>
      <c r="X60" s="9"/>
      <c r="Y60" s="9"/>
      <c r="Z60" s="9"/>
      <c r="AA60" s="84" t="s">
        <v>54</v>
      </c>
      <c r="AB60" s="84">
        <v>0</v>
      </c>
      <c r="AC60" s="55">
        <v>0</v>
      </c>
      <c r="AD60" s="84">
        <v>0</v>
      </c>
      <c r="AE60" s="84">
        <v>0</v>
      </c>
      <c r="AF60" s="84">
        <v>0</v>
      </c>
      <c r="AG60" s="84">
        <v>0</v>
      </c>
      <c r="AH60" s="9"/>
      <c r="AI60" s="9"/>
      <c r="AJ60" s="9"/>
      <c r="AK60" s="9"/>
    </row>
    <row r="61" spans="1:37" x14ac:dyDescent="0.25">
      <c r="A61" s="34" t="s">
        <v>14</v>
      </c>
      <c r="B61" s="3">
        <v>44337</v>
      </c>
      <c r="C61" s="3"/>
      <c r="D61" s="35">
        <v>0</v>
      </c>
      <c r="E61" s="36">
        <v>0</v>
      </c>
      <c r="F61" s="36">
        <v>0</v>
      </c>
      <c r="G61" s="36">
        <v>0</v>
      </c>
      <c r="H61" s="36">
        <v>0</v>
      </c>
      <c r="I61" s="36">
        <v>0</v>
      </c>
      <c r="J61" s="12">
        <f t="shared" si="0"/>
        <v>0</v>
      </c>
      <c r="K61" s="12">
        <f t="shared" si="1"/>
        <v>0</v>
      </c>
      <c r="L61" s="36"/>
      <c r="M61" s="36"/>
      <c r="N61" s="36"/>
      <c r="O61" s="36"/>
      <c r="P61" s="9"/>
      <c r="Q61" s="9"/>
      <c r="R61" s="9"/>
      <c r="S61" s="9"/>
      <c r="T61" s="9"/>
      <c r="U61" s="9"/>
      <c r="W61" s="9"/>
      <c r="X61" s="9"/>
      <c r="Y61" s="9"/>
      <c r="Z61" s="9"/>
      <c r="AA61" s="84" t="s">
        <v>55</v>
      </c>
      <c r="AB61" s="84">
        <v>0</v>
      </c>
      <c r="AC61" s="55">
        <v>0</v>
      </c>
      <c r="AD61" s="84">
        <v>0</v>
      </c>
      <c r="AE61" s="84">
        <v>0</v>
      </c>
      <c r="AF61" s="84">
        <v>0</v>
      </c>
      <c r="AG61" s="84">
        <v>0</v>
      </c>
      <c r="AH61" s="9"/>
      <c r="AI61" s="9"/>
      <c r="AJ61" s="9"/>
      <c r="AK61" s="9"/>
    </row>
    <row r="62" spans="1:37" x14ac:dyDescent="0.25">
      <c r="A62" s="34" t="s">
        <v>15</v>
      </c>
      <c r="B62" s="3">
        <v>44338</v>
      </c>
      <c r="C62" s="3"/>
      <c r="D62" s="35"/>
      <c r="E62" s="36"/>
      <c r="F62" s="36"/>
      <c r="G62" s="36"/>
      <c r="H62" s="36"/>
      <c r="I62" s="36"/>
      <c r="J62" s="12" t="str">
        <f t="shared" si="0"/>
        <v/>
      </c>
      <c r="K62" s="12" t="str">
        <f t="shared" si="1"/>
        <v/>
      </c>
      <c r="L62" s="36"/>
      <c r="M62" s="36"/>
      <c r="N62" s="36"/>
      <c r="O62" s="36"/>
      <c r="P62" s="9"/>
      <c r="Q62" s="9"/>
      <c r="R62" s="9"/>
      <c r="S62" s="9"/>
      <c r="T62" s="9"/>
      <c r="U62" s="9"/>
      <c r="W62" s="9"/>
      <c r="X62" s="9"/>
      <c r="Y62" s="9"/>
      <c r="Z62" s="9"/>
      <c r="AA62" s="84" t="s">
        <v>56</v>
      </c>
      <c r="AB62" s="84">
        <v>0</v>
      </c>
      <c r="AC62" s="55">
        <v>0</v>
      </c>
      <c r="AD62" s="84">
        <v>0</v>
      </c>
      <c r="AE62" s="84">
        <v>0</v>
      </c>
      <c r="AF62" s="84">
        <v>0</v>
      </c>
      <c r="AG62" s="84">
        <v>0</v>
      </c>
      <c r="AH62" s="9"/>
      <c r="AI62" s="9"/>
      <c r="AJ62" s="9"/>
      <c r="AK62" s="9"/>
    </row>
    <row r="63" spans="1:37" x14ac:dyDescent="0.25">
      <c r="A63" s="30" t="s">
        <v>16</v>
      </c>
      <c r="B63" s="2">
        <v>44339</v>
      </c>
      <c r="C63" s="2"/>
      <c r="D63" s="31"/>
      <c r="E63" s="32"/>
      <c r="F63" s="32"/>
      <c r="G63" s="32"/>
      <c r="H63" s="32"/>
      <c r="I63" s="32"/>
      <c r="J63" s="10" t="str">
        <f t="shared" si="0"/>
        <v/>
      </c>
      <c r="K63" s="10" t="str">
        <f t="shared" si="1"/>
        <v/>
      </c>
      <c r="L63" s="32"/>
      <c r="M63" s="32"/>
      <c r="N63" s="32"/>
      <c r="O63" s="32"/>
      <c r="P63" s="9"/>
      <c r="Q63" s="9"/>
      <c r="R63" s="9"/>
      <c r="S63" s="9"/>
      <c r="T63" s="9"/>
      <c r="U63" s="9"/>
      <c r="W63" s="9"/>
      <c r="X63" s="9"/>
      <c r="Y63" s="9"/>
      <c r="Z63" s="9"/>
      <c r="AA63" s="84" t="s">
        <v>57</v>
      </c>
      <c r="AB63" s="84">
        <v>0</v>
      </c>
      <c r="AC63" s="55">
        <v>0</v>
      </c>
      <c r="AD63" s="84">
        <v>0</v>
      </c>
      <c r="AE63" s="84">
        <v>0</v>
      </c>
      <c r="AF63" s="84">
        <v>0</v>
      </c>
      <c r="AG63" s="84">
        <v>0</v>
      </c>
      <c r="AH63" s="9"/>
      <c r="AI63" s="9"/>
      <c r="AJ63" s="9"/>
      <c r="AK63" s="9"/>
    </row>
    <row r="64" spans="1:37" x14ac:dyDescent="0.25">
      <c r="A64" s="30" t="s">
        <v>17</v>
      </c>
      <c r="B64" s="2">
        <v>44340</v>
      </c>
      <c r="C64" s="2"/>
      <c r="D64" s="31">
        <v>0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10">
        <f t="shared" si="0"/>
        <v>0</v>
      </c>
      <c r="K64" s="10">
        <f t="shared" si="1"/>
        <v>0</v>
      </c>
      <c r="L64" s="32"/>
      <c r="M64" s="32"/>
      <c r="N64" s="32"/>
      <c r="O64" s="32"/>
      <c r="P64" s="9"/>
      <c r="Q64" s="9"/>
      <c r="R64" s="9"/>
      <c r="S64" s="9"/>
      <c r="T64" s="9"/>
      <c r="U64" s="9"/>
      <c r="W64" s="9"/>
      <c r="X64" s="9"/>
      <c r="Y64" s="9"/>
      <c r="Z64" s="9"/>
      <c r="AA64" s="84" t="s">
        <v>58</v>
      </c>
      <c r="AB64" s="84">
        <v>0</v>
      </c>
      <c r="AC64" s="55">
        <v>0</v>
      </c>
      <c r="AD64" s="84">
        <v>0</v>
      </c>
      <c r="AE64" s="84">
        <v>0</v>
      </c>
      <c r="AF64" s="84">
        <v>0</v>
      </c>
      <c r="AG64" s="84">
        <v>0</v>
      </c>
      <c r="AH64" s="9"/>
      <c r="AI64" s="9"/>
      <c r="AJ64" s="9"/>
      <c r="AK64" s="9"/>
    </row>
    <row r="65" spans="1:37" x14ac:dyDescent="0.25">
      <c r="A65" s="30" t="s">
        <v>11</v>
      </c>
      <c r="B65" s="2">
        <v>44341</v>
      </c>
      <c r="C65" s="2"/>
      <c r="D65" s="31">
        <v>0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10">
        <f t="shared" si="0"/>
        <v>0</v>
      </c>
      <c r="K65" s="10">
        <f t="shared" si="1"/>
        <v>0</v>
      </c>
      <c r="L65" s="32"/>
      <c r="M65" s="32"/>
      <c r="N65" s="32"/>
      <c r="O65" s="32"/>
      <c r="P65" s="9"/>
      <c r="Q65" s="9"/>
      <c r="R65" s="9"/>
      <c r="S65" s="9"/>
      <c r="T65" s="9"/>
      <c r="U65" s="9"/>
      <c r="W65" s="9"/>
      <c r="X65" s="9"/>
      <c r="Y65" s="9"/>
      <c r="Z65" s="9"/>
      <c r="AA65" s="85" t="s">
        <v>59</v>
      </c>
      <c r="AB65" s="84">
        <v>0</v>
      </c>
      <c r="AC65" s="55">
        <v>0</v>
      </c>
      <c r="AD65" s="84">
        <v>0</v>
      </c>
      <c r="AE65" s="84">
        <v>0</v>
      </c>
      <c r="AF65" s="84">
        <v>0</v>
      </c>
      <c r="AG65" s="84">
        <v>0</v>
      </c>
      <c r="AH65" s="9"/>
      <c r="AI65" s="9"/>
      <c r="AJ65" s="9"/>
      <c r="AK65" s="9"/>
    </row>
    <row r="66" spans="1:37" x14ac:dyDescent="0.25">
      <c r="A66" s="30" t="s">
        <v>12</v>
      </c>
      <c r="B66" s="2">
        <v>44342</v>
      </c>
      <c r="C66" s="2"/>
      <c r="D66" s="31">
        <v>0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10">
        <f t="shared" si="0"/>
        <v>0</v>
      </c>
      <c r="K66" s="10">
        <f t="shared" si="1"/>
        <v>0</v>
      </c>
      <c r="L66" s="32"/>
      <c r="M66" s="32"/>
      <c r="N66" s="32"/>
      <c r="O66" s="32"/>
      <c r="P66" s="9"/>
      <c r="Q66" s="9"/>
      <c r="R66" s="9"/>
      <c r="S66" s="9"/>
      <c r="T66" s="9"/>
      <c r="U66" s="9"/>
      <c r="W66" s="9"/>
      <c r="X66" s="9"/>
      <c r="Y66" s="9"/>
      <c r="Z66" s="9"/>
      <c r="AA66" s="85" t="s">
        <v>60</v>
      </c>
      <c r="AB66" s="84">
        <v>0</v>
      </c>
      <c r="AC66" s="55">
        <v>0</v>
      </c>
      <c r="AD66" s="84">
        <v>0</v>
      </c>
      <c r="AE66" s="84">
        <v>0</v>
      </c>
      <c r="AF66" s="84">
        <v>0</v>
      </c>
      <c r="AG66" s="84">
        <v>0</v>
      </c>
      <c r="AH66" s="9"/>
      <c r="AI66" s="9"/>
      <c r="AJ66" s="9"/>
      <c r="AK66" s="9"/>
    </row>
    <row r="67" spans="1:37" x14ac:dyDescent="0.25">
      <c r="A67" s="30" t="s">
        <v>13</v>
      </c>
      <c r="B67" s="2">
        <v>44343</v>
      </c>
      <c r="C67" s="2"/>
      <c r="D67" s="31">
        <v>0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10">
        <f t="shared" si="0"/>
        <v>0</v>
      </c>
      <c r="K67" s="10">
        <f t="shared" si="1"/>
        <v>0</v>
      </c>
      <c r="L67" s="32"/>
      <c r="M67" s="32"/>
      <c r="N67" s="32"/>
      <c r="O67" s="32"/>
      <c r="P67" s="9"/>
      <c r="Q67" s="9"/>
      <c r="R67" s="9"/>
      <c r="S67" s="9"/>
      <c r="T67" s="9"/>
      <c r="U67" s="9"/>
      <c r="W67" s="9"/>
      <c r="X67" s="9"/>
      <c r="Y67" s="9"/>
      <c r="Z67" s="9"/>
      <c r="AA67" s="85" t="s">
        <v>61</v>
      </c>
      <c r="AB67" s="84">
        <v>0</v>
      </c>
      <c r="AC67" s="55">
        <v>0</v>
      </c>
      <c r="AD67" s="84">
        <v>0</v>
      </c>
      <c r="AE67" s="84">
        <v>0</v>
      </c>
      <c r="AF67" s="84">
        <v>0</v>
      </c>
      <c r="AG67" s="84">
        <v>0</v>
      </c>
      <c r="AH67" s="9"/>
      <c r="AI67" s="9"/>
      <c r="AJ67" s="9"/>
      <c r="AK67" s="9"/>
    </row>
    <row r="68" spans="1:37" x14ac:dyDescent="0.25">
      <c r="A68" s="30" t="s">
        <v>14</v>
      </c>
      <c r="B68" s="2">
        <v>44344</v>
      </c>
      <c r="C68" s="2"/>
      <c r="D68" s="31">
        <v>0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10">
        <f t="shared" si="0"/>
        <v>0</v>
      </c>
      <c r="K68" s="10">
        <f t="shared" si="1"/>
        <v>0</v>
      </c>
      <c r="L68" s="32"/>
      <c r="M68" s="32"/>
      <c r="N68" s="32"/>
      <c r="O68" s="32"/>
      <c r="P68" s="9"/>
      <c r="Q68" s="9"/>
      <c r="R68" s="9"/>
      <c r="S68" s="9"/>
      <c r="T68" s="9"/>
      <c r="U68" s="9"/>
      <c r="W68" s="9"/>
      <c r="X68" s="9"/>
      <c r="Y68" s="9"/>
      <c r="Z68" s="9"/>
      <c r="AA68" s="85" t="s">
        <v>62</v>
      </c>
      <c r="AB68" s="84">
        <v>0</v>
      </c>
      <c r="AC68" s="55">
        <v>0</v>
      </c>
      <c r="AD68" s="84">
        <v>0</v>
      </c>
      <c r="AE68" s="84">
        <v>0</v>
      </c>
      <c r="AF68" s="84">
        <v>0</v>
      </c>
      <c r="AG68" s="84">
        <v>0</v>
      </c>
      <c r="AH68" s="9"/>
      <c r="AI68" s="9"/>
      <c r="AJ68" s="9"/>
      <c r="AK68" s="9"/>
    </row>
    <row r="69" spans="1:37" x14ac:dyDescent="0.25">
      <c r="A69" s="30" t="s">
        <v>15</v>
      </c>
      <c r="B69" s="2">
        <v>44345</v>
      </c>
      <c r="C69" s="2"/>
      <c r="D69" s="31"/>
      <c r="E69" s="32"/>
      <c r="F69" s="32"/>
      <c r="G69" s="32"/>
      <c r="H69" s="32"/>
      <c r="I69" s="32"/>
      <c r="J69" s="10" t="str">
        <f t="shared" si="0"/>
        <v/>
      </c>
      <c r="K69" s="10" t="str">
        <f t="shared" si="1"/>
        <v/>
      </c>
      <c r="L69" s="32"/>
      <c r="M69" s="32"/>
      <c r="N69" s="32"/>
      <c r="O69" s="32"/>
      <c r="P69" s="9"/>
      <c r="Q69" s="9"/>
      <c r="R69" s="9"/>
      <c r="S69" s="9"/>
      <c r="T69" s="9"/>
      <c r="U69" s="9"/>
      <c r="W69" s="9"/>
      <c r="X69" s="9"/>
      <c r="Y69" s="9"/>
      <c r="Z69" s="9"/>
      <c r="AA69" s="85">
        <v>44203</v>
      </c>
      <c r="AB69" s="84">
        <v>0</v>
      </c>
      <c r="AC69" s="55">
        <v>0</v>
      </c>
      <c r="AD69" s="84">
        <v>0</v>
      </c>
      <c r="AE69" s="84">
        <v>0</v>
      </c>
      <c r="AF69" s="84">
        <v>0</v>
      </c>
      <c r="AG69" s="84">
        <v>0</v>
      </c>
      <c r="AH69" s="9"/>
      <c r="AI69" s="9"/>
      <c r="AJ69" s="9"/>
      <c r="AK69" s="9"/>
    </row>
    <row r="70" spans="1:37" x14ac:dyDescent="0.25">
      <c r="A70" s="34" t="s">
        <v>16</v>
      </c>
      <c r="B70" s="3">
        <v>44346</v>
      </c>
      <c r="C70" s="3"/>
      <c r="D70" s="35"/>
      <c r="E70" s="36"/>
      <c r="F70" s="36"/>
      <c r="G70" s="36"/>
      <c r="H70" s="36"/>
      <c r="I70" s="36"/>
      <c r="J70" s="12" t="str">
        <f t="shared" si="0"/>
        <v/>
      </c>
      <c r="K70" s="12" t="str">
        <f t="shared" si="1"/>
        <v/>
      </c>
      <c r="L70" s="36"/>
      <c r="M70" s="36"/>
      <c r="N70" s="36"/>
      <c r="O70" s="36"/>
      <c r="P70" s="9"/>
      <c r="Q70" s="9"/>
      <c r="R70" s="9"/>
      <c r="S70" s="9"/>
      <c r="T70" s="9"/>
      <c r="U70" s="9"/>
      <c r="W70" s="9"/>
      <c r="X70" s="9"/>
      <c r="Y70" s="9"/>
      <c r="Z70" s="9"/>
      <c r="AA70" s="85">
        <v>44234</v>
      </c>
      <c r="AB70" s="84">
        <v>0</v>
      </c>
      <c r="AC70" s="55">
        <v>0</v>
      </c>
      <c r="AD70" s="84">
        <v>0</v>
      </c>
      <c r="AE70" s="84">
        <v>0</v>
      </c>
      <c r="AF70" s="84">
        <v>0</v>
      </c>
      <c r="AG70" s="84">
        <v>0</v>
      </c>
      <c r="AH70" s="9"/>
      <c r="AI70" s="9"/>
      <c r="AJ70" s="9"/>
      <c r="AK70" s="9"/>
    </row>
    <row r="71" spans="1:37" x14ac:dyDescent="0.25">
      <c r="A71" s="34" t="s">
        <v>17</v>
      </c>
      <c r="B71" s="3">
        <v>44347</v>
      </c>
      <c r="C71" s="3"/>
      <c r="D71" s="35">
        <v>0</v>
      </c>
      <c r="E71" s="36">
        <v>0</v>
      </c>
      <c r="F71" s="36">
        <v>0</v>
      </c>
      <c r="G71" s="36">
        <v>0</v>
      </c>
      <c r="H71" s="36">
        <v>0</v>
      </c>
      <c r="I71" s="36">
        <v>0</v>
      </c>
      <c r="J71" s="12">
        <f t="shared" si="0"/>
        <v>0</v>
      </c>
      <c r="K71" s="12">
        <f t="shared" si="1"/>
        <v>0</v>
      </c>
      <c r="L71" s="36"/>
      <c r="M71" s="36"/>
      <c r="N71" s="36"/>
      <c r="O71" s="36"/>
      <c r="P71" s="9"/>
      <c r="Q71" s="9"/>
      <c r="R71" s="9"/>
      <c r="S71" s="9"/>
      <c r="T71" s="9"/>
      <c r="U71" s="9"/>
      <c r="W71" s="9"/>
      <c r="X71" s="9"/>
      <c r="Y71" s="9"/>
      <c r="Z71" s="9"/>
      <c r="AA71" s="85">
        <v>44323</v>
      </c>
      <c r="AB71" s="84">
        <v>0</v>
      </c>
      <c r="AC71" s="55">
        <v>0</v>
      </c>
      <c r="AD71" s="84">
        <v>0</v>
      </c>
      <c r="AE71" s="84">
        <v>0</v>
      </c>
      <c r="AF71" s="84">
        <v>0</v>
      </c>
      <c r="AG71" s="84">
        <v>0</v>
      </c>
      <c r="AH71" s="9"/>
      <c r="AI71" s="9"/>
      <c r="AJ71" s="9"/>
      <c r="AK71" s="9"/>
    </row>
    <row r="72" spans="1:37" x14ac:dyDescent="0.25">
      <c r="A72" s="34" t="s">
        <v>11</v>
      </c>
      <c r="B72" s="3">
        <v>44348</v>
      </c>
      <c r="C72" s="3"/>
      <c r="D72" s="35">
        <v>1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12">
        <f t="shared" si="0"/>
        <v>1</v>
      </c>
      <c r="K72" s="12">
        <f t="shared" si="1"/>
        <v>0</v>
      </c>
      <c r="L72" s="36"/>
      <c r="M72" s="36"/>
      <c r="N72" s="36"/>
      <c r="O72" s="36"/>
      <c r="P72" s="9"/>
      <c r="Q72" s="9"/>
      <c r="R72" s="9"/>
      <c r="S72" s="9"/>
      <c r="T72" s="9"/>
      <c r="U72" s="9"/>
      <c r="W72" s="9"/>
      <c r="X72" s="9"/>
      <c r="Y72" s="9"/>
      <c r="Z72" s="9"/>
      <c r="AA72" s="85">
        <v>44354</v>
      </c>
      <c r="AB72" s="84">
        <v>0</v>
      </c>
      <c r="AC72" s="55">
        <v>0</v>
      </c>
      <c r="AD72" s="84">
        <v>0</v>
      </c>
      <c r="AE72" s="84">
        <v>0</v>
      </c>
      <c r="AF72" s="84">
        <v>0</v>
      </c>
      <c r="AG72" s="84">
        <v>0</v>
      </c>
      <c r="AH72" s="9"/>
      <c r="AI72" s="9"/>
      <c r="AJ72" s="9"/>
      <c r="AK72" s="9"/>
    </row>
    <row r="73" spans="1:37" x14ac:dyDescent="0.25">
      <c r="A73" s="34" t="s">
        <v>12</v>
      </c>
      <c r="B73" s="3">
        <v>44349</v>
      </c>
      <c r="C73" s="3"/>
      <c r="D73" s="35">
        <v>1</v>
      </c>
      <c r="E73" s="36">
        <v>0</v>
      </c>
      <c r="F73" s="36">
        <v>0</v>
      </c>
      <c r="G73" s="36">
        <v>0</v>
      </c>
      <c r="H73" s="36">
        <v>0</v>
      </c>
      <c r="I73" s="36">
        <v>0</v>
      </c>
      <c r="J73" s="12">
        <f t="shared" si="0"/>
        <v>1</v>
      </c>
      <c r="K73" s="12">
        <f t="shared" si="1"/>
        <v>0</v>
      </c>
      <c r="L73" s="36"/>
      <c r="M73" s="36"/>
      <c r="N73" s="36"/>
      <c r="O73" s="36"/>
      <c r="P73" s="9"/>
      <c r="Q73" s="9"/>
      <c r="R73" s="9"/>
      <c r="S73" s="9"/>
      <c r="T73" s="9"/>
      <c r="U73" s="9"/>
      <c r="W73" s="9"/>
      <c r="X73" s="9"/>
      <c r="Y73" s="9"/>
      <c r="Z73" s="9"/>
      <c r="AA73" s="85">
        <v>44384</v>
      </c>
      <c r="AB73" s="84">
        <v>0</v>
      </c>
      <c r="AC73" s="55">
        <v>0</v>
      </c>
      <c r="AD73" s="84">
        <v>0</v>
      </c>
      <c r="AE73" s="84">
        <v>0</v>
      </c>
      <c r="AF73" s="84">
        <v>1</v>
      </c>
      <c r="AG73" s="84">
        <v>0</v>
      </c>
      <c r="AH73" s="9"/>
      <c r="AI73" s="9"/>
      <c r="AJ73" s="9"/>
      <c r="AK73" s="9"/>
    </row>
    <row r="74" spans="1:37" x14ac:dyDescent="0.25">
      <c r="A74" s="34" t="s">
        <v>13</v>
      </c>
      <c r="B74" s="3">
        <v>44350</v>
      </c>
      <c r="C74" s="3"/>
      <c r="D74" s="35">
        <v>1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12">
        <f t="shared" ref="J74:J137" si="2">IF(COUNTBLANK(D74:I74)=0,SUM(D74,F74,H74),"")</f>
        <v>1</v>
      </c>
      <c r="K74" s="12">
        <f t="shared" ref="K74:K137" si="3">IF(COUNTBLANK(D74:I74)=0,SUM(E74,G74,I74),"")</f>
        <v>0</v>
      </c>
      <c r="L74" s="36"/>
      <c r="M74" s="36"/>
      <c r="N74" s="36"/>
      <c r="O74" s="36"/>
      <c r="P74" s="9"/>
      <c r="Q74" s="9"/>
      <c r="R74" s="9"/>
      <c r="S74" s="9"/>
      <c r="T74" s="9"/>
      <c r="U74" s="9"/>
      <c r="W74" s="9"/>
      <c r="X74" s="9"/>
      <c r="Y74" s="9"/>
      <c r="Z74" s="9"/>
      <c r="AA74" s="85">
        <v>44415</v>
      </c>
      <c r="AB74" s="84">
        <v>0</v>
      </c>
      <c r="AC74" s="55">
        <v>0</v>
      </c>
      <c r="AD74" s="84">
        <v>0</v>
      </c>
      <c r="AE74" s="84">
        <v>0</v>
      </c>
      <c r="AF74" s="84">
        <v>1</v>
      </c>
      <c r="AG74" s="84">
        <v>0</v>
      </c>
      <c r="AH74" s="9"/>
      <c r="AI74" s="9"/>
      <c r="AJ74" s="9"/>
      <c r="AK74" s="9"/>
    </row>
    <row r="75" spans="1:37" x14ac:dyDescent="0.25">
      <c r="A75" s="34" t="s">
        <v>14</v>
      </c>
      <c r="B75" s="3">
        <v>44351</v>
      </c>
      <c r="C75" s="3"/>
      <c r="D75" s="35">
        <v>1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12">
        <f t="shared" si="2"/>
        <v>1</v>
      </c>
      <c r="K75" s="12">
        <f t="shared" si="3"/>
        <v>0</v>
      </c>
      <c r="L75" s="36"/>
      <c r="M75" s="36"/>
      <c r="N75" s="36"/>
      <c r="O75" s="36"/>
      <c r="P75" s="9"/>
      <c r="Q75" s="9"/>
      <c r="R75" s="9"/>
      <c r="S75" s="9"/>
      <c r="T75" s="9"/>
      <c r="U75" s="9"/>
      <c r="W75" s="9"/>
      <c r="X75" s="9"/>
      <c r="Y75" s="9"/>
      <c r="Z75" s="9"/>
      <c r="AA75" s="85">
        <v>44446</v>
      </c>
      <c r="AB75" s="84">
        <v>0</v>
      </c>
      <c r="AC75" s="55">
        <v>0</v>
      </c>
      <c r="AD75" s="84">
        <v>0</v>
      </c>
      <c r="AE75" s="84">
        <v>0</v>
      </c>
      <c r="AF75" s="84">
        <v>1</v>
      </c>
      <c r="AG75" s="84">
        <v>0</v>
      </c>
      <c r="AH75" s="9"/>
      <c r="AI75" s="9"/>
      <c r="AJ75" s="9"/>
      <c r="AK75" s="9"/>
    </row>
    <row r="76" spans="1:37" x14ac:dyDescent="0.25">
      <c r="A76" s="34" t="s">
        <v>15</v>
      </c>
      <c r="B76" s="3">
        <v>44352</v>
      </c>
      <c r="C76" s="3"/>
      <c r="D76" s="35"/>
      <c r="E76" s="36"/>
      <c r="F76" s="36"/>
      <c r="G76" s="36"/>
      <c r="H76" s="36"/>
      <c r="I76" s="36"/>
      <c r="J76" s="12" t="str">
        <f t="shared" si="2"/>
        <v/>
      </c>
      <c r="K76" s="12" t="str">
        <f t="shared" si="3"/>
        <v/>
      </c>
      <c r="L76" s="36"/>
      <c r="M76" s="36"/>
      <c r="N76" s="36"/>
      <c r="O76" s="36"/>
      <c r="P76" s="9"/>
      <c r="Q76" s="9"/>
      <c r="R76" s="9"/>
      <c r="S76" s="9"/>
      <c r="T76" s="9"/>
      <c r="U76" s="9"/>
      <c r="W76" s="9"/>
      <c r="X76" s="9"/>
      <c r="Y76" s="9"/>
      <c r="Z76" s="9"/>
      <c r="AA76" s="85">
        <v>44537</v>
      </c>
      <c r="AB76" s="84">
        <v>0</v>
      </c>
      <c r="AC76" s="55">
        <v>0</v>
      </c>
      <c r="AD76" s="84">
        <v>0</v>
      </c>
      <c r="AE76" s="84">
        <v>0</v>
      </c>
      <c r="AF76" s="84">
        <v>1</v>
      </c>
      <c r="AG76" s="84">
        <v>0</v>
      </c>
      <c r="AH76" s="9"/>
      <c r="AI76" s="9"/>
      <c r="AJ76" s="9"/>
      <c r="AK76" s="9"/>
    </row>
    <row r="77" spans="1:37" x14ac:dyDescent="0.25">
      <c r="A77" s="30" t="s">
        <v>16</v>
      </c>
      <c r="B77" s="2">
        <v>44353</v>
      </c>
      <c r="C77" s="2"/>
      <c r="D77" s="31"/>
      <c r="E77" s="32"/>
      <c r="F77" s="32"/>
      <c r="G77" s="32"/>
      <c r="H77" s="32"/>
      <c r="I77" s="32"/>
      <c r="J77" s="10" t="str">
        <f t="shared" si="2"/>
        <v/>
      </c>
      <c r="K77" s="10" t="str">
        <f t="shared" si="3"/>
        <v/>
      </c>
      <c r="L77" s="32"/>
      <c r="M77" s="32"/>
      <c r="N77" s="32"/>
      <c r="O77" s="32"/>
      <c r="P77" s="9"/>
      <c r="Q77" s="9"/>
      <c r="R77" s="9"/>
      <c r="S77" s="9"/>
      <c r="T77" s="9"/>
      <c r="U77" s="9"/>
      <c r="W77" s="9"/>
      <c r="X77" s="9"/>
      <c r="Y77" s="9"/>
      <c r="Z77" s="9"/>
      <c r="AA77" s="84" t="s">
        <v>63</v>
      </c>
      <c r="AB77" s="84">
        <v>0</v>
      </c>
      <c r="AC77" s="55">
        <v>0</v>
      </c>
      <c r="AD77" s="84">
        <v>0</v>
      </c>
      <c r="AE77" s="84">
        <v>0</v>
      </c>
      <c r="AF77" s="84">
        <v>1</v>
      </c>
      <c r="AG77" s="84">
        <v>0</v>
      </c>
      <c r="AH77" s="9"/>
      <c r="AI77" s="9"/>
      <c r="AJ77" s="9"/>
      <c r="AK77" s="9"/>
    </row>
    <row r="78" spans="1:37" x14ac:dyDescent="0.25">
      <c r="A78" s="30" t="s">
        <v>17</v>
      </c>
      <c r="B78" s="2">
        <v>44354</v>
      </c>
      <c r="C78" s="2"/>
      <c r="D78" s="31">
        <v>1</v>
      </c>
      <c r="E78" s="32">
        <v>0</v>
      </c>
      <c r="F78" s="32">
        <v>0</v>
      </c>
      <c r="G78" s="32">
        <v>0</v>
      </c>
      <c r="H78" s="32">
        <v>0</v>
      </c>
      <c r="I78" s="32">
        <v>0</v>
      </c>
      <c r="J78" s="10">
        <f t="shared" si="2"/>
        <v>1</v>
      </c>
      <c r="K78" s="10">
        <f t="shared" si="3"/>
        <v>0</v>
      </c>
      <c r="L78" s="32"/>
      <c r="M78" s="32"/>
      <c r="N78" s="32"/>
      <c r="O78" s="32"/>
      <c r="P78" s="9"/>
      <c r="Q78" s="9"/>
      <c r="R78" s="9"/>
      <c r="S78" s="9"/>
      <c r="T78" s="9"/>
      <c r="U78" s="9"/>
      <c r="W78" s="9"/>
      <c r="X78" s="9"/>
      <c r="Y78" s="9"/>
      <c r="Z78" s="9"/>
      <c r="AA78" s="84" t="s">
        <v>64</v>
      </c>
      <c r="AB78" s="84">
        <v>0</v>
      </c>
      <c r="AC78" s="55">
        <v>0</v>
      </c>
      <c r="AD78" s="84">
        <v>0</v>
      </c>
      <c r="AE78" s="84">
        <v>0</v>
      </c>
      <c r="AF78" s="84">
        <v>1</v>
      </c>
      <c r="AG78" s="84">
        <v>0</v>
      </c>
      <c r="AH78" s="9"/>
      <c r="AI78" s="9"/>
      <c r="AJ78" s="9"/>
      <c r="AK78" s="9"/>
    </row>
    <row r="79" spans="1:37" x14ac:dyDescent="0.25">
      <c r="A79" s="30" t="s">
        <v>11</v>
      </c>
      <c r="B79" s="2">
        <v>44355</v>
      </c>
      <c r="C79" s="2"/>
      <c r="D79" s="31">
        <v>1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10">
        <f t="shared" si="2"/>
        <v>1</v>
      </c>
      <c r="K79" s="10">
        <f t="shared" si="3"/>
        <v>0</v>
      </c>
      <c r="L79" s="32"/>
      <c r="M79" s="32"/>
      <c r="N79" s="32"/>
      <c r="O79" s="32"/>
      <c r="P79" s="9"/>
      <c r="Q79" s="9"/>
      <c r="R79" s="9"/>
      <c r="S79" s="9"/>
      <c r="T79" s="9"/>
      <c r="U79" s="9"/>
      <c r="W79" s="9"/>
      <c r="X79" s="9"/>
      <c r="Y79" s="9"/>
      <c r="Z79" s="9"/>
      <c r="AA79" s="84" t="s">
        <v>65</v>
      </c>
      <c r="AB79" s="84">
        <v>0</v>
      </c>
      <c r="AC79" s="55">
        <v>0</v>
      </c>
      <c r="AD79" s="84">
        <v>0</v>
      </c>
      <c r="AE79" s="84">
        <v>0</v>
      </c>
      <c r="AF79" s="84">
        <v>1</v>
      </c>
      <c r="AG79" s="84">
        <v>0</v>
      </c>
      <c r="AH79" s="9"/>
      <c r="AI79" s="9"/>
      <c r="AJ79" s="9"/>
      <c r="AK79" s="9"/>
    </row>
    <row r="80" spans="1:37" x14ac:dyDescent="0.25">
      <c r="A80" s="30" t="s">
        <v>12</v>
      </c>
      <c r="B80" s="2">
        <v>44356</v>
      </c>
      <c r="C80" s="2"/>
      <c r="D80" s="31">
        <v>0</v>
      </c>
      <c r="E80" s="32">
        <v>0</v>
      </c>
      <c r="F80" s="32">
        <v>0</v>
      </c>
      <c r="G80" s="32">
        <v>0</v>
      </c>
      <c r="H80" s="32">
        <v>0</v>
      </c>
      <c r="I80" s="32">
        <v>0</v>
      </c>
      <c r="J80" s="10">
        <f t="shared" si="2"/>
        <v>0</v>
      </c>
      <c r="K80" s="10">
        <f t="shared" si="3"/>
        <v>0</v>
      </c>
      <c r="L80" s="32"/>
      <c r="M80" s="32"/>
      <c r="N80" s="32"/>
      <c r="O80" s="32"/>
      <c r="P80" s="9"/>
      <c r="Q80" s="9"/>
      <c r="R80" s="9"/>
      <c r="S80" s="9"/>
      <c r="T80" s="9"/>
      <c r="U80" s="9"/>
      <c r="W80" s="9"/>
      <c r="X80" s="9"/>
      <c r="Y80" s="9"/>
      <c r="Z80" s="9"/>
      <c r="AA80" s="84" t="s">
        <v>66</v>
      </c>
      <c r="AB80" s="84">
        <v>0</v>
      </c>
      <c r="AC80" s="55">
        <v>0</v>
      </c>
      <c r="AD80" s="84">
        <v>0</v>
      </c>
      <c r="AE80" s="84">
        <v>0</v>
      </c>
      <c r="AF80" s="84">
        <v>0</v>
      </c>
      <c r="AG80" s="84">
        <v>0</v>
      </c>
      <c r="AH80" s="9"/>
      <c r="AI80" s="9"/>
      <c r="AJ80" s="9"/>
      <c r="AK80" s="9"/>
    </row>
    <row r="81" spans="1:37" x14ac:dyDescent="0.25">
      <c r="A81" s="30" t="s">
        <v>13</v>
      </c>
      <c r="B81" s="2">
        <v>44357</v>
      </c>
      <c r="C81" s="2"/>
      <c r="D81" s="31">
        <v>0</v>
      </c>
      <c r="E81" s="32">
        <v>0</v>
      </c>
      <c r="F81" s="32">
        <v>0</v>
      </c>
      <c r="G81" s="32">
        <v>0</v>
      </c>
      <c r="H81" s="32">
        <v>0</v>
      </c>
      <c r="I81" s="32">
        <v>0</v>
      </c>
      <c r="J81" s="10">
        <f t="shared" si="2"/>
        <v>0</v>
      </c>
      <c r="K81" s="10">
        <f t="shared" si="3"/>
        <v>0</v>
      </c>
      <c r="L81" s="32"/>
      <c r="M81" s="32"/>
      <c r="N81" s="32"/>
      <c r="O81" s="32"/>
      <c r="P81" s="9"/>
      <c r="Q81" s="9"/>
      <c r="R81" s="9"/>
      <c r="S81" s="9"/>
      <c r="T81" s="9"/>
      <c r="U81" s="9"/>
      <c r="W81" s="9"/>
      <c r="X81" s="9"/>
      <c r="Y81" s="9"/>
      <c r="Z81" s="9"/>
      <c r="AA81" s="84" t="s">
        <v>67</v>
      </c>
      <c r="AB81" s="84">
        <v>0</v>
      </c>
      <c r="AC81" s="55">
        <v>0</v>
      </c>
      <c r="AD81" s="84">
        <v>0</v>
      </c>
      <c r="AE81" s="84">
        <v>0</v>
      </c>
      <c r="AF81" s="84">
        <v>0</v>
      </c>
      <c r="AG81" s="84">
        <v>0</v>
      </c>
      <c r="AH81" s="9"/>
      <c r="AI81" s="9"/>
      <c r="AJ81" s="9"/>
      <c r="AK81" s="9"/>
    </row>
    <row r="82" spans="1:37" x14ac:dyDescent="0.25">
      <c r="A82" s="30" t="s">
        <v>14</v>
      </c>
      <c r="B82" s="2">
        <v>44358</v>
      </c>
      <c r="C82" s="2"/>
      <c r="D82" s="31">
        <v>0</v>
      </c>
      <c r="E82" s="32">
        <v>0</v>
      </c>
      <c r="F82" s="32">
        <v>0</v>
      </c>
      <c r="G82" s="32">
        <v>0</v>
      </c>
      <c r="H82" s="32">
        <v>0</v>
      </c>
      <c r="I82" s="32">
        <v>0</v>
      </c>
      <c r="J82" s="10">
        <f t="shared" si="2"/>
        <v>0</v>
      </c>
      <c r="K82" s="10">
        <f t="shared" si="3"/>
        <v>0</v>
      </c>
      <c r="L82" s="32"/>
      <c r="M82" s="32"/>
      <c r="N82" s="32"/>
      <c r="O82" s="32"/>
      <c r="P82" s="9"/>
      <c r="Q82" s="9"/>
      <c r="R82" s="9"/>
      <c r="S82" s="9"/>
      <c r="T82" s="9"/>
      <c r="U82" s="9"/>
      <c r="W82" s="9"/>
      <c r="X82" s="9"/>
      <c r="Y82" s="9"/>
      <c r="Z82" s="9"/>
      <c r="AA82" s="84" t="s">
        <v>68</v>
      </c>
      <c r="AB82" s="84">
        <v>0</v>
      </c>
      <c r="AC82" s="55">
        <v>0</v>
      </c>
      <c r="AD82" s="84">
        <v>0</v>
      </c>
      <c r="AE82" s="84">
        <v>0</v>
      </c>
      <c r="AF82" s="84">
        <v>0</v>
      </c>
      <c r="AG82" s="84">
        <v>0</v>
      </c>
      <c r="AH82" s="9"/>
      <c r="AI82" s="9"/>
      <c r="AJ82" s="9"/>
      <c r="AK82" s="9"/>
    </row>
    <row r="83" spans="1:37" x14ac:dyDescent="0.25">
      <c r="A83" s="30" t="s">
        <v>15</v>
      </c>
      <c r="B83" s="2">
        <v>44359</v>
      </c>
      <c r="C83" s="2"/>
      <c r="D83" s="31"/>
      <c r="E83" s="32"/>
      <c r="F83" s="32"/>
      <c r="G83" s="32"/>
      <c r="H83" s="32"/>
      <c r="I83" s="32"/>
      <c r="J83" s="10" t="str">
        <f t="shared" si="2"/>
        <v/>
      </c>
      <c r="K83" s="10" t="str">
        <f t="shared" si="3"/>
        <v/>
      </c>
      <c r="L83" s="32"/>
      <c r="M83" s="32"/>
      <c r="N83" s="32"/>
      <c r="O83" s="32"/>
      <c r="P83" s="9"/>
      <c r="Q83" s="9"/>
      <c r="R83" s="9"/>
      <c r="S83" s="9"/>
      <c r="T83" s="9"/>
      <c r="U83" s="9"/>
      <c r="W83" s="9"/>
      <c r="X83" s="9"/>
      <c r="Y83" s="9"/>
      <c r="Z83" s="9"/>
      <c r="AA83" s="84" t="s">
        <v>69</v>
      </c>
      <c r="AB83" s="84">
        <v>0</v>
      </c>
      <c r="AC83" s="55">
        <v>0</v>
      </c>
      <c r="AD83" s="84">
        <v>0</v>
      </c>
      <c r="AE83" s="84">
        <v>0</v>
      </c>
      <c r="AF83" s="84">
        <v>0</v>
      </c>
      <c r="AG83" s="84">
        <v>0</v>
      </c>
      <c r="AH83" s="9"/>
      <c r="AI83" s="9"/>
      <c r="AJ83" s="9"/>
      <c r="AK83" s="9"/>
    </row>
    <row r="84" spans="1:37" x14ac:dyDescent="0.25">
      <c r="A84" s="34" t="s">
        <v>16</v>
      </c>
      <c r="B84" s="3">
        <v>44360</v>
      </c>
      <c r="C84" s="3"/>
      <c r="D84" s="35"/>
      <c r="E84" s="36"/>
      <c r="F84" s="36"/>
      <c r="G84" s="36"/>
      <c r="H84" s="36"/>
      <c r="I84" s="36"/>
      <c r="J84" s="12" t="str">
        <f t="shared" si="2"/>
        <v/>
      </c>
      <c r="K84" s="12" t="str">
        <f t="shared" si="3"/>
        <v/>
      </c>
      <c r="L84" s="36"/>
      <c r="M84" s="36"/>
      <c r="N84" s="36"/>
      <c r="O84" s="36"/>
      <c r="P84" s="9"/>
      <c r="Q84" s="9"/>
      <c r="R84" s="9"/>
      <c r="S84" s="9"/>
      <c r="T84" s="9"/>
      <c r="U84" s="9"/>
      <c r="W84" s="9"/>
      <c r="X84" s="9"/>
      <c r="Y84" s="9"/>
      <c r="Z84" s="9"/>
      <c r="AA84" s="84" t="s">
        <v>70</v>
      </c>
      <c r="AB84" s="84">
        <v>0</v>
      </c>
      <c r="AC84" s="55">
        <v>0</v>
      </c>
      <c r="AD84" s="84">
        <v>0</v>
      </c>
      <c r="AE84" s="84">
        <v>0</v>
      </c>
      <c r="AF84" s="84">
        <v>0</v>
      </c>
      <c r="AG84" s="84">
        <v>0</v>
      </c>
      <c r="AH84" s="9"/>
      <c r="AI84" s="9"/>
      <c r="AJ84" s="9"/>
      <c r="AK84" s="9"/>
    </row>
    <row r="85" spans="1:37" x14ac:dyDescent="0.25">
      <c r="A85" s="34" t="s">
        <v>17</v>
      </c>
      <c r="B85" s="3">
        <v>44361</v>
      </c>
      <c r="C85" s="3"/>
      <c r="D85" s="35">
        <v>0</v>
      </c>
      <c r="E85" s="36">
        <v>0</v>
      </c>
      <c r="F85" s="36">
        <v>0</v>
      </c>
      <c r="G85" s="36">
        <v>0</v>
      </c>
      <c r="H85" s="36">
        <v>0</v>
      </c>
      <c r="I85" s="36">
        <v>0</v>
      </c>
      <c r="J85" s="12">
        <f t="shared" si="2"/>
        <v>0</v>
      </c>
      <c r="K85" s="12">
        <f t="shared" si="3"/>
        <v>0</v>
      </c>
      <c r="L85" s="36"/>
      <c r="M85" s="36"/>
      <c r="N85" s="36"/>
      <c r="O85" s="36"/>
      <c r="P85" s="9"/>
      <c r="Q85" s="9"/>
      <c r="R85" s="9"/>
      <c r="S85" s="9"/>
      <c r="T85" s="9"/>
      <c r="U85" s="9"/>
      <c r="W85" s="9"/>
      <c r="X85" s="9"/>
      <c r="Y85" s="9"/>
      <c r="Z85" s="9"/>
      <c r="AA85" s="84" t="s">
        <v>71</v>
      </c>
      <c r="AB85" s="84">
        <v>0</v>
      </c>
      <c r="AC85" s="55">
        <v>0</v>
      </c>
      <c r="AD85" s="84">
        <v>0</v>
      </c>
      <c r="AE85" s="84">
        <v>0</v>
      </c>
      <c r="AF85" s="84">
        <v>0</v>
      </c>
      <c r="AG85" s="84">
        <v>0</v>
      </c>
      <c r="AH85" s="9"/>
      <c r="AI85" s="9"/>
      <c r="AJ85" s="9"/>
      <c r="AK85" s="9"/>
    </row>
    <row r="86" spans="1:37" x14ac:dyDescent="0.25">
      <c r="A86" s="34" t="s">
        <v>11</v>
      </c>
      <c r="B86" s="3">
        <v>44362</v>
      </c>
      <c r="C86" s="3"/>
      <c r="D86" s="35">
        <v>0</v>
      </c>
      <c r="E86" s="36">
        <v>0</v>
      </c>
      <c r="F86" s="36">
        <v>0</v>
      </c>
      <c r="G86" s="36">
        <v>0</v>
      </c>
      <c r="H86" s="36">
        <v>0</v>
      </c>
      <c r="I86" s="36">
        <v>0</v>
      </c>
      <c r="J86" s="12">
        <f t="shared" si="2"/>
        <v>0</v>
      </c>
      <c r="K86" s="12">
        <f t="shared" si="3"/>
        <v>0</v>
      </c>
      <c r="L86" s="36"/>
      <c r="M86" s="36"/>
      <c r="N86" s="36"/>
      <c r="O86" s="36"/>
      <c r="P86" s="9"/>
      <c r="Q86" s="9"/>
      <c r="R86" s="9"/>
      <c r="S86" s="9"/>
      <c r="T86" s="9"/>
      <c r="U86" s="9"/>
      <c r="W86" s="9"/>
      <c r="X86" s="9"/>
      <c r="Y86" s="9"/>
      <c r="Z86" s="9"/>
      <c r="AA86" s="84" t="s">
        <v>72</v>
      </c>
      <c r="AB86" s="84">
        <v>0</v>
      </c>
      <c r="AC86" s="55">
        <v>0</v>
      </c>
      <c r="AD86" s="84">
        <v>0</v>
      </c>
      <c r="AE86" s="84">
        <v>0</v>
      </c>
      <c r="AF86" s="84">
        <v>0</v>
      </c>
      <c r="AG86" s="84">
        <v>0</v>
      </c>
      <c r="AH86" s="9"/>
      <c r="AI86" s="9"/>
      <c r="AJ86" s="9"/>
      <c r="AK86" s="9"/>
    </row>
    <row r="87" spans="1:37" x14ac:dyDescent="0.25">
      <c r="A87" s="34" t="s">
        <v>12</v>
      </c>
      <c r="B87" s="3">
        <v>44363</v>
      </c>
      <c r="C87" s="3"/>
      <c r="D87" s="35">
        <v>0</v>
      </c>
      <c r="E87" s="36">
        <v>0</v>
      </c>
      <c r="F87" s="36">
        <v>0</v>
      </c>
      <c r="G87" s="36">
        <v>0</v>
      </c>
      <c r="H87" s="36">
        <v>0</v>
      </c>
      <c r="I87" s="36">
        <v>0</v>
      </c>
      <c r="J87" s="12">
        <f t="shared" si="2"/>
        <v>0</v>
      </c>
      <c r="K87" s="12">
        <f t="shared" si="3"/>
        <v>0</v>
      </c>
      <c r="L87" s="36"/>
      <c r="M87" s="36"/>
      <c r="N87" s="36"/>
      <c r="O87" s="36"/>
      <c r="P87" s="9"/>
      <c r="Q87" s="9"/>
      <c r="R87" s="9"/>
      <c r="S87" s="9"/>
      <c r="T87" s="9"/>
      <c r="U87" s="9"/>
      <c r="W87" s="9"/>
      <c r="X87" s="9"/>
      <c r="Y87" s="9"/>
      <c r="Z87" s="9"/>
      <c r="AA87" s="84" t="s">
        <v>73</v>
      </c>
      <c r="AB87" s="84">
        <v>0</v>
      </c>
      <c r="AC87" s="55">
        <v>0</v>
      </c>
      <c r="AD87" s="84">
        <v>0</v>
      </c>
      <c r="AE87" s="84">
        <v>0</v>
      </c>
      <c r="AF87" s="84">
        <v>0</v>
      </c>
      <c r="AG87" s="84">
        <v>0</v>
      </c>
      <c r="AH87" s="9"/>
      <c r="AI87" s="9"/>
      <c r="AJ87" s="9"/>
      <c r="AK87" s="9"/>
    </row>
    <row r="88" spans="1:37" x14ac:dyDescent="0.25">
      <c r="A88" s="34" t="s">
        <v>13</v>
      </c>
      <c r="B88" s="3">
        <v>44364</v>
      </c>
      <c r="C88" s="3"/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12">
        <f t="shared" si="2"/>
        <v>0</v>
      </c>
      <c r="K88" s="12">
        <f t="shared" si="3"/>
        <v>0</v>
      </c>
      <c r="L88" s="36"/>
      <c r="M88" s="36"/>
      <c r="N88" s="36"/>
      <c r="O88" s="36"/>
      <c r="P88" s="9"/>
      <c r="Q88" s="9"/>
      <c r="R88" s="9"/>
      <c r="S88" s="9"/>
      <c r="T88" s="9"/>
      <c r="U88" s="9"/>
      <c r="W88" s="9"/>
      <c r="X88" s="9"/>
      <c r="Y88" s="9"/>
      <c r="Z88" s="9"/>
      <c r="AA88" s="84" t="s">
        <v>74</v>
      </c>
      <c r="AB88" s="84">
        <v>0</v>
      </c>
      <c r="AC88" s="55">
        <v>0</v>
      </c>
      <c r="AD88" s="84">
        <v>0</v>
      </c>
      <c r="AE88" s="84">
        <v>0</v>
      </c>
      <c r="AF88" s="84">
        <v>0</v>
      </c>
      <c r="AG88" s="84">
        <v>0</v>
      </c>
      <c r="AH88" s="9"/>
      <c r="AI88" s="9"/>
      <c r="AJ88" s="9"/>
      <c r="AK88" s="9"/>
    </row>
    <row r="89" spans="1:37" x14ac:dyDescent="0.25">
      <c r="A89" s="34" t="s">
        <v>14</v>
      </c>
      <c r="B89" s="3">
        <v>44365</v>
      </c>
      <c r="C89" s="3"/>
      <c r="D89" s="35">
        <v>0</v>
      </c>
      <c r="E89" s="36">
        <v>0</v>
      </c>
      <c r="F89" s="36">
        <v>0</v>
      </c>
      <c r="G89" s="36">
        <v>0</v>
      </c>
      <c r="H89" s="36">
        <v>0</v>
      </c>
      <c r="I89" s="36">
        <v>0</v>
      </c>
      <c r="J89" s="12">
        <f t="shared" si="2"/>
        <v>0</v>
      </c>
      <c r="K89" s="12">
        <f t="shared" si="3"/>
        <v>0</v>
      </c>
      <c r="L89" s="36"/>
      <c r="M89" s="36"/>
      <c r="N89" s="36"/>
      <c r="O89" s="36"/>
      <c r="P89" s="9"/>
      <c r="Q89" s="9"/>
      <c r="R89" s="9"/>
      <c r="S89" s="9"/>
      <c r="T89" s="9"/>
      <c r="U89" s="9"/>
      <c r="W89" s="9"/>
      <c r="X89" s="9"/>
      <c r="Y89" s="9"/>
      <c r="Z89" s="9"/>
      <c r="AA89" s="84" t="s">
        <v>75</v>
      </c>
      <c r="AB89" s="84">
        <v>0</v>
      </c>
      <c r="AC89" s="55">
        <v>0</v>
      </c>
      <c r="AD89" s="84">
        <v>0</v>
      </c>
      <c r="AE89" s="84">
        <v>0</v>
      </c>
      <c r="AF89" s="84">
        <v>0</v>
      </c>
      <c r="AG89" s="84">
        <v>0</v>
      </c>
      <c r="AH89" s="9"/>
      <c r="AI89" s="9"/>
      <c r="AJ89" s="9"/>
      <c r="AK89" s="9"/>
    </row>
    <row r="90" spans="1:37" x14ac:dyDescent="0.25">
      <c r="A90" s="34" t="s">
        <v>15</v>
      </c>
      <c r="B90" s="3">
        <v>44366</v>
      </c>
      <c r="C90" s="3"/>
      <c r="D90" s="35"/>
      <c r="E90" s="36"/>
      <c r="F90" s="36"/>
      <c r="G90" s="36"/>
      <c r="H90" s="36"/>
      <c r="I90" s="36"/>
      <c r="J90" s="12" t="str">
        <f t="shared" si="2"/>
        <v/>
      </c>
      <c r="K90" s="12" t="str">
        <f t="shared" si="3"/>
        <v/>
      </c>
      <c r="L90" s="36"/>
      <c r="M90" s="36"/>
      <c r="N90" s="36"/>
      <c r="O90" s="36"/>
      <c r="P90" s="9"/>
      <c r="Q90" s="9"/>
      <c r="R90" s="9"/>
      <c r="S90" s="9"/>
      <c r="T90" s="9"/>
      <c r="U90" s="9"/>
      <c r="W90" s="9"/>
      <c r="X90" s="9"/>
      <c r="Y90" s="9"/>
      <c r="Z90" s="9"/>
      <c r="AA90" s="84" t="s">
        <v>76</v>
      </c>
      <c r="AB90" s="84">
        <v>0</v>
      </c>
      <c r="AC90" s="55">
        <v>0</v>
      </c>
      <c r="AD90" s="84">
        <v>0</v>
      </c>
      <c r="AE90" s="84">
        <v>0</v>
      </c>
      <c r="AF90" s="84">
        <v>0</v>
      </c>
      <c r="AG90" s="84">
        <v>0</v>
      </c>
      <c r="AH90" s="9"/>
      <c r="AI90" s="9"/>
      <c r="AJ90" s="9"/>
      <c r="AK90" s="9"/>
    </row>
    <row r="91" spans="1:37" x14ac:dyDescent="0.25">
      <c r="A91" s="30" t="s">
        <v>16</v>
      </c>
      <c r="B91" s="2">
        <v>44367</v>
      </c>
      <c r="C91" s="2"/>
      <c r="D91" s="31"/>
      <c r="E91" s="32"/>
      <c r="F91" s="32"/>
      <c r="G91" s="32"/>
      <c r="H91" s="32"/>
      <c r="I91" s="32"/>
      <c r="J91" s="10" t="str">
        <f t="shared" si="2"/>
        <v/>
      </c>
      <c r="K91" s="10" t="str">
        <f t="shared" si="3"/>
        <v/>
      </c>
      <c r="L91" s="32"/>
      <c r="M91" s="32"/>
      <c r="N91" s="32"/>
      <c r="O91" s="32"/>
      <c r="P91" s="9"/>
      <c r="Q91" s="9"/>
      <c r="R91" s="9"/>
      <c r="S91" s="9"/>
      <c r="T91" s="9"/>
      <c r="U91" s="9"/>
      <c r="W91" s="9"/>
      <c r="X91" s="9"/>
      <c r="Y91" s="9"/>
      <c r="Z91" s="9"/>
      <c r="AA91" s="85">
        <v>44235</v>
      </c>
      <c r="AB91" s="84">
        <v>0</v>
      </c>
      <c r="AC91" s="55">
        <v>0</v>
      </c>
      <c r="AD91" s="84">
        <v>0</v>
      </c>
      <c r="AE91" s="84">
        <v>0</v>
      </c>
      <c r="AF91" s="84">
        <v>0</v>
      </c>
      <c r="AG91" s="84">
        <v>0</v>
      </c>
      <c r="AH91" s="9"/>
      <c r="AI91" s="9"/>
      <c r="AJ91" s="9"/>
      <c r="AK91" s="9"/>
    </row>
    <row r="92" spans="1:37" x14ac:dyDescent="0.25">
      <c r="A92" s="30" t="s">
        <v>17</v>
      </c>
      <c r="B92" s="2">
        <v>44368</v>
      </c>
      <c r="C92" s="2"/>
      <c r="D92" s="31">
        <v>0</v>
      </c>
      <c r="E92" s="32">
        <v>0</v>
      </c>
      <c r="F92" s="32">
        <v>0</v>
      </c>
      <c r="G92" s="32">
        <v>0</v>
      </c>
      <c r="H92" s="32">
        <v>0</v>
      </c>
      <c r="I92" s="32">
        <v>0</v>
      </c>
      <c r="J92" s="10">
        <f t="shared" si="2"/>
        <v>0</v>
      </c>
      <c r="K92" s="10">
        <f t="shared" si="3"/>
        <v>0</v>
      </c>
      <c r="L92" s="32"/>
      <c r="M92" s="32"/>
      <c r="N92" s="32"/>
      <c r="O92" s="32"/>
      <c r="P92" s="9"/>
      <c r="Q92" s="9"/>
      <c r="R92" s="9"/>
      <c r="S92" s="9"/>
      <c r="T92" s="9"/>
      <c r="U92" s="9"/>
      <c r="W92" s="9"/>
      <c r="X92" s="9"/>
      <c r="Y92" s="9"/>
      <c r="Z92" s="9"/>
      <c r="AA92" s="85">
        <v>44263</v>
      </c>
      <c r="AB92" s="84">
        <v>0</v>
      </c>
      <c r="AC92" s="55">
        <v>0</v>
      </c>
      <c r="AD92" s="84">
        <v>0</v>
      </c>
      <c r="AE92" s="84">
        <v>0</v>
      </c>
      <c r="AF92" s="84">
        <v>0</v>
      </c>
      <c r="AG92" s="84">
        <v>0</v>
      </c>
      <c r="AH92" s="9"/>
      <c r="AI92" s="9"/>
      <c r="AJ92" s="9"/>
      <c r="AK92" s="9"/>
    </row>
    <row r="93" spans="1:37" x14ac:dyDescent="0.25">
      <c r="A93" s="30" t="s">
        <v>11</v>
      </c>
      <c r="B93" s="2">
        <v>44369</v>
      </c>
      <c r="C93" s="2"/>
      <c r="D93" s="31">
        <v>0</v>
      </c>
      <c r="E93" s="32">
        <v>0</v>
      </c>
      <c r="F93" s="32">
        <v>0</v>
      </c>
      <c r="G93" s="32">
        <v>0</v>
      </c>
      <c r="H93" s="32">
        <v>0</v>
      </c>
      <c r="I93" s="32">
        <v>0</v>
      </c>
      <c r="J93" s="10">
        <f t="shared" si="2"/>
        <v>0</v>
      </c>
      <c r="K93" s="10">
        <f t="shared" si="3"/>
        <v>0</v>
      </c>
      <c r="L93" s="32"/>
      <c r="M93" s="32"/>
      <c r="N93" s="32"/>
      <c r="O93" s="32"/>
      <c r="P93" s="9"/>
      <c r="Q93" s="9"/>
      <c r="R93" s="9"/>
      <c r="S93" s="9"/>
      <c r="T93" s="9"/>
      <c r="U93" s="9"/>
      <c r="W93" s="9"/>
      <c r="X93" s="9"/>
      <c r="Y93" s="9"/>
      <c r="Z93" s="9"/>
      <c r="AA93" s="85">
        <v>44294</v>
      </c>
      <c r="AB93" s="84">
        <v>0</v>
      </c>
      <c r="AC93" s="55">
        <v>0</v>
      </c>
      <c r="AD93" s="84">
        <v>0</v>
      </c>
      <c r="AE93" s="84">
        <v>0</v>
      </c>
      <c r="AF93" s="84">
        <v>0</v>
      </c>
      <c r="AG93" s="84">
        <v>0</v>
      </c>
      <c r="AH93" s="9"/>
      <c r="AI93" s="9"/>
      <c r="AJ93" s="9"/>
      <c r="AK93" s="9"/>
    </row>
    <row r="94" spans="1:37" x14ac:dyDescent="0.25">
      <c r="A94" s="30" t="s">
        <v>12</v>
      </c>
      <c r="B94" s="2">
        <v>44370</v>
      </c>
      <c r="C94" s="2"/>
      <c r="D94" s="31">
        <v>0</v>
      </c>
      <c r="E94" s="32">
        <v>0</v>
      </c>
      <c r="F94" s="32">
        <v>0</v>
      </c>
      <c r="G94" s="32">
        <v>0</v>
      </c>
      <c r="H94" s="32">
        <v>0</v>
      </c>
      <c r="I94" s="32">
        <v>0</v>
      </c>
      <c r="J94" s="10">
        <f t="shared" si="2"/>
        <v>0</v>
      </c>
      <c r="K94" s="10">
        <f t="shared" si="3"/>
        <v>0</v>
      </c>
      <c r="L94" s="32"/>
      <c r="M94" s="32"/>
      <c r="N94" s="32"/>
      <c r="O94" s="32"/>
      <c r="P94" s="9"/>
      <c r="Q94" s="9"/>
      <c r="R94" s="9"/>
      <c r="S94" s="9"/>
      <c r="T94" s="9"/>
      <c r="U94" s="9"/>
      <c r="W94" s="9"/>
      <c r="X94" s="9"/>
      <c r="Y94" s="9"/>
      <c r="Z94" s="9"/>
      <c r="AA94" s="85">
        <v>44324</v>
      </c>
      <c r="AB94" s="84">
        <v>0</v>
      </c>
      <c r="AC94" s="55">
        <v>0</v>
      </c>
      <c r="AD94" s="84">
        <v>0</v>
      </c>
      <c r="AE94" s="84">
        <v>0</v>
      </c>
      <c r="AF94" s="84">
        <v>0</v>
      </c>
      <c r="AG94" s="84">
        <v>0</v>
      </c>
      <c r="AH94" s="9"/>
      <c r="AI94" s="9"/>
      <c r="AJ94" s="9"/>
      <c r="AK94" s="9"/>
    </row>
    <row r="95" spans="1:37" x14ac:dyDescent="0.25">
      <c r="A95" s="30" t="s">
        <v>13</v>
      </c>
      <c r="B95" s="2">
        <v>44371</v>
      </c>
      <c r="C95" s="2"/>
      <c r="D95" s="31">
        <v>0</v>
      </c>
      <c r="E95" s="32">
        <v>0</v>
      </c>
      <c r="F95" s="32">
        <v>0</v>
      </c>
      <c r="G95" s="32">
        <v>0</v>
      </c>
      <c r="H95" s="32">
        <v>0</v>
      </c>
      <c r="I95" s="32">
        <v>0</v>
      </c>
      <c r="J95" s="10">
        <f t="shared" si="2"/>
        <v>0</v>
      </c>
      <c r="K95" s="10">
        <f t="shared" si="3"/>
        <v>0</v>
      </c>
      <c r="L95" s="32"/>
      <c r="M95" s="32"/>
      <c r="N95" s="32"/>
      <c r="O95" s="32"/>
      <c r="P95" s="9"/>
      <c r="Q95" s="9"/>
      <c r="R95" s="9"/>
      <c r="S95" s="9"/>
      <c r="T95" s="9"/>
      <c r="U95" s="9"/>
      <c r="W95" s="9"/>
      <c r="X95" s="9"/>
      <c r="Y95" s="9"/>
      <c r="Z95" s="9"/>
      <c r="AA95" s="85">
        <v>44355</v>
      </c>
      <c r="AB95" s="84">
        <v>0</v>
      </c>
      <c r="AC95" s="55">
        <v>0</v>
      </c>
      <c r="AD95" s="84">
        <v>0</v>
      </c>
      <c r="AE95" s="84">
        <v>0</v>
      </c>
      <c r="AF95" s="84">
        <v>0</v>
      </c>
      <c r="AG95" s="84">
        <v>0</v>
      </c>
      <c r="AH95" s="9"/>
      <c r="AI95" s="9"/>
      <c r="AJ95" s="9"/>
      <c r="AK95" s="9"/>
    </row>
    <row r="96" spans="1:37" x14ac:dyDescent="0.25">
      <c r="A96" s="30" t="s">
        <v>14</v>
      </c>
      <c r="B96" s="2">
        <v>44372</v>
      </c>
      <c r="C96" s="2"/>
      <c r="D96" s="31">
        <v>0</v>
      </c>
      <c r="E96" s="32">
        <v>0</v>
      </c>
      <c r="F96" s="32">
        <v>0</v>
      </c>
      <c r="G96" s="32">
        <v>0</v>
      </c>
      <c r="H96" s="32">
        <v>0</v>
      </c>
      <c r="I96" s="32">
        <v>0</v>
      </c>
      <c r="J96" s="10">
        <f t="shared" si="2"/>
        <v>0</v>
      </c>
      <c r="K96" s="10">
        <f t="shared" si="3"/>
        <v>0</v>
      </c>
      <c r="L96" s="32"/>
      <c r="M96" s="32"/>
      <c r="N96" s="32"/>
      <c r="O96" s="32"/>
      <c r="P96" s="9"/>
      <c r="Q96" s="9"/>
      <c r="R96" s="9"/>
      <c r="S96" s="9"/>
      <c r="T96" s="9"/>
      <c r="U96" s="9"/>
      <c r="W96" s="9"/>
      <c r="X96" s="9"/>
      <c r="Y96" s="9"/>
      <c r="Z96" s="9"/>
      <c r="AA96" s="85">
        <v>44447</v>
      </c>
      <c r="AB96" s="84">
        <v>0</v>
      </c>
      <c r="AC96" s="55">
        <v>0</v>
      </c>
      <c r="AD96" s="84">
        <v>0</v>
      </c>
      <c r="AE96" s="84">
        <v>0</v>
      </c>
      <c r="AF96" s="84">
        <v>0</v>
      </c>
      <c r="AG96" s="84">
        <v>0</v>
      </c>
      <c r="AH96" s="9"/>
      <c r="AI96" s="9"/>
      <c r="AJ96" s="9"/>
      <c r="AK96" s="9"/>
    </row>
    <row r="97" spans="1:37" x14ac:dyDescent="0.25">
      <c r="A97" s="30" t="s">
        <v>15</v>
      </c>
      <c r="B97" s="2">
        <v>44373</v>
      </c>
      <c r="C97" s="2"/>
      <c r="D97" s="31"/>
      <c r="E97" s="32"/>
      <c r="F97" s="32"/>
      <c r="G97" s="32"/>
      <c r="H97" s="32"/>
      <c r="I97" s="32"/>
      <c r="J97" s="10" t="str">
        <f t="shared" si="2"/>
        <v/>
      </c>
      <c r="K97" s="10" t="str">
        <f t="shared" si="3"/>
        <v/>
      </c>
      <c r="L97" s="32"/>
      <c r="M97" s="32"/>
      <c r="N97" s="32"/>
      <c r="O97" s="32"/>
      <c r="P97" s="9"/>
      <c r="Q97" s="9"/>
      <c r="R97" s="9"/>
      <c r="S97" s="9"/>
      <c r="T97" s="9"/>
      <c r="U97" s="9"/>
      <c r="W97" s="9"/>
      <c r="X97" s="9"/>
      <c r="Y97" s="9"/>
      <c r="Z97" s="9"/>
      <c r="AA97" s="85">
        <v>44477</v>
      </c>
      <c r="AB97" s="84">
        <v>0</v>
      </c>
      <c r="AC97" s="55">
        <v>0</v>
      </c>
      <c r="AD97" s="84">
        <v>0</v>
      </c>
      <c r="AE97" s="84">
        <v>0</v>
      </c>
      <c r="AF97" s="84">
        <v>0</v>
      </c>
      <c r="AG97" s="84">
        <v>0</v>
      </c>
      <c r="AH97" s="9"/>
      <c r="AI97" s="9"/>
      <c r="AJ97" s="9"/>
      <c r="AK97" s="9"/>
    </row>
    <row r="98" spans="1:37" x14ac:dyDescent="0.25">
      <c r="A98" s="34" t="s">
        <v>16</v>
      </c>
      <c r="B98" s="3">
        <v>44374</v>
      </c>
      <c r="C98" s="3"/>
      <c r="D98" s="35"/>
      <c r="E98" s="36"/>
      <c r="F98" s="36"/>
      <c r="G98" s="36"/>
      <c r="H98" s="36"/>
      <c r="I98" s="36"/>
      <c r="J98" s="12" t="str">
        <f t="shared" si="2"/>
        <v/>
      </c>
      <c r="K98" s="12" t="str">
        <f t="shared" si="3"/>
        <v/>
      </c>
      <c r="L98" s="36"/>
      <c r="M98" s="36"/>
      <c r="N98" s="36"/>
      <c r="O98" s="36"/>
      <c r="P98" s="9"/>
      <c r="Q98" s="9"/>
      <c r="R98" s="9"/>
      <c r="S98" s="9"/>
      <c r="T98" s="9"/>
      <c r="U98" s="9"/>
      <c r="W98" s="9"/>
      <c r="X98" s="9"/>
      <c r="Y98" s="9"/>
      <c r="Z98" s="9"/>
      <c r="AA98" s="85">
        <v>44508</v>
      </c>
      <c r="AB98" s="84">
        <v>0</v>
      </c>
      <c r="AC98" s="55">
        <v>0</v>
      </c>
      <c r="AD98" s="84">
        <v>0</v>
      </c>
      <c r="AE98" s="84">
        <v>0</v>
      </c>
      <c r="AF98" s="84">
        <v>0</v>
      </c>
      <c r="AG98" s="84">
        <v>0</v>
      </c>
      <c r="AH98" s="9"/>
      <c r="AI98" s="9"/>
      <c r="AJ98" s="9"/>
      <c r="AK98" s="9"/>
    </row>
    <row r="99" spans="1:37" x14ac:dyDescent="0.25">
      <c r="A99" s="34" t="s">
        <v>17</v>
      </c>
      <c r="B99" s="3">
        <v>44375</v>
      </c>
      <c r="C99" s="3"/>
      <c r="D99" s="35">
        <v>0</v>
      </c>
      <c r="E99" s="36">
        <v>0</v>
      </c>
      <c r="F99" s="36">
        <v>0</v>
      </c>
      <c r="G99" s="36">
        <v>0</v>
      </c>
      <c r="H99" s="36">
        <v>0</v>
      </c>
      <c r="I99" s="36">
        <v>0</v>
      </c>
      <c r="J99" s="12">
        <f t="shared" si="2"/>
        <v>0</v>
      </c>
      <c r="K99" s="12">
        <f t="shared" si="3"/>
        <v>0</v>
      </c>
      <c r="L99" s="36"/>
      <c r="M99" s="36"/>
      <c r="N99" s="36"/>
      <c r="O99" s="36"/>
      <c r="P99" s="9"/>
      <c r="Q99" s="9"/>
      <c r="R99" s="9"/>
      <c r="S99" s="9"/>
      <c r="T99" s="9"/>
      <c r="U99" s="9"/>
      <c r="W99" s="9"/>
      <c r="X99" s="9"/>
      <c r="Y99" s="9"/>
      <c r="Z99" s="9"/>
      <c r="AA99" s="85">
        <v>44538</v>
      </c>
      <c r="AB99" s="84">
        <v>0</v>
      </c>
      <c r="AC99" s="55">
        <v>0</v>
      </c>
      <c r="AD99" s="84">
        <v>0</v>
      </c>
      <c r="AE99" s="84">
        <v>0</v>
      </c>
      <c r="AF99" s="84">
        <v>0</v>
      </c>
      <c r="AG99" s="84">
        <v>0</v>
      </c>
      <c r="AH99" s="9"/>
      <c r="AI99" s="9"/>
      <c r="AJ99" s="9"/>
      <c r="AK99" s="9"/>
    </row>
    <row r="100" spans="1:37" x14ac:dyDescent="0.25">
      <c r="A100" s="34" t="s">
        <v>11</v>
      </c>
      <c r="B100" s="3">
        <v>44376</v>
      </c>
      <c r="C100" s="3"/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12">
        <f t="shared" si="2"/>
        <v>0</v>
      </c>
      <c r="K100" s="12">
        <f t="shared" si="3"/>
        <v>0</v>
      </c>
      <c r="L100" s="36"/>
      <c r="M100" s="36"/>
      <c r="N100" s="36"/>
      <c r="O100" s="36"/>
      <c r="P100" s="9"/>
      <c r="Q100" s="9"/>
      <c r="R100" s="9"/>
      <c r="S100" s="9"/>
      <c r="T100" s="9"/>
      <c r="U100" s="9"/>
      <c r="W100" s="9"/>
      <c r="X100" s="9"/>
      <c r="Y100" s="9"/>
      <c r="Z100" s="9"/>
      <c r="AA100" s="85" t="s">
        <v>82</v>
      </c>
      <c r="AB100" s="84">
        <v>0</v>
      </c>
      <c r="AC100" s="55">
        <v>0</v>
      </c>
      <c r="AD100" s="84">
        <v>0</v>
      </c>
      <c r="AE100" s="84">
        <v>0</v>
      </c>
      <c r="AF100" s="84">
        <v>0</v>
      </c>
      <c r="AG100" s="84">
        <v>0</v>
      </c>
      <c r="AH100" s="9"/>
      <c r="AI100" s="9"/>
      <c r="AJ100" s="9"/>
      <c r="AK100" s="9"/>
    </row>
    <row r="101" spans="1:37" x14ac:dyDescent="0.25">
      <c r="A101" s="34" t="s">
        <v>12</v>
      </c>
      <c r="B101" s="3">
        <v>44377</v>
      </c>
      <c r="C101" s="3"/>
      <c r="D101" s="35">
        <v>0</v>
      </c>
      <c r="E101" s="36">
        <v>0</v>
      </c>
      <c r="F101" s="36">
        <v>0</v>
      </c>
      <c r="G101" s="36">
        <v>0</v>
      </c>
      <c r="H101" s="36">
        <v>0</v>
      </c>
      <c r="I101" s="36">
        <v>0</v>
      </c>
      <c r="J101" s="12">
        <f t="shared" si="2"/>
        <v>0</v>
      </c>
      <c r="K101" s="12">
        <f t="shared" si="3"/>
        <v>0</v>
      </c>
      <c r="L101" s="36"/>
      <c r="M101" s="36"/>
      <c r="N101" s="36"/>
      <c r="O101" s="36"/>
      <c r="P101" s="9"/>
      <c r="Q101" s="9"/>
      <c r="R101" s="9"/>
      <c r="S101" s="9"/>
      <c r="T101" s="9"/>
      <c r="U101" s="9"/>
      <c r="W101" s="9"/>
      <c r="X101" s="9"/>
      <c r="Y101" s="9"/>
      <c r="Z101" s="9"/>
      <c r="AA101" s="85" t="s">
        <v>77</v>
      </c>
      <c r="AB101" s="84">
        <v>0</v>
      </c>
      <c r="AC101" s="55">
        <v>0</v>
      </c>
      <c r="AD101" s="84">
        <v>0</v>
      </c>
      <c r="AE101" s="84">
        <v>0</v>
      </c>
      <c r="AF101" s="84">
        <v>0</v>
      </c>
      <c r="AG101" s="84">
        <v>0</v>
      </c>
      <c r="AH101" s="9"/>
      <c r="AI101" s="9"/>
      <c r="AJ101" s="9"/>
      <c r="AK101" s="9"/>
    </row>
    <row r="102" spans="1:37" x14ac:dyDescent="0.25">
      <c r="A102" s="34" t="s">
        <v>13</v>
      </c>
      <c r="B102" s="3">
        <v>44378</v>
      </c>
      <c r="C102" s="3"/>
      <c r="D102" s="35">
        <v>0</v>
      </c>
      <c r="E102" s="36">
        <v>0</v>
      </c>
      <c r="F102" s="36">
        <v>0</v>
      </c>
      <c r="G102" s="36">
        <v>0</v>
      </c>
      <c r="H102" s="36">
        <v>0</v>
      </c>
      <c r="I102" s="36">
        <v>0</v>
      </c>
      <c r="J102" s="12">
        <f t="shared" si="2"/>
        <v>0</v>
      </c>
      <c r="K102" s="12">
        <f t="shared" si="3"/>
        <v>0</v>
      </c>
      <c r="L102" s="36"/>
      <c r="M102" s="36"/>
      <c r="N102" s="36"/>
      <c r="O102" s="36"/>
      <c r="P102" s="9"/>
      <c r="Q102" s="9"/>
      <c r="R102" s="9"/>
      <c r="S102" s="9"/>
      <c r="T102" s="9"/>
      <c r="U102" s="9"/>
      <c r="W102" s="9"/>
      <c r="X102" s="9"/>
      <c r="Y102" s="9"/>
      <c r="Z102" s="9"/>
      <c r="AA102" s="85" t="s">
        <v>78</v>
      </c>
      <c r="AB102" s="84">
        <v>0</v>
      </c>
      <c r="AC102" s="55">
        <v>0</v>
      </c>
      <c r="AD102" s="84">
        <v>0</v>
      </c>
      <c r="AE102" s="84">
        <v>0</v>
      </c>
      <c r="AF102" s="84">
        <v>0</v>
      </c>
      <c r="AG102" s="84">
        <v>0</v>
      </c>
      <c r="AH102" s="9"/>
      <c r="AI102" s="9"/>
      <c r="AJ102" s="9"/>
      <c r="AK102" s="9"/>
    </row>
    <row r="103" spans="1:37" x14ac:dyDescent="0.25">
      <c r="A103" s="34" t="s">
        <v>14</v>
      </c>
      <c r="B103" s="3">
        <v>44379</v>
      </c>
      <c r="C103" s="3"/>
      <c r="D103" s="35">
        <v>0</v>
      </c>
      <c r="E103" s="36">
        <v>0</v>
      </c>
      <c r="F103" s="36">
        <v>0</v>
      </c>
      <c r="G103" s="36">
        <v>0</v>
      </c>
      <c r="H103" s="36">
        <v>0</v>
      </c>
      <c r="I103" s="36">
        <v>0</v>
      </c>
      <c r="J103" s="12">
        <f t="shared" si="2"/>
        <v>0</v>
      </c>
      <c r="K103" s="12">
        <f t="shared" si="3"/>
        <v>0</v>
      </c>
      <c r="L103" s="36"/>
      <c r="M103" s="36"/>
      <c r="N103" s="36"/>
      <c r="O103" s="36"/>
      <c r="P103" s="9"/>
      <c r="Q103" s="9"/>
      <c r="R103" s="9"/>
      <c r="S103" s="9"/>
      <c r="T103" s="9"/>
      <c r="U103" s="9"/>
      <c r="W103" s="9"/>
      <c r="X103" s="9"/>
      <c r="Y103" s="9"/>
      <c r="Z103" s="9"/>
      <c r="AA103" s="85" t="s">
        <v>79</v>
      </c>
      <c r="AB103" s="84">
        <v>0</v>
      </c>
      <c r="AC103" s="55">
        <v>0</v>
      </c>
      <c r="AD103" s="84">
        <v>0</v>
      </c>
      <c r="AE103" s="84">
        <v>0</v>
      </c>
      <c r="AF103" s="84">
        <v>0</v>
      </c>
      <c r="AG103" s="84">
        <v>0</v>
      </c>
      <c r="AH103" s="9"/>
      <c r="AI103" s="9"/>
      <c r="AJ103" s="9"/>
      <c r="AK103" s="9"/>
    </row>
    <row r="104" spans="1:37" x14ac:dyDescent="0.25">
      <c r="A104" s="34" t="s">
        <v>15</v>
      </c>
      <c r="B104" s="3">
        <v>44380</v>
      </c>
      <c r="C104" s="3"/>
      <c r="D104" s="35"/>
      <c r="E104" s="36"/>
      <c r="F104" s="36"/>
      <c r="G104" s="36"/>
      <c r="H104" s="36"/>
      <c r="I104" s="36"/>
      <c r="J104" s="12" t="str">
        <f t="shared" si="2"/>
        <v/>
      </c>
      <c r="K104" s="12" t="str">
        <f t="shared" si="3"/>
        <v/>
      </c>
      <c r="L104" s="36"/>
      <c r="M104" s="36"/>
      <c r="N104" s="36"/>
      <c r="O104" s="36"/>
      <c r="P104" s="9"/>
      <c r="Q104" s="9"/>
      <c r="R104" s="9"/>
      <c r="S104" s="9"/>
      <c r="T104" s="9"/>
      <c r="U104" s="9"/>
      <c r="W104" s="9"/>
      <c r="X104" s="9"/>
      <c r="Y104" s="9"/>
      <c r="Z104" s="9"/>
      <c r="AA104" s="85" t="s">
        <v>80</v>
      </c>
      <c r="AB104" s="84">
        <v>0</v>
      </c>
      <c r="AC104" s="55">
        <v>0</v>
      </c>
      <c r="AD104" s="84">
        <v>0</v>
      </c>
      <c r="AE104" s="84">
        <v>0</v>
      </c>
      <c r="AF104" s="84">
        <v>0</v>
      </c>
      <c r="AG104" s="84">
        <v>0</v>
      </c>
      <c r="AH104" s="9"/>
      <c r="AI104" s="9"/>
      <c r="AJ104" s="9"/>
      <c r="AK104" s="9"/>
    </row>
    <row r="105" spans="1:37" x14ac:dyDescent="0.25">
      <c r="A105" s="30" t="s">
        <v>16</v>
      </c>
      <c r="B105" s="2">
        <v>44381</v>
      </c>
      <c r="C105" s="2"/>
      <c r="D105" s="31"/>
      <c r="E105" s="32"/>
      <c r="F105" s="32"/>
      <c r="G105" s="32"/>
      <c r="H105" s="32"/>
      <c r="I105" s="32"/>
      <c r="J105" s="10" t="str">
        <f t="shared" si="2"/>
        <v/>
      </c>
      <c r="K105" s="10" t="str">
        <f t="shared" si="3"/>
        <v/>
      </c>
      <c r="L105" s="32"/>
      <c r="M105" s="32"/>
      <c r="N105" s="32"/>
      <c r="O105" s="32"/>
      <c r="P105" s="9"/>
      <c r="Q105" s="9"/>
      <c r="R105" s="9"/>
      <c r="S105" s="9"/>
      <c r="T105" s="9"/>
      <c r="U105" s="9"/>
      <c r="W105" s="9"/>
      <c r="X105" s="9"/>
      <c r="Y105" s="9"/>
      <c r="Z105" s="9"/>
      <c r="AA105" s="85" t="s">
        <v>83</v>
      </c>
      <c r="AB105" s="84">
        <v>0</v>
      </c>
      <c r="AC105" s="55">
        <v>0</v>
      </c>
      <c r="AD105" s="84">
        <v>0</v>
      </c>
      <c r="AE105" s="84">
        <v>0</v>
      </c>
      <c r="AF105" s="84">
        <v>0</v>
      </c>
      <c r="AG105" s="84">
        <v>0</v>
      </c>
      <c r="AH105" s="9"/>
      <c r="AI105" s="9"/>
      <c r="AJ105" s="9"/>
      <c r="AK105" s="9"/>
    </row>
    <row r="106" spans="1:37" x14ac:dyDescent="0.25">
      <c r="A106" s="30" t="s">
        <v>17</v>
      </c>
      <c r="B106" s="2">
        <v>44382</v>
      </c>
      <c r="C106" s="2"/>
      <c r="D106" s="31">
        <v>0</v>
      </c>
      <c r="E106" s="32">
        <v>0</v>
      </c>
      <c r="F106" s="32">
        <v>0</v>
      </c>
      <c r="G106" s="32">
        <v>0</v>
      </c>
      <c r="H106" s="32">
        <v>0</v>
      </c>
      <c r="I106" s="32">
        <v>0</v>
      </c>
      <c r="J106" s="10">
        <f t="shared" si="2"/>
        <v>0</v>
      </c>
      <c r="K106" s="10">
        <f t="shared" si="3"/>
        <v>0</v>
      </c>
      <c r="L106" s="32"/>
      <c r="M106" s="32"/>
      <c r="N106" s="32"/>
      <c r="O106" s="32"/>
      <c r="P106" s="9"/>
      <c r="Q106" s="9"/>
      <c r="R106" s="9"/>
      <c r="S106" s="9"/>
      <c r="T106" s="9"/>
      <c r="U106" s="9"/>
      <c r="W106" s="9"/>
      <c r="X106" s="9"/>
      <c r="Y106" s="9"/>
      <c r="Z106" s="9"/>
      <c r="AA106" s="85" t="s">
        <v>84</v>
      </c>
      <c r="AB106" s="84">
        <v>0</v>
      </c>
      <c r="AC106" s="55">
        <v>0</v>
      </c>
      <c r="AD106" s="84">
        <v>0</v>
      </c>
      <c r="AE106" s="84">
        <v>0</v>
      </c>
      <c r="AF106" s="84">
        <v>0</v>
      </c>
      <c r="AG106" s="84">
        <v>0</v>
      </c>
      <c r="AH106" s="9"/>
      <c r="AI106" s="9"/>
      <c r="AJ106" s="9"/>
      <c r="AK106" s="9"/>
    </row>
    <row r="107" spans="1:37" x14ac:dyDescent="0.25">
      <c r="A107" s="30" t="s">
        <v>11</v>
      </c>
      <c r="B107" s="2">
        <v>44383</v>
      </c>
      <c r="C107" s="2"/>
      <c r="D107" s="31">
        <v>0</v>
      </c>
      <c r="E107" s="32">
        <v>0</v>
      </c>
      <c r="F107" s="32">
        <v>0</v>
      </c>
      <c r="G107" s="32">
        <v>0</v>
      </c>
      <c r="H107" s="32">
        <v>0</v>
      </c>
      <c r="I107" s="32">
        <v>0</v>
      </c>
      <c r="J107" s="10">
        <f t="shared" si="2"/>
        <v>0</v>
      </c>
      <c r="K107" s="10">
        <f t="shared" si="3"/>
        <v>0</v>
      </c>
      <c r="L107" s="32"/>
      <c r="M107" s="32"/>
      <c r="N107" s="32"/>
      <c r="O107" s="32"/>
      <c r="P107" s="9"/>
      <c r="Q107" s="9"/>
      <c r="R107" s="9"/>
      <c r="S107" s="9"/>
      <c r="T107" s="9"/>
      <c r="U107" s="9"/>
      <c r="W107" s="9"/>
      <c r="X107" s="9"/>
      <c r="Y107" s="9"/>
      <c r="Z107" s="9"/>
      <c r="AA107" s="84" t="s">
        <v>81</v>
      </c>
      <c r="AB107" s="84">
        <v>0</v>
      </c>
      <c r="AC107" s="55">
        <v>0</v>
      </c>
      <c r="AD107" s="84">
        <v>0</v>
      </c>
      <c r="AE107" s="84">
        <v>0</v>
      </c>
      <c r="AF107" s="84">
        <v>0</v>
      </c>
      <c r="AG107" s="84">
        <v>0</v>
      </c>
      <c r="AH107" s="9"/>
      <c r="AI107" s="9"/>
      <c r="AJ107" s="9"/>
      <c r="AK107" s="9"/>
    </row>
    <row r="108" spans="1:37" x14ac:dyDescent="0.25">
      <c r="A108" s="30" t="s">
        <v>12</v>
      </c>
      <c r="B108" s="2">
        <v>44384</v>
      </c>
      <c r="C108" s="2"/>
      <c r="D108" s="31">
        <v>0</v>
      </c>
      <c r="E108" s="32">
        <v>0</v>
      </c>
      <c r="F108" s="32">
        <v>0</v>
      </c>
      <c r="G108" s="32">
        <v>0</v>
      </c>
      <c r="H108" s="32">
        <v>1</v>
      </c>
      <c r="I108" s="32">
        <v>0</v>
      </c>
      <c r="J108" s="10">
        <f t="shared" si="2"/>
        <v>1</v>
      </c>
      <c r="K108" s="10">
        <f t="shared" si="3"/>
        <v>0</v>
      </c>
      <c r="L108" s="32"/>
      <c r="M108" s="32"/>
      <c r="N108" s="32"/>
      <c r="O108" s="32"/>
      <c r="P108" s="9"/>
      <c r="Q108" s="9"/>
      <c r="R108" s="9"/>
      <c r="S108" s="9"/>
      <c r="T108" s="9"/>
      <c r="U108" s="9"/>
      <c r="W108" s="9"/>
      <c r="X108" s="9"/>
      <c r="Y108" s="9"/>
      <c r="Z108" s="9"/>
      <c r="AA108" s="84"/>
      <c r="AB108" s="84"/>
      <c r="AC108" s="55"/>
      <c r="AE108" s="84"/>
      <c r="AF108" s="84"/>
      <c r="AG108" s="84"/>
      <c r="AH108" s="9"/>
      <c r="AI108" s="9"/>
      <c r="AJ108" s="9"/>
      <c r="AK108" s="9"/>
    </row>
    <row r="109" spans="1:37" x14ac:dyDescent="0.25">
      <c r="A109" s="30" t="s">
        <v>13</v>
      </c>
      <c r="B109" s="2">
        <v>44385</v>
      </c>
      <c r="C109" s="2"/>
      <c r="D109" s="31">
        <v>0</v>
      </c>
      <c r="E109" s="32">
        <v>0</v>
      </c>
      <c r="F109" s="32">
        <v>0</v>
      </c>
      <c r="G109" s="32">
        <v>0</v>
      </c>
      <c r="H109" s="32">
        <v>1</v>
      </c>
      <c r="I109" s="32">
        <v>0</v>
      </c>
      <c r="J109" s="10">
        <f t="shared" si="2"/>
        <v>1</v>
      </c>
      <c r="K109" s="10">
        <f t="shared" si="3"/>
        <v>0</v>
      </c>
      <c r="L109" s="32"/>
      <c r="M109" s="32"/>
      <c r="N109" s="32"/>
      <c r="O109" s="32"/>
      <c r="P109" s="9"/>
      <c r="Q109" s="9"/>
      <c r="R109" s="9"/>
      <c r="S109" s="9"/>
      <c r="T109" s="9"/>
      <c r="U109" s="9"/>
      <c r="W109" s="9"/>
      <c r="X109" s="9"/>
      <c r="Y109" s="9"/>
      <c r="Z109" s="9"/>
      <c r="AA109" s="84"/>
      <c r="AB109" s="84"/>
      <c r="AC109" s="55"/>
      <c r="AE109" s="84"/>
      <c r="AF109" s="84"/>
      <c r="AG109" s="84"/>
      <c r="AH109" s="9"/>
      <c r="AI109" s="9"/>
      <c r="AJ109" s="9"/>
      <c r="AK109" s="9"/>
    </row>
    <row r="110" spans="1:37" x14ac:dyDescent="0.25">
      <c r="A110" s="30" t="s">
        <v>14</v>
      </c>
      <c r="B110" s="2">
        <v>44386</v>
      </c>
      <c r="C110" s="2"/>
      <c r="D110" s="31">
        <v>0</v>
      </c>
      <c r="E110" s="32">
        <v>0</v>
      </c>
      <c r="F110" s="32">
        <v>0</v>
      </c>
      <c r="G110" s="32">
        <v>0</v>
      </c>
      <c r="H110" s="32">
        <v>1</v>
      </c>
      <c r="I110" s="32">
        <v>0</v>
      </c>
      <c r="J110" s="10">
        <f t="shared" si="2"/>
        <v>1</v>
      </c>
      <c r="K110" s="10">
        <f t="shared" si="3"/>
        <v>0</v>
      </c>
      <c r="L110" s="32"/>
      <c r="M110" s="32"/>
      <c r="N110" s="32"/>
      <c r="O110" s="32"/>
      <c r="P110" s="9"/>
      <c r="Q110" s="9"/>
      <c r="R110" s="9"/>
      <c r="S110" s="9"/>
      <c r="T110" s="9"/>
      <c r="U110" s="9"/>
      <c r="W110" s="9"/>
      <c r="X110" s="9"/>
      <c r="Y110" s="9"/>
      <c r="Z110" s="9"/>
      <c r="AA110" s="84"/>
      <c r="AB110" s="84"/>
      <c r="AC110" s="55"/>
      <c r="AE110" s="84"/>
      <c r="AF110" s="84"/>
      <c r="AG110" s="84"/>
      <c r="AH110" s="9"/>
      <c r="AI110" s="9"/>
      <c r="AJ110" s="9"/>
      <c r="AK110" s="9"/>
    </row>
    <row r="111" spans="1:37" x14ac:dyDescent="0.25">
      <c r="A111" s="30" t="s">
        <v>15</v>
      </c>
      <c r="B111" s="2">
        <v>44387</v>
      </c>
      <c r="C111" s="2"/>
      <c r="D111" s="31"/>
      <c r="E111" s="32"/>
      <c r="F111" s="32"/>
      <c r="G111" s="32"/>
      <c r="H111" s="32"/>
      <c r="I111" s="32"/>
      <c r="J111" s="10" t="str">
        <f t="shared" si="2"/>
        <v/>
      </c>
      <c r="K111" s="10" t="str">
        <f t="shared" si="3"/>
        <v/>
      </c>
      <c r="L111" s="32"/>
      <c r="M111" s="32"/>
      <c r="N111" s="32"/>
      <c r="O111" s="32"/>
      <c r="P111" s="9"/>
      <c r="Q111" s="9"/>
      <c r="R111" s="9"/>
      <c r="S111" s="9"/>
      <c r="T111" s="9"/>
      <c r="U111" s="9"/>
      <c r="W111" s="9"/>
      <c r="X111" s="9"/>
      <c r="Y111" s="9"/>
      <c r="Z111" s="9"/>
      <c r="AA111" s="84"/>
      <c r="AB111" s="84"/>
      <c r="AC111" s="55"/>
      <c r="AE111" s="84"/>
      <c r="AF111" s="84"/>
      <c r="AG111" s="84"/>
      <c r="AH111" s="9"/>
      <c r="AI111" s="9"/>
      <c r="AJ111" s="9"/>
      <c r="AK111" s="9"/>
    </row>
    <row r="112" spans="1:37" x14ac:dyDescent="0.25">
      <c r="A112" s="34" t="s">
        <v>16</v>
      </c>
      <c r="B112" s="3">
        <v>44388</v>
      </c>
      <c r="C112" s="3"/>
      <c r="D112" s="35"/>
      <c r="E112" s="36"/>
      <c r="F112" s="36"/>
      <c r="G112" s="36"/>
      <c r="H112" s="36"/>
      <c r="I112" s="36"/>
      <c r="J112" s="12" t="str">
        <f t="shared" si="2"/>
        <v/>
      </c>
      <c r="K112" s="12" t="str">
        <f t="shared" si="3"/>
        <v/>
      </c>
      <c r="L112" s="36"/>
      <c r="M112" s="36"/>
      <c r="N112" s="36"/>
      <c r="O112" s="36"/>
      <c r="P112" s="9"/>
      <c r="Q112" s="9"/>
      <c r="R112" s="9"/>
      <c r="S112" s="9"/>
      <c r="T112" s="9"/>
      <c r="U112" s="9"/>
      <c r="W112" s="9"/>
      <c r="X112" s="9"/>
      <c r="Y112" s="9"/>
      <c r="Z112" s="9"/>
      <c r="AA112" s="84"/>
      <c r="AB112" s="84"/>
      <c r="AC112" s="55"/>
      <c r="AE112" s="84"/>
      <c r="AF112" s="84"/>
      <c r="AG112" s="84"/>
      <c r="AH112" s="9"/>
      <c r="AI112" s="9"/>
      <c r="AJ112" s="9"/>
      <c r="AK112" s="9"/>
    </row>
    <row r="113" spans="1:37" x14ac:dyDescent="0.25">
      <c r="A113" s="34" t="s">
        <v>17</v>
      </c>
      <c r="B113" s="3">
        <v>44389</v>
      </c>
      <c r="C113" s="3"/>
      <c r="D113" s="35">
        <v>0</v>
      </c>
      <c r="E113" s="36">
        <v>0</v>
      </c>
      <c r="F113" s="36">
        <v>0</v>
      </c>
      <c r="G113" s="36">
        <v>0</v>
      </c>
      <c r="H113" s="36">
        <v>1</v>
      </c>
      <c r="I113" s="36">
        <v>0</v>
      </c>
      <c r="J113" s="12">
        <f t="shared" si="2"/>
        <v>1</v>
      </c>
      <c r="K113" s="12">
        <f t="shared" si="3"/>
        <v>0</v>
      </c>
      <c r="L113" s="36"/>
      <c r="M113" s="36"/>
      <c r="N113" s="36"/>
      <c r="O113" s="36"/>
      <c r="P113" s="9"/>
      <c r="Q113" s="9"/>
      <c r="R113" s="9"/>
      <c r="S113" s="9"/>
      <c r="T113" s="9"/>
      <c r="U113" s="9"/>
      <c r="W113" s="9"/>
      <c r="X113" s="9"/>
      <c r="Y113" s="9"/>
      <c r="Z113" s="9"/>
      <c r="AA113" s="84"/>
      <c r="AB113" s="84"/>
      <c r="AC113" s="55"/>
      <c r="AE113" s="84"/>
      <c r="AF113" s="84"/>
      <c r="AG113" s="84"/>
      <c r="AH113" s="9"/>
      <c r="AI113" s="9"/>
      <c r="AJ113" s="9"/>
      <c r="AK113" s="9"/>
    </row>
    <row r="114" spans="1:37" x14ac:dyDescent="0.25">
      <c r="A114" s="34" t="s">
        <v>11</v>
      </c>
      <c r="B114" s="3">
        <v>44390</v>
      </c>
      <c r="C114" s="3"/>
      <c r="D114" s="35">
        <v>0</v>
      </c>
      <c r="E114" s="36">
        <v>0</v>
      </c>
      <c r="F114" s="36">
        <v>0</v>
      </c>
      <c r="G114" s="36">
        <v>0</v>
      </c>
      <c r="H114" s="36">
        <v>1</v>
      </c>
      <c r="I114" s="36">
        <v>0</v>
      </c>
      <c r="J114" s="12">
        <f t="shared" si="2"/>
        <v>1</v>
      </c>
      <c r="K114" s="12">
        <f t="shared" si="3"/>
        <v>0</v>
      </c>
      <c r="L114" s="36"/>
      <c r="M114" s="36"/>
      <c r="N114" s="36"/>
      <c r="O114" s="36"/>
      <c r="P114" s="9"/>
      <c r="Q114" s="9"/>
      <c r="R114" s="9"/>
      <c r="S114" s="9"/>
      <c r="T114" s="9"/>
      <c r="U114" s="9"/>
      <c r="W114" s="9"/>
      <c r="X114" s="9"/>
      <c r="Y114" s="9"/>
      <c r="Z114" s="9"/>
      <c r="AA114" s="84"/>
      <c r="AB114" s="84"/>
      <c r="AC114" s="55"/>
      <c r="AE114" s="84"/>
      <c r="AF114" s="84"/>
      <c r="AG114" s="84"/>
      <c r="AH114" s="9"/>
      <c r="AI114" s="9"/>
      <c r="AJ114" s="9"/>
      <c r="AK114" s="9"/>
    </row>
    <row r="115" spans="1:37" x14ac:dyDescent="0.25">
      <c r="A115" s="34" t="s">
        <v>12</v>
      </c>
      <c r="B115" s="3">
        <v>44391</v>
      </c>
      <c r="C115" s="3"/>
      <c r="D115" s="35">
        <v>0</v>
      </c>
      <c r="E115" s="36">
        <v>0</v>
      </c>
      <c r="F115" s="36">
        <v>0</v>
      </c>
      <c r="G115" s="36">
        <v>0</v>
      </c>
      <c r="H115" s="36">
        <v>1</v>
      </c>
      <c r="I115" s="36">
        <v>0</v>
      </c>
      <c r="J115" s="12">
        <f t="shared" si="2"/>
        <v>1</v>
      </c>
      <c r="K115" s="12">
        <f t="shared" si="3"/>
        <v>0</v>
      </c>
      <c r="L115" s="36"/>
      <c r="M115" s="36"/>
      <c r="N115" s="36"/>
      <c r="O115" s="36"/>
      <c r="P115" s="9"/>
      <c r="Q115" s="9"/>
      <c r="R115" s="9"/>
      <c r="S115" s="9"/>
      <c r="T115" s="9"/>
      <c r="U115" s="9"/>
      <c r="W115" s="9"/>
      <c r="X115" s="9"/>
      <c r="Y115" s="9"/>
      <c r="Z115" s="9"/>
      <c r="AA115" s="84"/>
      <c r="AB115" s="84"/>
      <c r="AC115" s="55"/>
      <c r="AE115" s="84"/>
      <c r="AF115" s="84"/>
      <c r="AG115" s="84"/>
      <c r="AH115" s="9"/>
      <c r="AI115" s="9"/>
      <c r="AJ115" s="9"/>
      <c r="AK115" s="9"/>
    </row>
    <row r="116" spans="1:37" x14ac:dyDescent="0.25">
      <c r="A116" s="34" t="s">
        <v>13</v>
      </c>
      <c r="B116" s="3">
        <v>44392</v>
      </c>
      <c r="C116" s="3"/>
      <c r="D116" s="35">
        <v>0</v>
      </c>
      <c r="E116" s="36">
        <v>0</v>
      </c>
      <c r="F116" s="36">
        <v>0</v>
      </c>
      <c r="G116" s="36">
        <v>0</v>
      </c>
      <c r="H116" s="36">
        <v>1</v>
      </c>
      <c r="I116" s="36">
        <v>0</v>
      </c>
      <c r="J116" s="12">
        <f t="shared" si="2"/>
        <v>1</v>
      </c>
      <c r="K116" s="12">
        <f t="shared" si="3"/>
        <v>0</v>
      </c>
      <c r="L116" s="36"/>
      <c r="M116" s="36"/>
      <c r="N116" s="36"/>
      <c r="O116" s="36"/>
      <c r="P116" s="9"/>
      <c r="Q116" s="9"/>
      <c r="R116" s="9"/>
      <c r="S116" s="9"/>
      <c r="T116" s="9"/>
      <c r="U116" s="9"/>
      <c r="W116" s="9"/>
      <c r="X116" s="9"/>
      <c r="Y116" s="9"/>
      <c r="Z116" s="9"/>
      <c r="AA116" s="84"/>
      <c r="AB116" s="84"/>
      <c r="AC116" s="55"/>
      <c r="AE116" s="84"/>
      <c r="AF116" s="84"/>
      <c r="AG116" s="84"/>
      <c r="AH116" s="9"/>
      <c r="AI116" s="9"/>
      <c r="AJ116" s="9"/>
      <c r="AK116" s="9"/>
    </row>
    <row r="117" spans="1:37" x14ac:dyDescent="0.25">
      <c r="A117" s="34" t="s">
        <v>14</v>
      </c>
      <c r="B117" s="3">
        <v>44393</v>
      </c>
      <c r="C117" s="3"/>
      <c r="D117" s="35">
        <v>0</v>
      </c>
      <c r="E117" s="36">
        <v>0</v>
      </c>
      <c r="F117" s="36">
        <v>0</v>
      </c>
      <c r="G117" s="36">
        <v>0</v>
      </c>
      <c r="H117" s="36">
        <v>0</v>
      </c>
      <c r="I117" s="36">
        <v>0</v>
      </c>
      <c r="J117" s="12">
        <f t="shared" si="2"/>
        <v>0</v>
      </c>
      <c r="K117" s="12">
        <f t="shared" si="3"/>
        <v>0</v>
      </c>
      <c r="L117" s="36"/>
      <c r="M117" s="36"/>
      <c r="N117" s="36"/>
      <c r="O117" s="36"/>
      <c r="P117" s="9"/>
      <c r="Q117" s="9"/>
      <c r="R117" s="9"/>
      <c r="S117" s="9"/>
      <c r="T117" s="9"/>
      <c r="U117" s="9"/>
      <c r="W117" s="9"/>
      <c r="X117" s="9"/>
      <c r="Y117" s="9"/>
      <c r="Z117" s="9"/>
      <c r="AA117" s="84"/>
      <c r="AB117" s="84"/>
      <c r="AC117" s="55"/>
      <c r="AE117" s="84"/>
      <c r="AF117" s="84"/>
      <c r="AG117" s="84"/>
      <c r="AH117" s="9"/>
      <c r="AI117" s="9"/>
      <c r="AJ117" s="9"/>
      <c r="AK117" s="9"/>
    </row>
    <row r="118" spans="1:37" x14ac:dyDescent="0.25">
      <c r="A118" s="34" t="s">
        <v>15</v>
      </c>
      <c r="B118" s="3">
        <v>44394</v>
      </c>
      <c r="C118" s="3"/>
      <c r="D118" s="35"/>
      <c r="E118" s="36"/>
      <c r="F118" s="36"/>
      <c r="G118" s="36"/>
      <c r="H118" s="36"/>
      <c r="I118" s="36"/>
      <c r="J118" s="12" t="str">
        <f t="shared" si="2"/>
        <v/>
      </c>
      <c r="K118" s="12" t="str">
        <f t="shared" si="3"/>
        <v/>
      </c>
      <c r="L118" s="36"/>
      <c r="M118" s="36"/>
      <c r="N118" s="36"/>
      <c r="O118" s="36"/>
      <c r="P118" s="9"/>
      <c r="Q118" s="9"/>
      <c r="R118" s="9"/>
      <c r="S118" s="9"/>
      <c r="T118" s="9"/>
      <c r="U118" s="9"/>
      <c r="W118" s="9"/>
      <c r="X118" s="9"/>
      <c r="Y118" s="9"/>
      <c r="Z118" s="9"/>
      <c r="AA118" s="84"/>
      <c r="AB118" s="84"/>
      <c r="AC118" s="55"/>
      <c r="AE118" s="84"/>
      <c r="AF118" s="84"/>
      <c r="AG118" s="84"/>
      <c r="AH118" s="9"/>
      <c r="AI118" s="9"/>
      <c r="AJ118" s="9"/>
      <c r="AK118" s="9"/>
    </row>
    <row r="119" spans="1:37" x14ac:dyDescent="0.25">
      <c r="A119" s="30" t="s">
        <v>16</v>
      </c>
      <c r="B119" s="2">
        <v>44395</v>
      </c>
      <c r="C119" s="2"/>
      <c r="D119" s="31"/>
      <c r="E119" s="32"/>
      <c r="F119" s="32"/>
      <c r="G119" s="32"/>
      <c r="H119" s="32"/>
      <c r="I119" s="32"/>
      <c r="J119" s="10" t="str">
        <f t="shared" si="2"/>
        <v/>
      </c>
      <c r="K119" s="10" t="str">
        <f t="shared" si="3"/>
        <v/>
      </c>
      <c r="L119" s="32"/>
      <c r="M119" s="32"/>
      <c r="N119" s="32"/>
      <c r="O119" s="32"/>
      <c r="P119" s="9"/>
      <c r="Q119" s="9"/>
      <c r="R119" s="9"/>
      <c r="S119" s="9"/>
      <c r="T119" s="9"/>
      <c r="U119" s="9"/>
      <c r="W119" s="9"/>
      <c r="X119" s="9"/>
      <c r="Y119" s="9"/>
      <c r="Z119" s="9"/>
      <c r="AA119" s="84"/>
      <c r="AB119" s="84"/>
      <c r="AC119" s="55"/>
      <c r="AE119" s="84"/>
      <c r="AF119" s="84"/>
      <c r="AG119" s="84"/>
      <c r="AH119" s="9"/>
      <c r="AI119" s="9"/>
      <c r="AJ119" s="9"/>
      <c r="AK119" s="9"/>
    </row>
    <row r="120" spans="1:37" x14ac:dyDescent="0.25">
      <c r="A120" s="30" t="s">
        <v>17</v>
      </c>
      <c r="B120" s="2">
        <v>44396</v>
      </c>
      <c r="C120" s="2"/>
      <c r="D120" s="31">
        <v>0</v>
      </c>
      <c r="E120" s="32">
        <v>0</v>
      </c>
      <c r="F120" s="32">
        <v>0</v>
      </c>
      <c r="G120" s="32">
        <v>0</v>
      </c>
      <c r="H120" s="32">
        <v>0</v>
      </c>
      <c r="I120" s="32">
        <v>0</v>
      </c>
      <c r="J120" s="10">
        <f t="shared" si="2"/>
        <v>0</v>
      </c>
      <c r="K120" s="10">
        <f t="shared" si="3"/>
        <v>0</v>
      </c>
      <c r="L120" s="32"/>
      <c r="M120" s="32"/>
      <c r="N120" s="32"/>
      <c r="O120" s="32"/>
      <c r="P120" s="9"/>
      <c r="Q120" s="9"/>
      <c r="R120" s="9"/>
      <c r="S120" s="9"/>
      <c r="T120" s="9"/>
      <c r="U120" s="9"/>
      <c r="W120" s="9"/>
      <c r="X120" s="9"/>
      <c r="Y120" s="9"/>
      <c r="Z120" s="9"/>
      <c r="AA120" s="84"/>
      <c r="AB120" s="84"/>
      <c r="AC120" s="55"/>
      <c r="AE120" s="84"/>
      <c r="AF120" s="84"/>
      <c r="AG120" s="84"/>
      <c r="AH120" s="9"/>
      <c r="AI120" s="9"/>
      <c r="AJ120" s="9"/>
      <c r="AK120" s="9"/>
    </row>
    <row r="121" spans="1:37" x14ac:dyDescent="0.25">
      <c r="A121" s="30" t="s">
        <v>11</v>
      </c>
      <c r="B121" s="2">
        <v>44397</v>
      </c>
      <c r="C121" s="2"/>
      <c r="D121" s="31">
        <v>0</v>
      </c>
      <c r="E121" s="32">
        <v>0</v>
      </c>
      <c r="F121" s="32">
        <v>0</v>
      </c>
      <c r="G121" s="32">
        <v>0</v>
      </c>
      <c r="H121" s="32">
        <v>0</v>
      </c>
      <c r="I121" s="32">
        <v>0</v>
      </c>
      <c r="J121" s="10">
        <f t="shared" si="2"/>
        <v>0</v>
      </c>
      <c r="K121" s="10">
        <f t="shared" si="3"/>
        <v>0</v>
      </c>
      <c r="L121" s="32"/>
      <c r="M121" s="32"/>
      <c r="N121" s="32"/>
      <c r="O121" s="32"/>
      <c r="P121" s="9"/>
      <c r="Q121" s="9"/>
      <c r="R121" s="9"/>
      <c r="S121" s="9"/>
      <c r="T121" s="9"/>
      <c r="U121" s="9"/>
      <c r="W121" s="9"/>
      <c r="X121" s="9"/>
      <c r="Y121" s="9"/>
      <c r="Z121" s="9"/>
      <c r="AA121" s="84"/>
      <c r="AB121" s="84"/>
      <c r="AC121" s="55"/>
      <c r="AE121" s="84"/>
      <c r="AF121" s="84"/>
      <c r="AG121" s="84"/>
      <c r="AH121" s="9"/>
      <c r="AI121" s="9"/>
      <c r="AJ121" s="9"/>
      <c r="AK121" s="9"/>
    </row>
    <row r="122" spans="1:37" x14ac:dyDescent="0.25">
      <c r="A122" s="30" t="s">
        <v>12</v>
      </c>
      <c r="B122" s="2">
        <v>44398</v>
      </c>
      <c r="C122" s="2"/>
      <c r="D122" s="31">
        <v>0</v>
      </c>
      <c r="E122" s="32">
        <v>0</v>
      </c>
      <c r="F122" s="32">
        <v>0</v>
      </c>
      <c r="G122" s="32">
        <v>0</v>
      </c>
      <c r="H122" s="32">
        <v>0</v>
      </c>
      <c r="I122" s="32">
        <v>0</v>
      </c>
      <c r="J122" s="10">
        <f t="shared" si="2"/>
        <v>0</v>
      </c>
      <c r="K122" s="10">
        <f t="shared" si="3"/>
        <v>0</v>
      </c>
      <c r="L122" s="32"/>
      <c r="M122" s="32"/>
      <c r="N122" s="32"/>
      <c r="O122" s="32"/>
      <c r="P122" s="9"/>
      <c r="Q122" s="9"/>
      <c r="R122" s="9"/>
      <c r="S122" s="9"/>
      <c r="T122" s="9"/>
      <c r="U122" s="9"/>
      <c r="W122" s="9"/>
      <c r="X122" s="9"/>
      <c r="Y122" s="9"/>
      <c r="Z122" s="9"/>
      <c r="AA122" s="84"/>
      <c r="AB122" s="84"/>
      <c r="AC122" s="55"/>
      <c r="AE122" s="84"/>
      <c r="AF122" s="84"/>
      <c r="AG122" s="84"/>
      <c r="AH122" s="9"/>
      <c r="AI122" s="9"/>
      <c r="AJ122" s="9"/>
      <c r="AK122" s="9"/>
    </row>
    <row r="123" spans="1:37" x14ac:dyDescent="0.25">
      <c r="A123" s="30" t="s">
        <v>13</v>
      </c>
      <c r="B123" s="2">
        <v>44399</v>
      </c>
      <c r="C123" s="2"/>
      <c r="D123" s="31">
        <v>0</v>
      </c>
      <c r="E123" s="32">
        <v>0</v>
      </c>
      <c r="F123" s="32">
        <v>0</v>
      </c>
      <c r="G123" s="32">
        <v>0</v>
      </c>
      <c r="H123" s="32">
        <v>0</v>
      </c>
      <c r="I123" s="32">
        <v>0</v>
      </c>
      <c r="J123" s="10">
        <f t="shared" si="2"/>
        <v>0</v>
      </c>
      <c r="K123" s="10">
        <f t="shared" si="3"/>
        <v>0</v>
      </c>
      <c r="L123" s="32"/>
      <c r="M123" s="32"/>
      <c r="N123" s="32"/>
      <c r="O123" s="32"/>
      <c r="P123" s="9"/>
      <c r="Q123" s="9"/>
      <c r="R123" s="9"/>
      <c r="S123" s="9"/>
      <c r="T123" s="9"/>
      <c r="U123" s="9"/>
      <c r="W123" s="9"/>
      <c r="X123" s="9"/>
      <c r="Y123" s="9"/>
      <c r="Z123" s="9"/>
      <c r="AA123" s="84"/>
      <c r="AB123" s="84"/>
      <c r="AC123" s="55"/>
      <c r="AE123" s="84"/>
      <c r="AF123" s="84"/>
      <c r="AG123" s="84"/>
      <c r="AH123" s="9"/>
      <c r="AI123" s="9"/>
      <c r="AJ123" s="9"/>
      <c r="AK123" s="9"/>
    </row>
    <row r="124" spans="1:37" x14ac:dyDescent="0.25">
      <c r="A124" s="30" t="s">
        <v>14</v>
      </c>
      <c r="B124" s="2">
        <v>44400</v>
      </c>
      <c r="C124" s="2"/>
      <c r="D124" s="31">
        <v>0</v>
      </c>
      <c r="E124" s="32">
        <v>0</v>
      </c>
      <c r="F124" s="32">
        <v>0</v>
      </c>
      <c r="G124" s="32">
        <v>0</v>
      </c>
      <c r="H124" s="32">
        <v>0</v>
      </c>
      <c r="I124" s="32">
        <v>0</v>
      </c>
      <c r="J124" s="10">
        <f t="shared" si="2"/>
        <v>0</v>
      </c>
      <c r="K124" s="10">
        <f t="shared" si="3"/>
        <v>0</v>
      </c>
      <c r="L124" s="32"/>
      <c r="M124" s="32"/>
      <c r="N124" s="32"/>
      <c r="O124" s="32"/>
      <c r="P124" s="9"/>
      <c r="Q124" s="9"/>
      <c r="R124" s="9"/>
      <c r="S124" s="9"/>
      <c r="T124" s="9"/>
      <c r="U124" s="9"/>
      <c r="W124" s="9"/>
      <c r="X124" s="9"/>
      <c r="Y124" s="9"/>
      <c r="Z124" s="9"/>
      <c r="AA124" s="84"/>
      <c r="AB124" s="84"/>
      <c r="AC124" s="55"/>
      <c r="AE124" s="84"/>
      <c r="AF124" s="84"/>
      <c r="AG124" s="84"/>
      <c r="AH124" s="9"/>
      <c r="AI124" s="9"/>
      <c r="AJ124" s="9"/>
      <c r="AK124" s="9"/>
    </row>
    <row r="125" spans="1:37" x14ac:dyDescent="0.25">
      <c r="A125" s="30" t="s">
        <v>15</v>
      </c>
      <c r="B125" s="2">
        <v>44401</v>
      </c>
      <c r="C125" s="2"/>
      <c r="D125" s="31"/>
      <c r="E125" s="32"/>
      <c r="F125" s="32"/>
      <c r="G125" s="32"/>
      <c r="H125" s="32"/>
      <c r="I125" s="32"/>
      <c r="J125" s="10" t="str">
        <f t="shared" si="2"/>
        <v/>
      </c>
      <c r="K125" s="10" t="str">
        <f t="shared" si="3"/>
        <v/>
      </c>
      <c r="L125" s="32"/>
      <c r="M125" s="32"/>
      <c r="N125" s="32"/>
      <c r="O125" s="32"/>
      <c r="P125" s="9"/>
      <c r="Q125" s="9"/>
      <c r="R125" s="9"/>
      <c r="S125" s="9"/>
      <c r="T125" s="9"/>
      <c r="U125" s="9"/>
      <c r="W125" s="9"/>
      <c r="X125" s="9"/>
      <c r="Y125" s="9"/>
      <c r="Z125" s="9"/>
      <c r="AA125" s="84"/>
      <c r="AB125" s="84"/>
      <c r="AC125" s="55"/>
      <c r="AE125" s="84"/>
      <c r="AF125" s="84"/>
      <c r="AG125" s="84"/>
      <c r="AH125" s="9"/>
      <c r="AI125" s="9"/>
      <c r="AJ125" s="9"/>
      <c r="AK125" s="9"/>
    </row>
    <row r="126" spans="1:37" x14ac:dyDescent="0.25">
      <c r="A126" s="34" t="s">
        <v>16</v>
      </c>
      <c r="B126" s="3">
        <v>44402</v>
      </c>
      <c r="C126" s="3"/>
      <c r="D126" s="35"/>
      <c r="E126" s="36"/>
      <c r="F126" s="36"/>
      <c r="G126" s="36"/>
      <c r="H126" s="36"/>
      <c r="I126" s="36"/>
      <c r="J126" s="12" t="str">
        <f t="shared" si="2"/>
        <v/>
      </c>
      <c r="K126" s="12" t="str">
        <f t="shared" si="3"/>
        <v/>
      </c>
      <c r="L126" s="36"/>
      <c r="M126" s="36"/>
      <c r="N126" s="36"/>
      <c r="O126" s="36"/>
      <c r="P126" s="9"/>
      <c r="Q126" s="9"/>
      <c r="R126" s="9"/>
      <c r="S126" s="9"/>
      <c r="T126" s="9"/>
      <c r="U126" s="9"/>
      <c r="W126" s="9"/>
      <c r="X126" s="9"/>
      <c r="Y126" s="9"/>
      <c r="Z126" s="9"/>
      <c r="AA126" s="85"/>
      <c r="AB126" s="84"/>
      <c r="AC126" s="55"/>
      <c r="AE126" s="84"/>
      <c r="AF126" s="84"/>
      <c r="AG126" s="84"/>
      <c r="AH126" s="9"/>
      <c r="AI126" s="9"/>
      <c r="AJ126" s="9"/>
      <c r="AK126" s="9"/>
    </row>
    <row r="127" spans="1:37" x14ac:dyDescent="0.25">
      <c r="A127" s="34" t="s">
        <v>17</v>
      </c>
      <c r="B127" s="3">
        <v>44403</v>
      </c>
      <c r="C127" s="3"/>
      <c r="D127" s="35">
        <v>0</v>
      </c>
      <c r="E127" s="36">
        <v>0</v>
      </c>
      <c r="F127" s="36">
        <v>0</v>
      </c>
      <c r="G127" s="36">
        <v>0</v>
      </c>
      <c r="H127" s="36">
        <v>0</v>
      </c>
      <c r="I127" s="36">
        <v>0</v>
      </c>
      <c r="J127" s="12">
        <f t="shared" si="2"/>
        <v>0</v>
      </c>
      <c r="K127" s="12">
        <f t="shared" si="3"/>
        <v>0</v>
      </c>
      <c r="L127" s="36"/>
      <c r="M127" s="36"/>
      <c r="N127" s="36"/>
      <c r="O127" s="36"/>
      <c r="P127" s="9"/>
      <c r="Q127" s="9"/>
      <c r="R127" s="9"/>
      <c r="S127" s="9"/>
      <c r="T127" s="9"/>
      <c r="U127" s="9"/>
      <c r="W127" s="9"/>
      <c r="X127" s="9"/>
      <c r="Y127" s="9"/>
      <c r="Z127" s="9"/>
      <c r="AA127" s="85"/>
      <c r="AB127" s="84"/>
      <c r="AC127" s="55"/>
      <c r="AE127" s="84"/>
      <c r="AF127" s="84"/>
      <c r="AG127" s="84"/>
      <c r="AH127" s="9"/>
      <c r="AI127" s="9"/>
      <c r="AJ127" s="9"/>
      <c r="AK127" s="9"/>
    </row>
    <row r="128" spans="1:37" x14ac:dyDescent="0.25">
      <c r="A128" s="34" t="s">
        <v>11</v>
      </c>
      <c r="B128" s="3">
        <v>44404</v>
      </c>
      <c r="C128" s="3"/>
      <c r="D128" s="35">
        <v>0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12">
        <f t="shared" si="2"/>
        <v>0</v>
      </c>
      <c r="K128" s="12">
        <f t="shared" si="3"/>
        <v>0</v>
      </c>
      <c r="L128" s="36"/>
      <c r="M128" s="36"/>
      <c r="N128" s="36"/>
      <c r="O128" s="36"/>
      <c r="P128" s="9"/>
      <c r="Q128" s="9"/>
      <c r="R128" s="9"/>
      <c r="S128" s="9"/>
      <c r="T128" s="9"/>
      <c r="U128" s="9"/>
      <c r="W128" s="9"/>
      <c r="X128" s="9"/>
      <c r="Y128" s="9"/>
      <c r="Z128" s="9"/>
      <c r="AA128" s="85"/>
      <c r="AB128" s="84"/>
      <c r="AC128" s="55"/>
      <c r="AE128" s="84"/>
      <c r="AF128" s="84"/>
      <c r="AG128" s="84"/>
      <c r="AH128" s="9"/>
      <c r="AI128" s="9"/>
      <c r="AJ128" s="9"/>
      <c r="AK128" s="9"/>
    </row>
    <row r="129" spans="1:37" x14ac:dyDescent="0.25">
      <c r="A129" s="34" t="s">
        <v>12</v>
      </c>
      <c r="B129" s="3">
        <v>44405</v>
      </c>
      <c r="C129" s="3"/>
      <c r="D129" s="35">
        <v>0</v>
      </c>
      <c r="E129" s="36">
        <v>0</v>
      </c>
      <c r="F129" s="36">
        <v>0</v>
      </c>
      <c r="G129" s="36">
        <v>0</v>
      </c>
      <c r="H129" s="36">
        <v>0</v>
      </c>
      <c r="I129" s="36">
        <v>0</v>
      </c>
      <c r="J129" s="12">
        <f t="shared" si="2"/>
        <v>0</v>
      </c>
      <c r="K129" s="12">
        <f t="shared" si="3"/>
        <v>0</v>
      </c>
      <c r="L129" s="36"/>
      <c r="M129" s="36"/>
      <c r="N129" s="36"/>
      <c r="O129" s="36"/>
      <c r="P129" s="9"/>
      <c r="Q129" s="9"/>
      <c r="R129" s="9"/>
      <c r="S129" s="9"/>
      <c r="T129" s="9"/>
      <c r="U129" s="9"/>
      <c r="W129" s="9"/>
      <c r="X129" s="9"/>
      <c r="Y129" s="9"/>
      <c r="Z129" s="9"/>
      <c r="AA129" s="85"/>
      <c r="AB129" s="84"/>
      <c r="AC129" s="55"/>
      <c r="AE129" s="84"/>
      <c r="AF129" s="84"/>
      <c r="AG129" s="84"/>
      <c r="AH129" s="9"/>
      <c r="AI129" s="9"/>
      <c r="AJ129" s="9"/>
      <c r="AK129" s="9"/>
    </row>
    <row r="130" spans="1:37" x14ac:dyDescent="0.25">
      <c r="A130" s="34" t="s">
        <v>13</v>
      </c>
      <c r="B130" s="3">
        <v>44406</v>
      </c>
      <c r="C130" s="3"/>
      <c r="D130" s="35">
        <v>0</v>
      </c>
      <c r="E130" s="36">
        <v>0</v>
      </c>
      <c r="F130" s="36">
        <v>0</v>
      </c>
      <c r="G130" s="36">
        <v>0</v>
      </c>
      <c r="H130" s="36">
        <v>0</v>
      </c>
      <c r="I130" s="36">
        <v>0</v>
      </c>
      <c r="J130" s="12">
        <f t="shared" si="2"/>
        <v>0</v>
      </c>
      <c r="K130" s="12">
        <f t="shared" si="3"/>
        <v>0</v>
      </c>
      <c r="L130" s="36"/>
      <c r="M130" s="36"/>
      <c r="N130" s="36"/>
      <c r="O130" s="36"/>
      <c r="P130" s="9"/>
      <c r="Q130" s="9"/>
      <c r="R130" s="9"/>
      <c r="S130" s="9"/>
      <c r="T130" s="9"/>
      <c r="U130" s="9"/>
      <c r="W130" s="9"/>
      <c r="X130" s="9"/>
      <c r="Y130" s="9"/>
      <c r="Z130" s="9"/>
      <c r="AA130" s="85"/>
      <c r="AB130" s="84"/>
      <c r="AC130" s="55"/>
      <c r="AE130" s="84"/>
      <c r="AF130" s="84"/>
      <c r="AG130" s="84"/>
      <c r="AH130" s="9"/>
      <c r="AI130" s="9"/>
      <c r="AJ130" s="9"/>
      <c r="AK130" s="9"/>
    </row>
    <row r="131" spans="1:37" x14ac:dyDescent="0.25">
      <c r="A131" s="34" t="s">
        <v>14</v>
      </c>
      <c r="B131" s="3">
        <v>44407</v>
      </c>
      <c r="C131" s="3"/>
      <c r="D131" s="35">
        <v>0</v>
      </c>
      <c r="E131" s="36">
        <v>0</v>
      </c>
      <c r="F131" s="36">
        <v>0</v>
      </c>
      <c r="G131" s="36">
        <v>0</v>
      </c>
      <c r="H131" s="36">
        <v>0</v>
      </c>
      <c r="I131" s="36">
        <v>0</v>
      </c>
      <c r="J131" s="12">
        <f t="shared" si="2"/>
        <v>0</v>
      </c>
      <c r="K131" s="12">
        <f t="shared" si="3"/>
        <v>0</v>
      </c>
      <c r="L131" s="36"/>
      <c r="M131" s="36"/>
      <c r="N131" s="36"/>
      <c r="O131" s="36"/>
      <c r="P131" s="9"/>
      <c r="Q131" s="9"/>
      <c r="R131" s="9"/>
      <c r="S131" s="9"/>
      <c r="T131" s="9"/>
      <c r="U131" s="9"/>
      <c r="W131" s="9"/>
      <c r="X131" s="9"/>
      <c r="Y131" s="9"/>
      <c r="Z131" s="9"/>
      <c r="AA131" s="85"/>
      <c r="AB131" s="84"/>
      <c r="AC131" s="55"/>
      <c r="AE131" s="84"/>
      <c r="AF131" s="84"/>
      <c r="AG131" s="84"/>
      <c r="AH131" s="9"/>
      <c r="AI131" s="9"/>
      <c r="AJ131" s="9"/>
      <c r="AK131" s="9"/>
    </row>
    <row r="132" spans="1:37" x14ac:dyDescent="0.25">
      <c r="A132" s="34" t="s">
        <v>15</v>
      </c>
      <c r="B132" s="3">
        <v>44408</v>
      </c>
      <c r="C132" s="3"/>
      <c r="D132" s="35"/>
      <c r="E132" s="36"/>
      <c r="F132" s="36"/>
      <c r="G132" s="36"/>
      <c r="H132" s="36"/>
      <c r="I132" s="36"/>
      <c r="J132" s="12" t="str">
        <f t="shared" si="2"/>
        <v/>
      </c>
      <c r="K132" s="12" t="str">
        <f t="shared" si="3"/>
        <v/>
      </c>
      <c r="L132" s="36"/>
      <c r="M132" s="36"/>
      <c r="N132" s="36"/>
      <c r="O132" s="36"/>
      <c r="P132" s="9"/>
      <c r="Q132" s="9"/>
      <c r="R132" s="9"/>
      <c r="S132" s="9"/>
      <c r="T132" s="9"/>
      <c r="U132" s="9"/>
      <c r="W132" s="9"/>
      <c r="X132" s="9"/>
      <c r="Y132" s="9"/>
      <c r="Z132" s="9"/>
      <c r="AA132" s="85"/>
      <c r="AB132" s="84"/>
      <c r="AC132" s="55"/>
      <c r="AE132" s="84"/>
      <c r="AF132" s="84"/>
      <c r="AG132" s="84"/>
      <c r="AH132" s="9"/>
      <c r="AI132" s="9"/>
      <c r="AJ132" s="9"/>
      <c r="AK132" s="9"/>
    </row>
    <row r="133" spans="1:37" x14ac:dyDescent="0.25">
      <c r="A133" s="30" t="s">
        <v>16</v>
      </c>
      <c r="B133" s="2">
        <v>44409</v>
      </c>
      <c r="C133" s="2"/>
      <c r="D133" s="31"/>
      <c r="E133" s="32"/>
      <c r="F133" s="32"/>
      <c r="G133" s="32"/>
      <c r="H133" s="32"/>
      <c r="I133" s="32"/>
      <c r="J133" s="10" t="str">
        <f t="shared" si="2"/>
        <v/>
      </c>
      <c r="K133" s="10" t="str">
        <f t="shared" si="3"/>
        <v/>
      </c>
      <c r="L133" s="32"/>
      <c r="M133" s="32"/>
      <c r="N133" s="32"/>
      <c r="O133" s="32"/>
      <c r="P133" s="9"/>
      <c r="Q133" s="9"/>
      <c r="R133" s="9"/>
      <c r="S133" s="9"/>
      <c r="T133" s="9"/>
      <c r="U133" s="9"/>
      <c r="W133" s="9"/>
      <c r="X133" s="9"/>
      <c r="Y133" s="9"/>
      <c r="Z133" s="9"/>
      <c r="AA133" s="85"/>
      <c r="AB133" s="84"/>
      <c r="AC133" s="55"/>
      <c r="AE133" s="84"/>
      <c r="AF133" s="84"/>
      <c r="AG133" s="84"/>
      <c r="AH133" s="9"/>
      <c r="AI133" s="9"/>
      <c r="AJ133" s="9"/>
      <c r="AK133" s="9"/>
    </row>
    <row r="134" spans="1:37" x14ac:dyDescent="0.25">
      <c r="A134" s="30" t="s">
        <v>17</v>
      </c>
      <c r="B134" s="2">
        <v>44410</v>
      </c>
      <c r="C134" s="2"/>
      <c r="D134" s="31">
        <v>0</v>
      </c>
      <c r="E134" s="32">
        <v>0</v>
      </c>
      <c r="F134" s="32">
        <v>0</v>
      </c>
      <c r="G134" s="32">
        <v>0</v>
      </c>
      <c r="H134" s="32">
        <v>0</v>
      </c>
      <c r="I134" s="32">
        <v>0</v>
      </c>
      <c r="J134" s="10">
        <f t="shared" si="2"/>
        <v>0</v>
      </c>
      <c r="K134" s="10">
        <f t="shared" si="3"/>
        <v>0</v>
      </c>
      <c r="L134" s="32"/>
      <c r="M134" s="32"/>
      <c r="N134" s="32"/>
      <c r="O134" s="32"/>
      <c r="P134" s="9"/>
      <c r="Q134" s="9"/>
      <c r="R134" s="9"/>
      <c r="S134" s="9"/>
      <c r="T134" s="9"/>
      <c r="U134" s="9"/>
      <c r="W134" s="9"/>
      <c r="X134" s="9"/>
      <c r="Y134" s="9"/>
      <c r="Z134" s="9"/>
      <c r="AA134" s="85"/>
      <c r="AB134" s="84"/>
      <c r="AC134" s="55"/>
      <c r="AE134" s="84"/>
      <c r="AF134" s="84"/>
      <c r="AG134" s="84"/>
      <c r="AH134" s="9"/>
      <c r="AI134" s="9"/>
      <c r="AJ134" s="9"/>
      <c r="AK134" s="9"/>
    </row>
    <row r="135" spans="1:37" x14ac:dyDescent="0.25">
      <c r="A135" s="30" t="s">
        <v>11</v>
      </c>
      <c r="B135" s="2">
        <v>44411</v>
      </c>
      <c r="C135" s="2"/>
      <c r="D135" s="31">
        <v>0</v>
      </c>
      <c r="E135" s="32">
        <v>0</v>
      </c>
      <c r="F135" s="32">
        <v>0</v>
      </c>
      <c r="G135" s="32">
        <v>0</v>
      </c>
      <c r="H135" s="32">
        <v>0</v>
      </c>
      <c r="I135" s="32">
        <v>0</v>
      </c>
      <c r="J135" s="10">
        <f t="shared" si="2"/>
        <v>0</v>
      </c>
      <c r="K135" s="10">
        <f t="shared" si="3"/>
        <v>0</v>
      </c>
      <c r="L135" s="32"/>
      <c r="M135" s="32"/>
      <c r="N135" s="32"/>
      <c r="O135" s="32"/>
      <c r="P135" s="9"/>
      <c r="Q135" s="9"/>
      <c r="R135" s="9"/>
      <c r="S135" s="9"/>
      <c r="T135" s="9"/>
      <c r="U135" s="9"/>
      <c r="W135" s="9"/>
      <c r="X135" s="9"/>
      <c r="Y135" s="9"/>
      <c r="Z135" s="9"/>
      <c r="AA135" s="85"/>
      <c r="AB135" s="84"/>
      <c r="AC135" s="55"/>
      <c r="AE135" s="84"/>
      <c r="AF135" s="84"/>
      <c r="AG135" s="84"/>
      <c r="AH135" s="9"/>
      <c r="AI135" s="9"/>
      <c r="AJ135" s="9"/>
      <c r="AK135" s="9"/>
    </row>
    <row r="136" spans="1:37" x14ac:dyDescent="0.25">
      <c r="A136" s="30" t="s">
        <v>12</v>
      </c>
      <c r="B136" s="2">
        <v>44412</v>
      </c>
      <c r="C136" s="2"/>
      <c r="D136" s="31">
        <v>0</v>
      </c>
      <c r="E136" s="32">
        <v>0</v>
      </c>
      <c r="F136" s="32">
        <v>0</v>
      </c>
      <c r="G136" s="32">
        <v>0</v>
      </c>
      <c r="H136" s="32">
        <v>0</v>
      </c>
      <c r="I136" s="32">
        <v>0</v>
      </c>
      <c r="J136" s="10">
        <f t="shared" si="2"/>
        <v>0</v>
      </c>
      <c r="K136" s="10">
        <f t="shared" si="3"/>
        <v>0</v>
      </c>
      <c r="L136" s="32"/>
      <c r="M136" s="32"/>
      <c r="N136" s="32"/>
      <c r="O136" s="32"/>
      <c r="P136" s="9"/>
      <c r="Q136" s="9"/>
      <c r="R136" s="9"/>
      <c r="S136" s="9"/>
      <c r="T136" s="9"/>
      <c r="U136" s="9"/>
      <c r="W136" s="9"/>
      <c r="X136" s="9"/>
      <c r="Y136" s="9"/>
      <c r="Z136" s="9"/>
      <c r="AA136" s="85"/>
      <c r="AB136" s="84"/>
      <c r="AC136" s="55"/>
      <c r="AE136" s="84"/>
      <c r="AF136" s="84"/>
      <c r="AG136" s="84"/>
      <c r="AH136" s="9"/>
      <c r="AI136" s="9"/>
      <c r="AJ136" s="9"/>
      <c r="AK136" s="9"/>
    </row>
    <row r="137" spans="1:37" x14ac:dyDescent="0.25">
      <c r="A137" s="30" t="s">
        <v>13</v>
      </c>
      <c r="B137" s="2">
        <v>44413</v>
      </c>
      <c r="C137" s="2"/>
      <c r="D137" s="31">
        <v>0</v>
      </c>
      <c r="E137" s="32">
        <v>0</v>
      </c>
      <c r="F137" s="32">
        <v>0</v>
      </c>
      <c r="G137" s="32">
        <v>0</v>
      </c>
      <c r="H137" s="32">
        <v>0</v>
      </c>
      <c r="I137" s="32">
        <v>0</v>
      </c>
      <c r="J137" s="10">
        <f t="shared" si="2"/>
        <v>0</v>
      </c>
      <c r="K137" s="10">
        <f t="shared" si="3"/>
        <v>0</v>
      </c>
      <c r="L137" s="32"/>
      <c r="M137" s="32"/>
      <c r="N137" s="32"/>
      <c r="O137" s="32"/>
      <c r="P137" s="9"/>
      <c r="Q137" s="9"/>
      <c r="R137" s="9"/>
      <c r="S137" s="9"/>
      <c r="T137" s="9"/>
      <c r="U137" s="9"/>
      <c r="W137" s="9"/>
      <c r="X137" s="9"/>
      <c r="Y137" s="9"/>
      <c r="Z137" s="9"/>
      <c r="AA137" s="85"/>
      <c r="AB137" s="84"/>
      <c r="AC137" s="55"/>
      <c r="AE137" s="84"/>
      <c r="AF137" s="84"/>
      <c r="AG137" s="84"/>
      <c r="AH137" s="9"/>
      <c r="AI137" s="9"/>
      <c r="AJ137" s="9"/>
      <c r="AK137" s="9"/>
    </row>
    <row r="138" spans="1:37" x14ac:dyDescent="0.25">
      <c r="A138" s="30" t="s">
        <v>14</v>
      </c>
      <c r="B138" s="2">
        <v>44414</v>
      </c>
      <c r="C138" s="2"/>
      <c r="D138" s="31">
        <v>0</v>
      </c>
      <c r="E138" s="32">
        <v>0</v>
      </c>
      <c r="F138" s="32">
        <v>0</v>
      </c>
      <c r="G138" s="32">
        <v>0</v>
      </c>
      <c r="H138" s="32">
        <v>0</v>
      </c>
      <c r="I138" s="32">
        <v>0</v>
      </c>
      <c r="J138" s="10">
        <f t="shared" ref="J138:J201" si="4">IF(COUNTBLANK(D138:I138)=0,SUM(D138,F138,H138),"")</f>
        <v>0</v>
      </c>
      <c r="K138" s="10">
        <f t="shared" ref="K138:K201" si="5">IF(COUNTBLANK(D138:I138)=0,SUM(E138,G138,I138),"")</f>
        <v>0</v>
      </c>
      <c r="L138" s="32"/>
      <c r="M138" s="32"/>
      <c r="N138" s="32"/>
      <c r="O138" s="32"/>
      <c r="P138" s="9"/>
      <c r="Q138" s="9"/>
      <c r="R138" s="9"/>
      <c r="S138" s="9"/>
      <c r="T138" s="9"/>
      <c r="U138" s="9"/>
      <c r="W138" s="9"/>
      <c r="X138" s="9"/>
      <c r="Y138" s="9"/>
      <c r="Z138" s="9"/>
      <c r="AA138" s="84"/>
      <c r="AB138" s="84"/>
      <c r="AC138" s="55"/>
      <c r="AE138" s="84"/>
      <c r="AF138" s="84"/>
      <c r="AG138" s="84"/>
      <c r="AH138" s="9"/>
      <c r="AI138" s="9"/>
      <c r="AJ138" s="9"/>
      <c r="AK138" s="9"/>
    </row>
    <row r="139" spans="1:37" x14ac:dyDescent="0.25">
      <c r="A139" s="30" t="s">
        <v>15</v>
      </c>
      <c r="B139" s="2">
        <v>44415</v>
      </c>
      <c r="C139" s="2"/>
      <c r="D139" s="31"/>
      <c r="E139" s="32"/>
      <c r="F139" s="32"/>
      <c r="G139" s="32"/>
      <c r="H139" s="32"/>
      <c r="I139" s="32"/>
      <c r="J139" s="10" t="str">
        <f t="shared" si="4"/>
        <v/>
      </c>
      <c r="K139" s="10" t="str">
        <f t="shared" si="5"/>
        <v/>
      </c>
      <c r="L139" s="32"/>
      <c r="M139" s="32"/>
      <c r="N139" s="32"/>
      <c r="O139" s="32"/>
      <c r="P139" s="9"/>
      <c r="Q139" s="9"/>
      <c r="R139" s="9"/>
      <c r="S139" s="9"/>
      <c r="T139" s="9"/>
      <c r="U139" s="9"/>
      <c r="W139" s="9"/>
      <c r="X139" s="9"/>
      <c r="Y139" s="9"/>
      <c r="Z139" s="9"/>
      <c r="AA139" s="84"/>
      <c r="AB139" s="84"/>
      <c r="AC139" s="55"/>
      <c r="AE139" s="84"/>
      <c r="AF139" s="84"/>
      <c r="AG139" s="84"/>
      <c r="AH139" s="9"/>
      <c r="AI139" s="9"/>
      <c r="AJ139" s="9"/>
      <c r="AK139" s="9"/>
    </row>
    <row r="140" spans="1:37" x14ac:dyDescent="0.25">
      <c r="A140" s="34" t="s">
        <v>16</v>
      </c>
      <c r="B140" s="3">
        <v>44416</v>
      </c>
      <c r="C140" s="3"/>
      <c r="D140" s="35"/>
      <c r="E140" s="36"/>
      <c r="F140" s="36"/>
      <c r="G140" s="36"/>
      <c r="H140" s="36"/>
      <c r="I140" s="36"/>
      <c r="J140" s="12" t="str">
        <f t="shared" si="4"/>
        <v/>
      </c>
      <c r="K140" s="12" t="str">
        <f t="shared" si="5"/>
        <v/>
      </c>
      <c r="L140" s="36"/>
      <c r="M140" s="36"/>
      <c r="N140" s="36"/>
      <c r="O140" s="36"/>
      <c r="P140" s="9"/>
      <c r="Q140" s="9"/>
      <c r="R140" s="9"/>
      <c r="S140" s="9"/>
      <c r="T140" s="9"/>
      <c r="U140" s="9"/>
      <c r="W140" s="9"/>
      <c r="X140" s="9"/>
      <c r="Y140" s="9"/>
      <c r="Z140" s="9"/>
      <c r="AA140" s="84"/>
      <c r="AB140" s="84"/>
      <c r="AC140" s="55"/>
      <c r="AE140" s="84"/>
      <c r="AF140" s="84"/>
      <c r="AG140" s="84"/>
      <c r="AH140" s="9"/>
      <c r="AI140" s="9"/>
      <c r="AJ140" s="9"/>
      <c r="AK140" s="9"/>
    </row>
    <row r="141" spans="1:37" x14ac:dyDescent="0.25">
      <c r="A141" s="34" t="s">
        <v>17</v>
      </c>
      <c r="B141" s="3">
        <v>44417</v>
      </c>
      <c r="C141" s="3"/>
      <c r="D141" s="35">
        <v>0</v>
      </c>
      <c r="E141" s="36">
        <v>0</v>
      </c>
      <c r="F141" s="36">
        <v>0</v>
      </c>
      <c r="G141" s="36">
        <v>0</v>
      </c>
      <c r="H141" s="36">
        <v>0</v>
      </c>
      <c r="I141" s="36">
        <v>0</v>
      </c>
      <c r="J141" s="12">
        <f t="shared" si="4"/>
        <v>0</v>
      </c>
      <c r="K141" s="12">
        <f t="shared" si="5"/>
        <v>0</v>
      </c>
      <c r="L141" s="36"/>
      <c r="M141" s="36"/>
      <c r="N141" s="36"/>
      <c r="O141" s="36"/>
      <c r="P141" s="9"/>
      <c r="Q141" s="9"/>
      <c r="R141" s="9"/>
      <c r="S141" s="9"/>
      <c r="T141" s="9"/>
      <c r="U141" s="9"/>
      <c r="W141" s="9"/>
      <c r="X141" s="9"/>
      <c r="Y141" s="9"/>
      <c r="Z141" s="9"/>
      <c r="AA141" s="84"/>
      <c r="AB141" s="84"/>
      <c r="AC141" s="55"/>
      <c r="AE141" s="84"/>
      <c r="AF141" s="84"/>
      <c r="AG141" s="84"/>
      <c r="AH141" s="9"/>
      <c r="AI141" s="9"/>
      <c r="AJ141" s="9"/>
      <c r="AK141" s="9"/>
    </row>
    <row r="142" spans="1:37" x14ac:dyDescent="0.25">
      <c r="A142" s="34" t="s">
        <v>11</v>
      </c>
      <c r="B142" s="3">
        <v>44418</v>
      </c>
      <c r="C142" s="3"/>
      <c r="D142" s="35">
        <v>0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12">
        <f t="shared" si="4"/>
        <v>0</v>
      </c>
      <c r="K142" s="12">
        <f t="shared" si="5"/>
        <v>0</v>
      </c>
      <c r="L142" s="36"/>
      <c r="M142" s="36"/>
      <c r="N142" s="36"/>
      <c r="O142" s="36"/>
      <c r="P142" s="9"/>
      <c r="Q142" s="9"/>
      <c r="R142" s="9"/>
      <c r="S142" s="9"/>
      <c r="T142" s="9"/>
      <c r="U142" s="9"/>
      <c r="W142" s="9"/>
      <c r="X142" s="9"/>
      <c r="Y142" s="9"/>
      <c r="Z142" s="9"/>
      <c r="AA142" s="84"/>
      <c r="AB142" s="84"/>
      <c r="AC142" s="55"/>
      <c r="AE142" s="84"/>
      <c r="AF142" s="84"/>
      <c r="AG142" s="84"/>
      <c r="AH142" s="9"/>
      <c r="AI142" s="9"/>
      <c r="AJ142" s="9"/>
      <c r="AK142" s="9"/>
    </row>
    <row r="143" spans="1:37" x14ac:dyDescent="0.25">
      <c r="A143" s="34" t="s">
        <v>12</v>
      </c>
      <c r="B143" s="3">
        <v>44419</v>
      </c>
      <c r="C143" s="3"/>
      <c r="D143" s="35">
        <v>0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12">
        <f t="shared" si="4"/>
        <v>0</v>
      </c>
      <c r="K143" s="12">
        <f t="shared" si="5"/>
        <v>0</v>
      </c>
      <c r="L143" s="36"/>
      <c r="M143" s="36"/>
      <c r="N143" s="36"/>
      <c r="O143" s="36"/>
      <c r="P143" s="9"/>
      <c r="Q143" s="9"/>
      <c r="R143" s="9"/>
      <c r="S143" s="9"/>
      <c r="T143" s="9"/>
      <c r="U143" s="9"/>
      <c r="W143" s="9"/>
      <c r="X143" s="9"/>
      <c r="Y143" s="9"/>
      <c r="Z143" s="9"/>
      <c r="AA143" s="84"/>
      <c r="AB143" s="84"/>
      <c r="AC143" s="55"/>
      <c r="AE143" s="84"/>
      <c r="AF143" s="84"/>
      <c r="AG143" s="84"/>
      <c r="AH143" s="9"/>
      <c r="AI143" s="9"/>
      <c r="AJ143" s="9"/>
      <c r="AK143" s="9"/>
    </row>
    <row r="144" spans="1:37" x14ac:dyDescent="0.25">
      <c r="A144" s="34" t="s">
        <v>13</v>
      </c>
      <c r="B144" s="3">
        <v>44420</v>
      </c>
      <c r="C144" s="3"/>
      <c r="D144" s="35">
        <v>0</v>
      </c>
      <c r="E144" s="36">
        <v>0</v>
      </c>
      <c r="F144" s="36">
        <v>0</v>
      </c>
      <c r="G144" s="36">
        <v>0</v>
      </c>
      <c r="H144" s="36">
        <v>0</v>
      </c>
      <c r="I144" s="36">
        <v>0</v>
      </c>
      <c r="J144" s="12">
        <f t="shared" si="4"/>
        <v>0</v>
      </c>
      <c r="K144" s="12">
        <f t="shared" si="5"/>
        <v>0</v>
      </c>
      <c r="L144" s="36"/>
      <c r="M144" s="36"/>
      <c r="N144" s="36"/>
      <c r="O144" s="36"/>
      <c r="P144" s="9"/>
      <c r="Q144" s="9"/>
      <c r="R144" s="9"/>
      <c r="S144" s="9"/>
      <c r="T144" s="9"/>
      <c r="U144" s="9"/>
      <c r="W144" s="9"/>
      <c r="X144" s="9"/>
      <c r="Y144" s="9"/>
      <c r="Z144" s="9"/>
      <c r="AA144" s="84"/>
      <c r="AB144" s="84"/>
      <c r="AC144" s="55"/>
      <c r="AE144" s="84"/>
      <c r="AF144" s="84"/>
      <c r="AG144" s="84"/>
      <c r="AH144" s="9"/>
      <c r="AI144" s="9"/>
      <c r="AJ144" s="9"/>
      <c r="AK144" s="9"/>
    </row>
    <row r="145" spans="1:37" x14ac:dyDescent="0.25">
      <c r="A145" s="34" t="s">
        <v>14</v>
      </c>
      <c r="B145" s="3">
        <v>44421</v>
      </c>
      <c r="C145" s="3"/>
      <c r="D145" s="35">
        <v>0</v>
      </c>
      <c r="E145" s="36">
        <v>0</v>
      </c>
      <c r="F145" s="36">
        <v>0</v>
      </c>
      <c r="G145" s="36">
        <v>0</v>
      </c>
      <c r="H145" s="36">
        <v>0</v>
      </c>
      <c r="I145" s="36">
        <v>0</v>
      </c>
      <c r="J145" s="12">
        <f t="shared" si="4"/>
        <v>0</v>
      </c>
      <c r="K145" s="12">
        <f t="shared" si="5"/>
        <v>0</v>
      </c>
      <c r="L145" s="36"/>
      <c r="M145" s="36"/>
      <c r="N145" s="36"/>
      <c r="O145" s="36"/>
      <c r="P145" s="9"/>
      <c r="Q145" s="9"/>
      <c r="R145" s="9"/>
      <c r="S145" s="9"/>
      <c r="T145" s="9"/>
      <c r="U145" s="9"/>
      <c r="W145" s="9"/>
      <c r="X145" s="9"/>
      <c r="Y145" s="9"/>
      <c r="Z145" s="9"/>
      <c r="AA145" s="84"/>
      <c r="AB145" s="84"/>
      <c r="AC145" s="55"/>
      <c r="AE145" s="84"/>
      <c r="AF145" s="84"/>
      <c r="AG145" s="84"/>
      <c r="AH145" s="9"/>
      <c r="AI145" s="9"/>
      <c r="AJ145" s="9"/>
      <c r="AK145" s="9"/>
    </row>
    <row r="146" spans="1:37" x14ac:dyDescent="0.25">
      <c r="A146" s="34" t="s">
        <v>15</v>
      </c>
      <c r="B146" s="3">
        <v>44422</v>
      </c>
      <c r="C146" s="3"/>
      <c r="D146" s="35"/>
      <c r="E146" s="36"/>
      <c r="F146" s="36"/>
      <c r="G146" s="36"/>
      <c r="H146" s="36"/>
      <c r="I146" s="36"/>
      <c r="J146" s="12" t="str">
        <f t="shared" si="4"/>
        <v/>
      </c>
      <c r="K146" s="12" t="str">
        <f t="shared" si="5"/>
        <v/>
      </c>
      <c r="L146" s="36"/>
      <c r="M146" s="36"/>
      <c r="N146" s="36"/>
      <c r="O146" s="36"/>
      <c r="P146" s="9"/>
      <c r="Q146" s="9"/>
      <c r="R146" s="9"/>
      <c r="S146" s="9"/>
      <c r="T146" s="9"/>
      <c r="U146" s="9"/>
      <c r="W146" s="9"/>
      <c r="X146" s="9"/>
      <c r="Y146" s="9"/>
      <c r="Z146" s="9"/>
      <c r="AA146" s="84"/>
      <c r="AB146" s="84"/>
      <c r="AC146" s="55"/>
      <c r="AE146" s="84"/>
      <c r="AF146" s="84"/>
      <c r="AG146" s="84"/>
      <c r="AH146" s="9"/>
      <c r="AI146" s="9"/>
      <c r="AJ146" s="9"/>
      <c r="AK146" s="9"/>
    </row>
    <row r="147" spans="1:37" x14ac:dyDescent="0.25">
      <c r="A147" s="30" t="s">
        <v>16</v>
      </c>
      <c r="B147" s="2">
        <v>44423</v>
      </c>
      <c r="C147" s="2"/>
      <c r="D147" s="31"/>
      <c r="E147" s="32"/>
      <c r="F147" s="32"/>
      <c r="G147" s="32"/>
      <c r="H147" s="32"/>
      <c r="I147" s="32"/>
      <c r="J147" s="10" t="str">
        <f t="shared" si="4"/>
        <v/>
      </c>
      <c r="K147" s="10" t="str">
        <f t="shared" si="5"/>
        <v/>
      </c>
      <c r="L147" s="32"/>
      <c r="M147" s="32"/>
      <c r="N147" s="32"/>
      <c r="O147" s="32"/>
      <c r="P147" s="9"/>
      <c r="Q147" s="9"/>
      <c r="R147" s="9"/>
      <c r="S147" s="9"/>
      <c r="T147" s="9"/>
      <c r="U147" s="9"/>
      <c r="W147" s="9"/>
      <c r="X147" s="9"/>
      <c r="Y147" s="9"/>
      <c r="Z147" s="9"/>
      <c r="AA147" s="84"/>
      <c r="AB147" s="84"/>
      <c r="AC147" s="55"/>
      <c r="AE147" s="84"/>
      <c r="AF147" s="84"/>
      <c r="AG147" s="84"/>
      <c r="AH147" s="9"/>
      <c r="AI147" s="9"/>
      <c r="AJ147" s="9"/>
      <c r="AK147" s="9"/>
    </row>
    <row r="148" spans="1:37" x14ac:dyDescent="0.25">
      <c r="A148" s="30" t="s">
        <v>17</v>
      </c>
      <c r="B148" s="2">
        <v>44424</v>
      </c>
      <c r="C148" s="2"/>
      <c r="D148" s="31">
        <v>0</v>
      </c>
      <c r="E148" s="32">
        <v>0</v>
      </c>
      <c r="F148" s="32">
        <v>0</v>
      </c>
      <c r="G148" s="32">
        <v>0</v>
      </c>
      <c r="H148" s="32">
        <v>0</v>
      </c>
      <c r="I148" s="32">
        <v>0</v>
      </c>
      <c r="J148" s="10">
        <f t="shared" si="4"/>
        <v>0</v>
      </c>
      <c r="K148" s="10">
        <f t="shared" si="5"/>
        <v>0</v>
      </c>
      <c r="L148" s="32"/>
      <c r="M148" s="32"/>
      <c r="N148" s="32"/>
      <c r="O148" s="32"/>
      <c r="P148" s="9"/>
      <c r="Q148" s="9"/>
      <c r="R148" s="9"/>
      <c r="S148" s="9"/>
      <c r="T148" s="9"/>
      <c r="U148" s="9"/>
      <c r="W148" s="9"/>
      <c r="X148" s="9"/>
      <c r="Y148" s="9"/>
      <c r="Z148" s="9"/>
      <c r="AA148" s="84"/>
      <c r="AB148" s="84"/>
      <c r="AC148" s="55"/>
      <c r="AE148" s="84"/>
      <c r="AF148" s="84"/>
      <c r="AG148" s="84"/>
      <c r="AH148" s="9"/>
      <c r="AI148" s="9"/>
      <c r="AJ148" s="9"/>
      <c r="AK148" s="9"/>
    </row>
    <row r="149" spans="1:37" x14ac:dyDescent="0.25">
      <c r="A149" s="30" t="s">
        <v>11</v>
      </c>
      <c r="B149" s="2">
        <v>44425</v>
      </c>
      <c r="C149" s="2"/>
      <c r="D149" s="31">
        <v>0</v>
      </c>
      <c r="E149" s="32">
        <v>0</v>
      </c>
      <c r="F149" s="32">
        <v>0</v>
      </c>
      <c r="G149" s="32">
        <v>0</v>
      </c>
      <c r="H149" s="32">
        <v>0</v>
      </c>
      <c r="I149" s="32">
        <v>0</v>
      </c>
      <c r="J149" s="10">
        <f t="shared" si="4"/>
        <v>0</v>
      </c>
      <c r="K149" s="10">
        <f t="shared" si="5"/>
        <v>0</v>
      </c>
      <c r="L149" s="32"/>
      <c r="M149" s="32"/>
      <c r="N149" s="32"/>
      <c r="O149" s="32"/>
      <c r="P149" s="9"/>
      <c r="Q149" s="9"/>
      <c r="R149" s="9"/>
      <c r="S149" s="9"/>
      <c r="T149" s="9"/>
      <c r="U149" s="9"/>
      <c r="W149" s="9"/>
      <c r="X149" s="9"/>
      <c r="Y149" s="9"/>
      <c r="Z149" s="9"/>
      <c r="AA149" s="84"/>
      <c r="AB149" s="84"/>
      <c r="AC149" s="55"/>
      <c r="AE149" s="84"/>
      <c r="AF149" s="84"/>
      <c r="AG149" s="84"/>
      <c r="AH149" s="9"/>
      <c r="AI149" s="9"/>
      <c r="AJ149" s="9"/>
      <c r="AK149" s="9"/>
    </row>
    <row r="150" spans="1:37" x14ac:dyDescent="0.25">
      <c r="A150" s="30" t="s">
        <v>12</v>
      </c>
      <c r="B150" s="2">
        <v>44426</v>
      </c>
      <c r="C150" s="2"/>
      <c r="D150" s="31">
        <v>0</v>
      </c>
      <c r="E150" s="32">
        <v>0</v>
      </c>
      <c r="F150" s="32">
        <v>0</v>
      </c>
      <c r="G150" s="32">
        <v>0</v>
      </c>
      <c r="H150" s="32">
        <v>0</v>
      </c>
      <c r="I150" s="32">
        <v>0</v>
      </c>
      <c r="J150" s="10">
        <f t="shared" si="4"/>
        <v>0</v>
      </c>
      <c r="K150" s="10">
        <f t="shared" si="5"/>
        <v>0</v>
      </c>
      <c r="L150" s="32"/>
      <c r="M150" s="32"/>
      <c r="N150" s="32"/>
      <c r="O150" s="32"/>
      <c r="P150" s="9"/>
      <c r="Q150" s="9"/>
      <c r="R150" s="9"/>
      <c r="S150" s="9"/>
      <c r="T150" s="9"/>
      <c r="U150" s="9"/>
      <c r="W150" s="9"/>
      <c r="X150" s="9"/>
      <c r="Y150" s="9"/>
      <c r="Z150" s="9"/>
      <c r="AA150" s="84"/>
      <c r="AB150" s="84"/>
      <c r="AC150" s="55"/>
      <c r="AE150" s="84"/>
      <c r="AF150" s="84"/>
      <c r="AG150" s="84"/>
      <c r="AH150" s="9"/>
      <c r="AI150" s="9"/>
      <c r="AJ150" s="9"/>
      <c r="AK150" s="9"/>
    </row>
    <row r="151" spans="1:37" x14ac:dyDescent="0.25">
      <c r="A151" s="30" t="s">
        <v>13</v>
      </c>
      <c r="B151" s="2">
        <v>44427</v>
      </c>
      <c r="C151" s="2"/>
      <c r="D151" s="31">
        <v>0</v>
      </c>
      <c r="E151" s="32">
        <v>0</v>
      </c>
      <c r="F151" s="32">
        <v>0</v>
      </c>
      <c r="G151" s="32">
        <v>0</v>
      </c>
      <c r="H151" s="32">
        <v>0</v>
      </c>
      <c r="I151" s="32">
        <v>0</v>
      </c>
      <c r="J151" s="10">
        <f t="shared" si="4"/>
        <v>0</v>
      </c>
      <c r="K151" s="10">
        <f t="shared" si="5"/>
        <v>0</v>
      </c>
      <c r="L151" s="32"/>
      <c r="M151" s="32"/>
      <c r="N151" s="32"/>
      <c r="O151" s="32"/>
      <c r="P151" s="9"/>
      <c r="Q151" s="9"/>
      <c r="R151" s="9"/>
      <c r="S151" s="9"/>
      <c r="T151" s="9"/>
      <c r="U151" s="9"/>
      <c r="W151" s="9"/>
      <c r="X151" s="9"/>
      <c r="Y151" s="9"/>
      <c r="Z151" s="9"/>
      <c r="AA151" s="84"/>
      <c r="AB151" s="84"/>
      <c r="AC151" s="55"/>
      <c r="AE151" s="84"/>
      <c r="AF151" s="84"/>
      <c r="AG151" s="84"/>
      <c r="AH151" s="9"/>
      <c r="AI151" s="9"/>
      <c r="AJ151" s="9"/>
      <c r="AK151" s="9"/>
    </row>
    <row r="152" spans="1:37" x14ac:dyDescent="0.25">
      <c r="A152" s="30" t="s">
        <v>14</v>
      </c>
      <c r="B152" s="2">
        <v>44428</v>
      </c>
      <c r="C152" s="2"/>
      <c r="D152" s="31">
        <v>0</v>
      </c>
      <c r="E152" s="32">
        <v>0</v>
      </c>
      <c r="F152" s="32">
        <v>0</v>
      </c>
      <c r="G152" s="32">
        <v>0</v>
      </c>
      <c r="H152" s="32">
        <v>0</v>
      </c>
      <c r="I152" s="32">
        <v>0</v>
      </c>
      <c r="J152" s="10">
        <f t="shared" si="4"/>
        <v>0</v>
      </c>
      <c r="K152" s="10">
        <f t="shared" si="5"/>
        <v>0</v>
      </c>
      <c r="L152" s="32"/>
      <c r="M152" s="32"/>
      <c r="N152" s="32"/>
      <c r="O152" s="32"/>
      <c r="P152" s="9"/>
      <c r="Q152" s="9"/>
      <c r="R152" s="9"/>
      <c r="S152" s="9"/>
      <c r="T152" s="9"/>
      <c r="U152" s="9"/>
      <c r="W152" s="9"/>
      <c r="X152" s="9"/>
      <c r="Y152" s="9"/>
      <c r="Z152" s="9"/>
      <c r="AA152" s="84"/>
      <c r="AB152" s="84"/>
      <c r="AC152" s="55"/>
      <c r="AE152" s="84"/>
      <c r="AF152" s="84"/>
      <c r="AG152" s="84"/>
      <c r="AH152" s="9"/>
      <c r="AI152" s="9"/>
      <c r="AJ152" s="9"/>
      <c r="AK152" s="9"/>
    </row>
    <row r="153" spans="1:37" x14ac:dyDescent="0.25">
      <c r="A153" s="30" t="s">
        <v>15</v>
      </c>
      <c r="B153" s="2">
        <v>44429</v>
      </c>
      <c r="C153" s="2"/>
      <c r="D153" s="31"/>
      <c r="E153" s="32"/>
      <c r="F153" s="32"/>
      <c r="G153" s="32"/>
      <c r="H153" s="32"/>
      <c r="I153" s="32"/>
      <c r="J153" s="10" t="str">
        <f t="shared" si="4"/>
        <v/>
      </c>
      <c r="K153" s="10" t="str">
        <f t="shared" si="5"/>
        <v/>
      </c>
      <c r="L153" s="32"/>
      <c r="M153" s="32"/>
      <c r="N153" s="32"/>
      <c r="O153" s="32"/>
      <c r="P153" s="9"/>
      <c r="Q153" s="9"/>
      <c r="R153" s="9"/>
      <c r="S153" s="9"/>
      <c r="T153" s="9"/>
      <c r="U153" s="9"/>
      <c r="W153" s="9"/>
      <c r="X153" s="9"/>
      <c r="Y153" s="9"/>
      <c r="Z153" s="9"/>
      <c r="AA153" s="84"/>
      <c r="AB153" s="84"/>
      <c r="AC153" s="55"/>
      <c r="AE153" s="84"/>
      <c r="AF153" s="84"/>
      <c r="AG153" s="84"/>
      <c r="AH153" s="9"/>
      <c r="AI153" s="9"/>
      <c r="AJ153" s="9"/>
      <c r="AK153" s="9"/>
    </row>
    <row r="154" spans="1:37" x14ac:dyDescent="0.25">
      <c r="A154" s="34" t="s">
        <v>16</v>
      </c>
      <c r="B154" s="3">
        <v>44430</v>
      </c>
      <c r="C154" s="3"/>
      <c r="D154" s="35"/>
      <c r="E154" s="36"/>
      <c r="F154" s="36"/>
      <c r="G154" s="36"/>
      <c r="H154" s="36"/>
      <c r="I154" s="36"/>
      <c r="J154" s="12" t="str">
        <f t="shared" si="4"/>
        <v/>
      </c>
      <c r="K154" s="12" t="str">
        <f t="shared" si="5"/>
        <v/>
      </c>
      <c r="L154" s="36"/>
      <c r="M154" s="36"/>
      <c r="N154" s="36"/>
      <c r="O154" s="36"/>
      <c r="P154" s="9"/>
      <c r="Q154" s="9"/>
      <c r="R154" s="9"/>
      <c r="S154" s="9"/>
      <c r="T154" s="9"/>
      <c r="U154" s="9"/>
      <c r="W154" s="9"/>
      <c r="X154" s="9"/>
      <c r="Y154" s="9"/>
      <c r="Z154" s="9"/>
      <c r="AA154" s="84"/>
      <c r="AB154" s="84"/>
      <c r="AC154" s="55"/>
      <c r="AE154" s="84"/>
      <c r="AF154" s="84"/>
      <c r="AG154" s="84"/>
      <c r="AH154" s="9"/>
      <c r="AI154" s="9"/>
      <c r="AJ154" s="9"/>
      <c r="AK154" s="9"/>
    </row>
    <row r="155" spans="1:37" x14ac:dyDescent="0.25">
      <c r="A155" s="34" t="s">
        <v>17</v>
      </c>
      <c r="B155" s="3">
        <v>44431</v>
      </c>
      <c r="C155" s="3"/>
      <c r="D155" s="35">
        <v>0</v>
      </c>
      <c r="E155" s="36">
        <v>0</v>
      </c>
      <c r="F155" s="36">
        <v>0</v>
      </c>
      <c r="G155" s="36">
        <v>0</v>
      </c>
      <c r="H155" s="36">
        <v>0</v>
      </c>
      <c r="I155" s="36">
        <v>0</v>
      </c>
      <c r="J155" s="12">
        <f t="shared" si="4"/>
        <v>0</v>
      </c>
      <c r="K155" s="12">
        <f t="shared" si="5"/>
        <v>0</v>
      </c>
      <c r="L155" s="36"/>
      <c r="M155" s="36"/>
      <c r="N155" s="36"/>
      <c r="O155" s="36"/>
      <c r="P155" s="9"/>
      <c r="Q155" s="9"/>
      <c r="R155" s="9"/>
      <c r="S155" s="9"/>
      <c r="T155" s="9"/>
      <c r="U155" s="9"/>
      <c r="W155" s="9"/>
      <c r="X155" s="9"/>
      <c r="Y155" s="9"/>
      <c r="Z155" s="9"/>
      <c r="AA155" s="84"/>
      <c r="AB155" s="84"/>
      <c r="AC155" s="55"/>
      <c r="AE155" s="84"/>
      <c r="AF155" s="84"/>
      <c r="AG155" s="84"/>
      <c r="AH155" s="9"/>
      <c r="AI155" s="9"/>
      <c r="AJ155" s="9"/>
      <c r="AK155" s="9"/>
    </row>
    <row r="156" spans="1:37" x14ac:dyDescent="0.25">
      <c r="A156" s="34" t="s">
        <v>11</v>
      </c>
      <c r="B156" s="3">
        <v>44432</v>
      </c>
      <c r="C156" s="3"/>
      <c r="D156" s="35">
        <v>0</v>
      </c>
      <c r="E156" s="36">
        <v>0</v>
      </c>
      <c r="F156" s="36">
        <v>0</v>
      </c>
      <c r="G156" s="36">
        <v>0</v>
      </c>
      <c r="H156" s="36">
        <v>0</v>
      </c>
      <c r="I156" s="36">
        <v>0</v>
      </c>
      <c r="J156" s="12">
        <f t="shared" si="4"/>
        <v>0</v>
      </c>
      <c r="K156" s="12">
        <f t="shared" si="5"/>
        <v>0</v>
      </c>
      <c r="L156" s="36"/>
      <c r="M156" s="36"/>
      <c r="N156" s="36"/>
      <c r="O156" s="36"/>
      <c r="P156" s="9"/>
      <c r="Q156" s="9"/>
      <c r="R156" s="9"/>
      <c r="S156" s="9"/>
      <c r="T156" s="9"/>
      <c r="U156" s="9"/>
      <c r="W156" s="9"/>
      <c r="X156" s="9"/>
      <c r="Y156" s="9"/>
      <c r="Z156" s="9"/>
      <c r="AA156" s="84"/>
      <c r="AB156" s="84"/>
      <c r="AC156" s="55"/>
      <c r="AE156" s="84"/>
      <c r="AF156" s="84"/>
      <c r="AG156" s="84"/>
      <c r="AH156" s="9"/>
      <c r="AI156" s="9"/>
      <c r="AJ156" s="9"/>
      <c r="AK156" s="9"/>
    </row>
    <row r="157" spans="1:37" x14ac:dyDescent="0.25">
      <c r="A157" s="34" t="s">
        <v>12</v>
      </c>
      <c r="B157" s="3">
        <v>44433</v>
      </c>
      <c r="C157" s="3"/>
      <c r="D157" s="35"/>
      <c r="E157" s="36"/>
      <c r="F157" s="36"/>
      <c r="G157" s="36"/>
      <c r="H157" s="36"/>
      <c r="I157" s="36"/>
      <c r="J157" s="12"/>
      <c r="K157" s="12" t="str">
        <f t="shared" si="5"/>
        <v/>
      </c>
      <c r="L157" s="36"/>
      <c r="M157" s="36"/>
      <c r="N157" s="36"/>
      <c r="O157" s="36"/>
      <c r="P157" s="9"/>
      <c r="Q157" s="9"/>
      <c r="R157" s="9"/>
      <c r="S157" s="9"/>
      <c r="T157" s="9"/>
      <c r="U157" s="9"/>
      <c r="W157" s="9"/>
      <c r="X157" s="9"/>
      <c r="Y157" s="9"/>
      <c r="Z157" s="9"/>
      <c r="AA157" s="84"/>
      <c r="AB157" s="84"/>
      <c r="AC157" s="55"/>
      <c r="AE157" s="84"/>
      <c r="AF157" s="84"/>
      <c r="AG157" s="84"/>
      <c r="AH157" s="9"/>
      <c r="AI157" s="9"/>
      <c r="AJ157" s="9"/>
      <c r="AK157" s="9"/>
    </row>
    <row r="158" spans="1:37" x14ac:dyDescent="0.25">
      <c r="A158" s="34" t="s">
        <v>13</v>
      </c>
      <c r="B158" s="3">
        <v>44434</v>
      </c>
      <c r="C158" s="3"/>
      <c r="D158" s="35"/>
      <c r="E158" s="36"/>
      <c r="F158" s="36"/>
      <c r="G158" s="36"/>
      <c r="H158" s="36"/>
      <c r="I158" s="36"/>
      <c r="J158" s="12" t="str">
        <f t="shared" si="4"/>
        <v/>
      </c>
      <c r="K158" s="12" t="str">
        <f t="shared" si="5"/>
        <v/>
      </c>
      <c r="L158" s="36"/>
      <c r="M158" s="36"/>
      <c r="N158" s="36"/>
      <c r="O158" s="36"/>
      <c r="P158" s="9"/>
      <c r="Q158" s="9"/>
      <c r="R158" s="9"/>
      <c r="S158" s="9"/>
      <c r="T158" s="9"/>
      <c r="U158" s="9"/>
      <c r="W158" s="9"/>
      <c r="X158" s="9"/>
      <c r="Y158" s="9"/>
      <c r="Z158" s="9"/>
      <c r="AA158" s="84"/>
      <c r="AB158" s="84"/>
      <c r="AC158" s="55"/>
      <c r="AE158" s="84"/>
      <c r="AF158" s="84"/>
      <c r="AG158" s="84"/>
      <c r="AH158" s="9"/>
      <c r="AI158" s="9"/>
      <c r="AJ158" s="9"/>
      <c r="AK158" s="9"/>
    </row>
    <row r="159" spans="1:37" x14ac:dyDescent="0.25">
      <c r="A159" s="34" t="s">
        <v>14</v>
      </c>
      <c r="B159" s="3">
        <v>44435</v>
      </c>
      <c r="C159" s="3"/>
      <c r="D159" s="35"/>
      <c r="E159" s="36"/>
      <c r="F159" s="36"/>
      <c r="G159" s="36"/>
      <c r="H159" s="36"/>
      <c r="I159" s="36"/>
      <c r="J159" s="12" t="str">
        <f t="shared" si="4"/>
        <v/>
      </c>
      <c r="K159" s="12" t="str">
        <f t="shared" si="5"/>
        <v/>
      </c>
      <c r="L159" s="36"/>
      <c r="M159" s="36"/>
      <c r="N159" s="36"/>
      <c r="O159" s="36"/>
      <c r="P159" s="9"/>
      <c r="Q159" s="9"/>
      <c r="R159" s="9"/>
      <c r="S159" s="9"/>
      <c r="T159" s="9"/>
      <c r="U159" s="9"/>
      <c r="W159" s="9"/>
      <c r="X159" s="9"/>
      <c r="Y159" s="9"/>
      <c r="Z159" s="9"/>
      <c r="AA159" s="84"/>
      <c r="AB159" s="84"/>
      <c r="AC159" s="55"/>
      <c r="AE159" s="84"/>
      <c r="AF159" s="84"/>
      <c r="AG159" s="84"/>
      <c r="AH159" s="9"/>
      <c r="AI159" s="9"/>
      <c r="AJ159" s="9"/>
      <c r="AK159" s="9"/>
    </row>
    <row r="160" spans="1:37" x14ac:dyDescent="0.25">
      <c r="A160" s="34" t="s">
        <v>15</v>
      </c>
      <c r="B160" s="3">
        <v>44436</v>
      </c>
      <c r="C160" s="3"/>
      <c r="D160" s="35"/>
      <c r="E160" s="36"/>
      <c r="F160" s="36"/>
      <c r="G160" s="36"/>
      <c r="H160" s="36"/>
      <c r="I160" s="36"/>
      <c r="J160" s="12" t="str">
        <f t="shared" si="4"/>
        <v/>
      </c>
      <c r="K160" s="12" t="str">
        <f t="shared" si="5"/>
        <v/>
      </c>
      <c r="L160" s="36"/>
      <c r="M160" s="36"/>
      <c r="N160" s="36"/>
      <c r="O160" s="36"/>
      <c r="P160" s="9"/>
      <c r="Q160" s="9"/>
      <c r="R160" s="9"/>
      <c r="S160" s="9"/>
      <c r="T160" s="9"/>
      <c r="U160" s="9"/>
      <c r="W160" s="9"/>
      <c r="X160" s="9"/>
      <c r="Y160" s="9"/>
      <c r="Z160" s="9"/>
      <c r="AA160" s="84"/>
      <c r="AB160" s="84"/>
      <c r="AC160" s="55"/>
      <c r="AE160" s="84"/>
      <c r="AF160" s="84"/>
      <c r="AG160" s="84"/>
      <c r="AH160" s="9"/>
      <c r="AI160" s="9"/>
      <c r="AJ160" s="9"/>
      <c r="AK160" s="9"/>
    </row>
    <row r="161" spans="1:37" x14ac:dyDescent="0.25">
      <c r="A161" s="30" t="s">
        <v>16</v>
      </c>
      <c r="B161" s="2">
        <v>44437</v>
      </c>
      <c r="C161" s="2"/>
      <c r="D161" s="31"/>
      <c r="E161" s="32"/>
      <c r="F161" s="32"/>
      <c r="G161" s="32"/>
      <c r="H161" s="32"/>
      <c r="I161" s="32"/>
      <c r="J161" s="10" t="str">
        <f t="shared" si="4"/>
        <v/>
      </c>
      <c r="K161" s="10" t="str">
        <f t="shared" si="5"/>
        <v/>
      </c>
      <c r="L161" s="32"/>
      <c r="M161" s="32"/>
      <c r="N161" s="32"/>
      <c r="O161" s="32"/>
      <c r="P161" s="9"/>
      <c r="Q161" s="9"/>
      <c r="R161" s="9"/>
      <c r="S161" s="9"/>
      <c r="T161" s="9"/>
      <c r="U161" s="9"/>
      <c r="W161" s="9"/>
      <c r="X161" s="9"/>
      <c r="Y161" s="9"/>
      <c r="Z161" s="9"/>
      <c r="AA161" s="84"/>
      <c r="AB161" s="84"/>
      <c r="AC161" s="55"/>
      <c r="AE161" s="84"/>
      <c r="AF161" s="84"/>
      <c r="AG161" s="84"/>
      <c r="AH161" s="9"/>
      <c r="AI161" s="9"/>
      <c r="AJ161" s="9"/>
      <c r="AK161" s="9"/>
    </row>
    <row r="162" spans="1:37" x14ac:dyDescent="0.25">
      <c r="A162" s="30" t="s">
        <v>17</v>
      </c>
      <c r="B162" s="2">
        <v>44438</v>
      </c>
      <c r="C162" s="2"/>
      <c r="D162" s="31"/>
      <c r="E162" s="32"/>
      <c r="F162" s="32"/>
      <c r="G162" s="32"/>
      <c r="H162" s="32"/>
      <c r="I162" s="32"/>
      <c r="J162" s="10" t="str">
        <f t="shared" si="4"/>
        <v/>
      </c>
      <c r="K162" s="10" t="str">
        <f t="shared" si="5"/>
        <v/>
      </c>
      <c r="L162" s="32"/>
      <c r="M162" s="32"/>
      <c r="N162" s="32"/>
      <c r="O162" s="32"/>
      <c r="P162" s="9"/>
      <c r="Q162" s="9"/>
      <c r="R162" s="9"/>
      <c r="S162" s="9"/>
      <c r="T162" s="9"/>
      <c r="U162" s="9"/>
      <c r="W162" s="9"/>
      <c r="X162" s="9"/>
      <c r="Y162" s="9"/>
      <c r="Z162" s="9"/>
      <c r="AA162" s="84"/>
      <c r="AB162" s="84"/>
      <c r="AC162" s="55"/>
      <c r="AE162" s="84"/>
      <c r="AF162" s="84"/>
      <c r="AG162" s="84"/>
      <c r="AH162" s="9"/>
      <c r="AI162" s="9"/>
      <c r="AJ162" s="9"/>
      <c r="AK162" s="9"/>
    </row>
    <row r="163" spans="1:37" x14ac:dyDescent="0.25">
      <c r="A163" s="30" t="s">
        <v>11</v>
      </c>
      <c r="B163" s="2">
        <v>44439</v>
      </c>
      <c r="C163" s="2"/>
      <c r="D163" s="31"/>
      <c r="E163" s="32"/>
      <c r="F163" s="32"/>
      <c r="G163" s="32"/>
      <c r="H163" s="32"/>
      <c r="I163" s="32"/>
      <c r="J163" s="10" t="str">
        <f t="shared" si="4"/>
        <v/>
      </c>
      <c r="K163" s="10" t="str">
        <f t="shared" si="5"/>
        <v/>
      </c>
      <c r="L163" s="32"/>
      <c r="M163" s="32"/>
      <c r="N163" s="32"/>
      <c r="O163" s="32"/>
      <c r="P163" s="9"/>
      <c r="Q163" s="9"/>
      <c r="R163" s="9"/>
      <c r="S163" s="9"/>
      <c r="T163" s="9"/>
      <c r="U163" s="9"/>
      <c r="W163" s="9"/>
      <c r="X163" s="9"/>
      <c r="Y163" s="9"/>
      <c r="Z163" s="9"/>
      <c r="AA163" s="84"/>
      <c r="AB163" s="84"/>
      <c r="AC163" s="55"/>
      <c r="AE163" s="84"/>
      <c r="AF163" s="84"/>
      <c r="AG163" s="84"/>
      <c r="AH163" s="9"/>
      <c r="AI163" s="9"/>
      <c r="AJ163" s="9"/>
      <c r="AK163" s="9"/>
    </row>
    <row r="164" spans="1:37" x14ac:dyDescent="0.25">
      <c r="A164" s="30" t="s">
        <v>12</v>
      </c>
      <c r="B164" s="2">
        <v>44440</v>
      </c>
      <c r="C164" s="2"/>
      <c r="D164" s="31"/>
      <c r="E164" s="32"/>
      <c r="F164" s="32"/>
      <c r="G164" s="32"/>
      <c r="H164" s="32"/>
      <c r="I164" s="32"/>
      <c r="J164" s="10" t="str">
        <f t="shared" si="4"/>
        <v/>
      </c>
      <c r="K164" s="10" t="str">
        <f t="shared" si="5"/>
        <v/>
      </c>
      <c r="L164" s="32"/>
      <c r="M164" s="32"/>
      <c r="N164" s="32"/>
      <c r="O164" s="32"/>
      <c r="P164" s="9"/>
      <c r="Q164" s="9"/>
      <c r="R164" s="9"/>
      <c r="S164" s="9"/>
      <c r="T164" s="9"/>
      <c r="U164" s="9"/>
      <c r="W164" s="9"/>
      <c r="X164" s="9"/>
      <c r="Y164" s="9"/>
      <c r="Z164" s="9"/>
      <c r="AA164" s="84"/>
      <c r="AB164" s="84"/>
      <c r="AC164" s="55"/>
      <c r="AE164" s="84"/>
      <c r="AF164" s="84"/>
      <c r="AG164" s="84"/>
      <c r="AH164" s="9"/>
      <c r="AI164" s="9"/>
      <c r="AJ164" s="9"/>
      <c r="AK164" s="9"/>
    </row>
    <row r="165" spans="1:37" x14ac:dyDescent="0.25">
      <c r="A165" s="30" t="s">
        <v>13</v>
      </c>
      <c r="B165" s="2">
        <v>44441</v>
      </c>
      <c r="C165" s="2"/>
      <c r="D165" s="31"/>
      <c r="E165" s="32"/>
      <c r="F165" s="32"/>
      <c r="G165" s="32"/>
      <c r="H165" s="32"/>
      <c r="I165" s="32"/>
      <c r="J165" s="10" t="str">
        <f t="shared" si="4"/>
        <v/>
      </c>
      <c r="K165" s="10" t="str">
        <f t="shared" si="5"/>
        <v/>
      </c>
      <c r="L165" s="32"/>
      <c r="M165" s="32"/>
      <c r="N165" s="32"/>
      <c r="O165" s="32"/>
      <c r="P165" s="9"/>
      <c r="Q165" s="9"/>
      <c r="R165" s="9"/>
      <c r="S165" s="9"/>
      <c r="T165" s="9"/>
      <c r="U165" s="9"/>
      <c r="W165" s="9"/>
      <c r="X165" s="9"/>
      <c r="Y165" s="9"/>
      <c r="Z165" s="9"/>
      <c r="AA165" s="84"/>
      <c r="AB165" s="84"/>
      <c r="AC165" s="55"/>
      <c r="AE165" s="84"/>
      <c r="AF165" s="84"/>
      <c r="AG165" s="84"/>
      <c r="AH165" s="9"/>
      <c r="AI165" s="9"/>
      <c r="AJ165" s="9"/>
      <c r="AK165" s="9"/>
    </row>
    <row r="166" spans="1:37" x14ac:dyDescent="0.25">
      <c r="A166" s="30" t="s">
        <v>14</v>
      </c>
      <c r="B166" s="2">
        <v>44442</v>
      </c>
      <c r="C166" s="2"/>
      <c r="D166" s="31"/>
      <c r="E166" s="32"/>
      <c r="F166" s="32"/>
      <c r="G166" s="32"/>
      <c r="H166" s="32"/>
      <c r="I166" s="32"/>
      <c r="J166" s="10" t="str">
        <f t="shared" si="4"/>
        <v/>
      </c>
      <c r="K166" s="10" t="str">
        <f t="shared" si="5"/>
        <v/>
      </c>
      <c r="L166" s="32"/>
      <c r="M166" s="32"/>
      <c r="N166" s="32"/>
      <c r="O166" s="32"/>
      <c r="P166" s="9"/>
      <c r="Q166" s="9"/>
      <c r="R166" s="9"/>
      <c r="S166" s="9"/>
      <c r="T166" s="9"/>
      <c r="U166" s="9"/>
      <c r="W166" s="9"/>
      <c r="X166" s="9"/>
      <c r="Y166" s="9"/>
      <c r="Z166" s="9"/>
      <c r="AA166" s="84"/>
      <c r="AB166" s="84"/>
      <c r="AC166" s="55"/>
      <c r="AE166" s="84"/>
      <c r="AF166" s="84"/>
      <c r="AG166" s="84"/>
      <c r="AH166" s="9"/>
      <c r="AI166" s="9"/>
      <c r="AJ166" s="9"/>
      <c r="AK166" s="9"/>
    </row>
    <row r="167" spans="1:37" x14ac:dyDescent="0.25">
      <c r="A167" s="30" t="s">
        <v>15</v>
      </c>
      <c r="B167" s="2">
        <v>44443</v>
      </c>
      <c r="C167" s="2"/>
      <c r="D167" s="31"/>
      <c r="E167" s="32"/>
      <c r="F167" s="32"/>
      <c r="G167" s="32"/>
      <c r="H167" s="32"/>
      <c r="I167" s="32"/>
      <c r="J167" s="10" t="str">
        <f t="shared" si="4"/>
        <v/>
      </c>
      <c r="K167" s="10" t="str">
        <f t="shared" si="5"/>
        <v/>
      </c>
      <c r="L167" s="32"/>
      <c r="M167" s="32"/>
      <c r="N167" s="32"/>
      <c r="O167" s="32"/>
      <c r="P167" s="9"/>
      <c r="Q167" s="9"/>
      <c r="R167" s="9"/>
      <c r="S167" s="9"/>
      <c r="T167" s="9"/>
      <c r="U167" s="9"/>
      <c r="W167" s="9"/>
      <c r="X167" s="9"/>
      <c r="Y167" s="9"/>
      <c r="Z167" s="9"/>
      <c r="AA167" s="84"/>
      <c r="AB167" s="84"/>
      <c r="AC167" s="55"/>
      <c r="AE167" s="84"/>
      <c r="AF167" s="84"/>
      <c r="AG167" s="84"/>
      <c r="AH167" s="9"/>
      <c r="AI167" s="9"/>
      <c r="AJ167" s="9"/>
      <c r="AK167" s="9"/>
    </row>
    <row r="168" spans="1:37" x14ac:dyDescent="0.25">
      <c r="A168" s="34" t="s">
        <v>16</v>
      </c>
      <c r="B168" s="3">
        <v>44444</v>
      </c>
      <c r="C168" s="3"/>
      <c r="D168" s="35"/>
      <c r="E168" s="36"/>
      <c r="F168" s="36"/>
      <c r="G168" s="36"/>
      <c r="H168" s="36"/>
      <c r="I168" s="36"/>
      <c r="J168" s="12" t="str">
        <f t="shared" si="4"/>
        <v/>
      </c>
      <c r="K168" s="12" t="str">
        <f t="shared" si="5"/>
        <v/>
      </c>
      <c r="L168" s="36"/>
      <c r="M168" s="36"/>
      <c r="N168" s="36"/>
      <c r="O168" s="36"/>
      <c r="P168" s="9"/>
      <c r="Q168" s="9"/>
      <c r="R168" s="9"/>
      <c r="S168" s="9"/>
      <c r="T168" s="9"/>
      <c r="U168" s="9"/>
      <c r="W168" s="9"/>
      <c r="X168" s="9"/>
      <c r="Y168" s="9"/>
      <c r="Z168" s="9"/>
      <c r="AA168" s="84"/>
      <c r="AB168" s="84"/>
      <c r="AC168" s="55"/>
      <c r="AE168" s="84"/>
      <c r="AF168" s="84"/>
      <c r="AG168" s="84"/>
      <c r="AH168" s="9"/>
      <c r="AI168" s="9"/>
      <c r="AJ168" s="9"/>
      <c r="AK168" s="9"/>
    </row>
    <row r="169" spans="1:37" x14ac:dyDescent="0.25">
      <c r="A169" s="34" t="s">
        <v>17</v>
      </c>
      <c r="B169" s="3">
        <v>44445</v>
      </c>
      <c r="C169" s="3"/>
      <c r="D169" s="35"/>
      <c r="E169" s="36"/>
      <c r="F169" s="36"/>
      <c r="G169" s="36"/>
      <c r="H169" s="36"/>
      <c r="I169" s="36"/>
      <c r="J169" s="12" t="str">
        <f t="shared" si="4"/>
        <v/>
      </c>
      <c r="K169" s="12" t="str">
        <f t="shared" si="5"/>
        <v/>
      </c>
      <c r="L169" s="36"/>
      <c r="M169" s="36"/>
      <c r="N169" s="36"/>
      <c r="O169" s="36"/>
      <c r="P169" s="9"/>
      <c r="Q169" s="9"/>
      <c r="R169" s="9"/>
      <c r="S169" s="9"/>
      <c r="T169" s="9"/>
      <c r="U169" s="9"/>
      <c r="W169" s="9"/>
      <c r="X169" s="9"/>
      <c r="Y169" s="9"/>
      <c r="Z169" s="9"/>
      <c r="AA169" s="84"/>
      <c r="AB169" s="84"/>
      <c r="AC169" s="55"/>
      <c r="AE169" s="84"/>
      <c r="AF169" s="84"/>
      <c r="AG169" s="84"/>
      <c r="AH169" s="9"/>
      <c r="AI169" s="9"/>
      <c r="AJ169" s="9"/>
      <c r="AK169" s="9"/>
    </row>
    <row r="170" spans="1:37" x14ac:dyDescent="0.25">
      <c r="A170" s="34" t="s">
        <v>11</v>
      </c>
      <c r="B170" s="3">
        <v>44446</v>
      </c>
      <c r="C170" s="3"/>
      <c r="D170" s="35"/>
      <c r="E170" s="36"/>
      <c r="F170" s="36"/>
      <c r="G170" s="36"/>
      <c r="H170" s="36"/>
      <c r="I170" s="36"/>
      <c r="J170" s="12" t="str">
        <f t="shared" si="4"/>
        <v/>
      </c>
      <c r="K170" s="12" t="str">
        <f t="shared" si="5"/>
        <v/>
      </c>
      <c r="L170" s="36"/>
      <c r="M170" s="36"/>
      <c r="N170" s="36"/>
      <c r="O170" s="36"/>
      <c r="P170" s="9"/>
      <c r="Q170" s="9"/>
      <c r="R170" s="9"/>
      <c r="S170" s="9"/>
      <c r="T170" s="9"/>
      <c r="U170" s="9"/>
      <c r="W170" s="9"/>
      <c r="X170" s="9"/>
      <c r="Y170" s="9"/>
      <c r="Z170" s="9"/>
      <c r="AA170" s="84"/>
      <c r="AB170" s="84"/>
      <c r="AC170" s="55"/>
      <c r="AE170" s="84"/>
      <c r="AF170" s="84"/>
      <c r="AG170" s="84"/>
      <c r="AH170" s="9"/>
      <c r="AI170" s="9"/>
      <c r="AJ170" s="9"/>
      <c r="AK170" s="9"/>
    </row>
    <row r="171" spans="1:37" x14ac:dyDescent="0.25">
      <c r="A171" s="34" t="s">
        <v>12</v>
      </c>
      <c r="B171" s="3">
        <v>44447</v>
      </c>
      <c r="C171" s="3"/>
      <c r="D171" s="35"/>
      <c r="E171" s="36"/>
      <c r="F171" s="36"/>
      <c r="G171" s="36"/>
      <c r="H171" s="36"/>
      <c r="I171" s="36"/>
      <c r="J171" s="12" t="str">
        <f t="shared" si="4"/>
        <v/>
      </c>
      <c r="K171" s="12" t="str">
        <f t="shared" si="5"/>
        <v/>
      </c>
      <c r="L171" s="36"/>
      <c r="M171" s="36"/>
      <c r="N171" s="36"/>
      <c r="O171" s="36"/>
      <c r="P171" s="9"/>
      <c r="Q171" s="9"/>
      <c r="R171" s="9"/>
      <c r="S171" s="9"/>
      <c r="T171" s="9"/>
      <c r="U171" s="9"/>
      <c r="W171" s="9"/>
      <c r="X171" s="9"/>
      <c r="Y171" s="9"/>
      <c r="Z171" s="9"/>
      <c r="AA171" s="84"/>
      <c r="AB171" s="84"/>
      <c r="AC171" s="55"/>
      <c r="AE171" s="84"/>
      <c r="AF171" s="84"/>
      <c r="AG171" s="84"/>
      <c r="AH171" s="9"/>
      <c r="AI171" s="9"/>
      <c r="AJ171" s="9"/>
      <c r="AK171" s="9"/>
    </row>
    <row r="172" spans="1:37" x14ac:dyDescent="0.25">
      <c r="A172" s="34" t="s">
        <v>13</v>
      </c>
      <c r="B172" s="3">
        <v>44448</v>
      </c>
      <c r="C172" s="3"/>
      <c r="D172" s="35"/>
      <c r="E172" s="36"/>
      <c r="F172" s="36"/>
      <c r="G172" s="36"/>
      <c r="H172" s="36"/>
      <c r="I172" s="36"/>
      <c r="J172" s="12" t="str">
        <f t="shared" si="4"/>
        <v/>
      </c>
      <c r="K172" s="12" t="str">
        <f t="shared" si="5"/>
        <v/>
      </c>
      <c r="L172" s="36"/>
      <c r="M172" s="36"/>
      <c r="N172" s="36"/>
      <c r="O172" s="36"/>
      <c r="P172" s="9"/>
      <c r="Q172" s="9"/>
      <c r="R172" s="9"/>
      <c r="S172" s="9"/>
      <c r="T172" s="9"/>
      <c r="U172" s="9"/>
      <c r="W172" s="9"/>
      <c r="X172" s="9"/>
      <c r="Y172" s="9"/>
      <c r="Z172" s="9"/>
      <c r="AA172" s="84"/>
      <c r="AB172" s="84"/>
      <c r="AC172" s="55"/>
      <c r="AE172" s="84"/>
      <c r="AF172" s="84"/>
      <c r="AG172" s="84"/>
      <c r="AH172" s="9"/>
      <c r="AI172" s="9"/>
      <c r="AJ172" s="9"/>
      <c r="AK172" s="9"/>
    </row>
    <row r="173" spans="1:37" x14ac:dyDescent="0.25">
      <c r="A173" s="34" t="s">
        <v>14</v>
      </c>
      <c r="B173" s="3">
        <v>44449</v>
      </c>
      <c r="C173" s="3"/>
      <c r="D173" s="35"/>
      <c r="E173" s="36"/>
      <c r="F173" s="36"/>
      <c r="G173" s="36"/>
      <c r="H173" s="36"/>
      <c r="I173" s="36"/>
      <c r="J173" s="12" t="str">
        <f t="shared" si="4"/>
        <v/>
      </c>
      <c r="K173" s="12" t="str">
        <f t="shared" si="5"/>
        <v/>
      </c>
      <c r="L173" s="36"/>
      <c r="M173" s="36"/>
      <c r="N173" s="36"/>
      <c r="O173" s="36"/>
      <c r="P173" s="9"/>
      <c r="Q173" s="9"/>
      <c r="R173" s="9"/>
      <c r="S173" s="9"/>
      <c r="T173" s="9"/>
      <c r="U173" s="9"/>
      <c r="W173" s="9"/>
      <c r="X173" s="9"/>
      <c r="Y173" s="9"/>
      <c r="Z173" s="9"/>
      <c r="AA173" s="84"/>
      <c r="AB173" s="84"/>
      <c r="AC173" s="55"/>
      <c r="AE173" s="84"/>
      <c r="AF173" s="84"/>
      <c r="AG173" s="84"/>
      <c r="AH173" s="9"/>
      <c r="AI173" s="9"/>
      <c r="AJ173" s="9"/>
      <c r="AK173" s="9"/>
    </row>
    <row r="174" spans="1:37" x14ac:dyDescent="0.25">
      <c r="A174" s="34" t="s">
        <v>15</v>
      </c>
      <c r="B174" s="3">
        <v>44450</v>
      </c>
      <c r="C174" s="3"/>
      <c r="D174" s="35"/>
      <c r="E174" s="36"/>
      <c r="F174" s="36"/>
      <c r="G174" s="36"/>
      <c r="H174" s="36"/>
      <c r="I174" s="36"/>
      <c r="J174" s="12" t="str">
        <f t="shared" si="4"/>
        <v/>
      </c>
      <c r="K174" s="12" t="str">
        <f t="shared" si="5"/>
        <v/>
      </c>
      <c r="L174" s="36"/>
      <c r="M174" s="36"/>
      <c r="N174" s="36"/>
      <c r="O174" s="36"/>
      <c r="P174" s="9"/>
      <c r="Q174" s="9"/>
      <c r="R174" s="9"/>
      <c r="S174" s="9"/>
      <c r="T174" s="9"/>
      <c r="U174" s="9"/>
      <c r="W174" s="9"/>
      <c r="X174" s="9"/>
      <c r="Y174" s="9"/>
      <c r="Z174" s="9"/>
      <c r="AA174" s="84"/>
      <c r="AB174" s="84"/>
      <c r="AC174" s="55"/>
      <c r="AE174" s="84"/>
      <c r="AF174" s="84"/>
      <c r="AG174" s="84"/>
      <c r="AH174" s="9"/>
      <c r="AI174" s="9"/>
      <c r="AJ174" s="9"/>
      <c r="AK174" s="9"/>
    </row>
    <row r="175" spans="1:37" x14ac:dyDescent="0.25">
      <c r="A175" s="30" t="s">
        <v>16</v>
      </c>
      <c r="B175" s="2">
        <v>44451</v>
      </c>
      <c r="C175" s="2"/>
      <c r="D175" s="31"/>
      <c r="E175" s="32"/>
      <c r="F175" s="32"/>
      <c r="G175" s="32"/>
      <c r="H175" s="32"/>
      <c r="I175" s="32"/>
      <c r="J175" s="10" t="str">
        <f t="shared" si="4"/>
        <v/>
      </c>
      <c r="K175" s="10" t="str">
        <f t="shared" si="5"/>
        <v/>
      </c>
      <c r="L175" s="32"/>
      <c r="M175" s="32"/>
      <c r="N175" s="32"/>
      <c r="O175" s="32"/>
      <c r="P175" s="9"/>
      <c r="Q175" s="9"/>
      <c r="R175" s="9"/>
      <c r="S175" s="9"/>
      <c r="T175" s="9"/>
      <c r="U175" s="9"/>
      <c r="W175" s="9"/>
      <c r="X175" s="9"/>
      <c r="Y175" s="9"/>
      <c r="Z175" s="9"/>
      <c r="AA175" s="84"/>
      <c r="AB175" s="84"/>
      <c r="AC175" s="55"/>
      <c r="AE175" s="84"/>
      <c r="AF175" s="84"/>
      <c r="AG175" s="84"/>
      <c r="AH175" s="9"/>
      <c r="AI175" s="9"/>
      <c r="AJ175" s="9"/>
      <c r="AK175" s="9"/>
    </row>
    <row r="176" spans="1:37" x14ac:dyDescent="0.25">
      <c r="A176" s="30" t="s">
        <v>17</v>
      </c>
      <c r="B176" s="2">
        <v>44452</v>
      </c>
      <c r="C176" s="2"/>
      <c r="D176" s="31"/>
      <c r="E176" s="32"/>
      <c r="F176" s="32"/>
      <c r="G176" s="32"/>
      <c r="H176" s="32"/>
      <c r="I176" s="32"/>
      <c r="J176" s="10" t="str">
        <f t="shared" si="4"/>
        <v/>
      </c>
      <c r="K176" s="10" t="str">
        <f t="shared" si="5"/>
        <v/>
      </c>
      <c r="L176" s="32"/>
      <c r="M176" s="32"/>
      <c r="N176" s="32"/>
      <c r="O176" s="32"/>
      <c r="P176" s="9"/>
      <c r="Q176" s="9"/>
      <c r="R176" s="9"/>
      <c r="S176" s="9"/>
      <c r="T176" s="9"/>
      <c r="U176" s="9"/>
      <c r="W176" s="9"/>
      <c r="X176" s="9"/>
      <c r="Y176" s="9"/>
      <c r="Z176" s="9"/>
      <c r="AA176" s="84"/>
      <c r="AB176" s="84"/>
      <c r="AC176" s="55"/>
      <c r="AE176" s="84"/>
      <c r="AF176" s="84"/>
      <c r="AG176" s="84"/>
      <c r="AH176" s="9"/>
      <c r="AI176" s="9"/>
      <c r="AJ176" s="9"/>
      <c r="AK176" s="9"/>
    </row>
    <row r="177" spans="1:37" x14ac:dyDescent="0.25">
      <c r="A177" s="30" t="s">
        <v>11</v>
      </c>
      <c r="B177" s="2">
        <v>44453</v>
      </c>
      <c r="C177" s="2"/>
      <c r="D177" s="31"/>
      <c r="E177" s="32"/>
      <c r="F177" s="32"/>
      <c r="G177" s="32"/>
      <c r="H177" s="32"/>
      <c r="I177" s="32"/>
      <c r="J177" s="10" t="str">
        <f t="shared" si="4"/>
        <v/>
      </c>
      <c r="K177" s="10" t="str">
        <f t="shared" si="5"/>
        <v/>
      </c>
      <c r="L177" s="32"/>
      <c r="M177" s="32"/>
      <c r="N177" s="32"/>
      <c r="O177" s="32"/>
      <c r="P177" s="9"/>
      <c r="Q177" s="9"/>
      <c r="R177" s="9"/>
      <c r="S177" s="9"/>
      <c r="T177" s="9"/>
      <c r="U177" s="9"/>
      <c r="W177" s="9"/>
      <c r="X177" s="9"/>
      <c r="Y177" s="9"/>
      <c r="Z177" s="9"/>
      <c r="AA177" s="84"/>
      <c r="AB177" s="84"/>
      <c r="AC177" s="55"/>
      <c r="AE177" s="84"/>
      <c r="AF177" s="84"/>
      <c r="AG177" s="84"/>
      <c r="AH177" s="9"/>
      <c r="AI177" s="9"/>
      <c r="AJ177" s="9"/>
      <c r="AK177" s="9"/>
    </row>
    <row r="178" spans="1:37" x14ac:dyDescent="0.25">
      <c r="A178" s="30" t="s">
        <v>12</v>
      </c>
      <c r="B178" s="2">
        <v>44454</v>
      </c>
      <c r="C178" s="2"/>
      <c r="D178" s="31"/>
      <c r="E178" s="32"/>
      <c r="F178" s="32"/>
      <c r="G178" s="32"/>
      <c r="H178" s="32"/>
      <c r="I178" s="32"/>
      <c r="J178" s="10" t="str">
        <f t="shared" si="4"/>
        <v/>
      </c>
      <c r="K178" s="10" t="str">
        <f t="shared" si="5"/>
        <v/>
      </c>
      <c r="L178" s="32"/>
      <c r="M178" s="32"/>
      <c r="N178" s="32"/>
      <c r="O178" s="32"/>
      <c r="P178" s="9"/>
      <c r="Q178" s="9"/>
      <c r="R178" s="9"/>
      <c r="S178" s="9"/>
      <c r="T178" s="9"/>
      <c r="U178" s="9"/>
      <c r="W178" s="9"/>
      <c r="X178" s="9"/>
      <c r="Y178" s="9"/>
      <c r="Z178" s="9"/>
      <c r="AA178" s="84"/>
      <c r="AB178" s="84"/>
      <c r="AC178" s="55"/>
      <c r="AE178" s="84"/>
      <c r="AF178" s="84"/>
      <c r="AG178" s="84"/>
      <c r="AH178" s="9"/>
      <c r="AI178" s="9"/>
      <c r="AJ178" s="9"/>
      <c r="AK178" s="9"/>
    </row>
    <row r="179" spans="1:37" x14ac:dyDescent="0.25">
      <c r="A179" s="30" t="s">
        <v>13</v>
      </c>
      <c r="B179" s="2">
        <v>44455</v>
      </c>
      <c r="C179" s="2"/>
      <c r="D179" s="31"/>
      <c r="E179" s="32"/>
      <c r="F179" s="32"/>
      <c r="G179" s="32"/>
      <c r="H179" s="32"/>
      <c r="I179" s="32"/>
      <c r="J179" s="10" t="str">
        <f t="shared" si="4"/>
        <v/>
      </c>
      <c r="K179" s="10" t="str">
        <f t="shared" si="5"/>
        <v/>
      </c>
      <c r="L179" s="32"/>
      <c r="M179" s="32"/>
      <c r="N179" s="32"/>
      <c r="O179" s="32"/>
      <c r="P179" s="9"/>
      <c r="Q179" s="9"/>
      <c r="R179" s="9"/>
      <c r="S179" s="9"/>
      <c r="T179" s="9"/>
      <c r="U179" s="9"/>
      <c r="W179" s="9"/>
      <c r="X179" s="9"/>
      <c r="Y179" s="9"/>
      <c r="Z179" s="9"/>
      <c r="AA179" s="84"/>
      <c r="AB179" s="84"/>
      <c r="AC179" s="55"/>
      <c r="AE179" s="84"/>
      <c r="AF179" s="84"/>
      <c r="AG179" s="84"/>
      <c r="AH179" s="9"/>
      <c r="AI179" s="9"/>
      <c r="AJ179" s="9"/>
      <c r="AK179" s="9"/>
    </row>
    <row r="180" spans="1:37" x14ac:dyDescent="0.25">
      <c r="A180" s="30" t="s">
        <v>14</v>
      </c>
      <c r="B180" s="2">
        <v>44456</v>
      </c>
      <c r="C180" s="2"/>
      <c r="D180" s="31"/>
      <c r="E180" s="32"/>
      <c r="F180" s="32"/>
      <c r="G180" s="32"/>
      <c r="H180" s="32"/>
      <c r="I180" s="32"/>
      <c r="J180" s="10" t="str">
        <f t="shared" si="4"/>
        <v/>
      </c>
      <c r="K180" s="10" t="str">
        <f t="shared" si="5"/>
        <v/>
      </c>
      <c r="L180" s="32"/>
      <c r="M180" s="32"/>
      <c r="N180" s="32"/>
      <c r="O180" s="32"/>
      <c r="P180" s="9"/>
      <c r="Q180" s="9"/>
      <c r="R180" s="9"/>
      <c r="S180" s="9"/>
      <c r="T180" s="9"/>
      <c r="U180" s="9"/>
      <c r="W180" s="9"/>
      <c r="X180" s="9"/>
      <c r="Y180" s="9"/>
      <c r="Z180" s="9"/>
      <c r="AA180" s="84"/>
      <c r="AB180" s="84"/>
      <c r="AC180" s="55"/>
      <c r="AE180" s="84"/>
      <c r="AF180" s="84"/>
      <c r="AG180" s="84"/>
      <c r="AH180" s="9"/>
      <c r="AI180" s="9"/>
      <c r="AJ180" s="9"/>
      <c r="AK180" s="9"/>
    </row>
    <row r="181" spans="1:37" x14ac:dyDescent="0.25">
      <c r="A181" s="30" t="s">
        <v>15</v>
      </c>
      <c r="B181" s="2">
        <v>44457</v>
      </c>
      <c r="C181" s="2"/>
      <c r="D181" s="31"/>
      <c r="E181" s="32"/>
      <c r="F181" s="32"/>
      <c r="G181" s="32"/>
      <c r="H181" s="32"/>
      <c r="I181" s="32"/>
      <c r="J181" s="10" t="str">
        <f t="shared" si="4"/>
        <v/>
      </c>
      <c r="K181" s="10" t="str">
        <f t="shared" si="5"/>
        <v/>
      </c>
      <c r="L181" s="32"/>
      <c r="M181" s="32"/>
      <c r="N181" s="32"/>
      <c r="O181" s="32"/>
      <c r="P181" s="9"/>
      <c r="Q181" s="9"/>
      <c r="R181" s="9"/>
      <c r="S181" s="9"/>
      <c r="T181" s="9"/>
      <c r="U181" s="9"/>
      <c r="W181" s="9"/>
      <c r="X181" s="9"/>
      <c r="Y181" s="9"/>
      <c r="Z181" s="9"/>
      <c r="AA181" s="84"/>
      <c r="AB181" s="84"/>
      <c r="AC181" s="55"/>
      <c r="AE181" s="84"/>
      <c r="AF181" s="84"/>
      <c r="AG181" s="84"/>
      <c r="AH181" s="9"/>
      <c r="AI181" s="9"/>
      <c r="AJ181" s="9"/>
      <c r="AK181" s="9"/>
    </row>
    <row r="182" spans="1:37" x14ac:dyDescent="0.25">
      <c r="A182" s="34" t="s">
        <v>16</v>
      </c>
      <c r="B182" s="3">
        <v>44458</v>
      </c>
      <c r="C182" s="3"/>
      <c r="D182" s="35"/>
      <c r="E182" s="36"/>
      <c r="F182" s="36"/>
      <c r="G182" s="36"/>
      <c r="H182" s="36"/>
      <c r="I182" s="36"/>
      <c r="J182" s="12" t="str">
        <f t="shared" si="4"/>
        <v/>
      </c>
      <c r="K182" s="12" t="str">
        <f t="shared" si="5"/>
        <v/>
      </c>
      <c r="L182" s="36"/>
      <c r="M182" s="36"/>
      <c r="N182" s="36"/>
      <c r="O182" s="36"/>
      <c r="P182" s="9"/>
      <c r="Q182" s="9"/>
      <c r="R182" s="9"/>
      <c r="S182" s="9"/>
      <c r="T182" s="9"/>
      <c r="U182" s="9"/>
      <c r="W182" s="9"/>
      <c r="X182" s="9"/>
      <c r="Y182" s="9"/>
      <c r="Z182" s="9"/>
      <c r="AA182" s="84"/>
      <c r="AB182" s="84"/>
      <c r="AC182" s="55"/>
      <c r="AE182" s="84"/>
      <c r="AF182" s="84"/>
      <c r="AG182" s="84"/>
      <c r="AH182" s="9"/>
      <c r="AI182" s="9"/>
      <c r="AJ182" s="9"/>
      <c r="AK182" s="9"/>
    </row>
    <row r="183" spans="1:37" x14ac:dyDescent="0.25">
      <c r="A183" s="34" t="s">
        <v>17</v>
      </c>
      <c r="B183" s="3">
        <v>44459</v>
      </c>
      <c r="C183" s="3"/>
      <c r="D183" s="35"/>
      <c r="E183" s="36"/>
      <c r="F183" s="36"/>
      <c r="G183" s="36"/>
      <c r="H183" s="36"/>
      <c r="I183" s="36"/>
      <c r="J183" s="12" t="str">
        <f t="shared" si="4"/>
        <v/>
      </c>
      <c r="K183" s="12" t="str">
        <f t="shared" si="5"/>
        <v/>
      </c>
      <c r="L183" s="36"/>
      <c r="M183" s="36"/>
      <c r="N183" s="36"/>
      <c r="O183" s="36"/>
      <c r="P183" s="9"/>
      <c r="Q183" s="9"/>
      <c r="R183" s="9"/>
      <c r="S183" s="9"/>
      <c r="T183" s="9"/>
      <c r="U183" s="9"/>
      <c r="W183" s="9"/>
      <c r="X183" s="9"/>
      <c r="Y183" s="9"/>
      <c r="Z183" s="9"/>
      <c r="AA183" s="84"/>
      <c r="AB183" s="84"/>
      <c r="AC183" s="55"/>
      <c r="AE183" s="84"/>
      <c r="AF183" s="84"/>
      <c r="AG183" s="84"/>
      <c r="AH183" s="9"/>
      <c r="AI183" s="9"/>
      <c r="AJ183" s="9"/>
      <c r="AK183" s="9"/>
    </row>
    <row r="184" spans="1:37" x14ac:dyDescent="0.25">
      <c r="A184" s="34" t="s">
        <v>11</v>
      </c>
      <c r="B184" s="3">
        <v>44460</v>
      </c>
      <c r="C184" s="3"/>
      <c r="D184" s="35"/>
      <c r="E184" s="36"/>
      <c r="F184" s="36"/>
      <c r="G184" s="36"/>
      <c r="H184" s="36"/>
      <c r="I184" s="36"/>
      <c r="J184" s="12" t="str">
        <f t="shared" si="4"/>
        <v/>
      </c>
      <c r="K184" s="12" t="str">
        <f t="shared" si="5"/>
        <v/>
      </c>
      <c r="L184" s="36"/>
      <c r="M184" s="36"/>
      <c r="N184" s="36"/>
      <c r="O184" s="36"/>
      <c r="P184" s="9"/>
      <c r="Q184" s="9"/>
      <c r="R184" s="9"/>
      <c r="S184" s="9"/>
      <c r="T184" s="9"/>
      <c r="U184" s="9"/>
      <c r="W184" s="9"/>
      <c r="X184" s="9"/>
      <c r="Y184" s="9"/>
      <c r="Z184" s="9"/>
      <c r="AA184" s="84"/>
      <c r="AB184" s="84"/>
      <c r="AC184" s="55"/>
      <c r="AE184" s="84"/>
      <c r="AF184" s="84"/>
      <c r="AG184" s="84"/>
      <c r="AH184" s="9"/>
      <c r="AI184" s="9"/>
      <c r="AJ184" s="9"/>
      <c r="AK184" s="9"/>
    </row>
    <row r="185" spans="1:37" x14ac:dyDescent="0.25">
      <c r="A185" s="34" t="s">
        <v>12</v>
      </c>
      <c r="B185" s="3">
        <v>44461</v>
      </c>
      <c r="C185" s="3"/>
      <c r="D185" s="35"/>
      <c r="E185" s="36"/>
      <c r="F185" s="36"/>
      <c r="G185" s="36"/>
      <c r="H185" s="36"/>
      <c r="I185" s="36"/>
      <c r="J185" s="12" t="str">
        <f t="shared" si="4"/>
        <v/>
      </c>
      <c r="K185" s="12" t="str">
        <f t="shared" si="5"/>
        <v/>
      </c>
      <c r="L185" s="36"/>
      <c r="M185" s="36"/>
      <c r="N185" s="36"/>
      <c r="O185" s="36"/>
      <c r="P185" s="9"/>
      <c r="Q185" s="9"/>
      <c r="R185" s="9"/>
      <c r="S185" s="9"/>
      <c r="T185" s="9"/>
      <c r="U185" s="9"/>
      <c r="W185" s="9"/>
      <c r="X185" s="9"/>
      <c r="Y185" s="9"/>
      <c r="Z185" s="9"/>
      <c r="AA185" s="84"/>
      <c r="AB185" s="84"/>
      <c r="AC185" s="55"/>
      <c r="AE185" s="84"/>
      <c r="AF185" s="84"/>
      <c r="AG185" s="84"/>
      <c r="AH185" s="9"/>
      <c r="AI185" s="9"/>
      <c r="AJ185" s="9"/>
      <c r="AK185" s="9"/>
    </row>
    <row r="186" spans="1:37" x14ac:dyDescent="0.25">
      <c r="A186" s="34" t="s">
        <v>13</v>
      </c>
      <c r="B186" s="3">
        <v>44462</v>
      </c>
      <c r="C186" s="3"/>
      <c r="D186" s="35"/>
      <c r="E186" s="36"/>
      <c r="F186" s="36"/>
      <c r="G186" s="36"/>
      <c r="H186" s="36"/>
      <c r="I186" s="36"/>
      <c r="J186" s="12" t="str">
        <f t="shared" si="4"/>
        <v/>
      </c>
      <c r="K186" s="12" t="str">
        <f t="shared" si="5"/>
        <v/>
      </c>
      <c r="L186" s="36"/>
      <c r="M186" s="36"/>
      <c r="N186" s="36"/>
      <c r="O186" s="36"/>
      <c r="P186" s="9"/>
      <c r="Q186" s="9"/>
      <c r="R186" s="9"/>
      <c r="S186" s="9"/>
      <c r="T186" s="9"/>
      <c r="U186" s="9"/>
      <c r="W186" s="9"/>
      <c r="X186" s="9"/>
      <c r="Y186" s="9"/>
      <c r="Z186" s="9"/>
      <c r="AA186" s="84"/>
      <c r="AB186" s="84"/>
      <c r="AC186" s="55"/>
      <c r="AE186" s="84"/>
      <c r="AF186" s="84"/>
      <c r="AG186" s="84"/>
      <c r="AH186" s="9"/>
      <c r="AI186" s="9"/>
      <c r="AJ186" s="9"/>
      <c r="AK186" s="9"/>
    </row>
    <row r="187" spans="1:37" x14ac:dyDescent="0.25">
      <c r="A187" s="34" t="s">
        <v>14</v>
      </c>
      <c r="B187" s="3">
        <v>44463</v>
      </c>
      <c r="C187" s="3"/>
      <c r="D187" s="35"/>
      <c r="E187" s="36"/>
      <c r="F187" s="36"/>
      <c r="G187" s="36"/>
      <c r="H187" s="36"/>
      <c r="I187" s="36"/>
      <c r="J187" s="12" t="str">
        <f t="shared" si="4"/>
        <v/>
      </c>
      <c r="K187" s="12" t="str">
        <f t="shared" si="5"/>
        <v/>
      </c>
      <c r="L187" s="36"/>
      <c r="M187" s="36"/>
      <c r="N187" s="36"/>
      <c r="O187" s="36"/>
      <c r="P187" s="9"/>
      <c r="Q187" s="9"/>
      <c r="R187" s="9"/>
      <c r="S187" s="9"/>
      <c r="T187" s="9"/>
      <c r="U187" s="9"/>
      <c r="W187" s="9"/>
      <c r="X187" s="9"/>
      <c r="Y187" s="9"/>
      <c r="Z187" s="9"/>
      <c r="AA187" s="84"/>
      <c r="AB187" s="84"/>
      <c r="AC187" s="55"/>
      <c r="AE187" s="84"/>
      <c r="AF187" s="84"/>
      <c r="AG187" s="84"/>
      <c r="AH187" s="9"/>
      <c r="AI187" s="9"/>
      <c r="AJ187" s="9"/>
      <c r="AK187" s="9"/>
    </row>
    <row r="188" spans="1:37" x14ac:dyDescent="0.25">
      <c r="A188" s="34" t="s">
        <v>15</v>
      </c>
      <c r="B188" s="3">
        <v>44464</v>
      </c>
      <c r="C188" s="3"/>
      <c r="D188" s="35"/>
      <c r="E188" s="36"/>
      <c r="F188" s="36"/>
      <c r="G188" s="36"/>
      <c r="H188" s="36"/>
      <c r="I188" s="36"/>
      <c r="J188" s="12" t="str">
        <f t="shared" si="4"/>
        <v/>
      </c>
      <c r="K188" s="12" t="str">
        <f t="shared" si="5"/>
        <v/>
      </c>
      <c r="L188" s="36"/>
      <c r="M188" s="36"/>
      <c r="N188" s="36"/>
      <c r="O188" s="36"/>
      <c r="P188" s="9"/>
      <c r="Q188" s="9"/>
      <c r="R188" s="9"/>
      <c r="S188" s="9"/>
      <c r="T188" s="9"/>
      <c r="U188" s="9"/>
      <c r="W188" s="9"/>
      <c r="X188" s="9"/>
      <c r="Y188" s="9"/>
      <c r="Z188" s="9"/>
      <c r="AA188" s="84"/>
      <c r="AB188" s="84"/>
      <c r="AC188" s="55"/>
      <c r="AE188" s="84"/>
      <c r="AF188" s="84"/>
      <c r="AG188" s="84"/>
      <c r="AH188" s="9"/>
      <c r="AI188" s="9"/>
      <c r="AJ188" s="9"/>
      <c r="AK188" s="9"/>
    </row>
    <row r="189" spans="1:37" x14ac:dyDescent="0.25">
      <c r="A189" s="30" t="s">
        <v>16</v>
      </c>
      <c r="B189" s="2">
        <v>44465</v>
      </c>
      <c r="C189" s="2"/>
      <c r="D189" s="31"/>
      <c r="E189" s="32"/>
      <c r="F189" s="32"/>
      <c r="G189" s="32"/>
      <c r="H189" s="32"/>
      <c r="I189" s="32"/>
      <c r="J189" s="10" t="str">
        <f t="shared" si="4"/>
        <v/>
      </c>
      <c r="K189" s="10" t="str">
        <f t="shared" si="5"/>
        <v/>
      </c>
      <c r="L189" s="32"/>
      <c r="M189" s="32"/>
      <c r="N189" s="32"/>
      <c r="O189" s="32"/>
      <c r="P189" s="9"/>
      <c r="Q189" s="9"/>
      <c r="R189" s="9"/>
      <c r="S189" s="9"/>
      <c r="T189" s="9"/>
      <c r="U189" s="9"/>
      <c r="W189" s="9"/>
      <c r="X189" s="9"/>
      <c r="Y189" s="9"/>
      <c r="Z189" s="9"/>
      <c r="AA189" s="84"/>
      <c r="AB189" s="84"/>
      <c r="AC189" s="55"/>
      <c r="AE189" s="84"/>
      <c r="AF189" s="84"/>
      <c r="AG189" s="84"/>
      <c r="AH189" s="9"/>
      <c r="AI189" s="9"/>
      <c r="AJ189" s="9"/>
      <c r="AK189" s="9"/>
    </row>
    <row r="190" spans="1:37" x14ac:dyDescent="0.25">
      <c r="A190" s="30" t="s">
        <v>17</v>
      </c>
      <c r="B190" s="2">
        <v>44466</v>
      </c>
      <c r="C190" s="2"/>
      <c r="D190" s="31"/>
      <c r="E190" s="32"/>
      <c r="F190" s="32"/>
      <c r="G190" s="32"/>
      <c r="H190" s="32"/>
      <c r="I190" s="32"/>
      <c r="J190" s="10" t="str">
        <f t="shared" si="4"/>
        <v/>
      </c>
      <c r="K190" s="10" t="str">
        <f t="shared" si="5"/>
        <v/>
      </c>
      <c r="L190" s="32"/>
      <c r="M190" s="32"/>
      <c r="N190" s="32"/>
      <c r="O190" s="32"/>
      <c r="P190" s="9"/>
      <c r="Q190" s="9"/>
      <c r="R190" s="9"/>
      <c r="S190" s="9"/>
      <c r="T190" s="9"/>
      <c r="U190" s="9"/>
      <c r="W190" s="9"/>
      <c r="X190" s="9"/>
      <c r="Y190" s="9"/>
      <c r="Z190" s="9"/>
      <c r="AA190" s="84"/>
      <c r="AB190" s="84"/>
      <c r="AC190" s="55"/>
      <c r="AE190" s="84"/>
      <c r="AF190" s="84"/>
      <c r="AG190" s="84"/>
      <c r="AH190" s="9"/>
      <c r="AI190" s="9"/>
      <c r="AJ190" s="9"/>
      <c r="AK190" s="9"/>
    </row>
    <row r="191" spans="1:37" x14ac:dyDescent="0.25">
      <c r="A191" s="30" t="s">
        <v>11</v>
      </c>
      <c r="B191" s="2">
        <v>44467</v>
      </c>
      <c r="C191" s="2"/>
      <c r="D191" s="31"/>
      <c r="E191" s="32"/>
      <c r="F191" s="32"/>
      <c r="G191" s="32"/>
      <c r="H191" s="32"/>
      <c r="I191" s="32"/>
      <c r="J191" s="10" t="str">
        <f t="shared" si="4"/>
        <v/>
      </c>
      <c r="K191" s="10" t="str">
        <f t="shared" si="5"/>
        <v/>
      </c>
      <c r="L191" s="32"/>
      <c r="M191" s="32"/>
      <c r="N191" s="32"/>
      <c r="O191" s="32"/>
      <c r="P191" s="9"/>
      <c r="Q191" s="9"/>
      <c r="R191" s="9"/>
      <c r="S191" s="9"/>
      <c r="T191" s="9"/>
      <c r="U191" s="9"/>
      <c r="W191" s="9"/>
      <c r="X191" s="9"/>
      <c r="Y191" s="9"/>
      <c r="Z191" s="9"/>
      <c r="AA191" s="84"/>
      <c r="AB191" s="84"/>
      <c r="AC191" s="55"/>
      <c r="AE191" s="84"/>
      <c r="AF191" s="84"/>
      <c r="AG191" s="84"/>
      <c r="AH191" s="9"/>
      <c r="AI191" s="9"/>
      <c r="AJ191" s="9"/>
      <c r="AK191" s="9"/>
    </row>
    <row r="192" spans="1:37" x14ac:dyDescent="0.25">
      <c r="A192" s="30" t="s">
        <v>12</v>
      </c>
      <c r="B192" s="2">
        <v>44468</v>
      </c>
      <c r="C192" s="2"/>
      <c r="D192" s="31"/>
      <c r="E192" s="32"/>
      <c r="F192" s="32"/>
      <c r="G192" s="32"/>
      <c r="H192" s="32"/>
      <c r="I192" s="32"/>
      <c r="J192" s="10" t="str">
        <f t="shared" si="4"/>
        <v/>
      </c>
      <c r="K192" s="10" t="str">
        <f t="shared" si="5"/>
        <v/>
      </c>
      <c r="L192" s="32"/>
      <c r="M192" s="32"/>
      <c r="N192" s="32"/>
      <c r="O192" s="32"/>
      <c r="P192" s="9"/>
      <c r="Q192" s="9"/>
      <c r="R192" s="9"/>
      <c r="S192" s="9"/>
      <c r="T192" s="9"/>
      <c r="U192" s="9"/>
      <c r="W192" s="9"/>
      <c r="X192" s="9"/>
      <c r="Y192" s="9"/>
      <c r="Z192" s="9"/>
      <c r="AA192" s="84"/>
      <c r="AB192" s="84"/>
      <c r="AC192" s="55"/>
      <c r="AE192" s="84"/>
      <c r="AF192" s="84"/>
      <c r="AG192" s="84"/>
      <c r="AH192" s="9"/>
      <c r="AI192" s="9"/>
      <c r="AJ192" s="9"/>
      <c r="AK192" s="9"/>
    </row>
    <row r="193" spans="1:37" x14ac:dyDescent="0.25">
      <c r="A193" s="30" t="s">
        <v>13</v>
      </c>
      <c r="B193" s="2">
        <v>44469</v>
      </c>
      <c r="C193" s="2"/>
      <c r="D193" s="31"/>
      <c r="E193" s="32"/>
      <c r="F193" s="32"/>
      <c r="G193" s="32"/>
      <c r="H193" s="32"/>
      <c r="I193" s="32"/>
      <c r="J193" s="10" t="str">
        <f t="shared" si="4"/>
        <v/>
      </c>
      <c r="K193" s="10" t="str">
        <f t="shared" si="5"/>
        <v/>
      </c>
      <c r="L193" s="32"/>
      <c r="M193" s="32"/>
      <c r="N193" s="32"/>
      <c r="O193" s="32"/>
      <c r="P193" s="9"/>
      <c r="Q193" s="9"/>
      <c r="R193" s="9"/>
      <c r="S193" s="9"/>
      <c r="T193" s="9"/>
      <c r="U193" s="9"/>
      <c r="W193" s="9"/>
      <c r="X193" s="9"/>
      <c r="Y193" s="9"/>
      <c r="Z193" s="9"/>
      <c r="AA193" s="84"/>
      <c r="AB193" s="84"/>
      <c r="AC193" s="55"/>
      <c r="AE193" s="84"/>
      <c r="AF193" s="84"/>
      <c r="AG193" s="84"/>
      <c r="AH193" s="9"/>
      <c r="AI193" s="9"/>
      <c r="AJ193" s="9"/>
      <c r="AK193" s="9"/>
    </row>
    <row r="194" spans="1:37" x14ac:dyDescent="0.25">
      <c r="A194" s="30" t="s">
        <v>14</v>
      </c>
      <c r="B194" s="2">
        <v>44470</v>
      </c>
      <c r="C194" s="2"/>
      <c r="D194" s="31"/>
      <c r="E194" s="32"/>
      <c r="F194" s="32"/>
      <c r="G194" s="32"/>
      <c r="H194" s="32"/>
      <c r="I194" s="32"/>
      <c r="J194" s="10" t="str">
        <f t="shared" si="4"/>
        <v/>
      </c>
      <c r="K194" s="10" t="str">
        <f t="shared" si="5"/>
        <v/>
      </c>
      <c r="L194" s="32"/>
      <c r="M194" s="32"/>
      <c r="N194" s="32"/>
      <c r="O194" s="32"/>
      <c r="P194" s="9"/>
      <c r="Q194" s="9"/>
      <c r="R194" s="9"/>
      <c r="S194" s="9"/>
      <c r="T194" s="9"/>
      <c r="U194" s="9"/>
      <c r="W194" s="9"/>
      <c r="X194" s="9"/>
      <c r="Y194" s="9"/>
      <c r="Z194" s="9"/>
      <c r="AA194" s="84"/>
      <c r="AB194" s="84"/>
      <c r="AC194" s="55"/>
      <c r="AE194" s="84"/>
      <c r="AF194" s="84"/>
      <c r="AG194" s="84"/>
      <c r="AH194" s="9"/>
      <c r="AI194" s="9"/>
      <c r="AJ194" s="9"/>
      <c r="AK194" s="9"/>
    </row>
    <row r="195" spans="1:37" x14ac:dyDescent="0.25">
      <c r="A195" s="30" t="s">
        <v>15</v>
      </c>
      <c r="B195" s="2">
        <v>44471</v>
      </c>
      <c r="C195" s="2"/>
      <c r="D195" s="31"/>
      <c r="E195" s="32"/>
      <c r="F195" s="32"/>
      <c r="G195" s="32"/>
      <c r="H195" s="32"/>
      <c r="I195" s="32"/>
      <c r="J195" s="10" t="str">
        <f t="shared" si="4"/>
        <v/>
      </c>
      <c r="K195" s="10" t="str">
        <f t="shared" si="5"/>
        <v/>
      </c>
      <c r="L195" s="32"/>
      <c r="M195" s="32"/>
      <c r="N195" s="32"/>
      <c r="O195" s="32"/>
      <c r="P195" s="9"/>
      <c r="Q195" s="9"/>
      <c r="R195" s="9"/>
      <c r="S195" s="9"/>
      <c r="T195" s="9"/>
      <c r="U195" s="9"/>
      <c r="W195" s="9"/>
      <c r="X195" s="9"/>
      <c r="Y195" s="9"/>
      <c r="Z195" s="9"/>
      <c r="AA195" s="84"/>
      <c r="AB195" s="84"/>
      <c r="AC195" s="55"/>
      <c r="AE195" s="84"/>
      <c r="AF195" s="84"/>
      <c r="AG195" s="84"/>
      <c r="AH195" s="9"/>
      <c r="AI195" s="9"/>
      <c r="AJ195" s="9"/>
      <c r="AK195" s="9"/>
    </row>
    <row r="196" spans="1:37" x14ac:dyDescent="0.25">
      <c r="A196" s="34" t="s">
        <v>16</v>
      </c>
      <c r="B196" s="3">
        <v>44472</v>
      </c>
      <c r="C196" s="3"/>
      <c r="D196" s="35"/>
      <c r="E196" s="36"/>
      <c r="F196" s="36"/>
      <c r="G196" s="36"/>
      <c r="H196" s="36"/>
      <c r="I196" s="36"/>
      <c r="J196" s="12" t="str">
        <f t="shared" si="4"/>
        <v/>
      </c>
      <c r="K196" s="12" t="str">
        <f t="shared" si="5"/>
        <v/>
      </c>
      <c r="L196" s="36"/>
      <c r="M196" s="36"/>
      <c r="N196" s="36"/>
      <c r="O196" s="36"/>
      <c r="P196" s="9"/>
      <c r="Q196" s="9"/>
      <c r="R196" s="9"/>
      <c r="S196" s="9"/>
      <c r="T196" s="9"/>
      <c r="U196" s="9"/>
      <c r="W196" s="9"/>
      <c r="X196" s="9"/>
      <c r="Y196" s="9"/>
      <c r="Z196" s="9"/>
      <c r="AA196" s="84"/>
      <c r="AB196" s="84"/>
      <c r="AC196" s="55"/>
      <c r="AE196" s="84"/>
      <c r="AF196" s="84"/>
      <c r="AG196" s="84"/>
      <c r="AH196" s="9"/>
      <c r="AI196" s="9"/>
      <c r="AJ196" s="9"/>
      <c r="AK196" s="9"/>
    </row>
    <row r="197" spans="1:37" x14ac:dyDescent="0.25">
      <c r="A197" s="34" t="s">
        <v>17</v>
      </c>
      <c r="B197" s="3">
        <v>44473</v>
      </c>
      <c r="C197" s="3"/>
      <c r="D197" s="35"/>
      <c r="E197" s="36"/>
      <c r="F197" s="36"/>
      <c r="G197" s="36"/>
      <c r="H197" s="36"/>
      <c r="I197" s="36"/>
      <c r="J197" s="12" t="str">
        <f t="shared" si="4"/>
        <v/>
      </c>
      <c r="K197" s="12" t="str">
        <f t="shared" si="5"/>
        <v/>
      </c>
      <c r="L197" s="36"/>
      <c r="M197" s="36"/>
      <c r="N197" s="36"/>
      <c r="O197" s="36"/>
      <c r="P197" s="9"/>
      <c r="Q197" s="9"/>
      <c r="R197" s="9"/>
      <c r="S197" s="9"/>
      <c r="T197" s="9"/>
      <c r="U197" s="9"/>
      <c r="W197" s="9"/>
      <c r="X197" s="9"/>
      <c r="Y197" s="9"/>
      <c r="Z197" s="9"/>
      <c r="AA197" s="84"/>
      <c r="AB197" s="84"/>
      <c r="AC197" s="55"/>
      <c r="AE197" s="84"/>
      <c r="AF197" s="84"/>
      <c r="AG197" s="84"/>
      <c r="AH197" s="9"/>
      <c r="AI197" s="9"/>
      <c r="AJ197" s="9"/>
      <c r="AK197" s="9"/>
    </row>
    <row r="198" spans="1:37" x14ac:dyDescent="0.25">
      <c r="A198" s="34" t="s">
        <v>11</v>
      </c>
      <c r="B198" s="3">
        <v>44474</v>
      </c>
      <c r="C198" s="3"/>
      <c r="D198" s="35"/>
      <c r="E198" s="36"/>
      <c r="F198" s="36"/>
      <c r="G198" s="36"/>
      <c r="H198" s="36"/>
      <c r="I198" s="36"/>
      <c r="J198" s="12" t="str">
        <f t="shared" si="4"/>
        <v/>
      </c>
      <c r="K198" s="12" t="str">
        <f t="shared" si="5"/>
        <v/>
      </c>
      <c r="L198" s="36"/>
      <c r="M198" s="36"/>
      <c r="N198" s="36"/>
      <c r="O198" s="36"/>
      <c r="P198" s="9"/>
      <c r="Q198" s="9"/>
      <c r="R198" s="9"/>
      <c r="S198" s="9"/>
      <c r="T198" s="9"/>
      <c r="U198" s="9"/>
      <c r="W198" s="9"/>
      <c r="X198" s="9"/>
      <c r="Y198" s="9"/>
      <c r="Z198" s="9"/>
      <c r="AA198" s="84"/>
      <c r="AB198" s="84"/>
      <c r="AC198" s="55"/>
      <c r="AE198" s="84"/>
      <c r="AF198" s="84"/>
      <c r="AG198" s="84"/>
      <c r="AH198" s="9"/>
      <c r="AI198" s="9"/>
      <c r="AJ198" s="9"/>
      <c r="AK198" s="9"/>
    </row>
    <row r="199" spans="1:37" x14ac:dyDescent="0.25">
      <c r="A199" s="34" t="s">
        <v>12</v>
      </c>
      <c r="B199" s="3">
        <v>44475</v>
      </c>
      <c r="C199" s="3"/>
      <c r="D199" s="35"/>
      <c r="E199" s="36"/>
      <c r="F199" s="36"/>
      <c r="G199" s="36"/>
      <c r="H199" s="36"/>
      <c r="I199" s="36"/>
      <c r="J199" s="12" t="str">
        <f t="shared" si="4"/>
        <v/>
      </c>
      <c r="K199" s="12" t="str">
        <f t="shared" si="5"/>
        <v/>
      </c>
      <c r="L199" s="36"/>
      <c r="M199" s="36"/>
      <c r="N199" s="36"/>
      <c r="O199" s="36"/>
      <c r="P199" s="9"/>
      <c r="Q199" s="9"/>
      <c r="R199" s="9"/>
      <c r="S199" s="9"/>
      <c r="T199" s="9"/>
      <c r="U199" s="9"/>
      <c r="W199" s="9"/>
      <c r="X199" s="9"/>
      <c r="Y199" s="9"/>
      <c r="Z199" s="9"/>
      <c r="AA199" s="84"/>
      <c r="AB199" s="84"/>
      <c r="AC199" s="55"/>
      <c r="AE199" s="84"/>
      <c r="AF199" s="84"/>
      <c r="AG199" s="84"/>
      <c r="AH199" s="9"/>
      <c r="AI199" s="9"/>
      <c r="AJ199" s="9"/>
      <c r="AK199" s="9"/>
    </row>
    <row r="200" spans="1:37" x14ac:dyDescent="0.25">
      <c r="A200" s="34" t="s">
        <v>13</v>
      </c>
      <c r="B200" s="3">
        <v>44476</v>
      </c>
      <c r="C200" s="3"/>
      <c r="D200" s="35"/>
      <c r="E200" s="36"/>
      <c r="F200" s="36"/>
      <c r="G200" s="36"/>
      <c r="H200" s="36"/>
      <c r="I200" s="36"/>
      <c r="J200" s="12" t="str">
        <f t="shared" si="4"/>
        <v/>
      </c>
      <c r="K200" s="12" t="str">
        <f t="shared" si="5"/>
        <v/>
      </c>
      <c r="L200" s="36"/>
      <c r="M200" s="36"/>
      <c r="N200" s="36"/>
      <c r="O200" s="36"/>
      <c r="P200" s="9"/>
      <c r="Q200" s="9"/>
      <c r="R200" s="9"/>
      <c r="S200" s="9"/>
      <c r="T200" s="9"/>
      <c r="U200" s="9"/>
      <c r="W200" s="9"/>
      <c r="X200" s="9"/>
      <c r="Y200" s="9"/>
      <c r="Z200" s="9"/>
      <c r="AA200" s="84"/>
      <c r="AB200" s="84"/>
      <c r="AC200" s="55"/>
      <c r="AE200" s="84"/>
      <c r="AF200" s="84"/>
      <c r="AG200" s="84"/>
      <c r="AH200" s="9"/>
      <c r="AI200" s="9"/>
      <c r="AJ200" s="9"/>
      <c r="AK200" s="9"/>
    </row>
    <row r="201" spans="1:37" x14ac:dyDescent="0.25">
      <c r="A201" s="34" t="s">
        <v>14</v>
      </c>
      <c r="B201" s="3">
        <v>44477</v>
      </c>
      <c r="C201" s="3"/>
      <c r="D201" s="35"/>
      <c r="E201" s="36"/>
      <c r="F201" s="36"/>
      <c r="G201" s="36"/>
      <c r="H201" s="36"/>
      <c r="I201" s="36"/>
      <c r="J201" s="12" t="str">
        <f t="shared" si="4"/>
        <v/>
      </c>
      <c r="K201" s="12" t="str">
        <f t="shared" si="5"/>
        <v/>
      </c>
      <c r="L201" s="36"/>
      <c r="M201" s="36"/>
      <c r="N201" s="36"/>
      <c r="O201" s="36"/>
      <c r="P201" s="9"/>
      <c r="Q201" s="9"/>
      <c r="R201" s="9"/>
      <c r="S201" s="9"/>
      <c r="T201" s="9"/>
      <c r="U201" s="9"/>
      <c r="W201" s="9"/>
      <c r="X201" s="9"/>
      <c r="Y201" s="9"/>
      <c r="Z201" s="9"/>
      <c r="AA201" s="84"/>
      <c r="AB201" s="84"/>
      <c r="AC201" s="55"/>
      <c r="AE201" s="84"/>
      <c r="AF201" s="84"/>
      <c r="AG201" s="84"/>
      <c r="AH201" s="9"/>
      <c r="AI201" s="9"/>
      <c r="AJ201" s="9"/>
      <c r="AK201" s="9"/>
    </row>
    <row r="202" spans="1:37" x14ac:dyDescent="0.25">
      <c r="A202" s="34" t="s">
        <v>15</v>
      </c>
      <c r="B202" s="3">
        <v>44478</v>
      </c>
      <c r="C202" s="3"/>
      <c r="D202" s="35"/>
      <c r="E202" s="36"/>
      <c r="F202" s="36"/>
      <c r="G202" s="36"/>
      <c r="H202" s="36"/>
      <c r="I202" s="36"/>
      <c r="J202" s="12" t="str">
        <f t="shared" ref="J202:J265" si="6">IF(COUNTBLANK(D202:I202)=0,SUM(D202,F202,H202),"")</f>
        <v/>
      </c>
      <c r="K202" s="12" t="str">
        <f t="shared" ref="K202:K265" si="7">IF(COUNTBLANK(D202:I202)=0,SUM(E202,G202,I202),"")</f>
        <v/>
      </c>
      <c r="L202" s="36"/>
      <c r="M202" s="36"/>
      <c r="N202" s="36"/>
      <c r="O202" s="36"/>
      <c r="P202" s="9"/>
      <c r="Q202" s="9"/>
      <c r="R202" s="9"/>
      <c r="S202" s="9"/>
      <c r="T202" s="9"/>
      <c r="U202" s="9"/>
      <c r="W202" s="9"/>
      <c r="X202" s="9"/>
      <c r="Y202" s="9"/>
      <c r="Z202" s="9"/>
      <c r="AA202" s="84"/>
      <c r="AB202" s="84"/>
      <c r="AC202" s="55"/>
      <c r="AE202" s="84"/>
      <c r="AF202" s="84"/>
      <c r="AG202" s="84"/>
      <c r="AH202" s="9"/>
      <c r="AI202" s="9"/>
      <c r="AJ202" s="9"/>
      <c r="AK202" s="9"/>
    </row>
    <row r="203" spans="1:37" x14ac:dyDescent="0.25">
      <c r="A203" s="30" t="s">
        <v>16</v>
      </c>
      <c r="B203" s="2">
        <v>44479</v>
      </c>
      <c r="C203" s="2"/>
      <c r="D203" s="31"/>
      <c r="E203" s="32"/>
      <c r="F203" s="32"/>
      <c r="G203" s="32"/>
      <c r="H203" s="32"/>
      <c r="I203" s="32"/>
      <c r="J203" s="10" t="str">
        <f t="shared" si="6"/>
        <v/>
      </c>
      <c r="K203" s="10" t="str">
        <f t="shared" si="7"/>
        <v/>
      </c>
      <c r="L203" s="32"/>
      <c r="M203" s="32"/>
      <c r="N203" s="32"/>
      <c r="O203" s="32"/>
      <c r="P203" s="9"/>
      <c r="Q203" s="9"/>
      <c r="R203" s="9"/>
      <c r="S203" s="9"/>
      <c r="T203" s="9"/>
      <c r="U203" s="9"/>
      <c r="W203" s="9"/>
      <c r="X203" s="9"/>
      <c r="Y203" s="9"/>
      <c r="Z203" s="9"/>
      <c r="AA203" s="84"/>
      <c r="AB203" s="84"/>
      <c r="AC203" s="55"/>
      <c r="AE203" s="84"/>
      <c r="AF203" s="84"/>
      <c r="AG203" s="84"/>
      <c r="AH203" s="9"/>
      <c r="AI203" s="9"/>
      <c r="AJ203" s="9"/>
      <c r="AK203" s="9"/>
    </row>
    <row r="204" spans="1:37" x14ac:dyDescent="0.25">
      <c r="A204" s="30" t="s">
        <v>17</v>
      </c>
      <c r="B204" s="2">
        <v>44480</v>
      </c>
      <c r="C204" s="2"/>
      <c r="D204" s="31"/>
      <c r="E204" s="32"/>
      <c r="F204" s="32"/>
      <c r="G204" s="32"/>
      <c r="H204" s="32"/>
      <c r="I204" s="32"/>
      <c r="J204" s="10" t="str">
        <f t="shared" si="6"/>
        <v/>
      </c>
      <c r="K204" s="10" t="str">
        <f t="shared" si="7"/>
        <v/>
      </c>
      <c r="L204" s="32"/>
      <c r="M204" s="32"/>
      <c r="N204" s="32"/>
      <c r="O204" s="32"/>
      <c r="P204" s="9"/>
      <c r="Q204" s="9"/>
      <c r="R204" s="9"/>
      <c r="S204" s="9"/>
      <c r="T204" s="9"/>
      <c r="U204" s="9"/>
      <c r="W204" s="9"/>
      <c r="X204" s="9"/>
      <c r="Y204" s="9"/>
      <c r="Z204" s="9"/>
      <c r="AA204" s="84"/>
      <c r="AB204" s="84"/>
      <c r="AC204" s="55"/>
      <c r="AE204" s="84"/>
      <c r="AF204" s="84"/>
      <c r="AG204" s="84"/>
      <c r="AH204" s="9"/>
      <c r="AI204" s="9"/>
      <c r="AJ204" s="9"/>
      <c r="AK204" s="9"/>
    </row>
    <row r="205" spans="1:37" x14ac:dyDescent="0.25">
      <c r="A205" s="30" t="s">
        <v>11</v>
      </c>
      <c r="B205" s="2">
        <v>44481</v>
      </c>
      <c r="C205" s="2"/>
      <c r="D205" s="31"/>
      <c r="E205" s="32"/>
      <c r="F205" s="32"/>
      <c r="G205" s="32"/>
      <c r="H205" s="32"/>
      <c r="I205" s="32"/>
      <c r="J205" s="10" t="str">
        <f t="shared" si="6"/>
        <v/>
      </c>
      <c r="K205" s="10" t="str">
        <f t="shared" si="7"/>
        <v/>
      </c>
      <c r="L205" s="32"/>
      <c r="M205" s="32"/>
      <c r="N205" s="32"/>
      <c r="O205" s="32"/>
      <c r="P205" s="9"/>
      <c r="Q205" s="9"/>
      <c r="R205" s="9"/>
      <c r="S205" s="9"/>
      <c r="T205" s="9"/>
      <c r="U205" s="9"/>
      <c r="W205" s="9"/>
      <c r="X205" s="9"/>
      <c r="Y205" s="9"/>
      <c r="Z205" s="9"/>
      <c r="AA205" s="84"/>
      <c r="AB205" s="84"/>
      <c r="AC205" s="55"/>
      <c r="AE205" s="84"/>
      <c r="AF205" s="84"/>
      <c r="AG205" s="84"/>
      <c r="AH205" s="9"/>
      <c r="AI205" s="9"/>
      <c r="AJ205" s="9"/>
      <c r="AK205" s="9"/>
    </row>
    <row r="206" spans="1:37" x14ac:dyDescent="0.25">
      <c r="A206" s="30" t="s">
        <v>12</v>
      </c>
      <c r="B206" s="2">
        <v>44482</v>
      </c>
      <c r="C206" s="2"/>
      <c r="D206" s="31"/>
      <c r="E206" s="32"/>
      <c r="F206" s="32"/>
      <c r="G206" s="32"/>
      <c r="H206" s="32"/>
      <c r="I206" s="32"/>
      <c r="J206" s="10" t="str">
        <f t="shared" si="6"/>
        <v/>
      </c>
      <c r="K206" s="10" t="str">
        <f t="shared" si="7"/>
        <v/>
      </c>
      <c r="L206" s="32"/>
      <c r="M206" s="32"/>
      <c r="N206" s="32"/>
      <c r="O206" s="32"/>
      <c r="P206" s="9"/>
      <c r="Q206" s="9"/>
      <c r="R206" s="9"/>
      <c r="S206" s="9"/>
      <c r="T206" s="9"/>
      <c r="U206" s="9"/>
      <c r="W206" s="9"/>
      <c r="X206" s="9"/>
      <c r="Y206" s="9"/>
      <c r="Z206" s="9"/>
      <c r="AA206" s="84"/>
      <c r="AB206" s="84"/>
      <c r="AC206" s="55"/>
      <c r="AE206" s="84"/>
      <c r="AF206" s="84"/>
      <c r="AG206" s="84"/>
      <c r="AH206" s="9"/>
      <c r="AI206" s="9"/>
      <c r="AJ206" s="9"/>
      <c r="AK206" s="9"/>
    </row>
    <row r="207" spans="1:37" x14ac:dyDescent="0.25">
      <c r="A207" s="30" t="s">
        <v>13</v>
      </c>
      <c r="B207" s="2">
        <v>44483</v>
      </c>
      <c r="C207" s="2"/>
      <c r="D207" s="31"/>
      <c r="E207" s="32"/>
      <c r="F207" s="32"/>
      <c r="G207" s="32"/>
      <c r="H207" s="32"/>
      <c r="I207" s="32"/>
      <c r="J207" s="10" t="str">
        <f t="shared" si="6"/>
        <v/>
      </c>
      <c r="K207" s="10" t="str">
        <f t="shared" si="7"/>
        <v/>
      </c>
      <c r="L207" s="32"/>
      <c r="M207" s="32"/>
      <c r="N207" s="32"/>
      <c r="O207" s="32"/>
      <c r="P207" s="9"/>
      <c r="Q207" s="9"/>
      <c r="R207" s="9"/>
      <c r="S207" s="9"/>
      <c r="T207" s="9"/>
      <c r="U207" s="9"/>
      <c r="W207" s="9"/>
      <c r="X207" s="9"/>
      <c r="Y207" s="9"/>
      <c r="Z207" s="9"/>
      <c r="AA207" s="84"/>
      <c r="AB207" s="84"/>
      <c r="AC207" s="55"/>
      <c r="AE207" s="84"/>
      <c r="AF207" s="84"/>
      <c r="AG207" s="84"/>
      <c r="AH207" s="9"/>
      <c r="AI207" s="9"/>
      <c r="AJ207" s="9"/>
      <c r="AK207" s="9"/>
    </row>
    <row r="208" spans="1:37" x14ac:dyDescent="0.25">
      <c r="A208" s="30" t="s">
        <v>14</v>
      </c>
      <c r="B208" s="2">
        <v>44484</v>
      </c>
      <c r="C208" s="2"/>
      <c r="D208" s="31"/>
      <c r="E208" s="32"/>
      <c r="F208" s="32"/>
      <c r="G208" s="32"/>
      <c r="H208" s="32"/>
      <c r="I208" s="32"/>
      <c r="J208" s="10" t="str">
        <f t="shared" si="6"/>
        <v/>
      </c>
      <c r="K208" s="10" t="str">
        <f t="shared" si="7"/>
        <v/>
      </c>
      <c r="L208" s="32"/>
      <c r="M208" s="32"/>
      <c r="N208" s="32"/>
      <c r="O208" s="32"/>
      <c r="P208" s="9"/>
      <c r="Q208" s="9"/>
      <c r="R208" s="9"/>
      <c r="S208" s="9"/>
      <c r="T208" s="9"/>
      <c r="U208" s="9"/>
      <c r="W208" s="9"/>
      <c r="X208" s="9"/>
      <c r="Y208" s="9"/>
      <c r="Z208" s="9"/>
      <c r="AA208" s="84"/>
      <c r="AB208" s="84"/>
      <c r="AC208" s="55"/>
      <c r="AE208" s="84"/>
      <c r="AF208" s="84"/>
      <c r="AG208" s="84"/>
      <c r="AH208" s="9"/>
      <c r="AI208" s="9"/>
      <c r="AJ208" s="9"/>
      <c r="AK208" s="9"/>
    </row>
    <row r="209" spans="1:37" x14ac:dyDescent="0.25">
      <c r="A209" s="30" t="s">
        <v>15</v>
      </c>
      <c r="B209" s="2">
        <v>44485</v>
      </c>
      <c r="C209" s="2"/>
      <c r="D209" s="31"/>
      <c r="E209" s="32"/>
      <c r="F209" s="32"/>
      <c r="G209" s="32"/>
      <c r="H209" s="32"/>
      <c r="I209" s="32"/>
      <c r="J209" s="10" t="str">
        <f t="shared" si="6"/>
        <v/>
      </c>
      <c r="K209" s="10" t="str">
        <f t="shared" si="7"/>
        <v/>
      </c>
      <c r="L209" s="32"/>
      <c r="M209" s="32"/>
      <c r="N209" s="32"/>
      <c r="O209" s="32"/>
      <c r="P209" s="9"/>
      <c r="Q209" s="9"/>
      <c r="R209" s="9"/>
      <c r="S209" s="9"/>
      <c r="T209" s="9"/>
      <c r="U209" s="9"/>
      <c r="W209" s="9"/>
      <c r="X209" s="9"/>
      <c r="Y209" s="9"/>
      <c r="Z209" s="9"/>
      <c r="AA209" s="84"/>
      <c r="AB209" s="84"/>
      <c r="AC209" s="55"/>
      <c r="AE209" s="84"/>
      <c r="AF209" s="84"/>
      <c r="AG209" s="84"/>
      <c r="AH209" s="9"/>
      <c r="AI209" s="9"/>
      <c r="AJ209" s="9"/>
      <c r="AK209" s="9"/>
    </row>
    <row r="210" spans="1:37" x14ac:dyDescent="0.25">
      <c r="A210" s="34" t="s">
        <v>16</v>
      </c>
      <c r="B210" s="3">
        <v>44486</v>
      </c>
      <c r="C210" s="3"/>
      <c r="D210" s="35"/>
      <c r="E210" s="36"/>
      <c r="F210" s="36"/>
      <c r="G210" s="36"/>
      <c r="H210" s="36"/>
      <c r="I210" s="36"/>
      <c r="J210" s="12" t="str">
        <f t="shared" si="6"/>
        <v/>
      </c>
      <c r="K210" s="12" t="str">
        <f t="shared" si="7"/>
        <v/>
      </c>
      <c r="L210" s="36"/>
      <c r="M210" s="36"/>
      <c r="N210" s="36"/>
      <c r="O210" s="36"/>
      <c r="P210" s="9"/>
      <c r="Q210" s="9"/>
      <c r="R210" s="9"/>
      <c r="S210" s="9"/>
      <c r="T210" s="9"/>
      <c r="U210" s="9"/>
      <c r="W210" s="9"/>
      <c r="X210" s="9"/>
      <c r="Y210" s="9"/>
      <c r="Z210" s="9"/>
      <c r="AA210" s="84"/>
      <c r="AB210" s="84"/>
      <c r="AC210" s="55"/>
      <c r="AE210" s="84"/>
      <c r="AF210" s="84"/>
      <c r="AG210" s="84"/>
      <c r="AH210" s="9"/>
      <c r="AI210" s="9"/>
      <c r="AJ210" s="9"/>
      <c r="AK210" s="9"/>
    </row>
    <row r="211" spans="1:37" x14ac:dyDescent="0.25">
      <c r="A211" s="34" t="s">
        <v>17</v>
      </c>
      <c r="B211" s="3">
        <v>44487</v>
      </c>
      <c r="C211" s="3"/>
      <c r="D211" s="35"/>
      <c r="E211" s="36"/>
      <c r="F211" s="36"/>
      <c r="G211" s="36"/>
      <c r="H211" s="36"/>
      <c r="I211" s="36"/>
      <c r="J211" s="12" t="str">
        <f t="shared" si="6"/>
        <v/>
      </c>
      <c r="K211" s="12" t="str">
        <f t="shared" si="7"/>
        <v/>
      </c>
      <c r="L211" s="36"/>
      <c r="M211" s="36"/>
      <c r="N211" s="36"/>
      <c r="O211" s="36"/>
      <c r="P211" s="9"/>
      <c r="Q211" s="9"/>
      <c r="R211" s="9"/>
      <c r="S211" s="9"/>
      <c r="T211" s="9"/>
      <c r="U211" s="9"/>
      <c r="W211" s="9"/>
      <c r="X211" s="9"/>
      <c r="Y211" s="9"/>
      <c r="Z211" s="9"/>
      <c r="AA211" s="84"/>
      <c r="AB211" s="84"/>
      <c r="AC211" s="55"/>
      <c r="AE211" s="84"/>
      <c r="AF211" s="84"/>
      <c r="AG211" s="84"/>
      <c r="AH211" s="9"/>
      <c r="AI211" s="9"/>
      <c r="AJ211" s="9"/>
      <c r="AK211" s="9"/>
    </row>
    <row r="212" spans="1:37" x14ac:dyDescent="0.25">
      <c r="A212" s="34" t="s">
        <v>11</v>
      </c>
      <c r="B212" s="3">
        <v>44488</v>
      </c>
      <c r="C212" s="3"/>
      <c r="D212" s="35"/>
      <c r="E212" s="36"/>
      <c r="F212" s="36"/>
      <c r="G212" s="36"/>
      <c r="H212" s="36"/>
      <c r="I212" s="36"/>
      <c r="J212" s="12" t="str">
        <f t="shared" si="6"/>
        <v/>
      </c>
      <c r="K212" s="12" t="str">
        <f t="shared" si="7"/>
        <v/>
      </c>
      <c r="L212" s="36"/>
      <c r="M212" s="36"/>
      <c r="N212" s="36"/>
      <c r="O212" s="36"/>
      <c r="P212" s="9"/>
      <c r="Q212" s="9"/>
      <c r="R212" s="9"/>
      <c r="S212" s="9"/>
      <c r="T212" s="9"/>
      <c r="U212" s="9"/>
      <c r="W212" s="9"/>
      <c r="X212" s="9"/>
      <c r="Y212" s="9"/>
      <c r="Z212" s="9"/>
      <c r="AA212" s="84"/>
      <c r="AB212" s="84"/>
      <c r="AC212" s="55"/>
      <c r="AE212" s="84"/>
      <c r="AF212" s="84"/>
      <c r="AG212" s="84"/>
      <c r="AH212" s="9"/>
      <c r="AI212" s="9"/>
      <c r="AJ212" s="9"/>
      <c r="AK212" s="9"/>
    </row>
    <row r="213" spans="1:37" x14ac:dyDescent="0.25">
      <c r="A213" s="34" t="s">
        <v>12</v>
      </c>
      <c r="B213" s="3">
        <v>44489</v>
      </c>
      <c r="C213" s="3"/>
      <c r="D213" s="35"/>
      <c r="E213" s="36"/>
      <c r="F213" s="36"/>
      <c r="G213" s="36"/>
      <c r="H213" s="36"/>
      <c r="I213" s="36"/>
      <c r="J213" s="12" t="str">
        <f t="shared" si="6"/>
        <v/>
      </c>
      <c r="K213" s="12" t="str">
        <f t="shared" si="7"/>
        <v/>
      </c>
      <c r="L213" s="36"/>
      <c r="M213" s="36"/>
      <c r="N213" s="36"/>
      <c r="O213" s="36"/>
      <c r="P213" s="9"/>
      <c r="Q213" s="9"/>
      <c r="R213" s="9"/>
      <c r="S213" s="9"/>
      <c r="T213" s="9"/>
      <c r="U213" s="9"/>
      <c r="W213" s="9"/>
      <c r="X213" s="9"/>
      <c r="Y213" s="9"/>
      <c r="Z213" s="9"/>
      <c r="AA213" s="84"/>
      <c r="AB213" s="84"/>
      <c r="AC213" s="55"/>
      <c r="AE213" s="84"/>
      <c r="AF213" s="84"/>
      <c r="AG213" s="84"/>
      <c r="AH213" s="9"/>
      <c r="AI213" s="9"/>
      <c r="AJ213" s="9"/>
      <c r="AK213" s="9"/>
    </row>
    <row r="214" spans="1:37" x14ac:dyDescent="0.25">
      <c r="A214" s="34" t="s">
        <v>13</v>
      </c>
      <c r="B214" s="3">
        <v>44490</v>
      </c>
      <c r="C214" s="3"/>
      <c r="D214" s="35"/>
      <c r="E214" s="36"/>
      <c r="F214" s="36"/>
      <c r="G214" s="36"/>
      <c r="H214" s="36"/>
      <c r="I214" s="36"/>
      <c r="J214" s="12" t="str">
        <f t="shared" si="6"/>
        <v/>
      </c>
      <c r="K214" s="12" t="str">
        <f t="shared" si="7"/>
        <v/>
      </c>
      <c r="L214" s="36"/>
      <c r="M214" s="36"/>
      <c r="N214" s="36"/>
      <c r="O214" s="36"/>
      <c r="P214" s="9"/>
      <c r="Q214" s="9"/>
      <c r="R214" s="9"/>
      <c r="S214" s="9"/>
      <c r="T214" s="9"/>
      <c r="U214" s="9"/>
      <c r="W214" s="9"/>
      <c r="X214" s="9"/>
      <c r="Y214" s="9"/>
      <c r="Z214" s="9"/>
      <c r="AA214" s="84"/>
      <c r="AB214" s="84"/>
      <c r="AC214" s="55"/>
      <c r="AE214" s="84"/>
      <c r="AF214" s="84"/>
      <c r="AG214" s="84"/>
      <c r="AH214" s="9"/>
      <c r="AI214" s="9"/>
      <c r="AJ214" s="9"/>
      <c r="AK214" s="9"/>
    </row>
    <row r="215" spans="1:37" x14ac:dyDescent="0.25">
      <c r="A215" s="34" t="s">
        <v>14</v>
      </c>
      <c r="B215" s="3">
        <v>44491</v>
      </c>
      <c r="C215" s="3"/>
      <c r="D215" s="35"/>
      <c r="E215" s="36"/>
      <c r="F215" s="36"/>
      <c r="G215" s="36"/>
      <c r="H215" s="36"/>
      <c r="I215" s="36"/>
      <c r="J215" s="12" t="str">
        <f t="shared" si="6"/>
        <v/>
      </c>
      <c r="K215" s="12" t="str">
        <f t="shared" si="7"/>
        <v/>
      </c>
      <c r="L215" s="36"/>
      <c r="M215" s="36"/>
      <c r="N215" s="36"/>
      <c r="O215" s="36"/>
      <c r="P215" s="9"/>
      <c r="Q215" s="9"/>
      <c r="R215" s="9"/>
      <c r="S215" s="9"/>
      <c r="T215" s="9"/>
      <c r="U215" s="9"/>
      <c r="W215" s="9"/>
      <c r="X215" s="9"/>
      <c r="Y215" s="9"/>
      <c r="Z215" s="9"/>
      <c r="AA215" s="84"/>
      <c r="AB215" s="84"/>
      <c r="AC215" s="55"/>
      <c r="AE215" s="84"/>
      <c r="AF215" s="84"/>
      <c r="AG215" s="84"/>
      <c r="AH215" s="9"/>
      <c r="AI215" s="9"/>
      <c r="AJ215" s="9"/>
      <c r="AK215" s="9"/>
    </row>
    <row r="216" spans="1:37" x14ac:dyDescent="0.25">
      <c r="A216" s="34" t="s">
        <v>15</v>
      </c>
      <c r="B216" s="3">
        <v>44492</v>
      </c>
      <c r="C216" s="3"/>
      <c r="D216" s="35"/>
      <c r="E216" s="36"/>
      <c r="F216" s="36"/>
      <c r="G216" s="36"/>
      <c r="H216" s="36"/>
      <c r="I216" s="36"/>
      <c r="J216" s="12" t="str">
        <f t="shared" si="6"/>
        <v/>
      </c>
      <c r="K216" s="12" t="str">
        <f t="shared" si="7"/>
        <v/>
      </c>
      <c r="L216" s="36"/>
      <c r="M216" s="36"/>
      <c r="N216" s="36"/>
      <c r="O216" s="36"/>
      <c r="P216" s="9"/>
      <c r="Q216" s="9"/>
      <c r="R216" s="9"/>
      <c r="S216" s="9"/>
      <c r="T216" s="9"/>
      <c r="U216" s="9"/>
      <c r="W216" s="9"/>
      <c r="X216" s="9"/>
      <c r="Y216" s="9"/>
      <c r="Z216" s="9"/>
      <c r="AA216" s="84"/>
      <c r="AB216" s="84"/>
      <c r="AC216" s="55"/>
      <c r="AE216" s="84"/>
      <c r="AF216" s="84"/>
      <c r="AG216" s="84"/>
      <c r="AH216" s="9"/>
      <c r="AI216" s="9"/>
      <c r="AJ216" s="9"/>
      <c r="AK216" s="9"/>
    </row>
    <row r="217" spans="1:37" x14ac:dyDescent="0.25">
      <c r="A217" s="30" t="s">
        <v>16</v>
      </c>
      <c r="B217" s="2">
        <v>44493</v>
      </c>
      <c r="C217" s="2"/>
      <c r="D217" s="31"/>
      <c r="E217" s="32"/>
      <c r="F217" s="32"/>
      <c r="G217" s="32"/>
      <c r="H217" s="32"/>
      <c r="I217" s="32"/>
      <c r="J217" s="10" t="str">
        <f t="shared" si="6"/>
        <v/>
      </c>
      <c r="K217" s="10" t="str">
        <f t="shared" si="7"/>
        <v/>
      </c>
      <c r="L217" s="32"/>
      <c r="M217" s="32"/>
      <c r="N217" s="32"/>
      <c r="O217" s="32"/>
      <c r="P217" s="9"/>
      <c r="Q217" s="9"/>
      <c r="R217" s="9"/>
      <c r="S217" s="9"/>
      <c r="T217" s="9"/>
      <c r="U217" s="9"/>
      <c r="W217" s="9"/>
      <c r="X217" s="9"/>
      <c r="Y217" s="9"/>
      <c r="Z217" s="9"/>
      <c r="AA217" s="84"/>
      <c r="AB217" s="84"/>
      <c r="AC217" s="55"/>
      <c r="AE217" s="84"/>
      <c r="AF217" s="84"/>
      <c r="AG217" s="84"/>
      <c r="AH217" s="9"/>
      <c r="AI217" s="9"/>
      <c r="AJ217" s="9"/>
      <c r="AK217" s="9"/>
    </row>
    <row r="218" spans="1:37" x14ac:dyDescent="0.25">
      <c r="A218" s="30" t="s">
        <v>17</v>
      </c>
      <c r="B218" s="2">
        <v>44494</v>
      </c>
      <c r="C218" s="2"/>
      <c r="D218" s="31"/>
      <c r="E218" s="32"/>
      <c r="F218" s="32"/>
      <c r="G218" s="32"/>
      <c r="H218" s="32"/>
      <c r="I218" s="32"/>
      <c r="J218" s="10" t="str">
        <f t="shared" si="6"/>
        <v/>
      </c>
      <c r="K218" s="10" t="str">
        <f t="shared" si="7"/>
        <v/>
      </c>
      <c r="L218" s="32"/>
      <c r="M218" s="32"/>
      <c r="N218" s="32"/>
      <c r="O218" s="32"/>
      <c r="P218" s="9"/>
      <c r="Q218" s="9"/>
      <c r="R218" s="9"/>
      <c r="S218" s="9"/>
      <c r="T218" s="9"/>
      <c r="U218" s="9"/>
      <c r="W218" s="9"/>
      <c r="X218" s="9"/>
      <c r="Y218" s="9"/>
      <c r="Z218" s="9"/>
      <c r="AA218" s="84"/>
      <c r="AB218" s="84"/>
      <c r="AC218" s="55"/>
      <c r="AE218" s="84"/>
      <c r="AF218" s="84"/>
      <c r="AG218" s="84"/>
      <c r="AH218" s="9"/>
      <c r="AI218" s="9"/>
      <c r="AJ218" s="9"/>
      <c r="AK218" s="9"/>
    </row>
    <row r="219" spans="1:37" x14ac:dyDescent="0.25">
      <c r="A219" s="30" t="s">
        <v>11</v>
      </c>
      <c r="B219" s="2">
        <v>44495</v>
      </c>
      <c r="C219" s="2"/>
      <c r="D219" s="31"/>
      <c r="E219" s="32"/>
      <c r="F219" s="32"/>
      <c r="G219" s="32"/>
      <c r="H219" s="32"/>
      <c r="I219" s="32"/>
      <c r="J219" s="10" t="str">
        <f t="shared" si="6"/>
        <v/>
      </c>
      <c r="K219" s="10" t="str">
        <f t="shared" si="7"/>
        <v/>
      </c>
      <c r="L219" s="32"/>
      <c r="M219" s="32"/>
      <c r="N219" s="32"/>
      <c r="O219" s="32"/>
      <c r="P219" s="9"/>
      <c r="Q219" s="9"/>
      <c r="R219" s="9"/>
      <c r="S219" s="9"/>
      <c r="T219" s="9"/>
      <c r="U219" s="9"/>
      <c r="W219" s="9"/>
      <c r="X219" s="9"/>
      <c r="Y219" s="9"/>
      <c r="Z219" s="9"/>
      <c r="AA219" s="84"/>
      <c r="AB219" s="84"/>
      <c r="AC219" s="55"/>
      <c r="AE219" s="84"/>
      <c r="AF219" s="84"/>
      <c r="AG219" s="84"/>
      <c r="AH219" s="9"/>
      <c r="AI219" s="9"/>
      <c r="AJ219" s="9"/>
      <c r="AK219" s="9"/>
    </row>
    <row r="220" spans="1:37" x14ac:dyDescent="0.25">
      <c r="A220" s="30" t="s">
        <v>12</v>
      </c>
      <c r="B220" s="2">
        <v>44496</v>
      </c>
      <c r="C220" s="2"/>
      <c r="D220" s="31"/>
      <c r="E220" s="32"/>
      <c r="F220" s="32"/>
      <c r="G220" s="32"/>
      <c r="H220" s="32"/>
      <c r="I220" s="32"/>
      <c r="J220" s="10" t="str">
        <f t="shared" si="6"/>
        <v/>
      </c>
      <c r="K220" s="10" t="str">
        <f t="shared" si="7"/>
        <v/>
      </c>
      <c r="L220" s="32"/>
      <c r="M220" s="32"/>
      <c r="N220" s="32"/>
      <c r="O220" s="32"/>
      <c r="P220" s="9"/>
      <c r="Q220" s="9"/>
      <c r="R220" s="9"/>
      <c r="S220" s="9"/>
      <c r="T220" s="9"/>
      <c r="U220" s="9"/>
      <c r="W220" s="9"/>
      <c r="X220" s="9"/>
      <c r="Y220" s="9"/>
      <c r="Z220" s="9"/>
      <c r="AA220" s="84"/>
      <c r="AB220" s="84"/>
      <c r="AC220" s="55"/>
      <c r="AE220" s="84"/>
      <c r="AF220" s="84"/>
      <c r="AG220" s="84"/>
      <c r="AH220" s="9"/>
      <c r="AI220" s="9"/>
      <c r="AJ220" s="9"/>
      <c r="AK220" s="9"/>
    </row>
    <row r="221" spans="1:37" x14ac:dyDescent="0.25">
      <c r="A221" s="30" t="s">
        <v>13</v>
      </c>
      <c r="B221" s="2">
        <v>44497</v>
      </c>
      <c r="C221" s="2"/>
      <c r="D221" s="31"/>
      <c r="E221" s="32"/>
      <c r="F221" s="32"/>
      <c r="G221" s="32"/>
      <c r="H221" s="32"/>
      <c r="I221" s="32"/>
      <c r="J221" s="10" t="str">
        <f t="shared" si="6"/>
        <v/>
      </c>
      <c r="K221" s="10" t="str">
        <f t="shared" si="7"/>
        <v/>
      </c>
      <c r="L221" s="32"/>
      <c r="M221" s="32"/>
      <c r="N221" s="32"/>
      <c r="O221" s="32"/>
      <c r="P221" s="9"/>
      <c r="Q221" s="9"/>
      <c r="R221" s="9"/>
      <c r="S221" s="9"/>
      <c r="T221" s="9"/>
      <c r="U221" s="9"/>
      <c r="W221" s="9"/>
      <c r="X221" s="9"/>
      <c r="Y221" s="9"/>
      <c r="Z221" s="9"/>
      <c r="AA221" s="84"/>
      <c r="AB221" s="84"/>
      <c r="AC221" s="55"/>
      <c r="AE221" s="84"/>
      <c r="AF221" s="84"/>
      <c r="AG221" s="84"/>
      <c r="AH221" s="9"/>
      <c r="AI221" s="9"/>
      <c r="AJ221" s="9"/>
      <c r="AK221" s="9"/>
    </row>
    <row r="222" spans="1:37" x14ac:dyDescent="0.25">
      <c r="A222" s="30" t="s">
        <v>14</v>
      </c>
      <c r="B222" s="2">
        <v>44498</v>
      </c>
      <c r="C222" s="2"/>
      <c r="D222" s="31"/>
      <c r="E222" s="32"/>
      <c r="F222" s="32"/>
      <c r="G222" s="32"/>
      <c r="H222" s="32"/>
      <c r="I222" s="32"/>
      <c r="J222" s="10" t="str">
        <f t="shared" si="6"/>
        <v/>
      </c>
      <c r="K222" s="10" t="str">
        <f t="shared" si="7"/>
        <v/>
      </c>
      <c r="L222" s="32"/>
      <c r="M222" s="32"/>
      <c r="N222" s="32"/>
      <c r="O222" s="32"/>
      <c r="P222" s="9"/>
      <c r="Q222" s="9"/>
      <c r="R222" s="9"/>
      <c r="S222" s="9"/>
      <c r="T222" s="9"/>
      <c r="U222" s="9"/>
      <c r="W222" s="9"/>
      <c r="X222" s="9"/>
      <c r="Y222" s="9"/>
      <c r="Z222" s="9"/>
      <c r="AA222" s="84"/>
      <c r="AB222" s="84"/>
      <c r="AC222" s="55"/>
      <c r="AE222" s="84"/>
      <c r="AF222" s="84"/>
      <c r="AG222" s="84"/>
      <c r="AH222" s="9"/>
      <c r="AI222" s="9"/>
      <c r="AJ222" s="9"/>
      <c r="AK222" s="9"/>
    </row>
    <row r="223" spans="1:37" x14ac:dyDescent="0.25">
      <c r="A223" s="30" t="s">
        <v>15</v>
      </c>
      <c r="B223" s="2">
        <v>44499</v>
      </c>
      <c r="C223" s="2"/>
      <c r="D223" s="31"/>
      <c r="E223" s="32"/>
      <c r="F223" s="32"/>
      <c r="G223" s="32"/>
      <c r="H223" s="32"/>
      <c r="I223" s="32"/>
      <c r="J223" s="10" t="str">
        <f t="shared" si="6"/>
        <v/>
      </c>
      <c r="K223" s="10" t="str">
        <f t="shared" si="7"/>
        <v/>
      </c>
      <c r="L223" s="32"/>
      <c r="M223" s="32"/>
      <c r="N223" s="32"/>
      <c r="O223" s="32"/>
      <c r="P223" s="9"/>
      <c r="Q223" s="9"/>
      <c r="R223" s="9"/>
      <c r="S223" s="9"/>
      <c r="T223" s="9"/>
      <c r="U223" s="9"/>
      <c r="W223" s="9"/>
      <c r="X223" s="9"/>
      <c r="Y223" s="9"/>
      <c r="Z223" s="9"/>
      <c r="AA223" s="84"/>
      <c r="AB223" s="84"/>
      <c r="AC223" s="55"/>
      <c r="AE223" s="84"/>
      <c r="AF223" s="84"/>
      <c r="AG223" s="84"/>
      <c r="AH223" s="9"/>
      <c r="AI223" s="9"/>
      <c r="AJ223" s="9"/>
      <c r="AK223" s="9"/>
    </row>
    <row r="224" spans="1:37" x14ac:dyDescent="0.25">
      <c r="A224" s="34" t="s">
        <v>16</v>
      </c>
      <c r="B224" s="3">
        <v>44500</v>
      </c>
      <c r="C224" s="3"/>
      <c r="D224" s="35"/>
      <c r="E224" s="36"/>
      <c r="F224" s="36"/>
      <c r="G224" s="36"/>
      <c r="H224" s="36"/>
      <c r="I224" s="36"/>
      <c r="J224" s="12" t="str">
        <f t="shared" si="6"/>
        <v/>
      </c>
      <c r="K224" s="12" t="str">
        <f t="shared" si="7"/>
        <v/>
      </c>
      <c r="L224" s="36"/>
      <c r="M224" s="36"/>
      <c r="N224" s="36"/>
      <c r="O224" s="36"/>
      <c r="P224" s="9"/>
      <c r="Q224" s="9"/>
      <c r="R224" s="9"/>
      <c r="S224" s="9"/>
      <c r="T224" s="9"/>
      <c r="U224" s="9"/>
      <c r="W224" s="9"/>
      <c r="X224" s="9"/>
      <c r="Y224" s="9"/>
      <c r="Z224" s="9"/>
      <c r="AA224" s="84"/>
      <c r="AB224" s="84"/>
      <c r="AC224" s="55"/>
      <c r="AE224" s="84"/>
      <c r="AF224" s="84"/>
      <c r="AG224" s="84"/>
      <c r="AH224" s="9"/>
      <c r="AI224" s="9"/>
      <c r="AJ224" s="9"/>
      <c r="AK224" s="9"/>
    </row>
    <row r="225" spans="1:37" x14ac:dyDescent="0.25">
      <c r="A225" s="34" t="s">
        <v>17</v>
      </c>
      <c r="B225" s="3">
        <v>44501</v>
      </c>
      <c r="C225" s="3"/>
      <c r="D225" s="35"/>
      <c r="E225" s="36"/>
      <c r="F225" s="36"/>
      <c r="G225" s="36"/>
      <c r="H225" s="36"/>
      <c r="I225" s="36"/>
      <c r="J225" s="12" t="str">
        <f t="shared" si="6"/>
        <v/>
      </c>
      <c r="K225" s="12" t="str">
        <f t="shared" si="7"/>
        <v/>
      </c>
      <c r="L225" s="36"/>
      <c r="M225" s="36"/>
      <c r="N225" s="36"/>
      <c r="O225" s="36"/>
      <c r="P225" s="9"/>
      <c r="Q225" s="9"/>
      <c r="R225" s="9"/>
      <c r="S225" s="9"/>
      <c r="T225" s="9"/>
      <c r="U225" s="9"/>
      <c r="W225" s="9"/>
      <c r="X225" s="9"/>
      <c r="Y225" s="9"/>
      <c r="Z225" s="9"/>
      <c r="AA225" s="84"/>
      <c r="AB225" s="84"/>
      <c r="AC225" s="55"/>
      <c r="AE225" s="84"/>
      <c r="AF225" s="84"/>
      <c r="AG225" s="84"/>
      <c r="AH225" s="9"/>
      <c r="AI225" s="9"/>
      <c r="AJ225" s="9"/>
      <c r="AK225" s="9"/>
    </row>
    <row r="226" spans="1:37" x14ac:dyDescent="0.25">
      <c r="A226" s="34" t="s">
        <v>11</v>
      </c>
      <c r="B226" s="3">
        <v>44502</v>
      </c>
      <c r="C226" s="3"/>
      <c r="D226" s="35"/>
      <c r="E226" s="36"/>
      <c r="F226" s="36"/>
      <c r="G226" s="36"/>
      <c r="H226" s="36"/>
      <c r="I226" s="36"/>
      <c r="J226" s="12" t="str">
        <f t="shared" si="6"/>
        <v/>
      </c>
      <c r="K226" s="12" t="str">
        <f t="shared" si="7"/>
        <v/>
      </c>
      <c r="L226" s="36"/>
      <c r="M226" s="36"/>
      <c r="N226" s="36"/>
      <c r="O226" s="36"/>
      <c r="P226" s="9"/>
      <c r="Q226" s="9"/>
      <c r="R226" s="9"/>
      <c r="S226" s="9"/>
      <c r="T226" s="9"/>
      <c r="U226" s="9"/>
      <c r="W226" s="9"/>
      <c r="X226" s="9"/>
      <c r="Y226" s="9"/>
      <c r="Z226" s="9"/>
      <c r="AA226" s="84"/>
      <c r="AB226" s="84"/>
      <c r="AC226" s="55"/>
      <c r="AE226" s="84"/>
      <c r="AF226" s="84"/>
      <c r="AG226" s="84"/>
      <c r="AH226" s="9"/>
      <c r="AI226" s="9"/>
      <c r="AJ226" s="9"/>
      <c r="AK226" s="9"/>
    </row>
    <row r="227" spans="1:37" x14ac:dyDescent="0.25">
      <c r="A227" s="34" t="s">
        <v>12</v>
      </c>
      <c r="B227" s="3">
        <v>44503</v>
      </c>
      <c r="C227" s="3"/>
      <c r="D227" s="35"/>
      <c r="E227" s="36"/>
      <c r="F227" s="36"/>
      <c r="G227" s="36"/>
      <c r="H227" s="36"/>
      <c r="I227" s="36"/>
      <c r="J227" s="12" t="str">
        <f t="shared" si="6"/>
        <v/>
      </c>
      <c r="K227" s="12" t="str">
        <f t="shared" si="7"/>
        <v/>
      </c>
      <c r="L227" s="36"/>
      <c r="M227" s="36"/>
      <c r="N227" s="36"/>
      <c r="O227" s="36"/>
      <c r="P227" s="9"/>
      <c r="Q227" s="9"/>
      <c r="R227" s="9"/>
      <c r="S227" s="9"/>
      <c r="T227" s="9"/>
      <c r="U227" s="9"/>
      <c r="W227" s="9"/>
      <c r="X227" s="9"/>
      <c r="Y227" s="9"/>
      <c r="Z227" s="9"/>
      <c r="AA227" s="84"/>
      <c r="AB227" s="84"/>
      <c r="AC227" s="55"/>
      <c r="AE227" s="84"/>
      <c r="AF227" s="84"/>
      <c r="AG227" s="84"/>
      <c r="AH227" s="9"/>
      <c r="AI227" s="9"/>
      <c r="AJ227" s="9"/>
      <c r="AK227" s="9"/>
    </row>
    <row r="228" spans="1:37" x14ac:dyDescent="0.25">
      <c r="A228" s="34" t="s">
        <v>13</v>
      </c>
      <c r="B228" s="3">
        <v>44504</v>
      </c>
      <c r="C228" s="3"/>
      <c r="D228" s="35"/>
      <c r="E228" s="36"/>
      <c r="F228" s="36"/>
      <c r="G228" s="36"/>
      <c r="H228" s="36"/>
      <c r="I228" s="36"/>
      <c r="J228" s="12" t="str">
        <f t="shared" si="6"/>
        <v/>
      </c>
      <c r="K228" s="12" t="str">
        <f t="shared" si="7"/>
        <v/>
      </c>
      <c r="L228" s="36"/>
      <c r="M228" s="36"/>
      <c r="N228" s="36"/>
      <c r="O228" s="36"/>
      <c r="P228" s="9"/>
      <c r="Q228" s="9"/>
      <c r="R228" s="9"/>
      <c r="S228" s="9"/>
      <c r="T228" s="9"/>
      <c r="U228" s="9"/>
      <c r="W228" s="9"/>
      <c r="X228" s="9"/>
      <c r="Y228" s="9"/>
      <c r="Z228" s="9"/>
      <c r="AA228" s="84"/>
      <c r="AB228" s="84"/>
      <c r="AC228" s="55"/>
      <c r="AE228" s="84"/>
      <c r="AF228" s="84"/>
      <c r="AG228" s="84"/>
      <c r="AH228" s="9"/>
      <c r="AI228" s="9"/>
      <c r="AJ228" s="9"/>
      <c r="AK228" s="9"/>
    </row>
    <row r="229" spans="1:37" x14ac:dyDescent="0.25">
      <c r="A229" s="34" t="s">
        <v>14</v>
      </c>
      <c r="B229" s="3">
        <v>44505</v>
      </c>
      <c r="C229" s="3"/>
      <c r="D229" s="35"/>
      <c r="E229" s="36"/>
      <c r="F229" s="36"/>
      <c r="G229" s="36"/>
      <c r="H229" s="36"/>
      <c r="I229" s="36"/>
      <c r="J229" s="12" t="str">
        <f t="shared" si="6"/>
        <v/>
      </c>
      <c r="K229" s="12" t="str">
        <f t="shared" si="7"/>
        <v/>
      </c>
      <c r="L229" s="36"/>
      <c r="M229" s="36"/>
      <c r="N229" s="36"/>
      <c r="O229" s="36"/>
      <c r="P229" s="9"/>
      <c r="Q229" s="9"/>
      <c r="R229" s="9"/>
      <c r="S229" s="9"/>
      <c r="T229" s="9"/>
      <c r="U229" s="9"/>
      <c r="W229" s="9"/>
      <c r="X229" s="9"/>
      <c r="Y229" s="9"/>
      <c r="Z229" s="9"/>
      <c r="AA229" s="84"/>
      <c r="AB229" s="84"/>
      <c r="AC229" s="55"/>
      <c r="AE229" s="84"/>
      <c r="AF229" s="84"/>
      <c r="AG229" s="84"/>
      <c r="AH229" s="9"/>
      <c r="AI229" s="9"/>
      <c r="AJ229" s="9"/>
      <c r="AK229" s="9"/>
    </row>
    <row r="230" spans="1:37" x14ac:dyDescent="0.25">
      <c r="A230" s="34" t="s">
        <v>15</v>
      </c>
      <c r="B230" s="3">
        <v>44506</v>
      </c>
      <c r="C230" s="3"/>
      <c r="D230" s="35"/>
      <c r="E230" s="36"/>
      <c r="F230" s="36"/>
      <c r="G230" s="36"/>
      <c r="H230" s="36"/>
      <c r="I230" s="36"/>
      <c r="J230" s="12" t="str">
        <f t="shared" si="6"/>
        <v/>
      </c>
      <c r="K230" s="12" t="str">
        <f t="shared" si="7"/>
        <v/>
      </c>
      <c r="L230" s="36"/>
      <c r="M230" s="36"/>
      <c r="N230" s="36"/>
      <c r="O230" s="36"/>
      <c r="P230" s="9"/>
      <c r="Q230" s="9"/>
      <c r="R230" s="9"/>
      <c r="S230" s="9"/>
      <c r="T230" s="9"/>
      <c r="U230" s="9"/>
      <c r="W230" s="9"/>
      <c r="X230" s="9"/>
      <c r="Y230" s="9"/>
      <c r="Z230" s="9"/>
      <c r="AA230" s="84"/>
      <c r="AB230" s="84"/>
      <c r="AC230" s="55"/>
      <c r="AE230" s="84"/>
      <c r="AF230" s="84"/>
      <c r="AG230" s="84"/>
      <c r="AH230" s="9"/>
      <c r="AI230" s="9"/>
      <c r="AJ230" s="9"/>
      <c r="AK230" s="9"/>
    </row>
    <row r="231" spans="1:37" x14ac:dyDescent="0.25">
      <c r="A231" s="30" t="s">
        <v>16</v>
      </c>
      <c r="B231" s="2">
        <v>44507</v>
      </c>
      <c r="C231" s="2"/>
      <c r="D231" s="31"/>
      <c r="E231" s="32"/>
      <c r="F231" s="32"/>
      <c r="G231" s="32"/>
      <c r="H231" s="32"/>
      <c r="I231" s="32"/>
      <c r="J231" s="10" t="str">
        <f t="shared" si="6"/>
        <v/>
      </c>
      <c r="K231" s="10" t="str">
        <f t="shared" si="7"/>
        <v/>
      </c>
      <c r="L231" s="32"/>
      <c r="M231" s="32"/>
      <c r="N231" s="32"/>
      <c r="O231" s="32"/>
      <c r="P231" s="9"/>
      <c r="Q231" s="9"/>
      <c r="R231" s="9"/>
      <c r="S231" s="9"/>
      <c r="T231" s="9"/>
      <c r="U231" s="9"/>
      <c r="W231" s="9"/>
      <c r="X231" s="9"/>
      <c r="Y231" s="9"/>
      <c r="Z231" s="9"/>
      <c r="AA231" s="84"/>
      <c r="AB231" s="84"/>
      <c r="AC231" s="55"/>
      <c r="AE231" s="84"/>
      <c r="AF231" s="84"/>
      <c r="AG231" s="84"/>
      <c r="AH231" s="9"/>
      <c r="AI231" s="9"/>
      <c r="AJ231" s="9"/>
      <c r="AK231" s="9"/>
    </row>
    <row r="232" spans="1:37" x14ac:dyDescent="0.25">
      <c r="A232" s="30" t="s">
        <v>17</v>
      </c>
      <c r="B232" s="2">
        <v>44508</v>
      </c>
      <c r="C232" s="2"/>
      <c r="D232" s="31"/>
      <c r="E232" s="32"/>
      <c r="F232" s="32"/>
      <c r="G232" s="32"/>
      <c r="H232" s="32"/>
      <c r="I232" s="32"/>
      <c r="J232" s="10" t="str">
        <f t="shared" si="6"/>
        <v/>
      </c>
      <c r="K232" s="10" t="str">
        <f t="shared" si="7"/>
        <v/>
      </c>
      <c r="L232" s="32"/>
      <c r="M232" s="32"/>
      <c r="N232" s="32"/>
      <c r="O232" s="32"/>
      <c r="P232" s="9"/>
      <c r="Q232" s="9"/>
      <c r="R232" s="9"/>
      <c r="S232" s="9"/>
      <c r="T232" s="9"/>
      <c r="U232" s="9"/>
      <c r="W232" s="9"/>
      <c r="X232" s="9"/>
      <c r="Y232" s="9"/>
      <c r="Z232" s="9"/>
      <c r="AA232" s="84"/>
      <c r="AB232" s="84"/>
      <c r="AC232" s="55"/>
      <c r="AE232" s="84"/>
      <c r="AF232" s="84"/>
      <c r="AG232" s="84"/>
      <c r="AH232" s="9"/>
      <c r="AI232" s="9"/>
      <c r="AJ232" s="9"/>
      <c r="AK232" s="9"/>
    </row>
    <row r="233" spans="1:37" x14ac:dyDescent="0.25">
      <c r="A233" s="30" t="s">
        <v>11</v>
      </c>
      <c r="B233" s="2">
        <v>44509</v>
      </c>
      <c r="C233" s="2"/>
      <c r="D233" s="31"/>
      <c r="E233" s="32"/>
      <c r="F233" s="32"/>
      <c r="G233" s="32"/>
      <c r="H233" s="32"/>
      <c r="I233" s="32"/>
      <c r="J233" s="10" t="str">
        <f t="shared" si="6"/>
        <v/>
      </c>
      <c r="K233" s="10" t="str">
        <f t="shared" si="7"/>
        <v/>
      </c>
      <c r="L233" s="32"/>
      <c r="M233" s="32"/>
      <c r="N233" s="32"/>
      <c r="O233" s="32"/>
      <c r="P233" s="9"/>
      <c r="Q233" s="9"/>
      <c r="R233" s="9"/>
      <c r="S233" s="9"/>
      <c r="T233" s="9"/>
      <c r="U233" s="9"/>
      <c r="W233" s="9"/>
      <c r="X233" s="9"/>
      <c r="Y233" s="9"/>
      <c r="Z233" s="9"/>
      <c r="AA233" s="84"/>
      <c r="AB233" s="84"/>
      <c r="AC233" s="55"/>
      <c r="AE233" s="84"/>
      <c r="AF233" s="84"/>
      <c r="AG233" s="84"/>
      <c r="AH233" s="9"/>
      <c r="AI233" s="9"/>
      <c r="AJ233" s="9"/>
      <c r="AK233" s="9"/>
    </row>
    <row r="234" spans="1:37" x14ac:dyDescent="0.25">
      <c r="A234" s="30" t="s">
        <v>12</v>
      </c>
      <c r="B234" s="2">
        <v>44510</v>
      </c>
      <c r="C234" s="2"/>
      <c r="D234" s="31"/>
      <c r="E234" s="32"/>
      <c r="F234" s="32"/>
      <c r="G234" s="32"/>
      <c r="H234" s="32"/>
      <c r="I234" s="32"/>
      <c r="J234" s="10" t="str">
        <f t="shared" si="6"/>
        <v/>
      </c>
      <c r="K234" s="10" t="str">
        <f t="shared" si="7"/>
        <v/>
      </c>
      <c r="L234" s="32"/>
      <c r="M234" s="32"/>
      <c r="N234" s="32"/>
      <c r="O234" s="32"/>
      <c r="P234" s="9"/>
      <c r="Q234" s="9"/>
      <c r="R234" s="9"/>
      <c r="S234" s="9"/>
      <c r="T234" s="9"/>
      <c r="U234" s="9"/>
      <c r="W234" s="9"/>
      <c r="X234" s="9"/>
      <c r="Y234" s="9"/>
      <c r="Z234" s="9"/>
      <c r="AA234" s="84"/>
      <c r="AB234" s="84"/>
      <c r="AC234" s="55"/>
      <c r="AE234" s="84"/>
      <c r="AF234" s="84"/>
      <c r="AG234" s="84"/>
      <c r="AH234" s="9"/>
      <c r="AI234" s="9"/>
      <c r="AJ234" s="9"/>
      <c r="AK234" s="9"/>
    </row>
    <row r="235" spans="1:37" x14ac:dyDescent="0.25">
      <c r="A235" s="30" t="s">
        <v>13</v>
      </c>
      <c r="B235" s="2">
        <v>44511</v>
      </c>
      <c r="C235" s="2"/>
      <c r="D235" s="31"/>
      <c r="E235" s="32"/>
      <c r="F235" s="32"/>
      <c r="G235" s="32"/>
      <c r="H235" s="32"/>
      <c r="I235" s="32"/>
      <c r="J235" s="10" t="str">
        <f t="shared" si="6"/>
        <v/>
      </c>
      <c r="K235" s="10" t="str">
        <f t="shared" si="7"/>
        <v/>
      </c>
      <c r="L235" s="32"/>
      <c r="M235" s="32"/>
      <c r="N235" s="32"/>
      <c r="O235" s="32"/>
      <c r="P235" s="9"/>
      <c r="Q235" s="9"/>
      <c r="R235" s="9"/>
      <c r="S235" s="9"/>
      <c r="T235" s="9"/>
      <c r="U235" s="9"/>
      <c r="W235" s="9"/>
      <c r="X235" s="9"/>
      <c r="Y235" s="9"/>
      <c r="Z235" s="9"/>
      <c r="AA235" s="84"/>
      <c r="AB235" s="84"/>
      <c r="AC235" s="55"/>
      <c r="AE235" s="84"/>
      <c r="AF235" s="84"/>
      <c r="AG235" s="84"/>
      <c r="AH235" s="9"/>
      <c r="AI235" s="9"/>
      <c r="AJ235" s="9"/>
      <c r="AK235" s="9"/>
    </row>
    <row r="236" spans="1:37" x14ac:dyDescent="0.25">
      <c r="A236" s="30" t="s">
        <v>14</v>
      </c>
      <c r="B236" s="2">
        <v>44512</v>
      </c>
      <c r="C236" s="2"/>
      <c r="D236" s="31"/>
      <c r="E236" s="32"/>
      <c r="F236" s="32"/>
      <c r="G236" s="32"/>
      <c r="H236" s="32"/>
      <c r="I236" s="32"/>
      <c r="J236" s="10" t="str">
        <f t="shared" si="6"/>
        <v/>
      </c>
      <c r="K236" s="10" t="str">
        <f t="shared" si="7"/>
        <v/>
      </c>
      <c r="L236" s="32"/>
      <c r="M236" s="32"/>
      <c r="N236" s="32"/>
      <c r="O236" s="32"/>
      <c r="P236" s="9"/>
      <c r="Q236" s="9"/>
      <c r="R236" s="9"/>
      <c r="S236" s="9"/>
      <c r="T236" s="9"/>
      <c r="U236" s="9"/>
      <c r="W236" s="9"/>
      <c r="X236" s="9"/>
      <c r="Y236" s="9"/>
      <c r="Z236" s="9"/>
      <c r="AA236" s="84"/>
      <c r="AB236" s="84"/>
      <c r="AC236" s="55"/>
      <c r="AE236" s="84"/>
      <c r="AF236" s="84"/>
      <c r="AG236" s="84"/>
      <c r="AH236" s="9"/>
      <c r="AI236" s="9"/>
      <c r="AJ236" s="9"/>
      <c r="AK236" s="9"/>
    </row>
    <row r="237" spans="1:37" x14ac:dyDescent="0.25">
      <c r="A237" s="30" t="s">
        <v>15</v>
      </c>
      <c r="B237" s="2">
        <v>44513</v>
      </c>
      <c r="C237" s="2"/>
      <c r="D237" s="31"/>
      <c r="E237" s="32"/>
      <c r="F237" s="32"/>
      <c r="G237" s="32"/>
      <c r="H237" s="32"/>
      <c r="I237" s="32"/>
      <c r="J237" s="10" t="str">
        <f t="shared" si="6"/>
        <v/>
      </c>
      <c r="K237" s="10" t="str">
        <f t="shared" si="7"/>
        <v/>
      </c>
      <c r="L237" s="32"/>
      <c r="M237" s="32"/>
      <c r="N237" s="32"/>
      <c r="O237" s="32"/>
      <c r="P237" s="9"/>
      <c r="Q237" s="9"/>
      <c r="R237" s="9"/>
      <c r="S237" s="9"/>
      <c r="T237" s="9"/>
      <c r="U237" s="9"/>
      <c r="W237" s="9"/>
      <c r="X237" s="9"/>
      <c r="Y237" s="9"/>
      <c r="Z237" s="9"/>
      <c r="AA237" s="84"/>
      <c r="AB237" s="84"/>
      <c r="AC237" s="55"/>
      <c r="AE237" s="84"/>
      <c r="AF237" s="84"/>
      <c r="AG237" s="84"/>
      <c r="AH237" s="9"/>
      <c r="AI237" s="9"/>
      <c r="AJ237" s="9"/>
      <c r="AK237" s="9"/>
    </row>
    <row r="238" spans="1:37" x14ac:dyDescent="0.25">
      <c r="A238" s="34" t="s">
        <v>16</v>
      </c>
      <c r="B238" s="3">
        <v>44514</v>
      </c>
      <c r="C238" s="3"/>
      <c r="D238" s="35"/>
      <c r="E238" s="36"/>
      <c r="F238" s="36"/>
      <c r="G238" s="36"/>
      <c r="H238" s="36"/>
      <c r="I238" s="36"/>
      <c r="J238" s="12" t="str">
        <f t="shared" si="6"/>
        <v/>
      </c>
      <c r="K238" s="12" t="str">
        <f t="shared" si="7"/>
        <v/>
      </c>
      <c r="L238" s="36"/>
      <c r="M238" s="36"/>
      <c r="N238" s="36"/>
      <c r="O238" s="36"/>
      <c r="P238" s="9"/>
      <c r="Q238" s="9"/>
      <c r="R238" s="9"/>
      <c r="S238" s="9"/>
      <c r="T238" s="9"/>
      <c r="U238" s="9"/>
      <c r="W238" s="9"/>
      <c r="X238" s="9"/>
      <c r="Y238" s="9"/>
      <c r="Z238" s="9"/>
      <c r="AA238" s="84"/>
      <c r="AB238" s="84"/>
      <c r="AC238" s="55"/>
      <c r="AE238" s="84"/>
      <c r="AF238" s="84"/>
      <c r="AG238" s="84"/>
      <c r="AH238" s="9"/>
      <c r="AI238" s="9"/>
      <c r="AJ238" s="9"/>
      <c r="AK238" s="9"/>
    </row>
    <row r="239" spans="1:37" x14ac:dyDescent="0.25">
      <c r="A239" s="34" t="s">
        <v>17</v>
      </c>
      <c r="B239" s="3">
        <v>44515</v>
      </c>
      <c r="C239" s="3"/>
      <c r="D239" s="35"/>
      <c r="E239" s="36"/>
      <c r="F239" s="36"/>
      <c r="G239" s="36"/>
      <c r="H239" s="36"/>
      <c r="I239" s="36"/>
      <c r="J239" s="12" t="str">
        <f t="shared" si="6"/>
        <v/>
      </c>
      <c r="K239" s="12" t="str">
        <f t="shared" si="7"/>
        <v/>
      </c>
      <c r="L239" s="36"/>
      <c r="M239" s="36"/>
      <c r="N239" s="36"/>
      <c r="O239" s="36"/>
      <c r="P239" s="9"/>
      <c r="Q239" s="9"/>
      <c r="R239" s="9"/>
      <c r="S239" s="9"/>
      <c r="T239" s="9"/>
      <c r="U239" s="9"/>
      <c r="W239" s="9"/>
      <c r="X239" s="9"/>
      <c r="Y239" s="9"/>
      <c r="Z239" s="9"/>
      <c r="AA239" s="84"/>
      <c r="AB239" s="84"/>
      <c r="AC239" s="55"/>
      <c r="AE239" s="84"/>
      <c r="AF239" s="84"/>
      <c r="AG239" s="84"/>
      <c r="AH239" s="9"/>
      <c r="AI239" s="9"/>
      <c r="AJ239" s="9"/>
      <c r="AK239" s="9"/>
    </row>
    <row r="240" spans="1:37" x14ac:dyDescent="0.25">
      <c r="A240" s="34" t="s">
        <v>11</v>
      </c>
      <c r="B240" s="3">
        <v>44516</v>
      </c>
      <c r="C240" s="3"/>
      <c r="D240" s="35"/>
      <c r="E240" s="36"/>
      <c r="F240" s="36"/>
      <c r="G240" s="36"/>
      <c r="H240" s="36"/>
      <c r="I240" s="36"/>
      <c r="J240" s="12" t="str">
        <f t="shared" si="6"/>
        <v/>
      </c>
      <c r="K240" s="12" t="str">
        <f t="shared" si="7"/>
        <v/>
      </c>
      <c r="L240" s="36"/>
      <c r="M240" s="36"/>
      <c r="N240" s="36"/>
      <c r="O240" s="36"/>
      <c r="P240" s="9"/>
      <c r="Q240" s="9"/>
      <c r="R240" s="9"/>
      <c r="S240" s="9"/>
      <c r="T240" s="9"/>
      <c r="U240" s="9"/>
      <c r="W240" s="9"/>
      <c r="X240" s="9"/>
      <c r="Y240" s="9"/>
      <c r="Z240" s="9"/>
      <c r="AA240" s="84"/>
      <c r="AB240" s="84"/>
      <c r="AC240" s="55"/>
      <c r="AE240" s="84"/>
      <c r="AF240" s="84"/>
      <c r="AG240" s="84"/>
      <c r="AH240" s="9"/>
      <c r="AI240" s="9"/>
      <c r="AJ240" s="9"/>
      <c r="AK240" s="9"/>
    </row>
    <row r="241" spans="1:37" x14ac:dyDescent="0.25">
      <c r="A241" s="34" t="s">
        <v>12</v>
      </c>
      <c r="B241" s="3">
        <v>44517</v>
      </c>
      <c r="C241" s="3"/>
      <c r="D241" s="35"/>
      <c r="E241" s="36"/>
      <c r="F241" s="36"/>
      <c r="G241" s="36"/>
      <c r="H241" s="36"/>
      <c r="I241" s="36"/>
      <c r="J241" s="12" t="str">
        <f t="shared" si="6"/>
        <v/>
      </c>
      <c r="K241" s="12" t="str">
        <f t="shared" si="7"/>
        <v/>
      </c>
      <c r="L241" s="36"/>
      <c r="M241" s="36"/>
      <c r="N241" s="36"/>
      <c r="O241" s="36"/>
      <c r="P241" s="9"/>
      <c r="Q241" s="9"/>
      <c r="R241" s="9"/>
      <c r="S241" s="9"/>
      <c r="T241" s="9"/>
      <c r="U241" s="9"/>
      <c r="W241" s="9"/>
      <c r="X241" s="9"/>
      <c r="Y241" s="9"/>
      <c r="Z241" s="9"/>
      <c r="AA241" s="84"/>
      <c r="AB241" s="84"/>
      <c r="AC241" s="55"/>
      <c r="AE241" s="84"/>
      <c r="AF241" s="84"/>
      <c r="AG241" s="84"/>
      <c r="AH241" s="9"/>
      <c r="AI241" s="9"/>
      <c r="AJ241" s="9"/>
      <c r="AK241" s="9"/>
    </row>
    <row r="242" spans="1:37" x14ac:dyDescent="0.25">
      <c r="A242" s="34" t="s">
        <v>13</v>
      </c>
      <c r="B242" s="3">
        <v>44518</v>
      </c>
      <c r="C242" s="3"/>
      <c r="D242" s="35"/>
      <c r="E242" s="36"/>
      <c r="F242" s="36"/>
      <c r="G242" s="36"/>
      <c r="H242" s="36"/>
      <c r="I242" s="36"/>
      <c r="J242" s="12" t="str">
        <f t="shared" si="6"/>
        <v/>
      </c>
      <c r="K242" s="12" t="str">
        <f t="shared" si="7"/>
        <v/>
      </c>
      <c r="L242" s="36"/>
      <c r="M242" s="36"/>
      <c r="N242" s="36"/>
      <c r="O242" s="36"/>
      <c r="P242" s="9"/>
      <c r="Q242" s="9"/>
      <c r="R242" s="9"/>
      <c r="S242" s="9"/>
      <c r="T242" s="9"/>
      <c r="U242" s="9"/>
      <c r="W242" s="9"/>
      <c r="X242" s="9"/>
      <c r="Y242" s="9"/>
      <c r="Z242" s="9"/>
      <c r="AA242" s="84"/>
      <c r="AB242" s="84"/>
      <c r="AC242" s="55"/>
      <c r="AE242" s="84"/>
      <c r="AF242" s="84"/>
      <c r="AG242" s="84"/>
      <c r="AH242" s="9"/>
      <c r="AI242" s="9"/>
      <c r="AJ242" s="9"/>
      <c r="AK242" s="9"/>
    </row>
    <row r="243" spans="1:37" x14ac:dyDescent="0.25">
      <c r="A243" s="34" t="s">
        <v>14</v>
      </c>
      <c r="B243" s="3">
        <v>44519</v>
      </c>
      <c r="C243" s="3"/>
      <c r="D243" s="35"/>
      <c r="E243" s="36"/>
      <c r="F243" s="36"/>
      <c r="G243" s="36"/>
      <c r="H243" s="36"/>
      <c r="I243" s="36"/>
      <c r="J243" s="12" t="str">
        <f t="shared" si="6"/>
        <v/>
      </c>
      <c r="K243" s="12" t="str">
        <f t="shared" si="7"/>
        <v/>
      </c>
      <c r="L243" s="36"/>
      <c r="M243" s="36"/>
      <c r="N243" s="36"/>
      <c r="O243" s="36"/>
      <c r="P243" s="9"/>
      <c r="Q243" s="9"/>
      <c r="R243" s="9"/>
      <c r="S243" s="9"/>
      <c r="T243" s="9"/>
      <c r="U243" s="9"/>
      <c r="W243" s="9"/>
      <c r="X243" s="9"/>
      <c r="Y243" s="9"/>
      <c r="Z243" s="9"/>
      <c r="AA243" s="84"/>
      <c r="AB243" s="84"/>
      <c r="AC243" s="55"/>
      <c r="AE243" s="84"/>
      <c r="AF243" s="84"/>
      <c r="AG243" s="84"/>
      <c r="AH243" s="9"/>
      <c r="AI243" s="9"/>
      <c r="AJ243" s="9"/>
      <c r="AK243" s="9"/>
    </row>
    <row r="244" spans="1:37" x14ac:dyDescent="0.25">
      <c r="A244" s="34" t="s">
        <v>15</v>
      </c>
      <c r="B244" s="3">
        <v>44520</v>
      </c>
      <c r="C244" s="3"/>
      <c r="D244" s="35"/>
      <c r="E244" s="36"/>
      <c r="F244" s="36"/>
      <c r="G244" s="36"/>
      <c r="H244" s="36"/>
      <c r="I244" s="36"/>
      <c r="J244" s="12" t="str">
        <f t="shared" si="6"/>
        <v/>
      </c>
      <c r="K244" s="12" t="str">
        <f t="shared" si="7"/>
        <v/>
      </c>
      <c r="L244" s="36"/>
      <c r="M244" s="36"/>
      <c r="N244" s="36"/>
      <c r="O244" s="36"/>
      <c r="P244" s="9"/>
      <c r="Q244" s="9"/>
      <c r="R244" s="9"/>
      <c r="S244" s="9"/>
      <c r="T244" s="9"/>
      <c r="U244" s="9"/>
      <c r="W244" s="9"/>
      <c r="X244" s="9"/>
      <c r="Y244" s="9"/>
      <c r="Z244" s="9"/>
      <c r="AA244" s="84"/>
      <c r="AB244" s="84"/>
      <c r="AC244" s="55"/>
      <c r="AE244" s="84"/>
      <c r="AF244" s="84"/>
      <c r="AG244" s="84"/>
      <c r="AH244" s="9"/>
      <c r="AI244" s="9"/>
      <c r="AJ244" s="9"/>
      <c r="AK244" s="9"/>
    </row>
    <row r="245" spans="1:37" x14ac:dyDescent="0.25">
      <c r="A245" s="30" t="s">
        <v>16</v>
      </c>
      <c r="B245" s="2">
        <v>44521</v>
      </c>
      <c r="C245" s="2"/>
      <c r="D245" s="31"/>
      <c r="E245" s="32"/>
      <c r="F245" s="32"/>
      <c r="G245" s="32"/>
      <c r="H245" s="32"/>
      <c r="I245" s="32"/>
      <c r="J245" s="10" t="str">
        <f t="shared" si="6"/>
        <v/>
      </c>
      <c r="K245" s="10" t="str">
        <f t="shared" si="7"/>
        <v/>
      </c>
      <c r="L245" s="32"/>
      <c r="M245" s="32"/>
      <c r="N245" s="32"/>
      <c r="O245" s="32"/>
      <c r="P245" s="9"/>
      <c r="Q245" s="9"/>
      <c r="R245" s="9"/>
      <c r="S245" s="9"/>
      <c r="T245" s="9"/>
      <c r="U245" s="9"/>
      <c r="W245" s="9"/>
      <c r="X245" s="9"/>
      <c r="Y245" s="9"/>
      <c r="Z245" s="9"/>
      <c r="AA245" s="84"/>
      <c r="AB245" s="84"/>
      <c r="AC245" s="55"/>
      <c r="AE245" s="84"/>
      <c r="AF245" s="84"/>
      <c r="AG245" s="84"/>
      <c r="AH245" s="9"/>
      <c r="AI245" s="9"/>
      <c r="AJ245" s="9"/>
      <c r="AK245" s="9"/>
    </row>
    <row r="246" spans="1:37" x14ac:dyDescent="0.25">
      <c r="A246" s="30" t="s">
        <v>17</v>
      </c>
      <c r="B246" s="2">
        <v>44522</v>
      </c>
      <c r="C246" s="2"/>
      <c r="D246" s="31"/>
      <c r="E246" s="32"/>
      <c r="F246" s="32"/>
      <c r="G246" s="32"/>
      <c r="H246" s="32"/>
      <c r="I246" s="32"/>
      <c r="J246" s="10" t="str">
        <f t="shared" si="6"/>
        <v/>
      </c>
      <c r="K246" s="10" t="str">
        <f t="shared" si="7"/>
        <v/>
      </c>
      <c r="L246" s="32"/>
      <c r="M246" s="32"/>
      <c r="N246" s="32"/>
      <c r="O246" s="32"/>
      <c r="P246" s="9"/>
      <c r="Q246" s="9"/>
      <c r="R246" s="9"/>
      <c r="S246" s="9"/>
      <c r="T246" s="9"/>
      <c r="U246" s="9"/>
      <c r="W246" s="9"/>
      <c r="X246" s="9"/>
      <c r="Y246" s="9"/>
      <c r="Z246" s="9"/>
      <c r="AA246" s="84"/>
      <c r="AB246" s="84"/>
      <c r="AC246" s="55"/>
      <c r="AE246" s="84"/>
      <c r="AF246" s="84"/>
      <c r="AG246" s="84"/>
      <c r="AH246" s="9"/>
      <c r="AI246" s="9"/>
      <c r="AJ246" s="9"/>
      <c r="AK246" s="9"/>
    </row>
    <row r="247" spans="1:37" x14ac:dyDescent="0.25">
      <c r="A247" s="30" t="s">
        <v>11</v>
      </c>
      <c r="B247" s="2">
        <v>44523</v>
      </c>
      <c r="C247" s="2"/>
      <c r="D247" s="31"/>
      <c r="E247" s="32"/>
      <c r="F247" s="32"/>
      <c r="G247" s="32"/>
      <c r="H247" s="32"/>
      <c r="I247" s="32"/>
      <c r="J247" s="10" t="str">
        <f t="shared" si="6"/>
        <v/>
      </c>
      <c r="K247" s="10" t="str">
        <f t="shared" si="7"/>
        <v/>
      </c>
      <c r="L247" s="32"/>
      <c r="M247" s="32"/>
      <c r="N247" s="32"/>
      <c r="O247" s="32"/>
      <c r="P247" s="9"/>
      <c r="Q247" s="9"/>
      <c r="R247" s="9"/>
      <c r="S247" s="9"/>
      <c r="T247" s="9"/>
      <c r="U247" s="9"/>
      <c r="W247" s="9"/>
      <c r="X247" s="9"/>
      <c r="Y247" s="9"/>
      <c r="Z247" s="9"/>
      <c r="AA247" s="84"/>
      <c r="AB247" s="84"/>
      <c r="AC247" s="55"/>
      <c r="AE247" s="84"/>
      <c r="AF247" s="84"/>
      <c r="AG247" s="84"/>
      <c r="AH247" s="9"/>
      <c r="AI247" s="9"/>
      <c r="AJ247" s="9"/>
      <c r="AK247" s="9"/>
    </row>
    <row r="248" spans="1:37" x14ac:dyDescent="0.25">
      <c r="A248" s="30" t="s">
        <v>12</v>
      </c>
      <c r="B248" s="2">
        <v>44524</v>
      </c>
      <c r="C248" s="2"/>
      <c r="D248" s="31"/>
      <c r="E248" s="32"/>
      <c r="F248" s="32"/>
      <c r="G248" s="32"/>
      <c r="H248" s="32"/>
      <c r="I248" s="32"/>
      <c r="J248" s="10" t="str">
        <f t="shared" si="6"/>
        <v/>
      </c>
      <c r="K248" s="10" t="str">
        <f t="shared" si="7"/>
        <v/>
      </c>
      <c r="L248" s="32"/>
      <c r="M248" s="32"/>
      <c r="N248" s="32"/>
      <c r="O248" s="32"/>
      <c r="P248" s="9"/>
      <c r="Q248" s="9"/>
      <c r="R248" s="9"/>
      <c r="S248" s="9"/>
      <c r="T248" s="9"/>
      <c r="U248" s="9"/>
      <c r="W248" s="9"/>
      <c r="X248" s="9"/>
      <c r="Y248" s="9"/>
      <c r="Z248" s="9"/>
      <c r="AA248" s="84"/>
      <c r="AB248" s="84"/>
      <c r="AC248" s="55"/>
      <c r="AE248" s="84"/>
      <c r="AF248" s="84"/>
      <c r="AG248" s="84"/>
      <c r="AH248" s="9"/>
      <c r="AI248" s="9"/>
      <c r="AJ248" s="9"/>
      <c r="AK248" s="9"/>
    </row>
    <row r="249" spans="1:37" x14ac:dyDescent="0.25">
      <c r="A249" s="30" t="s">
        <v>13</v>
      </c>
      <c r="B249" s="2">
        <v>44525</v>
      </c>
      <c r="C249" s="2"/>
      <c r="D249" s="31"/>
      <c r="E249" s="32"/>
      <c r="F249" s="32"/>
      <c r="G249" s="32"/>
      <c r="H249" s="32"/>
      <c r="I249" s="32"/>
      <c r="J249" s="10" t="str">
        <f t="shared" si="6"/>
        <v/>
      </c>
      <c r="K249" s="10" t="str">
        <f t="shared" si="7"/>
        <v/>
      </c>
      <c r="L249" s="32"/>
      <c r="M249" s="32"/>
      <c r="N249" s="32"/>
      <c r="O249" s="32"/>
      <c r="P249" s="9"/>
      <c r="Q249" s="9"/>
      <c r="R249" s="9"/>
      <c r="S249" s="9"/>
      <c r="T249" s="9"/>
      <c r="U249" s="9"/>
      <c r="W249" s="9"/>
      <c r="X249" s="9"/>
      <c r="Y249" s="9"/>
      <c r="Z249" s="9"/>
      <c r="AA249" s="84"/>
      <c r="AB249" s="84"/>
      <c r="AC249" s="55"/>
      <c r="AE249" s="84"/>
      <c r="AF249" s="84"/>
      <c r="AG249" s="84"/>
      <c r="AH249" s="9"/>
      <c r="AI249" s="9"/>
      <c r="AJ249" s="9"/>
      <c r="AK249" s="9"/>
    </row>
    <row r="250" spans="1:37" x14ac:dyDescent="0.25">
      <c r="A250" s="30" t="s">
        <v>14</v>
      </c>
      <c r="B250" s="2">
        <v>44526</v>
      </c>
      <c r="C250" s="2"/>
      <c r="D250" s="31"/>
      <c r="E250" s="32"/>
      <c r="F250" s="32"/>
      <c r="G250" s="32"/>
      <c r="H250" s="32"/>
      <c r="I250" s="32"/>
      <c r="J250" s="10" t="str">
        <f t="shared" si="6"/>
        <v/>
      </c>
      <c r="K250" s="10" t="str">
        <f t="shared" si="7"/>
        <v/>
      </c>
      <c r="L250" s="32"/>
      <c r="M250" s="32"/>
      <c r="N250" s="32"/>
      <c r="O250" s="32"/>
      <c r="P250" s="9"/>
      <c r="Q250" s="9"/>
      <c r="R250" s="9"/>
      <c r="S250" s="9"/>
      <c r="T250" s="9"/>
      <c r="U250" s="9"/>
      <c r="W250" s="9"/>
      <c r="X250" s="9"/>
      <c r="Y250" s="9"/>
      <c r="Z250" s="9"/>
      <c r="AA250" s="84"/>
      <c r="AB250" s="84"/>
      <c r="AC250" s="55"/>
      <c r="AE250" s="84"/>
      <c r="AF250" s="84"/>
      <c r="AG250" s="84"/>
      <c r="AH250" s="9"/>
      <c r="AI250" s="9"/>
      <c r="AJ250" s="9"/>
      <c r="AK250" s="9"/>
    </row>
    <row r="251" spans="1:37" x14ac:dyDescent="0.25">
      <c r="A251" s="30" t="s">
        <v>15</v>
      </c>
      <c r="B251" s="2">
        <v>44527</v>
      </c>
      <c r="C251" s="2"/>
      <c r="D251" s="31"/>
      <c r="E251" s="32"/>
      <c r="F251" s="32"/>
      <c r="G251" s="32"/>
      <c r="H251" s="32"/>
      <c r="I251" s="32"/>
      <c r="J251" s="10" t="str">
        <f t="shared" si="6"/>
        <v/>
      </c>
      <c r="K251" s="10" t="str">
        <f t="shared" si="7"/>
        <v/>
      </c>
      <c r="L251" s="32"/>
      <c r="M251" s="32"/>
      <c r="N251" s="32"/>
      <c r="O251" s="32"/>
      <c r="P251" s="9"/>
      <c r="Q251" s="9"/>
      <c r="R251" s="9"/>
      <c r="S251" s="9"/>
      <c r="T251" s="9"/>
      <c r="U251" s="9"/>
      <c r="W251" s="9"/>
      <c r="X251" s="9"/>
      <c r="Y251" s="9"/>
      <c r="Z251" s="9"/>
      <c r="AA251" s="84"/>
      <c r="AB251" s="84"/>
      <c r="AC251" s="55"/>
      <c r="AE251" s="84"/>
      <c r="AF251" s="84"/>
      <c r="AG251" s="84"/>
      <c r="AH251" s="9"/>
      <c r="AI251" s="9"/>
      <c r="AJ251" s="9"/>
      <c r="AK251" s="9"/>
    </row>
    <row r="252" spans="1:37" x14ac:dyDescent="0.25">
      <c r="A252" s="34" t="s">
        <v>16</v>
      </c>
      <c r="B252" s="3">
        <v>44528</v>
      </c>
      <c r="C252" s="3"/>
      <c r="D252" s="35"/>
      <c r="E252" s="36"/>
      <c r="F252" s="36"/>
      <c r="G252" s="36"/>
      <c r="H252" s="36"/>
      <c r="I252" s="36"/>
      <c r="J252" s="12" t="str">
        <f t="shared" si="6"/>
        <v/>
      </c>
      <c r="K252" s="12" t="str">
        <f t="shared" si="7"/>
        <v/>
      </c>
      <c r="L252" s="36"/>
      <c r="M252" s="36"/>
      <c r="N252" s="36"/>
      <c r="O252" s="36"/>
      <c r="P252" s="9"/>
      <c r="Q252" s="9"/>
      <c r="R252" s="9"/>
      <c r="S252" s="9"/>
      <c r="T252" s="9"/>
      <c r="U252" s="9"/>
      <c r="W252" s="9"/>
      <c r="X252" s="9"/>
      <c r="Y252" s="9"/>
      <c r="Z252" s="9"/>
      <c r="AA252" s="84"/>
      <c r="AB252" s="84"/>
      <c r="AC252" s="55"/>
      <c r="AE252" s="84"/>
      <c r="AF252" s="84"/>
      <c r="AG252" s="84"/>
      <c r="AH252" s="9"/>
      <c r="AI252" s="9"/>
      <c r="AJ252" s="9"/>
      <c r="AK252" s="9"/>
    </row>
    <row r="253" spans="1:37" x14ac:dyDescent="0.25">
      <c r="A253" s="34" t="s">
        <v>17</v>
      </c>
      <c r="B253" s="3">
        <v>44529</v>
      </c>
      <c r="C253" s="3"/>
      <c r="D253" s="35"/>
      <c r="E253" s="36"/>
      <c r="F253" s="36"/>
      <c r="G253" s="36"/>
      <c r="H253" s="36"/>
      <c r="I253" s="36"/>
      <c r="J253" s="12" t="str">
        <f t="shared" si="6"/>
        <v/>
      </c>
      <c r="K253" s="12" t="str">
        <f t="shared" si="7"/>
        <v/>
      </c>
      <c r="L253" s="36"/>
      <c r="M253" s="36"/>
      <c r="N253" s="36"/>
      <c r="O253" s="36"/>
      <c r="P253" s="9"/>
      <c r="Q253" s="9"/>
      <c r="R253" s="9"/>
      <c r="S253" s="9"/>
      <c r="T253" s="9"/>
      <c r="U253" s="9"/>
      <c r="W253" s="9"/>
      <c r="X253" s="9"/>
      <c r="Y253" s="9"/>
      <c r="Z253" s="9"/>
      <c r="AA253" s="84"/>
      <c r="AB253" s="84"/>
      <c r="AC253" s="55"/>
      <c r="AE253" s="84"/>
      <c r="AF253" s="84"/>
      <c r="AG253" s="84"/>
      <c r="AH253" s="9"/>
      <c r="AI253" s="9"/>
      <c r="AJ253" s="9"/>
      <c r="AK253" s="9"/>
    </row>
    <row r="254" spans="1:37" x14ac:dyDescent="0.25">
      <c r="A254" s="34" t="s">
        <v>11</v>
      </c>
      <c r="B254" s="3">
        <v>44530</v>
      </c>
      <c r="C254" s="3"/>
      <c r="D254" s="35"/>
      <c r="E254" s="36"/>
      <c r="F254" s="36"/>
      <c r="G254" s="36"/>
      <c r="H254" s="36"/>
      <c r="I254" s="36"/>
      <c r="J254" s="12" t="str">
        <f t="shared" si="6"/>
        <v/>
      </c>
      <c r="K254" s="12" t="str">
        <f t="shared" si="7"/>
        <v/>
      </c>
      <c r="L254" s="36"/>
      <c r="M254" s="36"/>
      <c r="N254" s="36"/>
      <c r="O254" s="36"/>
      <c r="P254" s="9"/>
      <c r="Q254" s="9"/>
      <c r="R254" s="9"/>
      <c r="S254" s="9"/>
      <c r="T254" s="9"/>
      <c r="U254" s="9"/>
      <c r="W254" s="9"/>
      <c r="X254" s="9"/>
      <c r="Y254" s="9"/>
      <c r="Z254" s="9"/>
      <c r="AA254" s="84"/>
      <c r="AB254" s="84"/>
      <c r="AC254" s="55"/>
      <c r="AE254" s="84"/>
      <c r="AF254" s="84"/>
      <c r="AG254" s="84"/>
      <c r="AH254" s="9"/>
      <c r="AI254" s="9"/>
      <c r="AJ254" s="9"/>
      <c r="AK254" s="9"/>
    </row>
    <row r="255" spans="1:37" x14ac:dyDescent="0.25">
      <c r="A255" s="34" t="s">
        <v>12</v>
      </c>
      <c r="B255" s="3">
        <v>44531</v>
      </c>
      <c r="C255" s="3"/>
      <c r="D255" s="35"/>
      <c r="E255" s="36"/>
      <c r="F255" s="36"/>
      <c r="G255" s="36"/>
      <c r="H255" s="36"/>
      <c r="I255" s="36"/>
      <c r="J255" s="12" t="str">
        <f t="shared" si="6"/>
        <v/>
      </c>
      <c r="K255" s="12" t="str">
        <f t="shared" si="7"/>
        <v/>
      </c>
      <c r="L255" s="36"/>
      <c r="M255" s="36"/>
      <c r="N255" s="36"/>
      <c r="O255" s="36"/>
      <c r="P255" s="9"/>
      <c r="Q255" s="9"/>
      <c r="R255" s="9"/>
      <c r="S255" s="9"/>
      <c r="T255" s="9"/>
      <c r="U255" s="9"/>
      <c r="W255" s="9"/>
      <c r="X255" s="9"/>
      <c r="Y255" s="9"/>
      <c r="Z255" s="9"/>
      <c r="AA255" s="84"/>
      <c r="AB255" s="84"/>
      <c r="AC255" s="55"/>
      <c r="AE255" s="84"/>
      <c r="AF255" s="84"/>
      <c r="AG255" s="84"/>
      <c r="AH255" s="9"/>
      <c r="AI255" s="9"/>
      <c r="AJ255" s="9"/>
      <c r="AK255" s="9"/>
    </row>
    <row r="256" spans="1:37" x14ac:dyDescent="0.25">
      <c r="A256" s="34" t="s">
        <v>13</v>
      </c>
      <c r="B256" s="3">
        <v>44532</v>
      </c>
      <c r="C256" s="3"/>
      <c r="D256" s="35"/>
      <c r="E256" s="36"/>
      <c r="F256" s="36"/>
      <c r="G256" s="36"/>
      <c r="H256" s="36"/>
      <c r="I256" s="36"/>
      <c r="J256" s="12" t="str">
        <f t="shared" si="6"/>
        <v/>
      </c>
      <c r="K256" s="12" t="str">
        <f t="shared" si="7"/>
        <v/>
      </c>
      <c r="L256" s="36"/>
      <c r="M256" s="36"/>
      <c r="N256" s="36"/>
      <c r="O256" s="36"/>
      <c r="P256" s="9"/>
      <c r="Q256" s="9"/>
      <c r="R256" s="9"/>
      <c r="S256" s="9"/>
      <c r="T256" s="9"/>
      <c r="U256" s="9"/>
      <c r="W256" s="9"/>
      <c r="X256" s="9"/>
      <c r="Y256" s="9"/>
      <c r="Z256" s="9"/>
      <c r="AA256" s="84"/>
      <c r="AB256" s="84"/>
      <c r="AC256" s="55"/>
      <c r="AE256" s="84"/>
      <c r="AF256" s="84"/>
      <c r="AG256" s="84"/>
      <c r="AH256" s="9"/>
      <c r="AI256" s="9"/>
      <c r="AJ256" s="9"/>
      <c r="AK256" s="9"/>
    </row>
    <row r="257" spans="1:37" x14ac:dyDescent="0.25">
      <c r="A257" s="34" t="s">
        <v>14</v>
      </c>
      <c r="B257" s="3">
        <v>44533</v>
      </c>
      <c r="C257" s="3"/>
      <c r="D257" s="35"/>
      <c r="E257" s="36"/>
      <c r="F257" s="36"/>
      <c r="G257" s="36"/>
      <c r="H257" s="36"/>
      <c r="I257" s="36"/>
      <c r="J257" s="12" t="str">
        <f t="shared" si="6"/>
        <v/>
      </c>
      <c r="K257" s="12" t="str">
        <f t="shared" si="7"/>
        <v/>
      </c>
      <c r="L257" s="36"/>
      <c r="M257" s="36"/>
      <c r="N257" s="36"/>
      <c r="O257" s="36"/>
      <c r="P257" s="9"/>
      <c r="Q257" s="9"/>
      <c r="R257" s="9"/>
      <c r="S257" s="9"/>
      <c r="T257" s="9"/>
      <c r="U257" s="9"/>
      <c r="W257" s="9"/>
      <c r="X257" s="9"/>
      <c r="Y257" s="9"/>
      <c r="Z257" s="9"/>
      <c r="AA257" s="84"/>
      <c r="AB257" s="84"/>
      <c r="AC257" s="55"/>
      <c r="AE257" s="84"/>
      <c r="AF257" s="84"/>
      <c r="AG257" s="84"/>
      <c r="AH257" s="9"/>
      <c r="AI257" s="9"/>
      <c r="AJ257" s="9"/>
      <c r="AK257" s="9"/>
    </row>
    <row r="258" spans="1:37" x14ac:dyDescent="0.25">
      <c r="A258" s="34" t="s">
        <v>15</v>
      </c>
      <c r="B258" s="3">
        <v>44534</v>
      </c>
      <c r="C258" s="3"/>
      <c r="D258" s="35"/>
      <c r="E258" s="36"/>
      <c r="F258" s="36"/>
      <c r="G258" s="36"/>
      <c r="H258" s="36"/>
      <c r="I258" s="36"/>
      <c r="J258" s="12" t="str">
        <f t="shared" si="6"/>
        <v/>
      </c>
      <c r="K258" s="12" t="str">
        <f t="shared" si="7"/>
        <v/>
      </c>
      <c r="L258" s="36"/>
      <c r="M258" s="36"/>
      <c r="N258" s="36"/>
      <c r="O258" s="36"/>
      <c r="P258" s="9"/>
      <c r="Q258" s="9"/>
      <c r="R258" s="9"/>
      <c r="S258" s="9"/>
      <c r="T258" s="9"/>
      <c r="U258" s="9"/>
      <c r="W258" s="9"/>
      <c r="X258" s="9"/>
      <c r="Y258" s="9"/>
      <c r="Z258" s="9"/>
      <c r="AA258" s="84"/>
      <c r="AB258" s="84"/>
      <c r="AC258" s="55"/>
      <c r="AE258" s="84"/>
      <c r="AF258" s="84"/>
      <c r="AG258" s="84"/>
      <c r="AH258" s="9"/>
      <c r="AI258" s="9"/>
      <c r="AJ258" s="9"/>
      <c r="AK258" s="9"/>
    </row>
    <row r="259" spans="1:37" x14ac:dyDescent="0.25">
      <c r="A259" s="30" t="s">
        <v>16</v>
      </c>
      <c r="B259" s="2">
        <v>44535</v>
      </c>
      <c r="C259" s="2"/>
      <c r="D259" s="31"/>
      <c r="E259" s="32"/>
      <c r="F259" s="32"/>
      <c r="G259" s="32"/>
      <c r="H259" s="32"/>
      <c r="I259" s="32"/>
      <c r="J259" s="10" t="str">
        <f t="shared" si="6"/>
        <v/>
      </c>
      <c r="K259" s="10" t="str">
        <f t="shared" si="7"/>
        <v/>
      </c>
      <c r="L259" s="32"/>
      <c r="M259" s="32"/>
      <c r="N259" s="32"/>
      <c r="O259" s="32"/>
      <c r="P259" s="9"/>
      <c r="Q259" s="9"/>
      <c r="R259" s="9"/>
      <c r="S259" s="9"/>
      <c r="T259" s="9"/>
      <c r="U259" s="9"/>
      <c r="W259" s="9"/>
      <c r="X259" s="9"/>
      <c r="Y259" s="9"/>
      <c r="Z259" s="9"/>
      <c r="AA259" s="84"/>
      <c r="AB259" s="84"/>
      <c r="AC259" s="55"/>
      <c r="AE259" s="84"/>
      <c r="AF259" s="84"/>
      <c r="AG259" s="84"/>
      <c r="AH259" s="9"/>
      <c r="AI259" s="9"/>
      <c r="AJ259" s="9"/>
      <c r="AK259" s="9"/>
    </row>
    <row r="260" spans="1:37" x14ac:dyDescent="0.25">
      <c r="A260" s="30" t="s">
        <v>17</v>
      </c>
      <c r="B260" s="2">
        <v>44536</v>
      </c>
      <c r="C260" s="2"/>
      <c r="D260" s="31"/>
      <c r="E260" s="32"/>
      <c r="F260" s="32"/>
      <c r="G260" s="32"/>
      <c r="H260" s="32"/>
      <c r="I260" s="32"/>
      <c r="J260" s="10" t="str">
        <f t="shared" si="6"/>
        <v/>
      </c>
      <c r="K260" s="10" t="str">
        <f t="shared" si="7"/>
        <v/>
      </c>
      <c r="L260" s="32"/>
      <c r="M260" s="32"/>
      <c r="N260" s="32"/>
      <c r="O260" s="32"/>
      <c r="P260" s="9"/>
      <c r="Q260" s="9"/>
      <c r="R260" s="9"/>
      <c r="S260" s="9"/>
      <c r="T260" s="9"/>
      <c r="U260" s="9"/>
      <c r="W260" s="9"/>
      <c r="X260" s="9"/>
      <c r="Y260" s="9"/>
      <c r="Z260" s="9"/>
      <c r="AA260" s="84"/>
      <c r="AB260" s="84"/>
      <c r="AC260" s="55"/>
      <c r="AE260" s="84"/>
      <c r="AF260" s="84"/>
      <c r="AG260" s="84"/>
      <c r="AH260" s="9"/>
      <c r="AI260" s="9"/>
      <c r="AJ260" s="9"/>
      <c r="AK260" s="9"/>
    </row>
    <row r="261" spans="1:37" x14ac:dyDescent="0.25">
      <c r="A261" s="30" t="s">
        <v>11</v>
      </c>
      <c r="B261" s="2">
        <v>44537</v>
      </c>
      <c r="C261" s="2"/>
      <c r="D261" s="31"/>
      <c r="E261" s="32"/>
      <c r="F261" s="32"/>
      <c r="G261" s="32"/>
      <c r="H261" s="32"/>
      <c r="I261" s="32"/>
      <c r="J261" s="10" t="str">
        <f t="shared" si="6"/>
        <v/>
      </c>
      <c r="K261" s="10" t="str">
        <f t="shared" si="7"/>
        <v/>
      </c>
      <c r="L261" s="32"/>
      <c r="M261" s="32"/>
      <c r="N261" s="32"/>
      <c r="O261" s="32"/>
      <c r="P261" s="9"/>
      <c r="Q261" s="9"/>
      <c r="R261" s="9"/>
      <c r="S261" s="9"/>
      <c r="T261" s="9"/>
      <c r="U261" s="9"/>
      <c r="W261" s="9"/>
      <c r="X261" s="9"/>
      <c r="Y261" s="9"/>
      <c r="Z261" s="9"/>
      <c r="AA261" s="84"/>
      <c r="AB261" s="84"/>
      <c r="AC261" s="55"/>
      <c r="AE261" s="84"/>
      <c r="AF261" s="84"/>
      <c r="AG261" s="84"/>
      <c r="AH261" s="9"/>
      <c r="AI261" s="9"/>
      <c r="AJ261" s="9"/>
      <c r="AK261" s="9"/>
    </row>
    <row r="262" spans="1:37" x14ac:dyDescent="0.25">
      <c r="A262" s="30" t="s">
        <v>12</v>
      </c>
      <c r="B262" s="2">
        <v>44538</v>
      </c>
      <c r="C262" s="2"/>
      <c r="D262" s="31"/>
      <c r="E262" s="32"/>
      <c r="F262" s="32"/>
      <c r="G262" s="32"/>
      <c r="H262" s="32"/>
      <c r="I262" s="32"/>
      <c r="J262" s="10" t="str">
        <f t="shared" si="6"/>
        <v/>
      </c>
      <c r="K262" s="10" t="str">
        <f t="shared" si="7"/>
        <v/>
      </c>
      <c r="L262" s="32"/>
      <c r="M262" s="32"/>
      <c r="N262" s="32"/>
      <c r="O262" s="32"/>
      <c r="P262" s="9"/>
      <c r="Q262" s="9"/>
      <c r="R262" s="9"/>
      <c r="S262" s="9"/>
      <c r="T262" s="9"/>
      <c r="U262" s="9"/>
      <c r="W262" s="9"/>
      <c r="X262" s="9"/>
      <c r="Y262" s="9"/>
      <c r="Z262" s="9"/>
      <c r="AA262" s="84"/>
      <c r="AB262" s="84"/>
      <c r="AC262" s="55"/>
      <c r="AE262" s="84"/>
      <c r="AF262" s="84"/>
      <c r="AG262" s="84"/>
      <c r="AH262" s="9"/>
      <c r="AI262" s="9"/>
      <c r="AJ262" s="9"/>
      <c r="AK262" s="9"/>
    </row>
    <row r="263" spans="1:37" x14ac:dyDescent="0.25">
      <c r="A263" s="30" t="s">
        <v>13</v>
      </c>
      <c r="B263" s="2">
        <v>44539</v>
      </c>
      <c r="C263" s="2"/>
      <c r="D263" s="31"/>
      <c r="E263" s="32"/>
      <c r="F263" s="32"/>
      <c r="G263" s="32"/>
      <c r="H263" s="32"/>
      <c r="I263" s="32"/>
      <c r="J263" s="10" t="str">
        <f t="shared" si="6"/>
        <v/>
      </c>
      <c r="K263" s="10" t="str">
        <f t="shared" si="7"/>
        <v/>
      </c>
      <c r="L263" s="32"/>
      <c r="M263" s="32"/>
      <c r="N263" s="32"/>
      <c r="O263" s="32"/>
      <c r="P263" s="9"/>
      <c r="Q263" s="9"/>
      <c r="R263" s="9"/>
      <c r="S263" s="9"/>
      <c r="T263" s="9"/>
      <c r="U263" s="9"/>
      <c r="W263" s="9"/>
      <c r="X263" s="9"/>
      <c r="Y263" s="9"/>
      <c r="Z263" s="9"/>
      <c r="AA263" s="84"/>
      <c r="AB263" s="84"/>
      <c r="AC263" s="55"/>
      <c r="AE263" s="84"/>
      <c r="AF263" s="84"/>
      <c r="AG263" s="84"/>
      <c r="AH263" s="9"/>
      <c r="AI263" s="9"/>
      <c r="AJ263" s="9"/>
      <c r="AK263" s="9"/>
    </row>
    <row r="264" spans="1:37" x14ac:dyDescent="0.25">
      <c r="A264" s="30" t="s">
        <v>14</v>
      </c>
      <c r="B264" s="2">
        <v>44540</v>
      </c>
      <c r="C264" s="2"/>
      <c r="D264" s="31"/>
      <c r="E264" s="32"/>
      <c r="F264" s="32"/>
      <c r="G264" s="32"/>
      <c r="H264" s="32"/>
      <c r="I264" s="32"/>
      <c r="J264" s="10" t="str">
        <f t="shared" si="6"/>
        <v/>
      </c>
      <c r="K264" s="10" t="str">
        <f t="shared" si="7"/>
        <v/>
      </c>
      <c r="L264" s="32"/>
      <c r="M264" s="32"/>
      <c r="N264" s="32"/>
      <c r="O264" s="32"/>
      <c r="P264" s="9"/>
      <c r="Q264" s="9"/>
      <c r="R264" s="9"/>
      <c r="S264" s="9"/>
      <c r="T264" s="9"/>
      <c r="U264" s="9"/>
      <c r="W264" s="9"/>
      <c r="X264" s="9"/>
      <c r="Y264" s="9"/>
      <c r="Z264" s="9"/>
      <c r="AA264" s="84"/>
      <c r="AB264" s="84"/>
      <c r="AC264" s="55"/>
      <c r="AE264" s="84"/>
      <c r="AF264" s="84"/>
      <c r="AG264" s="84"/>
      <c r="AH264" s="9"/>
      <c r="AI264" s="9"/>
      <c r="AJ264" s="9"/>
      <c r="AK264" s="9"/>
    </row>
    <row r="265" spans="1:37" x14ac:dyDescent="0.25">
      <c r="A265" s="30" t="s">
        <v>15</v>
      </c>
      <c r="B265" s="2">
        <v>44541</v>
      </c>
      <c r="C265" s="2"/>
      <c r="D265" s="31"/>
      <c r="E265" s="32"/>
      <c r="F265" s="32"/>
      <c r="G265" s="32"/>
      <c r="H265" s="32"/>
      <c r="I265" s="32"/>
      <c r="J265" s="10" t="str">
        <f t="shared" si="6"/>
        <v/>
      </c>
      <c r="K265" s="10" t="str">
        <f t="shared" si="7"/>
        <v/>
      </c>
      <c r="L265" s="32"/>
      <c r="M265" s="32"/>
      <c r="N265" s="32"/>
      <c r="O265" s="32"/>
      <c r="P265" s="9"/>
      <c r="Q265" s="9"/>
      <c r="R265" s="9"/>
      <c r="S265" s="9"/>
      <c r="T265" s="9"/>
      <c r="U265" s="9"/>
      <c r="W265" s="9"/>
      <c r="X265" s="9"/>
      <c r="Y265" s="9"/>
      <c r="Z265" s="9"/>
      <c r="AA265" s="84"/>
      <c r="AB265" s="84"/>
      <c r="AC265" s="55"/>
      <c r="AE265" s="84"/>
      <c r="AF265" s="84"/>
      <c r="AG265" s="84"/>
      <c r="AH265" s="9"/>
      <c r="AI265" s="9"/>
      <c r="AJ265" s="9"/>
      <c r="AK265" s="9"/>
    </row>
    <row r="266" spans="1:37" x14ac:dyDescent="0.25">
      <c r="A266" s="34" t="s">
        <v>16</v>
      </c>
      <c r="B266" s="3">
        <v>44542</v>
      </c>
      <c r="C266" s="3"/>
      <c r="D266" s="35"/>
      <c r="E266" s="36"/>
      <c r="F266" s="36"/>
      <c r="G266" s="36"/>
      <c r="H266" s="36"/>
      <c r="I266" s="36"/>
      <c r="J266" s="12" t="str">
        <f t="shared" ref="J266:J285" si="8">IF(COUNTBLANK(D266:I266)=0,SUM(D266,F266,H266),"")</f>
        <v/>
      </c>
      <c r="K266" s="12" t="str">
        <f t="shared" ref="K266:K285" si="9">IF(COUNTBLANK(D266:I266)=0,SUM(E266,G266,I266),"")</f>
        <v/>
      </c>
      <c r="L266" s="36"/>
      <c r="M266" s="36"/>
      <c r="N266" s="36"/>
      <c r="O266" s="36"/>
      <c r="P266" s="9"/>
      <c r="Q266" s="9"/>
      <c r="R266" s="9"/>
      <c r="S266" s="9"/>
      <c r="T266" s="9"/>
      <c r="U266" s="9"/>
      <c r="W266" s="9"/>
      <c r="X266" s="9"/>
      <c r="Y266" s="9"/>
      <c r="Z266" s="9"/>
      <c r="AA266" s="84"/>
      <c r="AB266" s="84"/>
      <c r="AC266" s="55"/>
      <c r="AE266" s="84"/>
      <c r="AF266" s="84"/>
      <c r="AG266" s="84"/>
      <c r="AH266" s="9"/>
      <c r="AI266" s="9"/>
      <c r="AJ266" s="9"/>
      <c r="AK266" s="9"/>
    </row>
    <row r="267" spans="1:37" x14ac:dyDescent="0.25">
      <c r="A267" s="34" t="s">
        <v>17</v>
      </c>
      <c r="B267" s="3">
        <v>44543</v>
      </c>
      <c r="C267" s="3"/>
      <c r="D267" s="35"/>
      <c r="E267" s="36"/>
      <c r="F267" s="36"/>
      <c r="G267" s="36"/>
      <c r="H267" s="36"/>
      <c r="I267" s="36"/>
      <c r="J267" s="12" t="str">
        <f t="shared" si="8"/>
        <v/>
      </c>
      <c r="K267" s="12" t="str">
        <f t="shared" si="9"/>
        <v/>
      </c>
      <c r="L267" s="36"/>
      <c r="M267" s="36"/>
      <c r="N267" s="36"/>
      <c r="O267" s="36"/>
      <c r="P267" s="9"/>
      <c r="Q267" s="9"/>
      <c r="R267" s="9"/>
      <c r="S267" s="9"/>
      <c r="T267" s="9"/>
      <c r="U267" s="9"/>
      <c r="W267" s="9"/>
      <c r="X267" s="9"/>
      <c r="Y267" s="9"/>
      <c r="Z267" s="9"/>
      <c r="AA267" s="84"/>
      <c r="AB267" s="84"/>
      <c r="AC267" s="55"/>
      <c r="AE267" s="84"/>
      <c r="AF267" s="84"/>
      <c r="AG267" s="84"/>
      <c r="AH267" s="9"/>
      <c r="AI267" s="9"/>
      <c r="AJ267" s="9"/>
      <c r="AK267" s="9"/>
    </row>
    <row r="268" spans="1:37" x14ac:dyDescent="0.25">
      <c r="A268" s="34" t="s">
        <v>11</v>
      </c>
      <c r="B268" s="3">
        <v>44544</v>
      </c>
      <c r="C268" s="3"/>
      <c r="D268" s="35"/>
      <c r="E268" s="36"/>
      <c r="F268" s="36"/>
      <c r="G268" s="36"/>
      <c r="H268" s="36"/>
      <c r="I268" s="36"/>
      <c r="J268" s="12" t="str">
        <f t="shared" si="8"/>
        <v/>
      </c>
      <c r="K268" s="12" t="str">
        <f t="shared" si="9"/>
        <v/>
      </c>
      <c r="L268" s="36"/>
      <c r="M268" s="36"/>
      <c r="N268" s="36"/>
      <c r="O268" s="36"/>
      <c r="P268" s="9"/>
      <c r="Q268" s="9"/>
      <c r="R268" s="9"/>
      <c r="S268" s="9"/>
      <c r="T268" s="9"/>
      <c r="U268" s="9"/>
      <c r="W268" s="9"/>
      <c r="X268" s="9"/>
      <c r="Y268" s="9"/>
      <c r="Z268" s="9"/>
      <c r="AA268" s="84"/>
      <c r="AB268" s="84"/>
      <c r="AC268" s="55"/>
      <c r="AE268" s="84"/>
      <c r="AF268" s="84"/>
      <c r="AG268" s="84"/>
      <c r="AH268" s="9"/>
      <c r="AI268" s="9"/>
      <c r="AJ268" s="9"/>
      <c r="AK268" s="9"/>
    </row>
    <row r="269" spans="1:37" x14ac:dyDescent="0.25">
      <c r="A269" s="34" t="s">
        <v>12</v>
      </c>
      <c r="B269" s="3">
        <v>44545</v>
      </c>
      <c r="C269" s="3"/>
      <c r="D269" s="35"/>
      <c r="E269" s="36"/>
      <c r="F269" s="36"/>
      <c r="G269" s="36"/>
      <c r="H269" s="36"/>
      <c r="I269" s="36"/>
      <c r="J269" s="12" t="str">
        <f t="shared" si="8"/>
        <v/>
      </c>
      <c r="K269" s="12" t="str">
        <f t="shared" si="9"/>
        <v/>
      </c>
      <c r="L269" s="36"/>
      <c r="M269" s="36"/>
      <c r="N269" s="36"/>
      <c r="O269" s="36"/>
      <c r="P269" s="9"/>
      <c r="Q269" s="9"/>
      <c r="R269" s="9"/>
      <c r="S269" s="9"/>
      <c r="T269" s="9"/>
      <c r="U269" s="9"/>
      <c r="W269" s="9"/>
      <c r="X269" s="9"/>
      <c r="Y269" s="9"/>
      <c r="Z269" s="9"/>
      <c r="AA269" s="84"/>
      <c r="AB269" s="84"/>
      <c r="AC269" s="55"/>
      <c r="AE269" s="84"/>
      <c r="AF269" s="84"/>
      <c r="AG269" s="84"/>
      <c r="AH269" s="9"/>
      <c r="AI269" s="9"/>
      <c r="AJ269" s="9"/>
      <c r="AK269" s="9"/>
    </row>
    <row r="270" spans="1:37" x14ac:dyDescent="0.25">
      <c r="A270" s="34" t="s">
        <v>13</v>
      </c>
      <c r="B270" s="3">
        <v>44546</v>
      </c>
      <c r="C270" s="3"/>
      <c r="D270" s="35"/>
      <c r="E270" s="36"/>
      <c r="F270" s="36"/>
      <c r="G270" s="36"/>
      <c r="H270" s="36"/>
      <c r="I270" s="36"/>
      <c r="J270" s="12" t="str">
        <f t="shared" si="8"/>
        <v/>
      </c>
      <c r="K270" s="12" t="str">
        <f t="shared" si="9"/>
        <v/>
      </c>
      <c r="L270" s="36"/>
      <c r="M270" s="36"/>
      <c r="N270" s="36"/>
      <c r="O270" s="36"/>
      <c r="P270" s="9"/>
      <c r="Q270" s="9"/>
      <c r="R270" s="9"/>
      <c r="S270" s="9"/>
      <c r="T270" s="9"/>
      <c r="U270" s="9"/>
      <c r="W270" s="9"/>
      <c r="X270" s="9"/>
      <c r="Y270" s="9"/>
      <c r="Z270" s="9"/>
      <c r="AA270" s="84"/>
      <c r="AB270" s="84"/>
      <c r="AC270" s="55"/>
      <c r="AE270" s="84"/>
      <c r="AF270" s="84"/>
      <c r="AG270" s="84"/>
      <c r="AH270" s="9"/>
      <c r="AI270" s="9"/>
      <c r="AJ270" s="9"/>
      <c r="AK270" s="9"/>
    </row>
    <row r="271" spans="1:37" x14ac:dyDescent="0.25">
      <c r="A271" s="34" t="s">
        <v>14</v>
      </c>
      <c r="B271" s="3">
        <v>44547</v>
      </c>
      <c r="C271" s="3"/>
      <c r="D271" s="35"/>
      <c r="E271" s="36"/>
      <c r="F271" s="36"/>
      <c r="G271" s="36"/>
      <c r="H271" s="36"/>
      <c r="I271" s="36"/>
      <c r="J271" s="12" t="str">
        <f t="shared" si="8"/>
        <v/>
      </c>
      <c r="K271" s="12" t="str">
        <f t="shared" si="9"/>
        <v/>
      </c>
      <c r="L271" s="36"/>
      <c r="M271" s="36"/>
      <c r="N271" s="36"/>
      <c r="O271" s="36"/>
      <c r="P271" s="9"/>
      <c r="Q271" s="9"/>
      <c r="R271" s="9"/>
      <c r="S271" s="9"/>
      <c r="T271" s="9"/>
      <c r="U271" s="9"/>
      <c r="W271" s="9"/>
      <c r="X271" s="9"/>
      <c r="Y271" s="9"/>
      <c r="Z271" s="9"/>
      <c r="AA271" s="84"/>
      <c r="AB271" s="84"/>
      <c r="AC271" s="55"/>
      <c r="AE271" s="84"/>
      <c r="AF271" s="84"/>
      <c r="AG271" s="84"/>
      <c r="AH271" s="9"/>
      <c r="AI271" s="9"/>
      <c r="AJ271" s="9"/>
      <c r="AK271" s="9"/>
    </row>
    <row r="272" spans="1:37" x14ac:dyDescent="0.25">
      <c r="A272" s="34" t="s">
        <v>15</v>
      </c>
      <c r="B272" s="3">
        <v>44548</v>
      </c>
      <c r="C272" s="3"/>
      <c r="D272" s="35"/>
      <c r="E272" s="36"/>
      <c r="F272" s="36"/>
      <c r="G272" s="36"/>
      <c r="H272" s="36"/>
      <c r="I272" s="36"/>
      <c r="J272" s="12" t="str">
        <f t="shared" si="8"/>
        <v/>
      </c>
      <c r="K272" s="12" t="str">
        <f t="shared" si="9"/>
        <v/>
      </c>
      <c r="L272" s="36"/>
      <c r="M272" s="36"/>
      <c r="N272" s="36"/>
      <c r="O272" s="36"/>
      <c r="P272" s="9"/>
      <c r="Q272" s="9"/>
      <c r="R272" s="9"/>
      <c r="S272" s="9"/>
      <c r="T272" s="9"/>
      <c r="U272" s="9"/>
      <c r="W272" s="9"/>
      <c r="X272" s="9"/>
      <c r="Y272" s="9"/>
      <c r="Z272" s="9"/>
      <c r="AA272" s="84"/>
      <c r="AB272" s="84"/>
      <c r="AC272" s="55"/>
      <c r="AE272" s="84"/>
      <c r="AF272" s="84"/>
      <c r="AG272" s="84"/>
      <c r="AH272" s="9"/>
      <c r="AI272" s="9"/>
      <c r="AJ272" s="9"/>
      <c r="AK272" s="9"/>
    </row>
    <row r="273" spans="1:37" x14ac:dyDescent="0.25">
      <c r="A273" s="30" t="s">
        <v>16</v>
      </c>
      <c r="B273" s="2">
        <v>44549</v>
      </c>
      <c r="C273" s="2"/>
      <c r="D273" s="31"/>
      <c r="E273" s="32"/>
      <c r="F273" s="32"/>
      <c r="G273" s="32"/>
      <c r="H273" s="32"/>
      <c r="I273" s="32"/>
      <c r="J273" s="10" t="str">
        <f t="shared" si="8"/>
        <v/>
      </c>
      <c r="K273" s="10" t="str">
        <f t="shared" si="9"/>
        <v/>
      </c>
      <c r="L273" s="32"/>
      <c r="M273" s="32"/>
      <c r="N273" s="32"/>
      <c r="O273" s="32"/>
      <c r="P273" s="9"/>
      <c r="Q273" s="9"/>
      <c r="R273" s="9"/>
      <c r="S273" s="9"/>
      <c r="T273" s="9"/>
      <c r="U273" s="9"/>
      <c r="W273" s="9"/>
      <c r="X273" s="9"/>
      <c r="Y273" s="9"/>
      <c r="Z273" s="9"/>
      <c r="AA273" s="84"/>
      <c r="AB273" s="84"/>
      <c r="AC273" s="55"/>
      <c r="AE273" s="84"/>
      <c r="AF273" s="84"/>
      <c r="AG273" s="84"/>
      <c r="AH273" s="9"/>
      <c r="AI273" s="9"/>
      <c r="AJ273" s="9"/>
      <c r="AK273" s="9"/>
    </row>
    <row r="274" spans="1:37" x14ac:dyDescent="0.25">
      <c r="A274" s="30" t="s">
        <v>17</v>
      </c>
      <c r="B274" s="2">
        <v>44550</v>
      </c>
      <c r="C274" s="2"/>
      <c r="D274" s="31"/>
      <c r="E274" s="32"/>
      <c r="F274" s="32"/>
      <c r="G274" s="32"/>
      <c r="H274" s="32"/>
      <c r="I274" s="32"/>
      <c r="J274" s="10" t="str">
        <f t="shared" si="8"/>
        <v/>
      </c>
      <c r="K274" s="10" t="str">
        <f t="shared" si="9"/>
        <v/>
      </c>
      <c r="L274" s="32"/>
      <c r="M274" s="32"/>
      <c r="N274" s="32"/>
      <c r="O274" s="32"/>
      <c r="P274" s="9"/>
      <c r="Q274" s="9"/>
      <c r="R274" s="9"/>
      <c r="S274" s="9"/>
      <c r="T274" s="9"/>
      <c r="U274" s="9"/>
      <c r="W274" s="9"/>
      <c r="X274" s="9"/>
      <c r="Y274" s="9"/>
      <c r="Z274" s="9"/>
      <c r="AA274" s="84"/>
      <c r="AB274" s="84"/>
      <c r="AC274" s="55"/>
      <c r="AE274" s="84"/>
      <c r="AF274" s="84"/>
      <c r="AG274" s="84"/>
      <c r="AH274" s="9"/>
      <c r="AI274" s="9"/>
      <c r="AJ274" s="9"/>
      <c r="AK274" s="9"/>
    </row>
    <row r="275" spans="1:37" x14ac:dyDescent="0.25">
      <c r="A275" s="30" t="s">
        <v>11</v>
      </c>
      <c r="B275" s="2">
        <v>44551</v>
      </c>
      <c r="C275" s="2"/>
      <c r="D275" s="31"/>
      <c r="E275" s="32"/>
      <c r="F275" s="32"/>
      <c r="G275" s="32"/>
      <c r="H275" s="32"/>
      <c r="I275" s="32"/>
      <c r="J275" s="10" t="str">
        <f t="shared" si="8"/>
        <v/>
      </c>
      <c r="K275" s="10" t="str">
        <f t="shared" si="9"/>
        <v/>
      </c>
      <c r="L275" s="32"/>
      <c r="M275" s="32"/>
      <c r="N275" s="32"/>
      <c r="O275" s="32"/>
      <c r="P275" s="9"/>
      <c r="Q275" s="9"/>
      <c r="R275" s="9"/>
      <c r="S275" s="9"/>
      <c r="T275" s="9"/>
      <c r="U275" s="9"/>
      <c r="W275" s="9"/>
      <c r="X275" s="9"/>
      <c r="Y275" s="9"/>
      <c r="Z275" s="9"/>
      <c r="AA275" s="84"/>
      <c r="AB275" s="84"/>
      <c r="AC275" s="55"/>
      <c r="AE275" s="84"/>
      <c r="AF275" s="84"/>
      <c r="AG275" s="84"/>
      <c r="AH275" s="9"/>
      <c r="AI275" s="9"/>
      <c r="AJ275" s="9"/>
      <c r="AK275" s="9"/>
    </row>
    <row r="276" spans="1:37" x14ac:dyDescent="0.25">
      <c r="A276" s="30" t="s">
        <v>12</v>
      </c>
      <c r="B276" s="2">
        <v>44552</v>
      </c>
      <c r="C276" s="2"/>
      <c r="D276" s="31"/>
      <c r="E276" s="32"/>
      <c r="F276" s="32"/>
      <c r="G276" s="32"/>
      <c r="H276" s="32"/>
      <c r="I276" s="32"/>
      <c r="J276" s="10" t="str">
        <f t="shared" si="8"/>
        <v/>
      </c>
      <c r="K276" s="10" t="str">
        <f t="shared" si="9"/>
        <v/>
      </c>
      <c r="L276" s="32"/>
      <c r="M276" s="32"/>
      <c r="N276" s="32"/>
      <c r="O276" s="32"/>
      <c r="P276" s="9"/>
      <c r="Q276" s="9"/>
      <c r="R276" s="9"/>
      <c r="S276" s="9"/>
      <c r="T276" s="9"/>
      <c r="U276" s="9"/>
      <c r="W276" s="9"/>
      <c r="X276" s="9"/>
      <c r="Y276" s="9"/>
      <c r="Z276" s="9"/>
      <c r="AA276" s="84"/>
      <c r="AB276" s="84"/>
      <c r="AC276" s="55"/>
      <c r="AE276" s="84"/>
      <c r="AF276" s="84"/>
      <c r="AG276" s="84"/>
      <c r="AH276" s="9"/>
      <c r="AI276" s="9"/>
      <c r="AJ276" s="9"/>
      <c r="AK276" s="9"/>
    </row>
    <row r="277" spans="1:37" x14ac:dyDescent="0.25">
      <c r="A277" s="30" t="s">
        <v>13</v>
      </c>
      <c r="B277" s="2">
        <v>44553</v>
      </c>
      <c r="C277" s="2"/>
      <c r="D277" s="31"/>
      <c r="E277" s="32"/>
      <c r="F277" s="32"/>
      <c r="G277" s="32"/>
      <c r="H277" s="32"/>
      <c r="I277" s="32"/>
      <c r="J277" s="10" t="str">
        <f t="shared" si="8"/>
        <v/>
      </c>
      <c r="K277" s="10" t="str">
        <f t="shared" si="9"/>
        <v/>
      </c>
      <c r="L277" s="32"/>
      <c r="M277" s="32"/>
      <c r="N277" s="32"/>
      <c r="O277" s="32"/>
      <c r="P277" s="9"/>
      <c r="Q277" s="9"/>
      <c r="R277" s="9"/>
      <c r="S277" s="9"/>
      <c r="T277" s="9"/>
      <c r="U277" s="9"/>
      <c r="W277" s="9"/>
      <c r="X277" s="9"/>
      <c r="Y277" s="9"/>
      <c r="Z277" s="9"/>
      <c r="AA277" s="84"/>
      <c r="AB277" s="84"/>
      <c r="AC277" s="55"/>
      <c r="AE277" s="84"/>
      <c r="AF277" s="84"/>
      <c r="AG277" s="84"/>
      <c r="AH277" s="9"/>
      <c r="AI277" s="9"/>
      <c r="AJ277" s="9"/>
      <c r="AK277" s="9"/>
    </row>
    <row r="278" spans="1:37" x14ac:dyDescent="0.25">
      <c r="A278" s="30" t="s">
        <v>14</v>
      </c>
      <c r="B278" s="2">
        <v>44554</v>
      </c>
      <c r="C278" s="2"/>
      <c r="D278" s="31"/>
      <c r="E278" s="32"/>
      <c r="F278" s="32"/>
      <c r="G278" s="32"/>
      <c r="H278" s="32"/>
      <c r="I278" s="32"/>
      <c r="J278" s="10" t="str">
        <f t="shared" si="8"/>
        <v/>
      </c>
      <c r="K278" s="10" t="str">
        <f t="shared" si="9"/>
        <v/>
      </c>
      <c r="L278" s="32"/>
      <c r="M278" s="32"/>
      <c r="N278" s="32"/>
      <c r="O278" s="32"/>
      <c r="P278" s="9"/>
      <c r="Q278" s="9"/>
      <c r="R278" s="9"/>
      <c r="S278" s="9"/>
      <c r="T278" s="9"/>
      <c r="U278" s="9"/>
      <c r="W278" s="9"/>
      <c r="X278" s="9"/>
      <c r="Y278" s="9"/>
      <c r="Z278" s="9"/>
      <c r="AA278" s="84"/>
      <c r="AB278" s="84"/>
      <c r="AC278" s="55"/>
      <c r="AE278" s="84"/>
      <c r="AF278" s="84"/>
      <c r="AG278" s="84"/>
      <c r="AH278" s="9"/>
      <c r="AI278" s="9"/>
      <c r="AJ278" s="9"/>
      <c r="AK278" s="9"/>
    </row>
    <row r="279" spans="1:37" x14ac:dyDescent="0.25">
      <c r="A279" s="30" t="s">
        <v>15</v>
      </c>
      <c r="B279" s="2">
        <v>44555</v>
      </c>
      <c r="C279" s="2"/>
      <c r="D279" s="31"/>
      <c r="E279" s="32"/>
      <c r="F279" s="32"/>
      <c r="G279" s="32"/>
      <c r="H279" s="32"/>
      <c r="I279" s="32"/>
      <c r="J279" s="10" t="str">
        <f t="shared" si="8"/>
        <v/>
      </c>
      <c r="K279" s="10" t="str">
        <f t="shared" si="9"/>
        <v/>
      </c>
      <c r="L279" s="32"/>
      <c r="M279" s="32"/>
      <c r="N279" s="32"/>
      <c r="O279" s="32"/>
      <c r="P279" s="9"/>
      <c r="Q279" s="9"/>
      <c r="R279" s="9"/>
      <c r="S279" s="9"/>
      <c r="T279" s="9"/>
      <c r="U279" s="9"/>
      <c r="W279" s="9"/>
      <c r="X279" s="9"/>
      <c r="Y279" s="9"/>
      <c r="Z279" s="9"/>
      <c r="AA279" s="84"/>
      <c r="AB279" s="84"/>
      <c r="AC279" s="55"/>
      <c r="AE279" s="84"/>
      <c r="AF279" s="84"/>
      <c r="AG279" s="84"/>
      <c r="AH279" s="9"/>
      <c r="AI279" s="9"/>
      <c r="AJ279" s="9"/>
      <c r="AK279" s="9"/>
    </row>
    <row r="280" spans="1:37" x14ac:dyDescent="0.25">
      <c r="A280" s="34" t="s">
        <v>16</v>
      </c>
      <c r="B280" s="3">
        <v>44556</v>
      </c>
      <c r="C280" s="3"/>
      <c r="D280" s="35"/>
      <c r="E280" s="36"/>
      <c r="F280" s="36"/>
      <c r="G280" s="36"/>
      <c r="H280" s="36"/>
      <c r="I280" s="36"/>
      <c r="J280" s="12" t="str">
        <f t="shared" si="8"/>
        <v/>
      </c>
      <c r="K280" s="12" t="str">
        <f t="shared" si="9"/>
        <v/>
      </c>
      <c r="L280" s="36"/>
      <c r="M280" s="36"/>
      <c r="N280" s="36"/>
      <c r="O280" s="36"/>
      <c r="P280" s="9"/>
      <c r="Q280" s="9"/>
      <c r="R280" s="9"/>
      <c r="S280" s="9"/>
      <c r="T280" s="9"/>
      <c r="U280" s="9"/>
      <c r="W280" s="9"/>
      <c r="X280" s="9"/>
      <c r="Y280" s="9"/>
      <c r="Z280" s="9"/>
      <c r="AA280" s="84"/>
      <c r="AB280" s="84"/>
      <c r="AC280" s="55"/>
      <c r="AE280" s="84"/>
      <c r="AF280" s="84"/>
      <c r="AG280" s="84"/>
      <c r="AH280" s="9"/>
      <c r="AI280" s="9"/>
      <c r="AJ280" s="9"/>
      <c r="AK280" s="9"/>
    </row>
    <row r="281" spans="1:37" x14ac:dyDescent="0.25">
      <c r="A281" s="34" t="s">
        <v>17</v>
      </c>
      <c r="B281" s="3">
        <v>44557</v>
      </c>
      <c r="C281" s="3"/>
      <c r="D281" s="35"/>
      <c r="E281" s="36"/>
      <c r="F281" s="36"/>
      <c r="G281" s="36"/>
      <c r="H281" s="36"/>
      <c r="I281" s="36"/>
      <c r="J281" s="12" t="str">
        <f t="shared" si="8"/>
        <v/>
      </c>
      <c r="K281" s="12" t="str">
        <f t="shared" si="9"/>
        <v/>
      </c>
      <c r="L281" s="36"/>
      <c r="M281" s="36"/>
      <c r="N281" s="36"/>
      <c r="O281" s="36"/>
      <c r="P281" s="9"/>
      <c r="Q281" s="9"/>
      <c r="R281" s="9"/>
      <c r="S281" s="9"/>
      <c r="T281" s="9"/>
      <c r="U281" s="9"/>
      <c r="W281" s="9"/>
      <c r="X281" s="9"/>
      <c r="Y281" s="9"/>
      <c r="Z281" s="9"/>
      <c r="AA281" s="84"/>
      <c r="AB281" s="84"/>
      <c r="AC281" s="55"/>
      <c r="AE281" s="84"/>
      <c r="AF281" s="84"/>
      <c r="AG281" s="84"/>
      <c r="AH281" s="9"/>
      <c r="AI281" s="9"/>
      <c r="AJ281" s="9"/>
      <c r="AK281" s="9"/>
    </row>
    <row r="282" spans="1:37" x14ac:dyDescent="0.25">
      <c r="A282" s="34" t="s">
        <v>11</v>
      </c>
      <c r="B282" s="3">
        <v>44558</v>
      </c>
      <c r="C282" s="3"/>
      <c r="D282" s="35"/>
      <c r="E282" s="36"/>
      <c r="F282" s="36"/>
      <c r="G282" s="36"/>
      <c r="H282" s="36"/>
      <c r="I282" s="36"/>
      <c r="J282" s="12" t="str">
        <f t="shared" si="8"/>
        <v/>
      </c>
      <c r="K282" s="12" t="str">
        <f t="shared" si="9"/>
        <v/>
      </c>
      <c r="L282" s="36"/>
      <c r="M282" s="36"/>
      <c r="N282" s="36"/>
      <c r="O282" s="36"/>
      <c r="P282" s="9"/>
      <c r="Q282" s="9"/>
      <c r="R282" s="9"/>
      <c r="S282" s="9"/>
      <c r="T282" s="9"/>
      <c r="U282" s="9"/>
      <c r="W282" s="9"/>
      <c r="X282" s="9"/>
      <c r="Y282" s="9"/>
      <c r="Z282" s="9"/>
      <c r="AA282" s="84"/>
      <c r="AB282" s="84"/>
      <c r="AC282" s="55"/>
      <c r="AE282" s="84"/>
      <c r="AF282" s="84"/>
      <c r="AG282" s="84"/>
      <c r="AH282" s="9"/>
      <c r="AI282" s="9"/>
      <c r="AJ282" s="9"/>
      <c r="AK282" s="9"/>
    </row>
    <row r="283" spans="1:37" x14ac:dyDescent="0.25">
      <c r="A283" s="34" t="s">
        <v>12</v>
      </c>
      <c r="B283" s="3">
        <v>44559</v>
      </c>
      <c r="C283" s="3"/>
      <c r="D283" s="35"/>
      <c r="E283" s="36"/>
      <c r="F283" s="36"/>
      <c r="G283" s="36"/>
      <c r="H283" s="36"/>
      <c r="I283" s="36"/>
      <c r="J283" s="12" t="str">
        <f t="shared" si="8"/>
        <v/>
      </c>
      <c r="K283" s="12" t="str">
        <f t="shared" si="9"/>
        <v/>
      </c>
      <c r="L283" s="36"/>
      <c r="M283" s="36"/>
      <c r="N283" s="36"/>
      <c r="O283" s="36"/>
      <c r="P283" s="9"/>
      <c r="Q283" s="9"/>
      <c r="R283" s="9"/>
      <c r="S283" s="9"/>
      <c r="T283" s="9"/>
      <c r="U283" s="9"/>
      <c r="W283" s="9"/>
      <c r="X283" s="9"/>
      <c r="Y283" s="9"/>
      <c r="Z283" s="9"/>
      <c r="AA283" s="84"/>
      <c r="AB283" s="84"/>
      <c r="AC283" s="55"/>
      <c r="AE283" s="84"/>
      <c r="AF283" s="84"/>
      <c r="AG283" s="84"/>
      <c r="AH283" s="9"/>
      <c r="AI283" s="9"/>
      <c r="AJ283" s="9"/>
      <c r="AK283" s="9"/>
    </row>
    <row r="284" spans="1:37" x14ac:dyDescent="0.25">
      <c r="A284" s="34" t="s">
        <v>13</v>
      </c>
      <c r="B284" s="3">
        <v>44560</v>
      </c>
      <c r="C284" s="3"/>
      <c r="D284" s="35"/>
      <c r="E284" s="36"/>
      <c r="F284" s="36"/>
      <c r="G284" s="36"/>
      <c r="H284" s="36"/>
      <c r="I284" s="36"/>
      <c r="J284" s="12" t="str">
        <f t="shared" si="8"/>
        <v/>
      </c>
      <c r="K284" s="12" t="str">
        <f t="shared" si="9"/>
        <v/>
      </c>
      <c r="L284" s="36"/>
      <c r="M284" s="36"/>
      <c r="N284" s="36"/>
      <c r="O284" s="36"/>
      <c r="P284" s="9"/>
      <c r="Q284" s="9"/>
      <c r="R284" s="9"/>
      <c r="S284" s="9"/>
      <c r="T284" s="9"/>
      <c r="U284" s="9"/>
      <c r="W284" s="9"/>
      <c r="X284" s="9"/>
      <c r="Y284" s="9"/>
      <c r="Z284" s="9"/>
      <c r="AA284" s="84"/>
      <c r="AB284" s="84"/>
      <c r="AC284" s="55"/>
      <c r="AE284" s="84"/>
      <c r="AF284" s="84"/>
      <c r="AG284" s="84"/>
      <c r="AH284" s="9"/>
      <c r="AI284" s="9"/>
      <c r="AJ284" s="9"/>
      <c r="AK284" s="9"/>
    </row>
    <row r="285" spans="1:37" x14ac:dyDescent="0.25">
      <c r="A285" s="34" t="s">
        <v>14</v>
      </c>
      <c r="B285" s="1">
        <v>44561</v>
      </c>
      <c r="C285" s="1"/>
      <c r="D285" s="36"/>
      <c r="E285" s="36"/>
      <c r="F285" s="36"/>
      <c r="G285" s="36"/>
      <c r="H285" s="36"/>
      <c r="I285" s="36"/>
      <c r="J285" s="12" t="str">
        <f t="shared" si="8"/>
        <v/>
      </c>
      <c r="K285" s="12" t="str">
        <f t="shared" si="9"/>
        <v/>
      </c>
      <c r="L285" s="36"/>
      <c r="M285" s="36"/>
      <c r="N285" s="36"/>
      <c r="O285" s="36"/>
      <c r="P285" s="9"/>
      <c r="Q285" s="9"/>
      <c r="R285" s="9"/>
      <c r="S285" s="9"/>
      <c r="T285" s="9"/>
      <c r="U285" s="9"/>
      <c r="W285" s="9"/>
      <c r="X285" s="9"/>
      <c r="Y285" s="9"/>
      <c r="Z285" s="9"/>
      <c r="AA285" s="84"/>
      <c r="AB285" s="84"/>
      <c r="AC285" s="55"/>
      <c r="AE285" s="84"/>
      <c r="AF285" s="84"/>
      <c r="AG285" s="84"/>
      <c r="AH285" s="9"/>
      <c r="AI285" s="9"/>
      <c r="AJ285" s="9"/>
      <c r="AK285" s="9"/>
    </row>
  </sheetData>
  <conditionalFormatting sqref="A9:C285">
    <cfRule type="containsText" priority="1" operator="containsText" text="Sábado">
      <formula>NOT(ISERROR(SEARCH("Sábado",A9)))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m_home</vt:lpstr>
      <vt:lpstr>m_escolas</vt:lpstr>
      <vt:lpstr>m_graficos gerais</vt:lpstr>
      <vt:lpstr>m_</vt:lpstr>
      <vt:lpstr>m_sobre</vt:lpstr>
      <vt:lpstr>CERT</vt:lpstr>
      <vt:lpstr>CEFREI</vt:lpstr>
      <vt:lpstr>ROTARY</vt:lpstr>
      <vt:lpstr>NSL</vt:lpstr>
      <vt:lpstr>MERCEDES</vt:lpstr>
      <vt:lpstr>NUPERAJO</vt:lpstr>
      <vt:lpstr>CEI NSL</vt:lpstr>
      <vt:lpstr>CEI RITA</vt:lpstr>
      <vt:lpstr>CEI CLARA</vt:lpstr>
      <vt:lpstr>CEIMED</vt:lpstr>
      <vt:lpstr>CEI ROSA</vt:lpstr>
      <vt:lpstr>CEIME</vt:lpstr>
      <vt:lpstr>CEI TEMPO DE APRENDER</vt:lpstr>
      <vt:lpstr>CEI ANZOLIN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Vitor Brandini</dc:creator>
  <cp:lastModifiedBy>João Vitor Brandini</cp:lastModifiedBy>
  <dcterms:created xsi:type="dcterms:W3CDTF">2015-06-05T18:19:34Z</dcterms:created>
  <dcterms:modified xsi:type="dcterms:W3CDTF">2021-12-28T01:24:58Z</dcterms:modified>
</cp:coreProperties>
</file>