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arina\Desktop\"/>
    </mc:Choice>
  </mc:AlternateContent>
  <bookViews>
    <workbookView xWindow="0" yWindow="0" windowWidth="20490" windowHeight="753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" i="1"/>
</calcChain>
</file>

<file path=xl/sharedStrings.xml><?xml version="1.0" encoding="utf-8"?>
<sst xmlns="http://schemas.openxmlformats.org/spreadsheetml/2006/main" count="9" uniqueCount="9">
  <si>
    <t>Ca2+ handling (RFU)</t>
  </si>
  <si>
    <t>Time (min)</t>
  </si>
  <si>
    <t>Reading every 10s</t>
  </si>
  <si>
    <t>X1</t>
  </si>
  <si>
    <t>X2</t>
  </si>
  <si>
    <t>X3</t>
  </si>
  <si>
    <t>X4</t>
  </si>
  <si>
    <t>Mean X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</si>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</sst>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8" fontId="1" fillId="0" borderId="0" xfId="0" applyNumberFormat="1" applyFont="1"/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Folha1!$F$2:$F$3</c:f>
              <c:strCache>
                <c:ptCount val="2"/>
                <c:pt idx="0">
                  <c:v>Time (min)</c:v>
                </c:pt>
                <c:pt idx="1">
                  <c:v>Reading every 10s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Folha1!$G$4:$G$69</c:f>
              <c:numCache>
                <c:formatCode>0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cat>
          <c:val>
            <c:numRef>
              <c:f>Folha1!$E$4:$E$69</c:f>
              <c:numCache>
                <c:formatCode>0.0000</c:formatCode>
                <c:ptCount val="66"/>
                <c:pt idx="0">
                  <c:v>0</c:v>
                </c:pt>
                <c:pt idx="1">
                  <c:v>-1.5847500000000001</c:v>
                </c:pt>
                <c:pt idx="2">
                  <c:v>-3.9760000000000004</c:v>
                </c:pt>
                <c:pt idx="3">
                  <c:v>-4.4184999999999999</c:v>
                </c:pt>
                <c:pt idx="4">
                  <c:v>-0.88375000000000004</c:v>
                </c:pt>
                <c:pt idx="5">
                  <c:v>1.20275</c:v>
                </c:pt>
                <c:pt idx="6">
                  <c:v>105.80175</c:v>
                </c:pt>
                <c:pt idx="7">
                  <c:v>94.375</c:v>
                </c:pt>
                <c:pt idx="8">
                  <c:v>92.009749999999997</c:v>
                </c:pt>
                <c:pt idx="9">
                  <c:v>78.576250000000002</c:v>
                </c:pt>
                <c:pt idx="10">
                  <c:v>70.917249999999996</c:v>
                </c:pt>
                <c:pt idx="11">
                  <c:v>69.423249999999996</c:v>
                </c:pt>
                <c:pt idx="12">
                  <c:v>69.842999999999989</c:v>
                </c:pt>
                <c:pt idx="13">
                  <c:v>64.221500000000006</c:v>
                </c:pt>
                <c:pt idx="14">
                  <c:v>61.610250000000008</c:v>
                </c:pt>
                <c:pt idx="15">
                  <c:v>61.360749999999996</c:v>
                </c:pt>
                <c:pt idx="16">
                  <c:v>55.077500000000001</c:v>
                </c:pt>
                <c:pt idx="17">
                  <c:v>57.503499999999995</c:v>
                </c:pt>
                <c:pt idx="18">
                  <c:v>53.960250000000002</c:v>
                </c:pt>
                <c:pt idx="19">
                  <c:v>54.889749999999999</c:v>
                </c:pt>
                <c:pt idx="20">
                  <c:v>53.671750000000003</c:v>
                </c:pt>
                <c:pt idx="21">
                  <c:v>53.492000000000004</c:v>
                </c:pt>
                <c:pt idx="22">
                  <c:v>53.714999999999996</c:v>
                </c:pt>
                <c:pt idx="23">
                  <c:v>50.130249999999997</c:v>
                </c:pt>
                <c:pt idx="24">
                  <c:v>52.472000000000008</c:v>
                </c:pt>
                <c:pt idx="25">
                  <c:v>50.558499999999995</c:v>
                </c:pt>
                <c:pt idx="26">
                  <c:v>50.106499999999997</c:v>
                </c:pt>
                <c:pt idx="27">
                  <c:v>50.372749999999996</c:v>
                </c:pt>
                <c:pt idx="28">
                  <c:v>50.295000000000002</c:v>
                </c:pt>
                <c:pt idx="29">
                  <c:v>48.560749999999999</c:v>
                </c:pt>
                <c:pt idx="30">
                  <c:v>49.524499999999996</c:v>
                </c:pt>
                <c:pt idx="31">
                  <c:v>52.771000000000001</c:v>
                </c:pt>
                <c:pt idx="32">
                  <c:v>52.518750000000004</c:v>
                </c:pt>
                <c:pt idx="33">
                  <c:v>48.667249999999996</c:v>
                </c:pt>
                <c:pt idx="34">
                  <c:v>51.363999999999997</c:v>
                </c:pt>
                <c:pt idx="35">
                  <c:v>49.628749999999997</c:v>
                </c:pt>
                <c:pt idx="36">
                  <c:v>46.443249999999999</c:v>
                </c:pt>
                <c:pt idx="37">
                  <c:v>50.094249999999995</c:v>
                </c:pt>
                <c:pt idx="38">
                  <c:v>48.59375</c:v>
                </c:pt>
                <c:pt idx="39">
                  <c:v>52.399749999999997</c:v>
                </c:pt>
                <c:pt idx="40">
                  <c:v>48.203749999999999</c:v>
                </c:pt>
                <c:pt idx="41">
                  <c:v>49.799250000000001</c:v>
                </c:pt>
                <c:pt idx="42">
                  <c:v>53.859749999999998</c:v>
                </c:pt>
                <c:pt idx="43">
                  <c:v>49.694250000000004</c:v>
                </c:pt>
                <c:pt idx="44">
                  <c:v>48.430250000000001</c:v>
                </c:pt>
                <c:pt idx="45">
                  <c:v>49.014000000000003</c:v>
                </c:pt>
                <c:pt idx="46">
                  <c:v>51.835500000000003</c:v>
                </c:pt>
                <c:pt idx="47">
                  <c:v>51.977249999999998</c:v>
                </c:pt>
                <c:pt idx="48">
                  <c:v>49.393000000000001</c:v>
                </c:pt>
                <c:pt idx="49">
                  <c:v>49.332999999999998</c:v>
                </c:pt>
                <c:pt idx="50">
                  <c:v>52.060499999999998</c:v>
                </c:pt>
                <c:pt idx="51">
                  <c:v>54.905000000000001</c:v>
                </c:pt>
                <c:pt idx="52">
                  <c:v>48.672249999999998</c:v>
                </c:pt>
                <c:pt idx="53">
                  <c:v>51.638500000000001</c:v>
                </c:pt>
                <c:pt idx="54">
                  <c:v>51.569999999999993</c:v>
                </c:pt>
                <c:pt idx="55">
                  <c:v>50.710000000000008</c:v>
                </c:pt>
                <c:pt idx="56">
                  <c:v>47.847499999999997</c:v>
                </c:pt>
                <c:pt idx="57">
                  <c:v>51.182499999999997</c:v>
                </c:pt>
                <c:pt idx="58">
                  <c:v>52.51</c:v>
                </c:pt>
                <c:pt idx="59">
                  <c:v>50.445499999999996</c:v>
                </c:pt>
                <c:pt idx="60">
                  <c:v>46.417500000000004</c:v>
                </c:pt>
                <c:pt idx="61">
                  <c:v>45.000500000000002</c:v>
                </c:pt>
                <c:pt idx="62">
                  <c:v>48.743750000000006</c:v>
                </c:pt>
                <c:pt idx="63">
                  <c:v>50.773249999999997</c:v>
                </c:pt>
                <c:pt idx="64">
                  <c:v>44.477750000000007</c:v>
                </c:pt>
                <c:pt idx="65">
                  <c:v>46.813499999999998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2-433F-BC4A-2DE3B92E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36480"/>
        <c:axId val="309038120"/>
      </c:lineChart>
      <c:catAx>
        <c:axId val="309036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9038120"/>
        <c:crosses val="autoZero"/>
        <c:auto val="1"/>
        <c:lblAlgn val="ctr"/>
        <c:lblOffset val="100"/>
        <c:noMultiLvlLbl val="0"/>
      </c:catAx>
      <c:valAx>
        <c:axId val="3090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903648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180975</xdr:rowOff>
    </xdr:from>
    <xdr:to>
      <xdr:col>15</xdr:col>
      <xdr:colOff>304800</xdr:colOff>
      <xdr:row>17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0.12083</cdr:x>
      <cdr:y>0.5625</cdr:y>
    </cdr:from>
    <cdr:to>
      <cdr:x>0.7125</cdr:x>
      <cdr:y>0.5625</cdr:y>
    </cdr:to>
    <cdr:cxnSp macro="">
      <cdr:nvCxnSpPr>
        <cdr:cNvPr id="3" name="Conexão reta 2"/>
        <cdr:cNvCxnSpPr/>
      </cdr:nvCxnSpPr>
      <cdr:spPr>
        <a:xfrm xmlns:a="http://schemas.openxmlformats.org/drawingml/2006/main">
          <a:off x="552450" y="1543050"/>
          <a:ext cx="2705100" cy="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0.20208</cdr:x>
      <cdr:y>0.21528</cdr:y>
    </cdr:from>
    <cdr:to>
      <cdr:x>0.2875</cdr:x>
      <cdr:y>0.50347</cdr:y>
    </cdr:to>
    <cdr:cxnSp macro="">
      <cdr:nvCxnSpPr>
        <cdr:cNvPr id="4" name="Conexão reta 3"/>
        <cdr:cNvCxnSpPr/>
      </cdr:nvCxnSpPr>
      <cdr:spPr>
        <a:xfrm xmlns:a="http://schemas.openxmlformats.org/drawingml/2006/main">
          <a:off x="923925" y="590550"/>
          <a:ext cx="390525" cy="790575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abSelected="1" topLeftCell="E1" workbookViewId="0">
      <selection activeCell="G6" sqref="G6"/>
    </sheetView>
  </sheetViews>
  <sheetFormatPr defaultRowHeight="15" x14ac:dyDescent="0.25"/>
  <cols>
    <col min="1" max="4" width="9.5703125" bestFit="1" customWidth="1"/>
    <col min="6" max="6" width="15.5703125" customWidth="1"/>
    <col min="7" max="7" width="9.140625" style="7"/>
    <col min="8" max="8" width="9.28515625" bestFit="1" customWidth="1"/>
  </cols>
  <sheetData>
    <row r="2" spans="1:7" s="4" customFormat="1" x14ac:dyDescent="0.25">
      <c r="A2" s="3" t="s">
        <v>0</v>
      </c>
      <c r="B2" s="3"/>
      <c r="C2" s="3"/>
      <c r="D2" s="3"/>
      <c r="F2" s="4" t="s">
        <v>1</v>
      </c>
      <c r="G2" s="6"/>
    </row>
    <row r="3" spans="1:7" s="4" customFormat="1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2</v>
      </c>
      <c r="G3" s="6" t="s">
        <v>8</v>
      </c>
    </row>
    <row r="4" spans="1:7" s="2" customFormat="1" x14ac:dyDescent="0.25">
      <c r="A4" s="1">
        <v>0</v>
      </c>
      <c r="B4" s="1">
        <v>0</v>
      </c>
      <c r="C4" s="1">
        <v>0</v>
      </c>
      <c r="D4" s="1">
        <v>0</v>
      </c>
      <c r="E4" s="2">
        <f>AVERAGE($A4:$D4)</f>
        <v>0</v>
      </c>
      <c r="F4" s="1">
        <v>0</v>
      </c>
      <c r="G4" s="7">
        <v>0</v>
      </c>
    </row>
    <row r="5" spans="1:7" s="2" customFormat="1" x14ac:dyDescent="0.25">
      <c r="A5" s="1">
        <v>7.0579999999999998</v>
      </c>
      <c r="B5" s="1">
        <v>-0.31900000000000001</v>
      </c>
      <c r="C5" s="1">
        <v>-5.0780000000000003</v>
      </c>
      <c r="D5" s="1">
        <v>-8</v>
      </c>
      <c r="E5" s="2">
        <f t="shared" ref="E5:E68" si="0">AVERAGE($A5:$D5)</f>
        <v>-1.5847500000000001</v>
      </c>
      <c r="F5" s="1">
        <v>0.1666667</v>
      </c>
      <c r="G5" s="7">
        <v>10</v>
      </c>
    </row>
    <row r="6" spans="1:7" s="2" customFormat="1" x14ac:dyDescent="0.25">
      <c r="A6" s="1">
        <v>12.54</v>
      </c>
      <c r="B6" s="1">
        <v>-9.1259999999999994</v>
      </c>
      <c r="C6" s="1">
        <v>-9.4730000000000008</v>
      </c>
      <c r="D6" s="1">
        <v>-9.8450000000000006</v>
      </c>
      <c r="E6" s="2">
        <f t="shared" si="0"/>
        <v>-3.9760000000000004</v>
      </c>
      <c r="F6" s="1">
        <v>0.3333333</v>
      </c>
      <c r="G6" s="7">
        <v>20</v>
      </c>
    </row>
    <row r="7" spans="1:7" s="2" customFormat="1" x14ac:dyDescent="0.25">
      <c r="A7" s="1">
        <v>1.389</v>
      </c>
      <c r="B7" s="1">
        <v>-6.984</v>
      </c>
      <c r="C7" s="1">
        <v>-3.06</v>
      </c>
      <c r="D7" s="1">
        <v>-9.0190000000000001</v>
      </c>
      <c r="E7" s="2">
        <f t="shared" si="0"/>
        <v>-4.4184999999999999</v>
      </c>
      <c r="F7" s="1">
        <v>0.5</v>
      </c>
      <c r="G7" s="7">
        <v>30</v>
      </c>
    </row>
    <row r="8" spans="1:7" s="2" customFormat="1" x14ac:dyDescent="0.25">
      <c r="A8" s="1">
        <v>6.54</v>
      </c>
      <c r="B8" s="1">
        <v>-6.1379999999999999</v>
      </c>
      <c r="C8" s="1">
        <v>6.6909999999999998</v>
      </c>
      <c r="D8" s="1">
        <v>-10.628</v>
      </c>
      <c r="E8" s="2">
        <f t="shared" si="0"/>
        <v>-0.88375000000000004</v>
      </c>
      <c r="F8" s="1">
        <v>0.66666669999999995</v>
      </c>
      <c r="G8" s="7">
        <v>40</v>
      </c>
    </row>
    <row r="9" spans="1:7" s="2" customFormat="1" x14ac:dyDescent="0.25">
      <c r="A9" s="1">
        <v>3.0270000000000001</v>
      </c>
      <c r="B9" s="1">
        <v>-1.5009999999999999</v>
      </c>
      <c r="C9" s="1">
        <v>2.0579999999999998</v>
      </c>
      <c r="D9" s="1">
        <v>1.2270000000000001</v>
      </c>
      <c r="E9" s="2">
        <f t="shared" si="0"/>
        <v>1.20275</v>
      </c>
      <c r="F9" s="1">
        <v>0.83333330000000005</v>
      </c>
      <c r="G9" s="7">
        <v>50</v>
      </c>
    </row>
    <row r="10" spans="1:7" s="2" customFormat="1" x14ac:dyDescent="0.25">
      <c r="A10" s="1">
        <v>108.386</v>
      </c>
      <c r="B10" s="1">
        <v>103.78</v>
      </c>
      <c r="C10" s="1">
        <v>108.943</v>
      </c>
      <c r="D10" s="1">
        <v>102.098</v>
      </c>
      <c r="E10" s="2">
        <f t="shared" si="0"/>
        <v>105.80175</v>
      </c>
      <c r="F10" s="1">
        <v>1</v>
      </c>
      <c r="G10" s="7">
        <v>60</v>
      </c>
    </row>
    <row r="11" spans="1:7" s="2" customFormat="1" x14ac:dyDescent="0.25">
      <c r="A11" s="1">
        <v>88.668999999999997</v>
      </c>
      <c r="B11" s="1">
        <v>88.372</v>
      </c>
      <c r="C11" s="1">
        <v>97.997</v>
      </c>
      <c r="D11" s="1">
        <v>102.462</v>
      </c>
      <c r="E11" s="2">
        <f t="shared" si="0"/>
        <v>94.375</v>
      </c>
      <c r="F11" s="1">
        <v>1.1666669999999999</v>
      </c>
      <c r="G11" s="7">
        <v>70</v>
      </c>
    </row>
    <row r="12" spans="1:7" s="2" customFormat="1" x14ac:dyDescent="0.25">
      <c r="A12" s="1">
        <v>92.936000000000007</v>
      </c>
      <c r="B12" s="1">
        <v>86.552999999999997</v>
      </c>
      <c r="C12" s="1">
        <v>97.131</v>
      </c>
      <c r="D12" s="1">
        <v>91.418999999999997</v>
      </c>
      <c r="E12" s="2">
        <f t="shared" si="0"/>
        <v>92.009749999999997</v>
      </c>
      <c r="F12" s="1">
        <v>1.3333330000000001</v>
      </c>
      <c r="G12" s="7">
        <v>80</v>
      </c>
    </row>
    <row r="13" spans="1:7" s="2" customFormat="1" x14ac:dyDescent="0.25">
      <c r="A13" s="1">
        <v>83.567999999999998</v>
      </c>
      <c r="B13" s="1">
        <v>67.498999999999995</v>
      </c>
      <c r="C13" s="1">
        <v>85.977999999999994</v>
      </c>
      <c r="D13" s="1">
        <v>77.260000000000005</v>
      </c>
      <c r="E13" s="2">
        <f t="shared" si="0"/>
        <v>78.576250000000002</v>
      </c>
      <c r="F13" s="1">
        <v>1.5</v>
      </c>
      <c r="G13" s="7">
        <v>90</v>
      </c>
    </row>
    <row r="14" spans="1:7" s="2" customFormat="1" x14ac:dyDescent="0.25">
      <c r="A14" s="1">
        <v>77.683999999999997</v>
      </c>
      <c r="B14" s="1">
        <v>61.63</v>
      </c>
      <c r="C14" s="1">
        <v>74.707999999999998</v>
      </c>
      <c r="D14" s="1">
        <v>69.647000000000006</v>
      </c>
      <c r="E14" s="2">
        <f t="shared" si="0"/>
        <v>70.917249999999996</v>
      </c>
      <c r="F14" s="1">
        <v>1.6666669999999999</v>
      </c>
      <c r="G14" s="7">
        <v>100</v>
      </c>
    </row>
    <row r="15" spans="1:7" s="2" customFormat="1" x14ac:dyDescent="0.25">
      <c r="A15" s="1">
        <v>71.974000000000004</v>
      </c>
      <c r="B15" s="1">
        <v>63.585000000000001</v>
      </c>
      <c r="C15" s="1">
        <v>75.281000000000006</v>
      </c>
      <c r="D15" s="1">
        <v>66.852999999999994</v>
      </c>
      <c r="E15" s="2">
        <f t="shared" si="0"/>
        <v>69.423249999999996</v>
      </c>
      <c r="F15" s="1">
        <v>1.8333330000000001</v>
      </c>
      <c r="G15" s="7">
        <v>110</v>
      </c>
    </row>
    <row r="16" spans="1:7" s="2" customFormat="1" x14ac:dyDescent="0.25">
      <c r="A16" s="1">
        <v>73.144000000000005</v>
      </c>
      <c r="B16" s="1">
        <v>64.841999999999999</v>
      </c>
      <c r="C16" s="1">
        <v>69.826999999999998</v>
      </c>
      <c r="D16" s="1">
        <v>71.558999999999997</v>
      </c>
      <c r="E16" s="2">
        <f t="shared" si="0"/>
        <v>69.842999999999989</v>
      </c>
      <c r="F16" s="1">
        <v>2</v>
      </c>
      <c r="G16" s="7">
        <v>120</v>
      </c>
    </row>
    <row r="17" spans="1:7" s="2" customFormat="1" x14ac:dyDescent="0.25">
      <c r="A17" s="1">
        <v>67.5</v>
      </c>
      <c r="B17" s="1">
        <v>54.569000000000003</v>
      </c>
      <c r="C17" s="1">
        <v>66.045000000000002</v>
      </c>
      <c r="D17" s="1">
        <v>68.772000000000006</v>
      </c>
      <c r="E17" s="2">
        <f t="shared" si="0"/>
        <v>64.221500000000006</v>
      </c>
      <c r="F17" s="1">
        <v>2.1666669999999999</v>
      </c>
      <c r="G17" s="7">
        <v>130</v>
      </c>
    </row>
    <row r="18" spans="1:7" s="2" customFormat="1" x14ac:dyDescent="0.25">
      <c r="A18" s="1">
        <v>65.578000000000003</v>
      </c>
      <c r="B18" s="1">
        <v>51.256</v>
      </c>
      <c r="C18" s="1">
        <v>67.747</v>
      </c>
      <c r="D18" s="1">
        <v>61.86</v>
      </c>
      <c r="E18" s="2">
        <f t="shared" si="0"/>
        <v>61.610250000000008</v>
      </c>
      <c r="F18" s="1">
        <v>2.3333330000000001</v>
      </c>
      <c r="G18" s="7">
        <v>140</v>
      </c>
    </row>
    <row r="19" spans="1:7" s="2" customFormat="1" x14ac:dyDescent="0.25">
      <c r="A19" s="1">
        <v>59.923000000000002</v>
      </c>
      <c r="B19" s="1">
        <v>59.573</v>
      </c>
      <c r="C19" s="1">
        <v>68.590999999999994</v>
      </c>
      <c r="D19" s="1">
        <v>57.356000000000002</v>
      </c>
      <c r="E19" s="2">
        <f t="shared" si="0"/>
        <v>61.360749999999996</v>
      </c>
      <c r="F19" s="1">
        <v>2.5</v>
      </c>
      <c r="G19" s="7">
        <v>150</v>
      </c>
    </row>
    <row r="20" spans="1:7" s="2" customFormat="1" x14ac:dyDescent="0.25">
      <c r="A20" s="1">
        <v>63.953000000000003</v>
      </c>
      <c r="B20" s="1">
        <v>48.947000000000003</v>
      </c>
      <c r="C20" s="1">
        <v>55.610999999999997</v>
      </c>
      <c r="D20" s="1">
        <v>51.798999999999999</v>
      </c>
      <c r="E20" s="2">
        <f t="shared" si="0"/>
        <v>55.077500000000001</v>
      </c>
      <c r="F20" s="1">
        <v>2.6666669999999999</v>
      </c>
      <c r="G20" s="7">
        <v>160</v>
      </c>
    </row>
    <row r="21" spans="1:7" s="2" customFormat="1" x14ac:dyDescent="0.25">
      <c r="A21" s="1">
        <v>59.545999999999999</v>
      </c>
      <c r="B21" s="1">
        <v>50.142000000000003</v>
      </c>
      <c r="C21" s="1">
        <v>66.548000000000002</v>
      </c>
      <c r="D21" s="1">
        <v>53.777999999999999</v>
      </c>
      <c r="E21" s="2">
        <f t="shared" si="0"/>
        <v>57.503499999999995</v>
      </c>
      <c r="F21" s="1">
        <v>2.8333330000000001</v>
      </c>
      <c r="G21" s="7">
        <v>170</v>
      </c>
    </row>
    <row r="22" spans="1:7" s="2" customFormat="1" x14ac:dyDescent="0.25">
      <c r="A22" s="1">
        <v>58.701000000000001</v>
      </c>
      <c r="B22" s="1">
        <v>53.392000000000003</v>
      </c>
      <c r="C22" s="1">
        <v>60.311</v>
      </c>
      <c r="D22" s="1">
        <v>43.436999999999998</v>
      </c>
      <c r="E22" s="2">
        <f t="shared" si="0"/>
        <v>53.960250000000002</v>
      </c>
      <c r="F22" s="1">
        <v>3</v>
      </c>
      <c r="G22" s="7">
        <v>180</v>
      </c>
    </row>
    <row r="23" spans="1:7" s="2" customFormat="1" x14ac:dyDescent="0.25">
      <c r="A23" s="1">
        <v>65.123999999999995</v>
      </c>
      <c r="B23" s="1">
        <v>46.478999999999999</v>
      </c>
      <c r="C23" s="1">
        <v>60.878999999999998</v>
      </c>
      <c r="D23" s="1">
        <v>47.076999999999998</v>
      </c>
      <c r="E23" s="2">
        <f t="shared" si="0"/>
        <v>54.889749999999999</v>
      </c>
      <c r="F23" s="1">
        <v>3.1666669999999999</v>
      </c>
      <c r="G23" s="7">
        <v>190</v>
      </c>
    </row>
    <row r="24" spans="1:7" s="2" customFormat="1" x14ac:dyDescent="0.25">
      <c r="A24" s="1">
        <v>56.228999999999999</v>
      </c>
      <c r="B24" s="1">
        <v>46.331000000000003</v>
      </c>
      <c r="C24" s="1">
        <v>60.033999999999999</v>
      </c>
      <c r="D24" s="1">
        <v>52.093000000000004</v>
      </c>
      <c r="E24" s="2">
        <f t="shared" si="0"/>
        <v>53.671750000000003</v>
      </c>
      <c r="F24" s="1">
        <v>3.3333330000000001</v>
      </c>
      <c r="G24" s="7">
        <v>200</v>
      </c>
    </row>
    <row r="25" spans="1:7" s="2" customFormat="1" x14ac:dyDescent="0.25">
      <c r="A25" s="1">
        <v>58.664000000000001</v>
      </c>
      <c r="B25" s="1">
        <v>43.235999999999997</v>
      </c>
      <c r="C25" s="1">
        <v>55.273000000000003</v>
      </c>
      <c r="D25" s="1">
        <v>56.795000000000002</v>
      </c>
      <c r="E25" s="2">
        <f t="shared" si="0"/>
        <v>53.492000000000004</v>
      </c>
      <c r="F25" s="1">
        <v>3.5</v>
      </c>
      <c r="G25" s="7">
        <v>210</v>
      </c>
    </row>
    <row r="26" spans="1:7" s="2" customFormat="1" x14ac:dyDescent="0.25">
      <c r="A26" s="1">
        <v>57.271000000000001</v>
      </c>
      <c r="B26" s="1">
        <v>45.002000000000002</v>
      </c>
      <c r="C26" s="1">
        <v>59.747</v>
      </c>
      <c r="D26" s="1">
        <v>52.84</v>
      </c>
      <c r="E26" s="2">
        <f t="shared" si="0"/>
        <v>53.714999999999996</v>
      </c>
      <c r="F26" s="1">
        <v>3.6666669999999999</v>
      </c>
      <c r="G26" s="7">
        <v>220</v>
      </c>
    </row>
    <row r="27" spans="1:7" s="2" customFormat="1" x14ac:dyDescent="0.25">
      <c r="A27" s="1">
        <v>55.832999999999998</v>
      </c>
      <c r="B27" s="1">
        <v>46.689</v>
      </c>
      <c r="C27" s="1">
        <v>51.631</v>
      </c>
      <c r="D27" s="1">
        <v>46.368000000000002</v>
      </c>
      <c r="E27" s="2">
        <f t="shared" si="0"/>
        <v>50.130249999999997</v>
      </c>
      <c r="F27" s="1">
        <v>3.8333330000000001</v>
      </c>
      <c r="G27" s="7">
        <v>230</v>
      </c>
    </row>
    <row r="28" spans="1:7" s="2" customFormat="1" x14ac:dyDescent="0.25">
      <c r="A28" s="1">
        <v>59.204999999999998</v>
      </c>
      <c r="B28" s="1">
        <v>56.247999999999998</v>
      </c>
      <c r="C28" s="1">
        <v>52.027000000000001</v>
      </c>
      <c r="D28" s="1">
        <v>42.408000000000001</v>
      </c>
      <c r="E28" s="2">
        <f t="shared" si="0"/>
        <v>52.472000000000008</v>
      </c>
      <c r="F28" s="1">
        <v>4</v>
      </c>
      <c r="G28" s="7">
        <v>240</v>
      </c>
    </row>
    <row r="29" spans="1:7" s="2" customFormat="1" x14ac:dyDescent="0.25">
      <c r="A29" s="1">
        <v>56.768999999999998</v>
      </c>
      <c r="B29" s="1">
        <v>50.314</v>
      </c>
      <c r="C29" s="1">
        <v>49.058999999999997</v>
      </c>
      <c r="D29" s="1">
        <v>46.091999999999999</v>
      </c>
      <c r="E29" s="2">
        <f t="shared" si="0"/>
        <v>50.558499999999995</v>
      </c>
      <c r="F29" s="1">
        <v>4.1666670000000003</v>
      </c>
      <c r="G29" s="7">
        <v>250</v>
      </c>
    </row>
    <row r="30" spans="1:7" s="2" customFormat="1" x14ac:dyDescent="0.25">
      <c r="A30" s="1">
        <v>53.704000000000001</v>
      </c>
      <c r="B30" s="1">
        <v>52.325000000000003</v>
      </c>
      <c r="C30" s="1">
        <v>54.529000000000003</v>
      </c>
      <c r="D30" s="1">
        <v>39.868000000000002</v>
      </c>
      <c r="E30" s="2">
        <f t="shared" si="0"/>
        <v>50.106499999999997</v>
      </c>
      <c r="F30" s="1">
        <v>4.3333329999999997</v>
      </c>
      <c r="G30" s="7">
        <v>260</v>
      </c>
    </row>
    <row r="31" spans="1:7" s="2" customFormat="1" x14ac:dyDescent="0.25">
      <c r="A31" s="1">
        <v>56.152000000000001</v>
      </c>
      <c r="B31" s="1">
        <v>51.887</v>
      </c>
      <c r="C31" s="1">
        <v>55.026000000000003</v>
      </c>
      <c r="D31" s="1">
        <v>38.426000000000002</v>
      </c>
      <c r="E31" s="2">
        <f t="shared" si="0"/>
        <v>50.372749999999996</v>
      </c>
      <c r="F31" s="1">
        <v>4.5</v>
      </c>
      <c r="G31" s="7">
        <v>270</v>
      </c>
    </row>
    <row r="32" spans="1:7" s="2" customFormat="1" x14ac:dyDescent="0.25">
      <c r="A32" s="1">
        <v>59.784999999999997</v>
      </c>
      <c r="B32" s="1">
        <v>48.323999999999998</v>
      </c>
      <c r="C32" s="1">
        <v>55.213000000000001</v>
      </c>
      <c r="D32" s="1">
        <v>37.857999999999997</v>
      </c>
      <c r="E32" s="2">
        <f t="shared" si="0"/>
        <v>50.295000000000002</v>
      </c>
      <c r="F32" s="1">
        <v>4.6666670000000003</v>
      </c>
      <c r="G32" s="7">
        <v>280</v>
      </c>
    </row>
    <row r="33" spans="1:7" s="2" customFormat="1" x14ac:dyDescent="0.25">
      <c r="A33" s="1">
        <v>51.01</v>
      </c>
      <c r="B33" s="1">
        <v>50.523000000000003</v>
      </c>
      <c r="C33" s="1">
        <v>56.652000000000001</v>
      </c>
      <c r="D33" s="1">
        <v>36.058</v>
      </c>
      <c r="E33" s="2">
        <f t="shared" si="0"/>
        <v>48.560749999999999</v>
      </c>
      <c r="F33" s="1">
        <v>4.8333329999999997</v>
      </c>
      <c r="G33" s="7">
        <v>290</v>
      </c>
    </row>
    <row r="34" spans="1:7" s="2" customFormat="1" x14ac:dyDescent="0.25">
      <c r="A34" s="1">
        <v>54.835999999999999</v>
      </c>
      <c r="B34" s="1">
        <v>44.250999999999998</v>
      </c>
      <c r="C34" s="1">
        <v>51.414999999999999</v>
      </c>
      <c r="D34" s="1">
        <v>47.595999999999997</v>
      </c>
      <c r="E34" s="2">
        <f t="shared" si="0"/>
        <v>49.524499999999996</v>
      </c>
      <c r="F34" s="1">
        <v>5</v>
      </c>
      <c r="G34" s="7">
        <v>300</v>
      </c>
    </row>
    <row r="35" spans="1:7" s="2" customFormat="1" x14ac:dyDescent="0.25">
      <c r="A35" s="1">
        <v>57.857999999999997</v>
      </c>
      <c r="B35" s="1">
        <v>61.475000000000001</v>
      </c>
      <c r="C35" s="1">
        <v>55.895000000000003</v>
      </c>
      <c r="D35" s="1">
        <v>35.856000000000002</v>
      </c>
      <c r="E35" s="2">
        <f t="shared" si="0"/>
        <v>52.771000000000001</v>
      </c>
      <c r="F35" s="1">
        <v>5.1666670000000003</v>
      </c>
      <c r="G35" s="7">
        <v>310</v>
      </c>
    </row>
    <row r="36" spans="1:7" s="2" customFormat="1" x14ac:dyDescent="0.25">
      <c r="A36" s="1">
        <v>59.725999999999999</v>
      </c>
      <c r="B36" s="1">
        <v>57.847000000000001</v>
      </c>
      <c r="C36" s="1">
        <v>55.676000000000002</v>
      </c>
      <c r="D36" s="1">
        <v>36.826000000000001</v>
      </c>
      <c r="E36" s="2">
        <f t="shared" si="0"/>
        <v>52.518750000000004</v>
      </c>
      <c r="F36" s="1">
        <v>5.3333329999999997</v>
      </c>
      <c r="G36" s="7">
        <v>320</v>
      </c>
    </row>
    <row r="37" spans="1:7" s="2" customFormat="1" x14ac:dyDescent="0.25">
      <c r="A37" s="1">
        <v>47.104999999999997</v>
      </c>
      <c r="B37" s="1">
        <v>57.518999999999998</v>
      </c>
      <c r="C37" s="1">
        <v>53.709000000000003</v>
      </c>
      <c r="D37" s="1">
        <v>36.335999999999999</v>
      </c>
      <c r="E37" s="2">
        <f t="shared" si="0"/>
        <v>48.667249999999996</v>
      </c>
      <c r="F37" s="1">
        <v>5.5</v>
      </c>
      <c r="G37" s="7">
        <v>330</v>
      </c>
    </row>
    <row r="38" spans="1:7" s="2" customFormat="1" x14ac:dyDescent="0.25">
      <c r="A38" s="1">
        <v>61.442</v>
      </c>
      <c r="B38" s="1">
        <v>47.283999999999999</v>
      </c>
      <c r="C38" s="1">
        <v>59.421999999999997</v>
      </c>
      <c r="D38" s="1">
        <v>37.308</v>
      </c>
      <c r="E38" s="2">
        <f t="shared" si="0"/>
        <v>51.363999999999997</v>
      </c>
      <c r="F38" s="1">
        <v>5.6666670000000003</v>
      </c>
      <c r="G38" s="7">
        <v>340</v>
      </c>
    </row>
    <row r="39" spans="1:7" s="2" customFormat="1" x14ac:dyDescent="0.25">
      <c r="A39" s="1">
        <v>59.067</v>
      </c>
      <c r="B39" s="1">
        <v>50.103000000000002</v>
      </c>
      <c r="C39" s="1">
        <v>46.186</v>
      </c>
      <c r="D39" s="1">
        <v>43.158999999999999</v>
      </c>
      <c r="E39" s="2">
        <f t="shared" si="0"/>
        <v>49.628749999999997</v>
      </c>
      <c r="F39" s="1">
        <v>5.8333329999999997</v>
      </c>
      <c r="G39" s="7">
        <v>350</v>
      </c>
    </row>
    <row r="40" spans="1:7" s="2" customFormat="1" x14ac:dyDescent="0.25">
      <c r="A40" s="1">
        <v>45.856999999999999</v>
      </c>
      <c r="B40" s="1">
        <v>50.997</v>
      </c>
      <c r="C40" s="1">
        <v>48.317</v>
      </c>
      <c r="D40" s="1">
        <v>40.601999999999997</v>
      </c>
      <c r="E40" s="2">
        <f t="shared" si="0"/>
        <v>46.443249999999999</v>
      </c>
      <c r="F40" s="1">
        <v>6</v>
      </c>
      <c r="G40" s="7">
        <v>360</v>
      </c>
    </row>
    <row r="41" spans="1:7" s="2" customFormat="1" x14ac:dyDescent="0.25">
      <c r="A41" s="1">
        <v>62.151000000000003</v>
      </c>
      <c r="B41" s="1">
        <v>46.39</v>
      </c>
      <c r="C41" s="1">
        <v>52.98</v>
      </c>
      <c r="D41" s="1">
        <v>38.856000000000002</v>
      </c>
      <c r="E41" s="2">
        <f t="shared" si="0"/>
        <v>50.094249999999995</v>
      </c>
      <c r="F41" s="1">
        <v>6.1666670000000003</v>
      </c>
      <c r="G41" s="7">
        <v>370</v>
      </c>
    </row>
    <row r="42" spans="1:7" s="2" customFormat="1" x14ac:dyDescent="0.25">
      <c r="A42" s="1">
        <v>51.075000000000003</v>
      </c>
      <c r="B42" s="1">
        <v>46.23</v>
      </c>
      <c r="C42" s="1">
        <v>55.72</v>
      </c>
      <c r="D42" s="1">
        <v>41.35</v>
      </c>
      <c r="E42" s="2">
        <f t="shared" si="0"/>
        <v>48.59375</v>
      </c>
      <c r="F42" s="1">
        <v>6.3333329999999997</v>
      </c>
      <c r="G42" s="7">
        <v>380</v>
      </c>
    </row>
    <row r="43" spans="1:7" s="2" customFormat="1" x14ac:dyDescent="0.25">
      <c r="A43" s="1">
        <v>56.655000000000001</v>
      </c>
      <c r="B43" s="1">
        <v>56.238</v>
      </c>
      <c r="C43" s="1">
        <v>61.164999999999999</v>
      </c>
      <c r="D43" s="1">
        <v>35.540999999999997</v>
      </c>
      <c r="E43" s="2">
        <f t="shared" si="0"/>
        <v>52.399749999999997</v>
      </c>
      <c r="F43" s="1">
        <v>6.5</v>
      </c>
      <c r="G43" s="7">
        <v>390</v>
      </c>
    </row>
    <row r="44" spans="1:7" s="2" customFormat="1" x14ac:dyDescent="0.25">
      <c r="A44" s="1">
        <v>47.988999999999997</v>
      </c>
      <c r="B44" s="1">
        <v>55.598999999999997</v>
      </c>
      <c r="C44" s="1">
        <v>49.268000000000001</v>
      </c>
      <c r="D44" s="1">
        <v>39.959000000000003</v>
      </c>
      <c r="E44" s="2">
        <f t="shared" si="0"/>
        <v>48.203749999999999</v>
      </c>
      <c r="F44" s="1">
        <v>6.6666670000000003</v>
      </c>
      <c r="G44" s="7">
        <v>400</v>
      </c>
    </row>
    <row r="45" spans="1:7" s="2" customFormat="1" x14ac:dyDescent="0.25">
      <c r="A45" s="1">
        <v>50.212000000000003</v>
      </c>
      <c r="B45" s="1">
        <v>56.521999999999998</v>
      </c>
      <c r="C45" s="1">
        <v>58.054000000000002</v>
      </c>
      <c r="D45" s="1">
        <v>34.408999999999999</v>
      </c>
      <c r="E45" s="2">
        <f t="shared" si="0"/>
        <v>49.799250000000001</v>
      </c>
      <c r="F45" s="1">
        <v>6.8333329999999997</v>
      </c>
      <c r="G45" s="7">
        <v>410</v>
      </c>
    </row>
    <row r="46" spans="1:7" s="2" customFormat="1" x14ac:dyDescent="0.25">
      <c r="A46" s="1">
        <v>51.771000000000001</v>
      </c>
      <c r="B46" s="1">
        <v>53.613999999999997</v>
      </c>
      <c r="C46" s="1">
        <v>62.302</v>
      </c>
      <c r="D46" s="1">
        <v>47.752000000000002</v>
      </c>
      <c r="E46" s="2">
        <f t="shared" si="0"/>
        <v>53.859749999999998</v>
      </c>
      <c r="F46" s="1">
        <v>7</v>
      </c>
      <c r="G46" s="7">
        <v>420</v>
      </c>
    </row>
    <row r="47" spans="1:7" s="2" customFormat="1" x14ac:dyDescent="0.25">
      <c r="A47" s="1">
        <v>50.585000000000001</v>
      </c>
      <c r="B47" s="1">
        <v>48.866999999999997</v>
      </c>
      <c r="C47" s="1">
        <v>59.372</v>
      </c>
      <c r="D47" s="1">
        <v>39.953000000000003</v>
      </c>
      <c r="E47" s="2">
        <f t="shared" si="0"/>
        <v>49.694250000000004</v>
      </c>
      <c r="F47" s="1">
        <v>7.1666670000000003</v>
      </c>
      <c r="G47" s="7">
        <v>430</v>
      </c>
    </row>
    <row r="48" spans="1:7" s="2" customFormat="1" x14ac:dyDescent="0.25">
      <c r="A48" s="1">
        <v>45.616</v>
      </c>
      <c r="B48" s="1">
        <v>61.973999999999997</v>
      </c>
      <c r="C48" s="1">
        <v>50.76</v>
      </c>
      <c r="D48" s="1">
        <v>35.371000000000002</v>
      </c>
      <c r="E48" s="2">
        <f t="shared" si="0"/>
        <v>48.430250000000001</v>
      </c>
      <c r="F48" s="1">
        <v>7.3333329999999997</v>
      </c>
      <c r="G48" s="7">
        <v>440</v>
      </c>
    </row>
    <row r="49" spans="1:7" s="2" customFormat="1" x14ac:dyDescent="0.25">
      <c r="A49" s="1">
        <v>51.122999999999998</v>
      </c>
      <c r="B49" s="1">
        <v>57.542000000000002</v>
      </c>
      <c r="C49" s="1">
        <v>47.281999999999996</v>
      </c>
      <c r="D49" s="1">
        <v>40.109000000000002</v>
      </c>
      <c r="E49" s="2">
        <f t="shared" si="0"/>
        <v>49.014000000000003</v>
      </c>
      <c r="F49" s="1">
        <v>7.5</v>
      </c>
      <c r="G49" s="7">
        <v>450</v>
      </c>
    </row>
    <row r="50" spans="1:7" s="2" customFormat="1" x14ac:dyDescent="0.25">
      <c r="A50" s="1">
        <v>55.113</v>
      </c>
      <c r="B50" s="1">
        <v>54.216999999999999</v>
      </c>
      <c r="C50" s="1">
        <v>55.741999999999997</v>
      </c>
      <c r="D50" s="1">
        <v>42.27</v>
      </c>
      <c r="E50" s="2">
        <f t="shared" si="0"/>
        <v>51.835500000000003</v>
      </c>
      <c r="F50" s="1">
        <v>7.6666670000000003</v>
      </c>
      <c r="G50" s="7">
        <v>460</v>
      </c>
    </row>
    <row r="51" spans="1:7" s="2" customFormat="1" x14ac:dyDescent="0.25">
      <c r="A51" s="1">
        <v>49.752000000000002</v>
      </c>
      <c r="B51" s="1">
        <v>61.311</v>
      </c>
      <c r="C51" s="1">
        <v>54.502000000000002</v>
      </c>
      <c r="D51" s="1">
        <v>42.344000000000001</v>
      </c>
      <c r="E51" s="2">
        <f t="shared" si="0"/>
        <v>51.977249999999998</v>
      </c>
      <c r="F51" s="1">
        <v>7.8333329999999997</v>
      </c>
      <c r="G51" s="7">
        <v>470</v>
      </c>
    </row>
    <row r="52" spans="1:7" s="2" customFormat="1" x14ac:dyDescent="0.25">
      <c r="A52" s="1">
        <v>48.738999999999997</v>
      </c>
      <c r="B52" s="1">
        <v>47.945999999999998</v>
      </c>
      <c r="C52" s="1">
        <v>54.46</v>
      </c>
      <c r="D52" s="1">
        <v>46.427</v>
      </c>
      <c r="E52" s="2">
        <f t="shared" si="0"/>
        <v>49.393000000000001</v>
      </c>
      <c r="F52" s="1">
        <v>8</v>
      </c>
      <c r="G52" s="7">
        <v>480</v>
      </c>
    </row>
    <row r="53" spans="1:7" s="2" customFormat="1" x14ac:dyDescent="0.25">
      <c r="A53" s="1">
        <v>45.415999999999997</v>
      </c>
      <c r="B53" s="1">
        <v>64.578999999999994</v>
      </c>
      <c r="C53" s="1">
        <v>48.201000000000001</v>
      </c>
      <c r="D53" s="1">
        <v>39.136000000000003</v>
      </c>
      <c r="E53" s="2">
        <f t="shared" si="0"/>
        <v>49.332999999999998</v>
      </c>
      <c r="F53" s="1">
        <v>8.1666670000000003</v>
      </c>
      <c r="G53" s="7">
        <v>490</v>
      </c>
    </row>
    <row r="54" spans="1:7" s="2" customFormat="1" x14ac:dyDescent="0.25">
      <c r="A54" s="1">
        <v>55.052</v>
      </c>
      <c r="B54" s="1">
        <v>58.445999999999998</v>
      </c>
      <c r="C54" s="1">
        <v>54.514000000000003</v>
      </c>
      <c r="D54" s="1">
        <v>40.229999999999997</v>
      </c>
      <c r="E54" s="2">
        <f t="shared" si="0"/>
        <v>52.060499999999998</v>
      </c>
      <c r="F54" s="1">
        <v>8.3333329999999997</v>
      </c>
      <c r="G54" s="7">
        <v>500</v>
      </c>
    </row>
    <row r="55" spans="1:7" s="2" customFormat="1" x14ac:dyDescent="0.25">
      <c r="A55" s="1">
        <v>51.210999999999999</v>
      </c>
      <c r="B55" s="1">
        <v>62.996000000000002</v>
      </c>
      <c r="C55" s="1">
        <v>56.069000000000003</v>
      </c>
      <c r="D55" s="1">
        <v>49.344000000000001</v>
      </c>
      <c r="E55" s="2">
        <f t="shared" si="0"/>
        <v>54.905000000000001</v>
      </c>
      <c r="F55" s="1">
        <v>8.5</v>
      </c>
      <c r="G55" s="7">
        <v>510</v>
      </c>
    </row>
    <row r="56" spans="1:7" s="2" customFormat="1" x14ac:dyDescent="0.25">
      <c r="A56" s="1">
        <v>53.5</v>
      </c>
      <c r="B56" s="1">
        <v>48.237000000000002</v>
      </c>
      <c r="C56" s="1">
        <v>58.463000000000001</v>
      </c>
      <c r="D56" s="1">
        <v>34.488999999999997</v>
      </c>
      <c r="E56" s="2">
        <f t="shared" si="0"/>
        <v>48.672249999999998</v>
      </c>
      <c r="F56" s="1">
        <v>8.6666670000000003</v>
      </c>
      <c r="G56" s="7">
        <v>520</v>
      </c>
    </row>
    <row r="57" spans="1:7" s="2" customFormat="1" x14ac:dyDescent="0.25">
      <c r="A57" s="1">
        <v>58.146000000000001</v>
      </c>
      <c r="B57" s="1">
        <v>51.457999999999998</v>
      </c>
      <c r="C57" s="1">
        <v>56.521999999999998</v>
      </c>
      <c r="D57" s="1">
        <v>40.427999999999997</v>
      </c>
      <c r="E57" s="2">
        <f t="shared" si="0"/>
        <v>51.638500000000001</v>
      </c>
      <c r="F57" s="1">
        <v>8.8333329999999997</v>
      </c>
      <c r="G57" s="7">
        <v>530</v>
      </c>
    </row>
    <row r="58" spans="1:7" s="2" customFormat="1" x14ac:dyDescent="0.25">
      <c r="A58" s="1">
        <v>54.073</v>
      </c>
      <c r="B58" s="1">
        <v>59.64</v>
      </c>
      <c r="C58" s="1">
        <v>58.118000000000002</v>
      </c>
      <c r="D58" s="1">
        <v>34.448999999999998</v>
      </c>
      <c r="E58" s="2">
        <f t="shared" si="0"/>
        <v>51.569999999999993</v>
      </c>
      <c r="F58" s="1">
        <v>9</v>
      </c>
      <c r="G58" s="7">
        <v>540</v>
      </c>
    </row>
    <row r="59" spans="1:7" s="2" customFormat="1" x14ac:dyDescent="0.25">
      <c r="A59" s="1">
        <v>54.622</v>
      </c>
      <c r="B59" s="1">
        <v>53.808</v>
      </c>
      <c r="C59" s="1">
        <v>54.823</v>
      </c>
      <c r="D59" s="1">
        <v>39.587000000000003</v>
      </c>
      <c r="E59" s="2">
        <f t="shared" si="0"/>
        <v>50.710000000000008</v>
      </c>
      <c r="F59" s="1">
        <v>9.1666670000000003</v>
      </c>
      <c r="G59" s="7">
        <v>550</v>
      </c>
    </row>
    <row r="60" spans="1:7" s="2" customFormat="1" x14ac:dyDescent="0.25">
      <c r="A60" s="1">
        <v>49.356999999999999</v>
      </c>
      <c r="B60" s="1">
        <v>52.545999999999999</v>
      </c>
      <c r="C60" s="1">
        <v>49.143999999999998</v>
      </c>
      <c r="D60" s="1">
        <v>40.343000000000004</v>
      </c>
      <c r="E60" s="2">
        <f t="shared" si="0"/>
        <v>47.847499999999997</v>
      </c>
      <c r="F60" s="1">
        <v>9.3333329999999997</v>
      </c>
      <c r="G60" s="7">
        <v>560</v>
      </c>
    </row>
    <row r="61" spans="1:7" s="2" customFormat="1" x14ac:dyDescent="0.25">
      <c r="A61" s="1">
        <v>54.780999999999999</v>
      </c>
      <c r="B61" s="1">
        <v>62.482999999999997</v>
      </c>
      <c r="C61" s="1">
        <v>46.027000000000001</v>
      </c>
      <c r="D61" s="1">
        <v>41.439</v>
      </c>
      <c r="E61" s="2">
        <f t="shared" si="0"/>
        <v>51.182499999999997</v>
      </c>
      <c r="F61" s="1">
        <v>9.5</v>
      </c>
      <c r="G61" s="7">
        <v>570</v>
      </c>
    </row>
    <row r="62" spans="1:7" s="2" customFormat="1" x14ac:dyDescent="0.25">
      <c r="A62" s="1">
        <v>54.81</v>
      </c>
      <c r="B62" s="1">
        <v>53.598999999999997</v>
      </c>
      <c r="C62" s="1">
        <v>59.923000000000002</v>
      </c>
      <c r="D62" s="1">
        <v>41.707999999999998</v>
      </c>
      <c r="E62" s="2">
        <f t="shared" si="0"/>
        <v>52.51</v>
      </c>
      <c r="F62" s="1">
        <v>9.6666670000000003</v>
      </c>
      <c r="G62" s="7">
        <v>580</v>
      </c>
    </row>
    <row r="63" spans="1:7" s="2" customFormat="1" x14ac:dyDescent="0.25">
      <c r="A63" s="1">
        <v>54.475999999999999</v>
      </c>
      <c r="B63" s="1">
        <v>51.524000000000001</v>
      </c>
      <c r="C63" s="1">
        <v>51.363</v>
      </c>
      <c r="D63" s="1">
        <v>44.418999999999997</v>
      </c>
      <c r="E63" s="2">
        <f t="shared" si="0"/>
        <v>50.445499999999996</v>
      </c>
      <c r="F63" s="1">
        <v>9.8333329999999997</v>
      </c>
      <c r="G63" s="7">
        <v>590</v>
      </c>
    </row>
    <row r="64" spans="1:7" s="2" customFormat="1" x14ac:dyDescent="0.25">
      <c r="A64" s="1">
        <v>50.954000000000001</v>
      </c>
      <c r="B64" s="1">
        <v>49.338999999999999</v>
      </c>
      <c r="C64" s="1">
        <v>52.936</v>
      </c>
      <c r="D64" s="1">
        <v>32.441000000000003</v>
      </c>
      <c r="E64" s="2">
        <f t="shared" si="0"/>
        <v>46.417500000000004</v>
      </c>
      <c r="F64" s="1">
        <v>10</v>
      </c>
      <c r="G64" s="7">
        <v>600</v>
      </c>
    </row>
    <row r="65" spans="1:7" s="2" customFormat="1" x14ac:dyDescent="0.25">
      <c r="A65" s="1">
        <v>51.92</v>
      </c>
      <c r="B65" s="1">
        <v>51.987000000000002</v>
      </c>
      <c r="C65" s="1">
        <v>49.698999999999998</v>
      </c>
      <c r="D65" s="1">
        <v>26.396000000000001</v>
      </c>
      <c r="E65" s="2">
        <f t="shared" si="0"/>
        <v>45.000500000000002</v>
      </c>
      <c r="F65" s="1">
        <v>10.16667</v>
      </c>
      <c r="G65" s="7">
        <v>610</v>
      </c>
    </row>
    <row r="66" spans="1:7" s="2" customFormat="1" x14ac:dyDescent="0.25">
      <c r="A66" s="1">
        <v>54.573</v>
      </c>
      <c r="B66" s="1">
        <v>50.344000000000001</v>
      </c>
      <c r="C66" s="1">
        <v>56.281999999999996</v>
      </c>
      <c r="D66" s="1">
        <v>33.776000000000003</v>
      </c>
      <c r="E66" s="2">
        <f t="shared" si="0"/>
        <v>48.743750000000006</v>
      </c>
      <c r="F66" s="1">
        <v>10.33333</v>
      </c>
      <c r="G66" s="7">
        <v>620</v>
      </c>
    </row>
    <row r="67" spans="1:7" s="2" customFormat="1" x14ac:dyDescent="0.25">
      <c r="A67" s="1">
        <v>55.375999999999998</v>
      </c>
      <c r="B67" s="1">
        <v>61.901000000000003</v>
      </c>
      <c r="C67" s="1">
        <v>50.49</v>
      </c>
      <c r="D67" s="1">
        <v>35.326000000000001</v>
      </c>
      <c r="E67" s="2">
        <f t="shared" si="0"/>
        <v>50.773249999999997</v>
      </c>
      <c r="F67" s="1">
        <v>10.5</v>
      </c>
      <c r="G67" s="7">
        <v>630</v>
      </c>
    </row>
    <row r="68" spans="1:7" s="2" customFormat="1" x14ac:dyDescent="0.25">
      <c r="A68" s="1">
        <v>47.378999999999998</v>
      </c>
      <c r="B68" s="1">
        <v>47.497</v>
      </c>
      <c r="C68" s="1">
        <v>49.515000000000001</v>
      </c>
      <c r="D68" s="1">
        <v>33.520000000000003</v>
      </c>
      <c r="E68" s="2">
        <f t="shared" si="0"/>
        <v>44.477750000000007</v>
      </c>
      <c r="F68" s="1">
        <v>10.66667</v>
      </c>
      <c r="G68" s="7">
        <v>640</v>
      </c>
    </row>
    <row r="69" spans="1:7" s="2" customFormat="1" x14ac:dyDescent="0.25">
      <c r="A69" s="1">
        <v>44.564</v>
      </c>
      <c r="B69" s="1">
        <v>53.91</v>
      </c>
      <c r="C69" s="1">
        <v>55.981999999999999</v>
      </c>
      <c r="D69" s="1">
        <v>32.798000000000002</v>
      </c>
      <c r="E69" s="2">
        <f t="shared" ref="E69" si="1">AVERAGE($A69:$D69)</f>
        <v>46.813499999999998</v>
      </c>
      <c r="F69" s="1">
        <v>10.83333</v>
      </c>
      <c r="G69" s="7">
        <v>650</v>
      </c>
    </row>
  </sheetData>
  <mergeCells count="1">
    <mergeCell ref="A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2016-07-01T21:24:16Z</dcterms:created>
  <dcterms:modified xsi:type="dcterms:W3CDTF">2016-07-01T21:40:57Z</dcterms:modified>
</cp:coreProperties>
</file>