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DD97A8EA-9A9A-E61F-A557-7D5A7D7259CE}"/>
  <workbookPr codeName="EsteLivro"/>
  <mc:AlternateContent xmlns:mc="http://schemas.openxmlformats.org/markup-compatibility/2006">
    <mc:Choice Requires="x15">
      <x15ac:absPath xmlns:x15ac="http://schemas.microsoft.com/office/spreadsheetml/2010/11/ac" url="D:\Nova pasta\Help\"/>
    </mc:Choice>
  </mc:AlternateContent>
  <xr:revisionPtr revIDLastSave="0" documentId="13_ncr:1_{1022EA0E-20DB-4F09-A225-60A668C78C4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sumo" sheetId="37" r:id="rId1"/>
    <sheet name="Detalhe" sheetId="41" r:id="rId2"/>
  </sheets>
  <definedNames>
    <definedName name="_xlnm._FilterDatabase" localSheetId="0" hidden="1">Resumo!$A$14:$B$23</definedName>
    <definedName name="_xlnm.Print_Area" localSheetId="1">Detalhe!$B$1:$F$38</definedName>
    <definedName name="_xlnm.Print_Area" localSheetId="0">Resumo!$A$1:$E$30</definedName>
    <definedName name="_xlnm.Print_Titles" localSheetId="1">Detalhe!$1:$6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41" l="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36" i="41"/>
  <c r="J37" i="41"/>
  <c r="J38" i="41"/>
  <c r="J39" i="41"/>
  <c r="J40" i="41"/>
  <c r="J41" i="41"/>
  <c r="J42" i="41"/>
  <c r="J43" i="41"/>
  <c r="J44" i="41"/>
  <c r="J45" i="41"/>
  <c r="J46" i="41"/>
  <c r="J47" i="41"/>
  <c r="J48" i="41"/>
  <c r="J49" i="41"/>
  <c r="J50" i="41"/>
  <c r="J51" i="41"/>
  <c r="J52" i="41"/>
  <c r="J53" i="41"/>
  <c r="J54" i="41"/>
  <c r="J55" i="41"/>
  <c r="J56" i="41"/>
  <c r="J57" i="41"/>
  <c r="J58" i="41"/>
  <c r="J59" i="41"/>
  <c r="J60" i="41"/>
  <c r="J61" i="41"/>
  <c r="J62" i="41"/>
  <c r="J63" i="41"/>
  <c r="J64" i="41"/>
  <c r="J65" i="41"/>
  <c r="J66" i="41"/>
  <c r="J67" i="41"/>
  <c r="J68" i="41"/>
  <c r="J69" i="41"/>
  <c r="J70" i="41"/>
  <c r="J71" i="41"/>
  <c r="J72" i="41"/>
  <c r="J73" i="41"/>
  <c r="J74" i="41"/>
  <c r="J75" i="41"/>
  <c r="J76" i="41"/>
  <c r="J77" i="41"/>
  <c r="J78" i="41"/>
  <c r="J79" i="41"/>
  <c r="J80" i="41"/>
  <c r="J81" i="41"/>
  <c r="J82" i="41"/>
  <c r="J83" i="41"/>
  <c r="J84" i="41"/>
  <c r="J85" i="41"/>
  <c r="J86" i="41"/>
  <c r="J87" i="41"/>
  <c r="J88" i="41"/>
  <c r="J89" i="41"/>
  <c r="J90" i="41"/>
  <c r="J91" i="41"/>
  <c r="J92" i="41"/>
  <c r="J93" i="41"/>
  <c r="J94" i="41"/>
  <c r="J95" i="41"/>
  <c r="J96" i="41"/>
  <c r="J97" i="41"/>
  <c r="J98" i="41"/>
  <c r="J99" i="41"/>
  <c r="J100" i="41"/>
  <c r="J101" i="41"/>
  <c r="J102" i="41"/>
  <c r="J103" i="41"/>
  <c r="J104" i="41"/>
  <c r="J105" i="41"/>
  <c r="J106" i="41"/>
  <c r="J107" i="41"/>
  <c r="J108" i="41"/>
  <c r="J109" i="41"/>
  <c r="J110" i="41"/>
  <c r="J111" i="41"/>
  <c r="J112" i="41"/>
  <c r="J113" i="41"/>
  <c r="J114" i="41"/>
  <c r="J115" i="41"/>
  <c r="J116" i="41"/>
  <c r="J117" i="41"/>
  <c r="J118" i="41"/>
  <c r="J119" i="41"/>
  <c r="J120" i="41"/>
  <c r="J121" i="41"/>
  <c r="J122" i="41"/>
  <c r="J123" i="41"/>
  <c r="J124" i="41"/>
  <c r="J125" i="41"/>
  <c r="J126" i="41"/>
  <c r="J127" i="41"/>
  <c r="J128" i="41"/>
  <c r="J129" i="41"/>
  <c r="J130" i="41"/>
  <c r="J131" i="41"/>
  <c r="J132" i="41"/>
  <c r="J133" i="41"/>
  <c r="J134" i="41"/>
  <c r="J135" i="41"/>
  <c r="J136" i="41"/>
  <c r="J137" i="41"/>
  <c r="J138" i="41"/>
  <c r="J139" i="41"/>
  <c r="J140" i="41"/>
  <c r="J141" i="41"/>
  <c r="J142" i="41"/>
  <c r="J143" i="41"/>
  <c r="J144" i="41"/>
  <c r="J145" i="41"/>
  <c r="J146" i="41"/>
  <c r="J147" i="41"/>
  <c r="J148" i="41"/>
  <c r="J149" i="41"/>
  <c r="J150" i="41"/>
  <c r="J151" i="41"/>
  <c r="J152" i="41"/>
  <c r="J153" i="41"/>
  <c r="J154" i="41"/>
  <c r="J155" i="41"/>
  <c r="J156" i="41"/>
  <c r="J157" i="41"/>
  <c r="J158" i="41"/>
  <c r="J159" i="41"/>
  <c r="J160" i="41"/>
  <c r="J161" i="41"/>
  <c r="J162" i="41"/>
  <c r="J163" i="41"/>
  <c r="J164" i="41"/>
  <c r="J165" i="41"/>
  <c r="J166" i="41"/>
  <c r="J167" i="41"/>
  <c r="J168" i="41"/>
  <c r="J169" i="41"/>
  <c r="J170" i="41"/>
  <c r="J171" i="41"/>
  <c r="J172" i="41"/>
  <c r="J173" i="41"/>
  <c r="J174" i="41"/>
  <c r="J175" i="41"/>
  <c r="J176" i="41"/>
  <c r="J177" i="41"/>
  <c r="J178" i="41"/>
  <c r="J179" i="41"/>
  <c r="J180" i="41"/>
  <c r="J181" i="41"/>
  <c r="J182" i="41"/>
  <c r="J183" i="41"/>
  <c r="J184" i="41"/>
  <c r="J185" i="41"/>
  <c r="J186" i="41"/>
  <c r="J187" i="41"/>
  <c r="J188" i="41"/>
  <c r="J189" i="41"/>
  <c r="J190" i="41"/>
  <c r="J191" i="41"/>
  <c r="J192" i="41"/>
  <c r="J193" i="41"/>
  <c r="J194" i="41"/>
  <c r="J195" i="41"/>
  <c r="J196" i="41"/>
  <c r="J197" i="41"/>
  <c r="J198" i="41"/>
  <c r="J199" i="41"/>
  <c r="J200" i="41"/>
  <c r="J201" i="41"/>
  <c r="J202" i="41"/>
  <c r="J203" i="41"/>
  <c r="J204" i="41"/>
  <c r="J205" i="41"/>
  <c r="J206" i="41"/>
  <c r="J207" i="41"/>
  <c r="J208" i="41"/>
  <c r="J209" i="41"/>
  <c r="J210" i="41"/>
  <c r="J211" i="41"/>
  <c r="J212" i="41"/>
  <c r="J213" i="41"/>
  <c r="J214" i="41"/>
  <c r="J215" i="41"/>
  <c r="J216" i="41"/>
  <c r="J217" i="41"/>
  <c r="J218" i="41"/>
  <c r="J219" i="41"/>
  <c r="J220" i="41"/>
  <c r="J221" i="41"/>
  <c r="J222" i="41"/>
  <c r="J223" i="41"/>
  <c r="J224" i="41"/>
  <c r="J225" i="41"/>
  <c r="J226" i="41"/>
  <c r="J227" i="41"/>
  <c r="J228" i="41"/>
  <c r="J229" i="41"/>
  <c r="J230" i="41"/>
  <c r="J231" i="41"/>
  <c r="J232" i="41"/>
  <c r="J233" i="41"/>
  <c r="J234" i="41"/>
  <c r="J235" i="41"/>
  <c r="J236" i="41"/>
  <c r="J237" i="41"/>
  <c r="J238" i="41"/>
  <c r="J239" i="41"/>
  <c r="J240" i="41"/>
  <c r="J241" i="41"/>
  <c r="J242" i="41"/>
  <c r="J243" i="41"/>
  <c r="J244" i="41"/>
  <c r="J245" i="41"/>
  <c r="J246" i="41"/>
  <c r="J247" i="41"/>
  <c r="J248" i="41"/>
  <c r="J249" i="41"/>
  <c r="J250" i="41"/>
  <c r="J251" i="41"/>
  <c r="J252" i="41"/>
  <c r="J253" i="41"/>
  <c r="J254" i="41"/>
  <c r="J255" i="41"/>
  <c r="J256" i="41"/>
  <c r="J257" i="41"/>
  <c r="J258" i="41"/>
  <c r="J259" i="41"/>
  <c r="J260" i="41"/>
  <c r="J261" i="41"/>
  <c r="J262" i="41"/>
  <c r="J263" i="41"/>
  <c r="J264" i="41"/>
  <c r="J265" i="41"/>
  <c r="J266" i="41"/>
  <c r="J267" i="41"/>
  <c r="J268" i="41"/>
  <c r="J269" i="41"/>
  <c r="J270" i="41"/>
  <c r="J271" i="41"/>
  <c r="J272" i="41"/>
  <c r="J273" i="41"/>
  <c r="J274" i="41"/>
  <c r="J275" i="41"/>
  <c r="J276" i="41"/>
  <c r="J277" i="41"/>
  <c r="J278" i="41"/>
  <c r="J279" i="41"/>
  <c r="J280" i="41"/>
  <c r="J281" i="41"/>
  <c r="J282" i="41"/>
  <c r="J283" i="41"/>
  <c r="J284" i="41"/>
  <c r="J285" i="41"/>
  <c r="J286" i="41"/>
  <c r="J287" i="41"/>
  <c r="J288" i="41"/>
  <c r="J289" i="41"/>
  <c r="J290" i="41"/>
  <c r="J291" i="41"/>
  <c r="J292" i="41"/>
  <c r="J293" i="41"/>
  <c r="J294" i="41"/>
  <c r="J295" i="41"/>
  <c r="J296" i="41"/>
  <c r="J297" i="41"/>
  <c r="J298" i="41"/>
  <c r="J299" i="41"/>
  <c r="J300" i="41"/>
  <c r="J301" i="41"/>
  <c r="J302" i="41"/>
  <c r="J303" i="41"/>
  <c r="J304" i="41"/>
  <c r="J305" i="41"/>
  <c r="J306" i="41"/>
  <c r="J307" i="41"/>
  <c r="J308" i="41"/>
  <c r="J309" i="41"/>
  <c r="J310" i="41"/>
  <c r="J311" i="41"/>
  <c r="J312" i="41"/>
  <c r="J313" i="41"/>
  <c r="J314" i="41"/>
  <c r="J315" i="41"/>
  <c r="J316" i="41"/>
  <c r="J317" i="41"/>
  <c r="J318" i="41"/>
  <c r="J319" i="41"/>
  <c r="J320" i="41"/>
  <c r="J321" i="41"/>
  <c r="J322" i="41"/>
  <c r="J323" i="41"/>
  <c r="J324" i="41"/>
  <c r="J325" i="41"/>
  <c r="J326" i="41"/>
  <c r="J327" i="41"/>
  <c r="J328" i="41"/>
  <c r="J329" i="41"/>
  <c r="J330" i="41"/>
  <c r="J331" i="41"/>
  <c r="J332" i="41"/>
  <c r="J333" i="41"/>
  <c r="J334" i="41"/>
  <c r="J335" i="41"/>
  <c r="J336" i="41"/>
  <c r="J337" i="41"/>
  <c r="J338" i="41"/>
  <c r="J339" i="41"/>
  <c r="J340" i="41"/>
  <c r="J341" i="41"/>
  <c r="J342" i="41"/>
  <c r="J343" i="41"/>
  <c r="J344" i="41"/>
  <c r="J345" i="41"/>
  <c r="J346" i="41"/>
  <c r="J347" i="41"/>
  <c r="J348" i="41"/>
  <c r="J349" i="41"/>
  <c r="J350" i="41"/>
  <c r="J351" i="41"/>
  <c r="J352" i="41"/>
  <c r="J353" i="41"/>
  <c r="J354" i="41"/>
  <c r="J355" i="41"/>
  <c r="J356" i="41"/>
  <c r="J357" i="41"/>
  <c r="J358" i="41"/>
  <c r="J359" i="41"/>
  <c r="J360" i="41"/>
  <c r="J361" i="41"/>
  <c r="J362" i="41"/>
  <c r="J363" i="41"/>
  <c r="J364" i="41"/>
  <c r="J365" i="41"/>
  <c r="J366" i="41"/>
  <c r="J367" i="41"/>
  <c r="J368" i="41"/>
  <c r="J369" i="41"/>
  <c r="J370" i="41"/>
  <c r="J371" i="41"/>
  <c r="J372" i="41"/>
  <c r="J373" i="41"/>
  <c r="J374" i="41"/>
  <c r="J375" i="41"/>
  <c r="J376" i="41"/>
  <c r="J377" i="41"/>
  <c r="J378" i="41"/>
  <c r="J379" i="41"/>
  <c r="J380" i="41"/>
  <c r="J381" i="41"/>
  <c r="J382" i="41"/>
  <c r="J383" i="41"/>
  <c r="J384" i="41"/>
  <c r="J385" i="41"/>
  <c r="J386" i="41"/>
  <c r="J387" i="41"/>
  <c r="J388" i="41"/>
  <c r="J389" i="41"/>
  <c r="J390" i="41"/>
  <c r="J391" i="41"/>
  <c r="J392" i="41"/>
  <c r="J393" i="41"/>
  <c r="J394" i="41"/>
  <c r="J395" i="41"/>
  <c r="J396" i="41"/>
  <c r="J397" i="41"/>
  <c r="J398" i="41"/>
  <c r="J399" i="41"/>
  <c r="J400" i="41"/>
  <c r="J401" i="41"/>
  <c r="J402" i="41"/>
  <c r="J403" i="41"/>
  <c r="J404" i="41"/>
  <c r="J405" i="41"/>
  <c r="J406" i="41"/>
  <c r="J407" i="41"/>
  <c r="J408" i="41"/>
  <c r="J409" i="41"/>
  <c r="J410" i="41"/>
  <c r="J411" i="41"/>
  <c r="J412" i="41"/>
  <c r="J413" i="41"/>
  <c r="J414" i="41"/>
  <c r="J415" i="41"/>
  <c r="J416" i="41"/>
  <c r="J417" i="41"/>
  <c r="J418" i="41"/>
  <c r="J419" i="41"/>
  <c r="J420" i="41"/>
  <c r="J421" i="41"/>
  <c r="J422" i="41"/>
  <c r="J423" i="41"/>
  <c r="J424" i="41"/>
  <c r="J425" i="41"/>
  <c r="J426" i="41"/>
  <c r="J427" i="41"/>
  <c r="J428" i="41"/>
  <c r="J429" i="41"/>
  <c r="J430" i="41"/>
  <c r="J431" i="41"/>
  <c r="J432" i="41"/>
  <c r="J433" i="41"/>
  <c r="J434" i="41"/>
  <c r="J435" i="41"/>
  <c r="J436" i="41"/>
  <c r="J437" i="41"/>
  <c r="J438" i="41"/>
  <c r="J439" i="41"/>
  <c r="J440" i="41"/>
  <c r="J441" i="41"/>
  <c r="J442" i="41"/>
  <c r="J443" i="41"/>
  <c r="J444" i="41"/>
  <c r="J445" i="41"/>
  <c r="J446" i="41"/>
  <c r="J447" i="41"/>
  <c r="J448" i="41"/>
  <c r="J449" i="41"/>
  <c r="J450" i="41"/>
  <c r="J451" i="41"/>
  <c r="J452" i="41"/>
  <c r="J453" i="41"/>
  <c r="J454" i="41"/>
  <c r="J455" i="41"/>
  <c r="J456" i="41"/>
  <c r="J457" i="41"/>
  <c r="J458" i="41"/>
  <c r="J459" i="41"/>
  <c r="J460" i="41"/>
  <c r="J461" i="41"/>
  <c r="J462" i="41"/>
  <c r="J463" i="41"/>
  <c r="J464" i="41"/>
  <c r="J465" i="41"/>
  <c r="J466" i="41"/>
  <c r="J467" i="41"/>
  <c r="J468" i="41"/>
  <c r="J469" i="41"/>
  <c r="J470" i="41"/>
  <c r="J471" i="41"/>
  <c r="J472" i="41"/>
  <c r="J473" i="41"/>
  <c r="J474" i="41"/>
  <c r="J475" i="41"/>
  <c r="J476" i="41"/>
  <c r="J477" i="41"/>
  <c r="J478" i="41"/>
  <c r="J479" i="41"/>
  <c r="J480" i="41"/>
  <c r="J481" i="41"/>
  <c r="J482" i="41"/>
  <c r="J483" i="41"/>
  <c r="J484" i="41"/>
  <c r="J485" i="41"/>
  <c r="J486" i="41"/>
  <c r="J487" i="41"/>
  <c r="J488" i="41"/>
  <c r="J489" i="41"/>
  <c r="J490" i="41"/>
  <c r="J491" i="41"/>
  <c r="J492" i="41"/>
  <c r="J493" i="41"/>
  <c r="J494" i="41"/>
  <c r="J495" i="41"/>
  <c r="J496" i="41"/>
  <c r="J497" i="41"/>
  <c r="J498" i="41"/>
  <c r="J499" i="41"/>
  <c r="J500" i="41"/>
  <c r="I7" i="41"/>
  <c r="I8" i="41"/>
  <c r="I9" i="41"/>
  <c r="I10" i="41"/>
  <c r="I11" i="41"/>
  <c r="I12" i="41"/>
  <c r="I13" i="41"/>
  <c r="I14" i="41"/>
  <c r="I15" i="41"/>
  <c r="I16" i="41"/>
  <c r="I17" i="41"/>
  <c r="I18" i="41"/>
  <c r="I19" i="41"/>
  <c r="I20" i="41"/>
  <c r="I21" i="41"/>
  <c r="I22" i="41"/>
  <c r="I23" i="41"/>
  <c r="I24" i="41"/>
  <c r="I25" i="41"/>
  <c r="I26" i="41"/>
  <c r="I27" i="41"/>
  <c r="I28" i="41"/>
  <c r="I29" i="41"/>
  <c r="I30" i="41"/>
  <c r="I31" i="41"/>
  <c r="I32" i="41"/>
  <c r="I33" i="41"/>
  <c r="I34" i="41"/>
  <c r="I35" i="41"/>
  <c r="I36" i="41"/>
  <c r="I37" i="41"/>
  <c r="I38" i="41"/>
  <c r="I39" i="41"/>
  <c r="I40" i="41"/>
  <c r="I41" i="41"/>
  <c r="I42" i="41"/>
  <c r="I43" i="41"/>
  <c r="I44" i="41"/>
  <c r="I45" i="41"/>
  <c r="I46" i="41"/>
  <c r="I47" i="41"/>
  <c r="I48" i="41"/>
  <c r="I49" i="41"/>
  <c r="I50" i="41"/>
  <c r="I51" i="41"/>
  <c r="I52" i="41"/>
  <c r="I53" i="41"/>
  <c r="I54" i="41"/>
  <c r="I55" i="41"/>
  <c r="I56" i="41"/>
  <c r="I57" i="41"/>
  <c r="I58" i="41"/>
  <c r="I59" i="41"/>
  <c r="I60" i="41"/>
  <c r="I61" i="41"/>
  <c r="I62" i="41"/>
  <c r="I63" i="41"/>
  <c r="I64" i="41"/>
  <c r="I65" i="41"/>
  <c r="I66" i="41"/>
  <c r="I67" i="41"/>
  <c r="I68" i="41"/>
  <c r="I69" i="41"/>
  <c r="I70" i="41"/>
  <c r="I71" i="41"/>
  <c r="I72" i="41"/>
  <c r="I73" i="41"/>
  <c r="I74" i="41"/>
  <c r="I75" i="41"/>
  <c r="I76" i="41"/>
  <c r="I77" i="41"/>
  <c r="I78" i="41"/>
  <c r="I79" i="41"/>
  <c r="I80" i="41"/>
  <c r="I81" i="41"/>
  <c r="I82" i="41"/>
  <c r="I83" i="41"/>
  <c r="I84" i="41"/>
  <c r="I85" i="41"/>
  <c r="I86" i="41"/>
  <c r="I87" i="41"/>
  <c r="I88" i="41"/>
  <c r="I89" i="41"/>
  <c r="I90" i="41"/>
  <c r="I91" i="41"/>
  <c r="I92" i="41"/>
  <c r="I93" i="41"/>
  <c r="I94" i="41"/>
  <c r="I95" i="41"/>
  <c r="I96" i="41"/>
  <c r="I97" i="41"/>
  <c r="I98" i="41"/>
  <c r="I99" i="41"/>
  <c r="I100" i="41"/>
  <c r="I101" i="41"/>
  <c r="I102" i="41"/>
  <c r="I103" i="41"/>
  <c r="I104" i="41"/>
  <c r="I105" i="41"/>
  <c r="I106" i="41"/>
  <c r="I107" i="41"/>
  <c r="I108" i="41"/>
  <c r="I109" i="41"/>
  <c r="I110" i="41"/>
  <c r="I111" i="41"/>
  <c r="I112" i="41"/>
  <c r="I113" i="41"/>
  <c r="I114" i="41"/>
  <c r="I115" i="41"/>
  <c r="I116" i="41"/>
  <c r="I117" i="41"/>
  <c r="I118" i="41"/>
  <c r="I119" i="41"/>
  <c r="I120" i="41"/>
  <c r="I121" i="41"/>
  <c r="I122" i="41"/>
  <c r="I123" i="41"/>
  <c r="I124" i="41"/>
  <c r="I125" i="41"/>
  <c r="I126" i="41"/>
  <c r="I127" i="41"/>
  <c r="I128" i="41"/>
  <c r="I129" i="41"/>
  <c r="I130" i="41"/>
  <c r="I131" i="41"/>
  <c r="I132" i="41"/>
  <c r="I133" i="41"/>
  <c r="I134" i="41"/>
  <c r="I135" i="41"/>
  <c r="I136" i="41"/>
  <c r="I137" i="41"/>
  <c r="I138" i="41"/>
  <c r="I139" i="41"/>
  <c r="I140" i="41"/>
  <c r="I141" i="41"/>
  <c r="I142" i="41"/>
  <c r="I143" i="41"/>
  <c r="I144" i="41"/>
  <c r="I145" i="41"/>
  <c r="I146" i="41"/>
  <c r="I147" i="41"/>
  <c r="I148" i="41"/>
  <c r="I149" i="41"/>
  <c r="I150" i="41"/>
  <c r="I151" i="41"/>
  <c r="I152" i="41"/>
  <c r="I153" i="41"/>
  <c r="I154" i="41"/>
  <c r="I155" i="41"/>
  <c r="I156" i="41"/>
  <c r="I157" i="41"/>
  <c r="I158" i="41"/>
  <c r="I159" i="41"/>
  <c r="I160" i="41"/>
  <c r="I161" i="41"/>
  <c r="I162" i="41"/>
  <c r="I163" i="41"/>
  <c r="I164" i="41"/>
  <c r="I165" i="41"/>
  <c r="I166" i="41"/>
  <c r="I167" i="41"/>
  <c r="I168" i="41"/>
  <c r="I169" i="41"/>
  <c r="I170" i="41"/>
  <c r="I171" i="41"/>
  <c r="I172" i="41"/>
  <c r="I173" i="41"/>
  <c r="I174" i="41"/>
  <c r="I175" i="41"/>
  <c r="I176" i="41"/>
  <c r="I177" i="41"/>
  <c r="I178" i="41"/>
  <c r="I179" i="41"/>
  <c r="I180" i="41"/>
  <c r="I181" i="41"/>
  <c r="I182" i="41"/>
  <c r="I183" i="41"/>
  <c r="I184" i="41"/>
  <c r="I185" i="41"/>
  <c r="I186" i="41"/>
  <c r="I187" i="41"/>
  <c r="I188" i="41"/>
  <c r="I189" i="41"/>
  <c r="I190" i="41"/>
  <c r="I191" i="41"/>
  <c r="I192" i="41"/>
  <c r="I193" i="41"/>
  <c r="I194" i="41"/>
  <c r="I195" i="41"/>
  <c r="I196" i="41"/>
  <c r="I197" i="41"/>
  <c r="I198" i="41"/>
  <c r="I199" i="41"/>
  <c r="I200" i="41"/>
  <c r="I201" i="41"/>
  <c r="I202" i="41"/>
  <c r="I203" i="41"/>
  <c r="I204" i="41"/>
  <c r="I205" i="41"/>
  <c r="I206" i="41"/>
  <c r="I207" i="41"/>
  <c r="I208" i="41"/>
  <c r="I209" i="41"/>
  <c r="I210" i="41"/>
  <c r="I211" i="41"/>
  <c r="I212" i="41"/>
  <c r="I213" i="41"/>
  <c r="I214" i="41"/>
  <c r="I215" i="41"/>
  <c r="I216" i="41"/>
  <c r="I217" i="41"/>
  <c r="I218" i="41"/>
  <c r="I219" i="41"/>
  <c r="I220" i="41"/>
  <c r="I221" i="41"/>
  <c r="I222" i="41"/>
  <c r="I223" i="41"/>
  <c r="I224" i="41"/>
  <c r="I225" i="41"/>
  <c r="I226" i="41"/>
  <c r="I227" i="41"/>
  <c r="I228" i="41"/>
  <c r="I229" i="41"/>
  <c r="I230" i="41"/>
  <c r="I231" i="41"/>
  <c r="I232" i="41"/>
  <c r="I233" i="41"/>
  <c r="I234" i="41"/>
  <c r="I235" i="41"/>
  <c r="I236" i="41"/>
  <c r="I237" i="41"/>
  <c r="I238" i="41"/>
  <c r="I239" i="41"/>
  <c r="I240" i="41"/>
  <c r="I241" i="41"/>
  <c r="I242" i="41"/>
  <c r="I243" i="41"/>
  <c r="I244" i="41"/>
  <c r="I245" i="41"/>
  <c r="I246" i="41"/>
  <c r="I247" i="41"/>
  <c r="I248" i="41"/>
  <c r="I249" i="41"/>
  <c r="I250" i="41"/>
  <c r="I251" i="41"/>
  <c r="I252" i="41"/>
  <c r="I253" i="41"/>
  <c r="I254" i="41"/>
  <c r="I255" i="41"/>
  <c r="I256" i="41"/>
  <c r="I257" i="41"/>
  <c r="I258" i="41"/>
  <c r="I259" i="41"/>
  <c r="I260" i="41"/>
  <c r="I261" i="41"/>
  <c r="I262" i="41"/>
  <c r="I263" i="41"/>
  <c r="I264" i="41"/>
  <c r="I265" i="41"/>
  <c r="I266" i="41"/>
  <c r="I267" i="41"/>
  <c r="I268" i="41"/>
  <c r="I269" i="41"/>
  <c r="I270" i="41"/>
  <c r="I271" i="41"/>
  <c r="I272" i="41"/>
  <c r="I273" i="41"/>
  <c r="I274" i="41"/>
  <c r="I275" i="41"/>
  <c r="I276" i="41"/>
  <c r="I277" i="41"/>
  <c r="I278" i="41"/>
  <c r="I279" i="41"/>
  <c r="I280" i="41"/>
  <c r="I281" i="41"/>
  <c r="I282" i="41"/>
  <c r="I283" i="41"/>
  <c r="I284" i="41"/>
  <c r="I285" i="41"/>
  <c r="I286" i="41"/>
  <c r="I287" i="41"/>
  <c r="I288" i="41"/>
  <c r="I289" i="41"/>
  <c r="I290" i="41"/>
  <c r="I291" i="41"/>
  <c r="I292" i="41"/>
  <c r="I293" i="41"/>
  <c r="I294" i="41"/>
  <c r="I295" i="41"/>
  <c r="I296" i="41"/>
  <c r="I297" i="41"/>
  <c r="I298" i="41"/>
  <c r="I299" i="41"/>
  <c r="I300" i="41"/>
  <c r="I301" i="41"/>
  <c r="I302" i="41"/>
  <c r="I303" i="41"/>
  <c r="I304" i="41"/>
  <c r="I305" i="41"/>
  <c r="I306" i="41"/>
  <c r="I307" i="41"/>
  <c r="I308" i="41"/>
  <c r="I309" i="41"/>
  <c r="I310" i="41"/>
  <c r="I311" i="41"/>
  <c r="I312" i="41"/>
  <c r="I313" i="41"/>
  <c r="I314" i="41"/>
  <c r="I315" i="41"/>
  <c r="I316" i="41"/>
  <c r="I317" i="41"/>
  <c r="I318" i="41"/>
  <c r="I319" i="41"/>
  <c r="I320" i="41"/>
  <c r="I321" i="41"/>
  <c r="I322" i="41"/>
  <c r="I323" i="41"/>
  <c r="I324" i="41"/>
  <c r="I325" i="41"/>
  <c r="I326" i="41"/>
  <c r="I327" i="41"/>
  <c r="I328" i="41"/>
  <c r="I329" i="41"/>
  <c r="I330" i="41"/>
  <c r="I331" i="41"/>
  <c r="I332" i="41"/>
  <c r="I333" i="41"/>
  <c r="I334" i="41"/>
  <c r="I335" i="41"/>
  <c r="I336" i="41"/>
  <c r="I337" i="41"/>
  <c r="I338" i="41"/>
  <c r="I339" i="41"/>
  <c r="I340" i="41"/>
  <c r="I341" i="41"/>
  <c r="I342" i="41"/>
  <c r="I343" i="41"/>
  <c r="I344" i="41"/>
  <c r="I345" i="41"/>
  <c r="I346" i="41"/>
  <c r="I347" i="41"/>
  <c r="I348" i="41"/>
  <c r="I349" i="41"/>
  <c r="I350" i="41"/>
  <c r="I351" i="41"/>
  <c r="I352" i="41"/>
  <c r="I353" i="41"/>
  <c r="I354" i="41"/>
  <c r="I355" i="41"/>
  <c r="I356" i="41"/>
  <c r="I357" i="41"/>
  <c r="I358" i="41"/>
  <c r="I359" i="41"/>
  <c r="I360" i="41"/>
  <c r="I361" i="41"/>
  <c r="I362" i="41"/>
  <c r="I363" i="41"/>
  <c r="I364" i="41"/>
  <c r="I365" i="41"/>
  <c r="I366" i="41"/>
  <c r="I367" i="41"/>
  <c r="I368" i="41"/>
  <c r="I369" i="41"/>
  <c r="I370" i="41"/>
  <c r="I371" i="41"/>
  <c r="I372" i="41"/>
  <c r="I373" i="41"/>
  <c r="I374" i="41"/>
  <c r="I375" i="41"/>
  <c r="I376" i="41"/>
  <c r="I377" i="41"/>
  <c r="I378" i="41"/>
  <c r="I379" i="41"/>
  <c r="I380" i="41"/>
  <c r="I381" i="41"/>
  <c r="I382" i="41"/>
  <c r="I383" i="41"/>
  <c r="I384" i="41"/>
  <c r="I385" i="41"/>
  <c r="I386" i="41"/>
  <c r="I387" i="41"/>
  <c r="I388" i="41"/>
  <c r="I389" i="41"/>
  <c r="I390" i="41"/>
  <c r="I391" i="41"/>
  <c r="I392" i="41"/>
  <c r="I393" i="41"/>
  <c r="I394" i="41"/>
  <c r="I395" i="41"/>
  <c r="I396" i="41"/>
  <c r="I397" i="41"/>
  <c r="I398" i="41"/>
  <c r="I399" i="41"/>
  <c r="I400" i="41"/>
  <c r="I401" i="41"/>
  <c r="I402" i="41"/>
  <c r="I403" i="41"/>
  <c r="I404" i="41"/>
  <c r="I405" i="41"/>
  <c r="I406" i="41"/>
  <c r="I407" i="41"/>
  <c r="I408" i="41"/>
  <c r="I409" i="41"/>
  <c r="I410" i="41"/>
  <c r="I411" i="41"/>
  <c r="I412" i="41"/>
  <c r="I413" i="41"/>
  <c r="I414" i="41"/>
  <c r="I415" i="41"/>
  <c r="I416" i="41"/>
  <c r="I417" i="41"/>
  <c r="I418" i="41"/>
  <c r="I419" i="41"/>
  <c r="I420" i="41"/>
  <c r="I421" i="41"/>
  <c r="I422" i="41"/>
  <c r="I423" i="41"/>
  <c r="I424" i="41"/>
  <c r="I425" i="41"/>
  <c r="I426" i="41"/>
  <c r="I427" i="41"/>
  <c r="I428" i="41"/>
  <c r="I429" i="41"/>
  <c r="I430" i="41"/>
  <c r="I431" i="41"/>
  <c r="I432" i="41"/>
  <c r="I433" i="41"/>
  <c r="I434" i="41"/>
  <c r="I435" i="41"/>
  <c r="I436" i="41"/>
  <c r="I437" i="41"/>
  <c r="I438" i="41"/>
  <c r="I439" i="41"/>
  <c r="I440" i="41"/>
  <c r="I441" i="41"/>
  <c r="I442" i="41"/>
  <c r="I443" i="41"/>
  <c r="I444" i="41"/>
  <c r="I445" i="41"/>
  <c r="I446" i="41"/>
  <c r="I447" i="41"/>
  <c r="I448" i="41"/>
  <c r="I449" i="41"/>
  <c r="I450" i="41"/>
  <c r="I451" i="41"/>
  <c r="I452" i="41"/>
  <c r="I453" i="41"/>
  <c r="I454" i="41"/>
  <c r="I455" i="41"/>
  <c r="I456" i="41"/>
  <c r="I457" i="41"/>
  <c r="I458" i="41"/>
  <c r="I459" i="41"/>
  <c r="I460" i="41"/>
  <c r="I461" i="41"/>
  <c r="I462" i="41"/>
  <c r="I463" i="41"/>
  <c r="I464" i="41"/>
  <c r="I465" i="41"/>
  <c r="I466" i="41"/>
  <c r="I467" i="41"/>
  <c r="I468" i="41"/>
  <c r="I469" i="41"/>
  <c r="I470" i="41"/>
  <c r="I471" i="41"/>
  <c r="I472" i="41"/>
  <c r="I473" i="41"/>
  <c r="I474" i="41"/>
  <c r="I475" i="41"/>
  <c r="I476" i="41"/>
  <c r="I477" i="41"/>
  <c r="I478" i="41"/>
  <c r="I479" i="41"/>
  <c r="I480" i="41"/>
  <c r="I481" i="41"/>
  <c r="I482" i="41"/>
  <c r="I483" i="41"/>
  <c r="I484" i="41"/>
  <c r="I485" i="41"/>
  <c r="I486" i="41"/>
  <c r="I487" i="41"/>
  <c r="I488" i="41"/>
  <c r="I489" i="41"/>
  <c r="I490" i="41"/>
  <c r="I491" i="41"/>
  <c r="I492" i="41"/>
  <c r="I493" i="41"/>
  <c r="I494" i="41"/>
  <c r="I495" i="41"/>
  <c r="I496" i="41"/>
  <c r="I497" i="41"/>
  <c r="I498" i="41"/>
  <c r="I499" i="41"/>
  <c r="I500" i="41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60" i="41"/>
  <c r="G61" i="41"/>
  <c r="G62" i="41"/>
  <c r="G63" i="41"/>
  <c r="G64" i="41"/>
  <c r="G65" i="41"/>
  <c r="G66" i="41"/>
  <c r="G67" i="41"/>
  <c r="G68" i="41"/>
  <c r="G69" i="41"/>
  <c r="G70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97" i="41"/>
  <c r="G98" i="41"/>
  <c r="G99" i="41"/>
  <c r="G100" i="41"/>
  <c r="G101" i="41"/>
  <c r="G102" i="41"/>
  <c r="G103" i="41"/>
  <c r="G104" i="41"/>
  <c r="G105" i="41"/>
  <c r="G106" i="41"/>
  <c r="G107" i="41"/>
  <c r="G108" i="41"/>
  <c r="G109" i="41"/>
  <c r="G110" i="41"/>
  <c r="G111" i="41"/>
  <c r="G112" i="41"/>
  <c r="G113" i="41"/>
  <c r="G114" i="41"/>
  <c r="G115" i="41"/>
  <c r="G116" i="41"/>
  <c r="G117" i="41"/>
  <c r="G118" i="41"/>
  <c r="G119" i="41"/>
  <c r="G120" i="41"/>
  <c r="G121" i="41"/>
  <c r="G122" i="41"/>
  <c r="G123" i="41"/>
  <c r="G124" i="41"/>
  <c r="G125" i="41"/>
  <c r="G126" i="41"/>
  <c r="G127" i="41"/>
  <c r="G128" i="41"/>
  <c r="G129" i="41"/>
  <c r="G130" i="41"/>
  <c r="G131" i="41"/>
  <c r="G132" i="41"/>
  <c r="G133" i="41"/>
  <c r="G134" i="41"/>
  <c r="G135" i="41"/>
  <c r="G136" i="41"/>
  <c r="G137" i="41"/>
  <c r="G138" i="41"/>
  <c r="G139" i="41"/>
  <c r="G140" i="41"/>
  <c r="G141" i="41"/>
  <c r="G142" i="41"/>
  <c r="G143" i="41"/>
  <c r="G144" i="41"/>
  <c r="G145" i="41"/>
  <c r="G146" i="41"/>
  <c r="G147" i="41"/>
  <c r="G148" i="41"/>
  <c r="G149" i="41"/>
  <c r="G150" i="41"/>
  <c r="G151" i="41"/>
  <c r="G152" i="41"/>
  <c r="G153" i="41"/>
  <c r="G154" i="41"/>
  <c r="G155" i="41"/>
  <c r="G156" i="41"/>
  <c r="G157" i="41"/>
  <c r="G158" i="41"/>
  <c r="G159" i="41"/>
  <c r="G160" i="41"/>
  <c r="G161" i="41"/>
  <c r="G162" i="41"/>
  <c r="G163" i="41"/>
  <c r="G164" i="41"/>
  <c r="G165" i="41"/>
  <c r="G166" i="41"/>
  <c r="G167" i="41"/>
  <c r="G168" i="41"/>
  <c r="G169" i="41"/>
  <c r="G170" i="41"/>
  <c r="G171" i="41"/>
  <c r="G172" i="41"/>
  <c r="G173" i="41"/>
  <c r="G174" i="41"/>
  <c r="G175" i="41"/>
  <c r="G176" i="41"/>
  <c r="G177" i="41"/>
  <c r="G178" i="41"/>
  <c r="G179" i="41"/>
  <c r="G180" i="41"/>
  <c r="G181" i="41"/>
  <c r="G182" i="41"/>
  <c r="G183" i="41"/>
  <c r="G184" i="41"/>
  <c r="G185" i="41"/>
  <c r="G186" i="41"/>
  <c r="G187" i="41"/>
  <c r="G188" i="41"/>
  <c r="G189" i="41"/>
  <c r="G190" i="41"/>
  <c r="G191" i="41"/>
  <c r="G192" i="41"/>
  <c r="G193" i="41"/>
  <c r="G194" i="41"/>
  <c r="G195" i="41"/>
  <c r="G196" i="41"/>
  <c r="G197" i="41"/>
  <c r="G198" i="41"/>
  <c r="G199" i="41"/>
  <c r="G200" i="41"/>
  <c r="G201" i="41"/>
  <c r="G202" i="41"/>
  <c r="G203" i="41"/>
  <c r="G204" i="41"/>
  <c r="G205" i="41"/>
  <c r="G206" i="41"/>
  <c r="G207" i="41"/>
  <c r="G208" i="41"/>
  <c r="G209" i="41"/>
  <c r="G210" i="41"/>
  <c r="G211" i="41"/>
  <c r="G212" i="41"/>
  <c r="G213" i="41"/>
  <c r="G214" i="41"/>
  <c r="G215" i="41"/>
  <c r="G216" i="41"/>
  <c r="G217" i="41"/>
  <c r="G218" i="41"/>
  <c r="G219" i="41"/>
  <c r="G220" i="41"/>
  <c r="G221" i="41"/>
  <c r="G222" i="41"/>
  <c r="G223" i="41"/>
  <c r="G224" i="41"/>
  <c r="G225" i="41"/>
  <c r="G226" i="41"/>
  <c r="G227" i="41"/>
  <c r="G228" i="41"/>
  <c r="G229" i="41"/>
  <c r="G230" i="41"/>
  <c r="G231" i="41"/>
  <c r="G232" i="41"/>
  <c r="G233" i="41"/>
  <c r="G234" i="41"/>
  <c r="G235" i="41"/>
  <c r="G236" i="41"/>
  <c r="G237" i="41"/>
  <c r="G238" i="41"/>
  <c r="G239" i="41"/>
  <c r="G240" i="41"/>
  <c r="G241" i="41"/>
  <c r="G242" i="41"/>
  <c r="G243" i="41"/>
  <c r="G244" i="41"/>
  <c r="G245" i="41"/>
  <c r="G246" i="41"/>
  <c r="G247" i="41"/>
  <c r="G248" i="41"/>
  <c r="G249" i="41"/>
  <c r="G250" i="41"/>
  <c r="G251" i="41"/>
  <c r="G252" i="41"/>
  <c r="G253" i="41"/>
  <c r="G254" i="41"/>
  <c r="G255" i="41"/>
  <c r="G256" i="41"/>
  <c r="G257" i="41"/>
  <c r="G258" i="41"/>
  <c r="G259" i="41"/>
  <c r="G260" i="41"/>
  <c r="G261" i="41"/>
  <c r="G262" i="41"/>
  <c r="G263" i="41"/>
  <c r="G264" i="41"/>
  <c r="G265" i="41"/>
  <c r="G266" i="41"/>
  <c r="G267" i="41"/>
  <c r="G268" i="41"/>
  <c r="G269" i="41"/>
  <c r="G270" i="41"/>
  <c r="G271" i="41"/>
  <c r="G272" i="41"/>
  <c r="G273" i="41"/>
  <c r="G274" i="41"/>
  <c r="G275" i="41"/>
  <c r="G276" i="41"/>
  <c r="G277" i="41"/>
  <c r="G278" i="41"/>
  <c r="G279" i="41"/>
  <c r="G280" i="41"/>
  <c r="G281" i="41"/>
  <c r="G282" i="41"/>
  <c r="G283" i="41"/>
  <c r="G284" i="41"/>
  <c r="G285" i="41"/>
  <c r="G286" i="41"/>
  <c r="G287" i="41"/>
  <c r="G288" i="41"/>
  <c r="G289" i="41"/>
  <c r="G290" i="41"/>
  <c r="G291" i="41"/>
  <c r="G292" i="41"/>
  <c r="G293" i="41"/>
  <c r="G294" i="41"/>
  <c r="G295" i="41"/>
  <c r="G296" i="41"/>
  <c r="G297" i="41"/>
  <c r="G298" i="41"/>
  <c r="G299" i="41"/>
  <c r="G300" i="41"/>
  <c r="G301" i="41"/>
  <c r="G302" i="41"/>
  <c r="G303" i="41"/>
  <c r="G304" i="41"/>
  <c r="G305" i="41"/>
  <c r="G306" i="41"/>
  <c r="G307" i="41"/>
  <c r="G308" i="41"/>
  <c r="G309" i="41"/>
  <c r="G310" i="41"/>
  <c r="G311" i="41"/>
  <c r="G312" i="41"/>
  <c r="G313" i="41"/>
  <c r="G314" i="41"/>
  <c r="G315" i="41"/>
  <c r="G316" i="41"/>
  <c r="G317" i="41"/>
  <c r="G318" i="41"/>
  <c r="G319" i="41"/>
  <c r="G320" i="41"/>
  <c r="G321" i="41"/>
  <c r="G322" i="41"/>
  <c r="G323" i="41"/>
  <c r="G324" i="41"/>
  <c r="G325" i="41"/>
  <c r="G326" i="41"/>
  <c r="G327" i="41"/>
  <c r="G328" i="41"/>
  <c r="G329" i="41"/>
  <c r="G330" i="41"/>
  <c r="G331" i="41"/>
  <c r="G332" i="41"/>
  <c r="G333" i="41"/>
  <c r="G334" i="41"/>
  <c r="G335" i="41"/>
  <c r="G336" i="41"/>
  <c r="G337" i="41"/>
  <c r="G338" i="41"/>
  <c r="G339" i="41"/>
  <c r="G340" i="41"/>
  <c r="G341" i="41"/>
  <c r="G342" i="41"/>
  <c r="G343" i="41"/>
  <c r="G344" i="41"/>
  <c r="G345" i="41"/>
  <c r="G346" i="41"/>
  <c r="G347" i="41"/>
  <c r="G348" i="41"/>
  <c r="G349" i="41"/>
  <c r="G350" i="41"/>
  <c r="G351" i="41"/>
  <c r="G352" i="41"/>
  <c r="G353" i="41"/>
  <c r="G354" i="41"/>
  <c r="G355" i="41"/>
  <c r="G356" i="41"/>
  <c r="G357" i="41"/>
  <c r="G358" i="41"/>
  <c r="G359" i="41"/>
  <c r="G360" i="41"/>
  <c r="G361" i="41"/>
  <c r="G362" i="41"/>
  <c r="G363" i="41"/>
  <c r="G364" i="41"/>
  <c r="G365" i="41"/>
  <c r="G366" i="41"/>
  <c r="G367" i="41"/>
  <c r="G368" i="41"/>
  <c r="G369" i="41"/>
  <c r="G370" i="41"/>
  <c r="G371" i="41"/>
  <c r="G372" i="41"/>
  <c r="G373" i="41"/>
  <c r="G374" i="41"/>
  <c r="G375" i="41"/>
  <c r="G376" i="41"/>
  <c r="G377" i="41"/>
  <c r="G378" i="41"/>
  <c r="G379" i="41"/>
  <c r="G380" i="41"/>
  <c r="G381" i="41"/>
  <c r="G382" i="41"/>
  <c r="G383" i="41"/>
  <c r="G384" i="41"/>
  <c r="G385" i="41"/>
  <c r="G386" i="41"/>
  <c r="G387" i="41"/>
  <c r="G388" i="41"/>
  <c r="G389" i="41"/>
  <c r="G390" i="41"/>
  <c r="G391" i="41"/>
  <c r="G392" i="41"/>
  <c r="G393" i="41"/>
  <c r="G394" i="41"/>
  <c r="G395" i="41"/>
  <c r="G396" i="41"/>
  <c r="G397" i="41"/>
  <c r="G398" i="41"/>
  <c r="G399" i="41"/>
  <c r="G400" i="41"/>
  <c r="G401" i="41"/>
  <c r="G402" i="41"/>
  <c r="G403" i="41"/>
  <c r="G404" i="41"/>
  <c r="G405" i="41"/>
  <c r="G406" i="41"/>
  <c r="G407" i="41"/>
  <c r="G408" i="41"/>
  <c r="G409" i="41"/>
  <c r="G410" i="41"/>
  <c r="G411" i="41"/>
  <c r="G412" i="41"/>
  <c r="G413" i="41"/>
  <c r="G414" i="41"/>
  <c r="G415" i="41"/>
  <c r="G416" i="41"/>
  <c r="G417" i="41"/>
  <c r="G418" i="41"/>
  <c r="G419" i="41"/>
  <c r="G420" i="41"/>
  <c r="G421" i="41"/>
  <c r="G422" i="41"/>
  <c r="G423" i="41"/>
  <c r="G424" i="41"/>
  <c r="G425" i="41"/>
  <c r="G426" i="41"/>
  <c r="G427" i="41"/>
  <c r="G428" i="41"/>
  <c r="G429" i="41"/>
  <c r="G430" i="41"/>
  <c r="G431" i="41"/>
  <c r="G432" i="41"/>
  <c r="G433" i="41"/>
  <c r="G434" i="41"/>
  <c r="G435" i="41"/>
  <c r="G436" i="41"/>
  <c r="G437" i="41"/>
  <c r="G438" i="41"/>
  <c r="G439" i="41"/>
  <c r="G440" i="41"/>
  <c r="G441" i="41"/>
  <c r="G442" i="41"/>
  <c r="G443" i="41"/>
  <c r="G444" i="41"/>
  <c r="G445" i="41"/>
  <c r="G446" i="41"/>
  <c r="G447" i="41"/>
  <c r="G448" i="41"/>
  <c r="G449" i="41"/>
  <c r="G450" i="41"/>
  <c r="G451" i="41"/>
  <c r="G452" i="41"/>
  <c r="G453" i="41"/>
  <c r="G454" i="41"/>
  <c r="G455" i="41"/>
  <c r="G456" i="41"/>
  <c r="G457" i="41"/>
  <c r="G458" i="41"/>
  <c r="G459" i="41"/>
  <c r="G460" i="41"/>
  <c r="G461" i="41"/>
  <c r="G462" i="41"/>
  <c r="G463" i="41"/>
  <c r="G464" i="41"/>
  <c r="G465" i="41"/>
  <c r="G466" i="41"/>
  <c r="G467" i="41"/>
  <c r="G468" i="41"/>
  <c r="G469" i="41"/>
  <c r="G470" i="41"/>
  <c r="G471" i="41"/>
  <c r="G472" i="41"/>
  <c r="G473" i="41"/>
  <c r="G474" i="41"/>
  <c r="G475" i="41"/>
  <c r="G476" i="41"/>
  <c r="G477" i="41"/>
  <c r="G478" i="41"/>
  <c r="G479" i="41"/>
  <c r="G480" i="41"/>
  <c r="G481" i="41"/>
  <c r="G482" i="41"/>
  <c r="G483" i="41"/>
  <c r="G484" i="41"/>
  <c r="G485" i="41"/>
  <c r="G486" i="41"/>
  <c r="G487" i="41"/>
  <c r="G488" i="41"/>
  <c r="G489" i="41"/>
  <c r="G490" i="41"/>
  <c r="G491" i="41"/>
  <c r="G492" i="41"/>
  <c r="G493" i="41"/>
  <c r="G494" i="41"/>
  <c r="G495" i="41"/>
  <c r="G496" i="41"/>
  <c r="G497" i="41"/>
  <c r="G498" i="41"/>
  <c r="G499" i="41"/>
  <c r="G500" i="41"/>
  <c r="A1" i="41"/>
  <c r="A2" i="41"/>
  <c r="A8" i="41" l="1"/>
  <c r="A3" i="41" l="1"/>
  <c r="E6" i="37"/>
  <c r="Q52" i="41" a="1"/>
  <c r="Q52" i="41" s="1"/>
  <c r="B9" i="41" l="1"/>
  <c r="B10" i="41" s="1"/>
  <c r="E131" i="41"/>
  <c r="C23" i="37" l="1"/>
  <c r="C17" i="37"/>
  <c r="C24" i="37"/>
  <c r="C22" i="37"/>
  <c r="C19" i="37"/>
  <c r="C15" i="37"/>
  <c r="C16" i="37"/>
  <c r="C18" i="37"/>
  <c r="C21" i="37"/>
  <c r="C20" i="37"/>
  <c r="C14" i="37"/>
  <c r="B11" i="41" l="1"/>
  <c r="A11" i="41" s="1"/>
  <c r="B9" i="37"/>
  <c r="B12" i="41" l="1"/>
  <c r="A12" i="41" s="1"/>
  <c r="D14" i="37"/>
  <c r="D15" i="37"/>
  <c r="D17" i="37"/>
  <c r="D21" i="37"/>
  <c r="D22" i="37"/>
  <c r="D20" i="37"/>
  <c r="D19" i="37"/>
  <c r="D23" i="37"/>
  <c r="D24" i="37"/>
  <c r="D16" i="37"/>
  <c r="C25" i="37"/>
  <c r="C9" i="37" s="1"/>
  <c r="D18" i="37"/>
  <c r="B13" i="41" l="1"/>
  <c r="A13" i="41" s="1"/>
  <c r="D26" i="37"/>
  <c r="B14" i="41" l="1"/>
  <c r="A14" i="41" s="1"/>
  <c r="B15" i="41" l="1"/>
  <c r="A15" i="41" s="1"/>
  <c r="B16" i="41" l="1"/>
  <c r="A16" i="41" s="1"/>
  <c r="B17" i="41" l="1"/>
  <c r="A17" i="41" s="1"/>
  <c r="B18" i="41" l="1"/>
  <c r="A18" i="41" s="1"/>
  <c r="B19" i="41" l="1"/>
  <c r="A19" i="41" s="1"/>
  <c r="B20" i="41" l="1"/>
  <c r="A20" i="41" s="1"/>
  <c r="B21" i="41" l="1"/>
  <c r="A21" i="41" s="1"/>
  <c r="B22" i="41" l="1"/>
  <c r="A22" i="41" s="1"/>
  <c r="B23" i="41" l="1"/>
  <c r="A23" i="41" s="1"/>
  <c r="B24" i="41" l="1"/>
  <c r="B25" i="41" l="1"/>
  <c r="A25" i="41" s="1"/>
  <c r="A24" i="41"/>
  <c r="B26" i="41" l="1"/>
  <c r="A26" i="41" s="1"/>
  <c r="B27" i="41" l="1"/>
  <c r="A27" i="41" s="1"/>
  <c r="B28" i="41" l="1"/>
  <c r="A28" i="41" s="1"/>
  <c r="B29" i="41" l="1"/>
  <c r="A29" i="41" s="1"/>
  <c r="B30" i="41" l="1"/>
  <c r="A30" i="41" s="1"/>
  <c r="B31" i="41" l="1"/>
  <c r="A31" i="41" l="1"/>
  <c r="B32" i="41"/>
  <c r="A32" i="41" l="1"/>
  <c r="B33" i="41"/>
  <c r="A33" i="41" l="1"/>
  <c r="B34" i="41"/>
  <c r="A34" i="41" l="1"/>
  <c r="B35" i="41"/>
  <c r="A35" i="41" l="1"/>
  <c r="B36" i="41"/>
  <c r="B37" i="41" l="1"/>
  <c r="A36" i="41"/>
  <c r="A37" i="41" l="1"/>
  <c r="B38" i="41"/>
  <c r="B39" i="41" l="1"/>
  <c r="A38" i="41"/>
  <c r="B40" i="41" l="1"/>
  <c r="A39" i="41"/>
  <c r="A40" i="41" l="1"/>
  <c r="B41" i="41"/>
  <c r="B42" i="41" l="1"/>
  <c r="A41" i="41"/>
  <c r="A42" i="41" l="1"/>
  <c r="B43" i="41"/>
  <c r="A43" i="41" l="1"/>
  <c r="B44" i="41"/>
  <c r="B45" i="41" l="1"/>
  <c r="A44" i="41"/>
  <c r="A45" i="41" l="1"/>
  <c r="B46" i="41"/>
  <c r="B47" i="41" l="1"/>
  <c r="A46" i="41"/>
  <c r="B48" i="41" l="1"/>
  <c r="A47" i="41"/>
  <c r="B49" i="41" l="1"/>
  <c r="A48" i="41"/>
  <c r="A49" i="41" l="1"/>
  <c r="B50" i="41"/>
  <c r="B51" i="41" l="1"/>
  <c r="A50" i="41"/>
  <c r="B52" i="41" l="1"/>
  <c r="A51" i="41"/>
  <c r="B53" i="41" l="1"/>
  <c r="A52" i="41"/>
  <c r="B54" i="41" l="1"/>
  <c r="A53" i="41"/>
  <c r="A54" i="41" l="1"/>
  <c r="B55" i="41"/>
  <c r="B56" i="41" l="1"/>
  <c r="A55" i="41"/>
  <c r="A56" i="41" l="1"/>
  <c r="B57" i="41"/>
  <c r="A57" i="41" l="1"/>
  <c r="B58" i="41"/>
  <c r="B59" i="41" l="1"/>
  <c r="A58" i="41"/>
  <c r="B60" i="41" l="1"/>
  <c r="A59" i="41"/>
  <c r="B61" i="41" l="1"/>
  <c r="A60" i="41"/>
  <c r="A61" i="41" l="1"/>
  <c r="B62" i="41"/>
  <c r="A62" i="41" l="1"/>
  <c r="B63" i="41"/>
  <c r="B64" i="41" l="1"/>
  <c r="A63" i="41"/>
  <c r="B65" i="41" l="1"/>
  <c r="A64" i="41"/>
  <c r="B66" i="41" l="1"/>
  <c r="A65" i="41"/>
  <c r="B67" i="41" l="1"/>
  <c r="A66" i="41"/>
  <c r="B68" i="41" l="1"/>
  <c r="A67" i="41"/>
  <c r="A68" i="41" l="1"/>
  <c r="B69" i="41"/>
  <c r="B70" i="41" l="1"/>
  <c r="A69" i="41"/>
  <c r="A70" i="41" l="1"/>
  <c r="B71" i="41"/>
  <c r="A71" i="41" l="1"/>
  <c r="B72" i="41"/>
  <c r="B73" i="41" l="1"/>
  <c r="A72" i="41"/>
  <c r="B74" i="41" l="1"/>
  <c r="A73" i="41"/>
  <c r="A74" i="41" l="1"/>
  <c r="B75" i="41"/>
  <c r="B76" i="41" l="1"/>
  <c r="A75" i="41"/>
  <c r="B77" i="41" l="1"/>
  <c r="A76" i="41"/>
  <c r="A77" i="41" l="1"/>
  <c r="B78" i="41"/>
  <c r="B79" i="41" l="1"/>
  <c r="A78" i="41"/>
  <c r="A79" i="41" l="1"/>
  <c r="B80" i="41"/>
  <c r="A80" i="41" l="1"/>
  <c r="B81" i="41"/>
  <c r="B82" i="41" l="1"/>
  <c r="A81" i="41"/>
  <c r="A82" i="41" l="1"/>
  <c r="B83" i="41"/>
  <c r="A83" i="41" l="1"/>
  <c r="B84" i="41"/>
  <c r="B85" i="41" l="1"/>
  <c r="A84" i="41"/>
  <c r="A85" i="41" l="1"/>
  <c r="B86" i="41"/>
  <c r="B87" i="41" l="1"/>
  <c r="A86" i="41"/>
  <c r="B88" i="41" l="1"/>
  <c r="A87" i="41"/>
  <c r="A88" i="41" l="1"/>
  <c r="B89" i="41"/>
  <c r="A89" i="41" l="1"/>
  <c r="B90" i="41"/>
  <c r="A90" i="41" l="1"/>
  <c r="B91" i="41"/>
  <c r="B92" i="41" l="1"/>
  <c r="A91" i="41"/>
  <c r="B93" i="41" l="1"/>
  <c r="A92" i="41"/>
  <c r="A93" i="41" l="1"/>
  <c r="B94" i="41"/>
  <c r="A94" i="41" l="1"/>
  <c r="B95" i="41"/>
  <c r="B96" i="41" l="1"/>
  <c r="B97" i="41" s="1"/>
  <c r="B98" i="41" s="1"/>
  <c r="B99" i="41" s="1"/>
  <c r="B100" i="41" s="1"/>
  <c r="B101" i="41" s="1"/>
  <c r="B102" i="41" s="1"/>
  <c r="B103" i="41" s="1"/>
  <c r="B104" i="41" s="1"/>
  <c r="B105" i="41" s="1"/>
  <c r="B106" i="41" s="1"/>
  <c r="B107" i="41" s="1"/>
  <c r="B108" i="41" s="1"/>
  <c r="B109" i="41" s="1"/>
  <c r="B110" i="41" s="1"/>
  <c r="B111" i="41" s="1"/>
  <c r="B112" i="41" s="1"/>
  <c r="B113" i="41" s="1"/>
  <c r="B114" i="41" s="1"/>
  <c r="B115" i="41" s="1"/>
  <c r="B116" i="41" s="1"/>
  <c r="B117" i="41" s="1"/>
  <c r="B118" i="41" s="1"/>
  <c r="B119" i="41" s="1"/>
  <c r="B120" i="41" s="1"/>
  <c r="B121" i="41" s="1"/>
  <c r="B122" i="41" s="1"/>
  <c r="B123" i="41" s="1"/>
  <c r="B124" i="41" s="1"/>
  <c r="B125" i="41" s="1"/>
  <c r="B126" i="41" s="1"/>
  <c r="B127" i="41" s="1"/>
  <c r="B128" i="41" s="1"/>
  <c r="B129" i="41" s="1"/>
  <c r="B130" i="41" s="1"/>
  <c r="B131" i="41" s="1"/>
  <c r="B132" i="41" s="1"/>
  <c r="B133" i="41" s="1"/>
  <c r="B134" i="41" s="1"/>
  <c r="B135" i="41" s="1"/>
  <c r="B136" i="41" s="1"/>
  <c r="B137" i="41" s="1"/>
  <c r="B138" i="41" s="1"/>
  <c r="B139" i="41" s="1"/>
  <c r="B140" i="41" s="1"/>
  <c r="B141" i="41" s="1"/>
  <c r="B142" i="41" s="1"/>
  <c r="B143" i="41" s="1"/>
  <c r="B144" i="41" s="1"/>
  <c r="B145" i="41" s="1"/>
  <c r="B146" i="41" s="1"/>
  <c r="B147" i="41" s="1"/>
  <c r="B148" i="41" s="1"/>
  <c r="B149" i="41" s="1"/>
  <c r="B150" i="41" s="1"/>
  <c r="B151" i="41" s="1"/>
  <c r="B152" i="41" s="1"/>
  <c r="B153" i="41" s="1"/>
  <c r="B154" i="41" s="1"/>
  <c r="B155" i="41" s="1"/>
  <c r="B156" i="41" s="1"/>
  <c r="B157" i="41" s="1"/>
  <c r="B158" i="41" s="1"/>
  <c r="B159" i="41" s="1"/>
  <c r="B160" i="41" s="1"/>
  <c r="B161" i="41" s="1"/>
  <c r="B162" i="41" s="1"/>
  <c r="B163" i="41" s="1"/>
  <c r="B164" i="41" s="1"/>
  <c r="B165" i="41" s="1"/>
  <c r="B166" i="41" s="1"/>
  <c r="B167" i="41" s="1"/>
  <c r="B168" i="41" s="1"/>
  <c r="B169" i="41" s="1"/>
  <c r="B170" i="41" s="1"/>
  <c r="B171" i="41" s="1"/>
  <c r="B172" i="41" s="1"/>
  <c r="B173" i="41" s="1"/>
  <c r="B174" i="41" s="1"/>
  <c r="B175" i="41" s="1"/>
  <c r="B176" i="41" s="1"/>
  <c r="B177" i="41" s="1"/>
  <c r="B178" i="41" s="1"/>
  <c r="B179" i="41" s="1"/>
  <c r="B180" i="41" s="1"/>
  <c r="B181" i="41" s="1"/>
  <c r="B182" i="41" s="1"/>
  <c r="B183" i="41" s="1"/>
  <c r="B184" i="41" s="1"/>
  <c r="B185" i="41" s="1"/>
  <c r="B186" i="41" s="1"/>
  <c r="B187" i="41" s="1"/>
  <c r="B188" i="41" s="1"/>
  <c r="B189" i="41" s="1"/>
  <c r="B190" i="41" s="1"/>
  <c r="B191" i="41" s="1"/>
  <c r="B192" i="41" s="1"/>
  <c r="B193" i="41" s="1"/>
  <c r="B194" i="41" s="1"/>
  <c r="B195" i="41" s="1"/>
  <c r="B196" i="41" s="1"/>
  <c r="B197" i="41" s="1"/>
  <c r="B198" i="41" s="1"/>
  <c r="B199" i="41" s="1"/>
  <c r="B200" i="41" s="1"/>
  <c r="B201" i="41" s="1"/>
  <c r="B202" i="41" s="1"/>
  <c r="B203" i="41" s="1"/>
  <c r="B204" i="41" s="1"/>
  <c r="B205" i="41" s="1"/>
  <c r="B206" i="41" s="1"/>
  <c r="B207" i="41" s="1"/>
  <c r="B208" i="41" s="1"/>
  <c r="B209" i="41" s="1"/>
  <c r="B210" i="41" s="1"/>
  <c r="B211" i="41" s="1"/>
  <c r="B212" i="41" s="1"/>
  <c r="B213" i="41" s="1"/>
  <c r="B214" i="41" s="1"/>
  <c r="B215" i="41" s="1"/>
  <c r="B216" i="41" s="1"/>
  <c r="B217" i="41" s="1"/>
  <c r="B218" i="41" s="1"/>
  <c r="B219" i="41" s="1"/>
  <c r="B220" i="41" s="1"/>
  <c r="B221" i="41" s="1"/>
  <c r="B222" i="41" s="1"/>
  <c r="B223" i="41" s="1"/>
  <c r="B224" i="41" s="1"/>
  <c r="B225" i="41" s="1"/>
  <c r="B226" i="41" s="1"/>
  <c r="B227" i="41" s="1"/>
  <c r="B228" i="41" s="1"/>
  <c r="B229" i="41" s="1"/>
  <c r="B230" i="41" s="1"/>
  <c r="B231" i="41" s="1"/>
  <c r="B232" i="41" s="1"/>
  <c r="B233" i="41" s="1"/>
  <c r="B234" i="41" s="1"/>
  <c r="B235" i="41" s="1"/>
  <c r="B236" i="41" s="1"/>
  <c r="B237" i="41" s="1"/>
  <c r="B238" i="41" s="1"/>
  <c r="B239" i="41" s="1"/>
  <c r="B240" i="41" s="1"/>
  <c r="B241" i="41" s="1"/>
  <c r="B242" i="41" s="1"/>
  <c r="B243" i="41" s="1"/>
  <c r="B244" i="41" s="1"/>
  <c r="B245" i="41" s="1"/>
  <c r="B246" i="41" s="1"/>
  <c r="B247" i="41" s="1"/>
  <c r="B248" i="41" s="1"/>
  <c r="B249" i="41" s="1"/>
  <c r="B250" i="41" s="1"/>
  <c r="B251" i="41" s="1"/>
  <c r="B252" i="41" s="1"/>
  <c r="B253" i="41" s="1"/>
  <c r="B254" i="41" s="1"/>
  <c r="B255" i="41" s="1"/>
  <c r="B256" i="41" s="1"/>
  <c r="B257" i="41" s="1"/>
  <c r="B258" i="41" s="1"/>
  <c r="B259" i="41" s="1"/>
  <c r="B260" i="41" s="1"/>
  <c r="B261" i="41" s="1"/>
  <c r="B262" i="41" s="1"/>
  <c r="B263" i="41" s="1"/>
  <c r="B264" i="41" s="1"/>
  <c r="B265" i="41" s="1"/>
  <c r="B266" i="41" s="1"/>
  <c r="B267" i="41" s="1"/>
  <c r="B268" i="41" s="1"/>
  <c r="B269" i="41" s="1"/>
  <c r="B270" i="41" s="1"/>
  <c r="B271" i="41" s="1"/>
  <c r="B272" i="41" s="1"/>
  <c r="B273" i="41" s="1"/>
  <c r="B274" i="41" s="1"/>
  <c r="B275" i="41" s="1"/>
  <c r="B276" i="41" s="1"/>
  <c r="B277" i="41" s="1"/>
  <c r="B278" i="41" s="1"/>
  <c r="B279" i="41" s="1"/>
  <c r="B280" i="41" s="1"/>
  <c r="B281" i="41" s="1"/>
  <c r="B282" i="41" s="1"/>
  <c r="B283" i="41" s="1"/>
  <c r="B284" i="41" s="1"/>
  <c r="B285" i="41" s="1"/>
  <c r="B286" i="41" s="1"/>
  <c r="B287" i="41" s="1"/>
  <c r="B288" i="41" s="1"/>
  <c r="B289" i="41" s="1"/>
  <c r="B290" i="41" s="1"/>
  <c r="B291" i="41" s="1"/>
  <c r="B292" i="41" s="1"/>
  <c r="B293" i="41" s="1"/>
  <c r="B294" i="41" s="1"/>
  <c r="B295" i="41" s="1"/>
  <c r="B296" i="41" s="1"/>
  <c r="B297" i="41" s="1"/>
  <c r="B298" i="41" s="1"/>
  <c r="B299" i="41" s="1"/>
  <c r="B300" i="41" s="1"/>
  <c r="B301" i="41" s="1"/>
  <c r="B302" i="41" s="1"/>
  <c r="B303" i="41" s="1"/>
  <c r="B304" i="41" s="1"/>
  <c r="B305" i="41" s="1"/>
  <c r="B306" i="41" s="1"/>
  <c r="B307" i="41" s="1"/>
  <c r="B308" i="41" s="1"/>
  <c r="B309" i="41" s="1"/>
  <c r="B310" i="41" s="1"/>
  <c r="B311" i="41" s="1"/>
  <c r="B312" i="41" s="1"/>
  <c r="B313" i="41" s="1"/>
  <c r="B314" i="41" s="1"/>
  <c r="B315" i="41" s="1"/>
  <c r="B316" i="41" s="1"/>
  <c r="B317" i="41" s="1"/>
  <c r="B318" i="41" s="1"/>
  <c r="B319" i="41" s="1"/>
  <c r="B320" i="41" s="1"/>
  <c r="B321" i="41" s="1"/>
  <c r="B322" i="41" s="1"/>
  <c r="B323" i="41" s="1"/>
  <c r="B324" i="41" s="1"/>
  <c r="B325" i="41" s="1"/>
  <c r="B326" i="41" s="1"/>
  <c r="B327" i="41" s="1"/>
  <c r="B328" i="41" s="1"/>
  <c r="B329" i="41" s="1"/>
  <c r="B330" i="41" s="1"/>
  <c r="B331" i="41" s="1"/>
  <c r="B332" i="41" s="1"/>
  <c r="B333" i="41" s="1"/>
  <c r="B334" i="41" s="1"/>
  <c r="B335" i="41" s="1"/>
  <c r="B336" i="41" s="1"/>
  <c r="B337" i="41" s="1"/>
  <c r="B338" i="41" s="1"/>
  <c r="B339" i="41" s="1"/>
  <c r="B340" i="41" s="1"/>
  <c r="B341" i="41" s="1"/>
  <c r="B342" i="41" s="1"/>
  <c r="B343" i="41" s="1"/>
  <c r="B344" i="41" s="1"/>
  <c r="B345" i="41" s="1"/>
  <c r="B346" i="41" s="1"/>
  <c r="B347" i="41" s="1"/>
  <c r="B348" i="41" s="1"/>
  <c r="B349" i="41" s="1"/>
  <c r="B350" i="41" s="1"/>
  <c r="B351" i="41" s="1"/>
  <c r="B352" i="41" s="1"/>
  <c r="B353" i="41" s="1"/>
  <c r="B354" i="41" s="1"/>
  <c r="B355" i="41" s="1"/>
  <c r="B356" i="41" s="1"/>
  <c r="B357" i="41" s="1"/>
  <c r="B358" i="41" s="1"/>
  <c r="B359" i="41" s="1"/>
  <c r="B360" i="41" s="1"/>
  <c r="B361" i="41" s="1"/>
  <c r="B362" i="41" s="1"/>
  <c r="B363" i="41" s="1"/>
  <c r="B364" i="41" s="1"/>
  <c r="B365" i="41" s="1"/>
  <c r="B366" i="41" s="1"/>
  <c r="B367" i="41" s="1"/>
  <c r="B368" i="41" s="1"/>
  <c r="B369" i="41" s="1"/>
  <c r="B370" i="41" s="1"/>
  <c r="B371" i="41" s="1"/>
  <c r="B372" i="41" s="1"/>
  <c r="B373" i="41" s="1"/>
  <c r="B374" i="41" s="1"/>
  <c r="B375" i="41" s="1"/>
  <c r="B376" i="41" s="1"/>
  <c r="B377" i="41" s="1"/>
  <c r="B378" i="41" s="1"/>
  <c r="B379" i="41" s="1"/>
  <c r="B380" i="41" s="1"/>
  <c r="B381" i="41" s="1"/>
  <c r="B382" i="41" s="1"/>
  <c r="B383" i="41" s="1"/>
  <c r="B384" i="41" s="1"/>
  <c r="B385" i="41" s="1"/>
  <c r="B386" i="41" s="1"/>
  <c r="B387" i="41" s="1"/>
  <c r="B388" i="41" s="1"/>
  <c r="B389" i="41" s="1"/>
  <c r="B390" i="41" s="1"/>
  <c r="B391" i="41" s="1"/>
  <c r="B392" i="41" s="1"/>
  <c r="B393" i="41" s="1"/>
  <c r="B394" i="41" s="1"/>
  <c r="B395" i="41" s="1"/>
  <c r="B396" i="41" s="1"/>
  <c r="B397" i="41" s="1"/>
  <c r="B398" i="41" s="1"/>
  <c r="B399" i="41" s="1"/>
  <c r="B400" i="41" s="1"/>
  <c r="B401" i="41" s="1"/>
  <c r="B402" i="41" s="1"/>
  <c r="B403" i="41" s="1"/>
  <c r="B404" i="41" s="1"/>
  <c r="B405" i="41" s="1"/>
  <c r="B406" i="41" s="1"/>
  <c r="B407" i="41" s="1"/>
  <c r="B408" i="41" s="1"/>
  <c r="B409" i="41" s="1"/>
  <c r="B410" i="41" s="1"/>
  <c r="B411" i="41" s="1"/>
  <c r="B412" i="41" s="1"/>
  <c r="B413" i="41" s="1"/>
  <c r="B414" i="41" s="1"/>
  <c r="B415" i="41" s="1"/>
  <c r="B416" i="41" s="1"/>
  <c r="B417" i="41" s="1"/>
  <c r="B418" i="41" s="1"/>
  <c r="B419" i="41" s="1"/>
  <c r="B420" i="41" s="1"/>
  <c r="B421" i="41" s="1"/>
  <c r="B422" i="41" s="1"/>
  <c r="B423" i="41" s="1"/>
  <c r="B424" i="41" s="1"/>
  <c r="B425" i="41" s="1"/>
  <c r="B426" i="41" s="1"/>
  <c r="B427" i="41" s="1"/>
  <c r="B428" i="41" s="1"/>
  <c r="B429" i="41" s="1"/>
  <c r="B430" i="41" s="1"/>
  <c r="B431" i="41" s="1"/>
  <c r="B432" i="41" s="1"/>
  <c r="B433" i="41" s="1"/>
  <c r="B434" i="41" s="1"/>
  <c r="B435" i="41" s="1"/>
  <c r="B436" i="41" s="1"/>
  <c r="B437" i="41" s="1"/>
  <c r="B438" i="41" s="1"/>
  <c r="B439" i="41" s="1"/>
  <c r="B440" i="41" s="1"/>
  <c r="B441" i="41" s="1"/>
  <c r="B442" i="41" s="1"/>
  <c r="B443" i="41" s="1"/>
  <c r="B444" i="41" s="1"/>
  <c r="B445" i="41" s="1"/>
  <c r="B446" i="41" s="1"/>
  <c r="B447" i="41" s="1"/>
  <c r="B448" i="41" s="1"/>
  <c r="B449" i="41" s="1"/>
  <c r="B450" i="41" s="1"/>
  <c r="B451" i="41" s="1"/>
  <c r="B452" i="41" s="1"/>
  <c r="B453" i="41" s="1"/>
  <c r="B454" i="41" s="1"/>
  <c r="B455" i="41" s="1"/>
  <c r="B456" i="41" s="1"/>
  <c r="B457" i="41" s="1"/>
  <c r="B458" i="41" s="1"/>
  <c r="B459" i="41" s="1"/>
  <c r="B460" i="41" s="1"/>
  <c r="B461" i="41" s="1"/>
  <c r="B462" i="41" s="1"/>
  <c r="B463" i="41" s="1"/>
  <c r="B464" i="41" s="1"/>
  <c r="B465" i="41" s="1"/>
  <c r="B466" i="41" s="1"/>
  <c r="B467" i="41" s="1"/>
  <c r="B468" i="41" s="1"/>
  <c r="B469" i="41" s="1"/>
  <c r="B470" i="41" s="1"/>
  <c r="B471" i="41" s="1"/>
  <c r="B472" i="41" s="1"/>
  <c r="B473" i="41" s="1"/>
  <c r="B474" i="41" s="1"/>
  <c r="B475" i="41" s="1"/>
  <c r="B476" i="41" s="1"/>
  <c r="B477" i="41" s="1"/>
  <c r="B478" i="41" s="1"/>
  <c r="B479" i="41" s="1"/>
  <c r="B480" i="41" s="1"/>
  <c r="B481" i="41" s="1"/>
  <c r="B482" i="41" s="1"/>
  <c r="B483" i="41" s="1"/>
  <c r="B484" i="41" s="1"/>
  <c r="B485" i="41" s="1"/>
  <c r="B486" i="41" s="1"/>
  <c r="B487" i="41" s="1"/>
  <c r="B488" i="41" s="1"/>
  <c r="B489" i="41" s="1"/>
  <c r="B490" i="41" s="1"/>
  <c r="B491" i="41" s="1"/>
  <c r="B492" i="41" s="1"/>
  <c r="A95" i="4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<sst xmlns="http://schemas.openxmlformats.org/spreadsheetml/2006/main" count="51" uniqueCount="20">
  <si>
    <t>Contrato nº</t>
  </si>
  <si>
    <t>Tarefa</t>
  </si>
  <si>
    <t>Tempo (hrs)</t>
  </si>
  <si>
    <t>Obs</t>
  </si>
  <si>
    <t>FOLHA DE TRABALHO MÊS</t>
  </si>
  <si>
    <t>Período</t>
  </si>
  <si>
    <t>Funcionário</t>
  </si>
  <si>
    <t>Nº</t>
  </si>
  <si>
    <t>Custo Total</t>
  </si>
  <si>
    <t>Custo Standard</t>
  </si>
  <si>
    <t>Total Folha</t>
  </si>
  <si>
    <t>VISTO</t>
  </si>
  <si>
    <t>Nome :</t>
  </si>
  <si>
    <t>Mês</t>
  </si>
  <si>
    <t>Dia</t>
  </si>
  <si>
    <t>FOLHA DE TRABALHO</t>
  </si>
  <si>
    <t>FOLHA DE HORAS</t>
  </si>
  <si>
    <t>Obs.</t>
  </si>
  <si>
    <t/>
  </si>
  <si>
    <t>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</si>
</sst>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€-2]\ #,##0.00;[Red]\-[$€-2]\ #,##0.00"/>
    <numFmt numFmtId="165" formatCode="_-* #,##0.00\ [$€-1]_-;\-* #,##0.00\ [$€-1]_-;"/>
  </numFmts>
  <fonts count="20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24"/>
      <color rgb="FF339966"/>
      <name val="Arial"/>
      <family val="2"/>
    </font>
    <font>
      <b/>
      <sz val="11"/>
      <color rgb="FFFF0000"/>
      <name val="Arial"/>
      <family val="2"/>
    </font>
    <font>
      <b/>
      <sz val="11"/>
      <color rgb="FF00CCFF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4">
    <xf numFmtId="0" fontId="0" fillId="0" borderId="0"/>
    <xf numFmtId="165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98">
    <xf numFmtId="0" fontId="0" fillId="0" borderId="0" xfId="0"/>
    <xf numFmtId="0" fontId="1" fillId="0" borderId="0" xfId="0" applyFont="1" applyAlignment="1">
      <alignment vertical="center"/>
    </xf>
    <xf numFmtId="17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17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164" fontId="6" fillId="2" borderId="20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1" fillId="0" borderId="24" xfId="0" applyFont="1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7" fillId="2" borderId="1" xfId="0" applyNumberFormat="1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164" fontId="7" fillId="2" borderId="15" xfId="0" applyNumberFormat="1" applyFont="1" applyFill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6" fillId="2" borderId="21" xfId="0" applyFont="1" applyFill="1" applyBorder="1" applyAlignment="1">
      <alignment horizontal="center" vertical="center"/>
    </xf>
    <xf numFmtId="164" fontId="7" fillId="2" borderId="22" xfId="0" applyNumberFormat="1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2" fillId="0" borderId="27" xfId="14" applyBorder="1" applyAlignment="1">
      <alignment horizontal="center" vertical="center" wrapText="1"/>
    </xf>
    <xf numFmtId="0" fontId="2" fillId="0" borderId="1" xfId="14" applyBorder="1" applyAlignment="1">
      <alignment horizontal="center" vertical="center" wrapText="1"/>
    </xf>
    <xf numFmtId="0" fontId="2" fillId="4" borderId="1" xfId="22" applyFill="1" applyBorder="1" applyAlignment="1">
      <alignment horizontal="center" vertical="center" wrapText="1"/>
    </xf>
    <xf numFmtId="0" fontId="2" fillId="4" borderId="1" xfId="23" applyFill="1" applyBorder="1" applyAlignment="1">
      <alignment horizontal="center" vertical="center" wrapText="1"/>
    </xf>
    <xf numFmtId="0" fontId="2" fillId="4" borderId="0" xfId="22" applyFill="1" applyAlignment="1">
      <alignment horizontal="center" vertical="center" wrapText="1"/>
    </xf>
    <xf numFmtId="0" fontId="2" fillId="4" borderId="0" xfId="23" applyFill="1" applyAlignment="1">
      <alignment horizontal="center" vertical="center" wrapText="1"/>
    </xf>
    <xf numFmtId="0" fontId="2" fillId="4" borderId="45" xfId="22" applyFill="1" applyBorder="1" applyAlignment="1">
      <alignment horizontal="center" vertical="center" wrapText="1"/>
    </xf>
    <xf numFmtId="0" fontId="2" fillId="4" borderId="0" xfId="22" applyFill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8" fillId="4" borderId="0" xfId="0" applyFont="1" applyFill="1" applyAlignment="1">
      <alignment horizontal="left" vertical="center"/>
    </xf>
    <xf numFmtId="0" fontId="9" fillId="0" borderId="0" xfId="0" applyFont="1"/>
    <xf numFmtId="0" fontId="18" fillId="4" borderId="0" xfId="0" applyFont="1" applyFill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</cellXfs>
  <cellStyles count="24">
    <cellStyle name="Euro" xfId="1" xr:uid="{00000000-0005-0000-0000-000000000000}"/>
    <cellStyle name="Normal" xfId="0" builtinId="0"/>
    <cellStyle name="Normal 10" xfId="14" xr:uid="{00000000-0005-0000-0000-000002000000}"/>
    <cellStyle name="Normal 11" xfId="16" xr:uid="{00000000-0005-0000-0000-000003000000}"/>
    <cellStyle name="Normal 12" xfId="17" xr:uid="{00000000-0005-0000-0000-000004000000}"/>
    <cellStyle name="Normal 13" xfId="18" xr:uid="{00000000-0005-0000-0000-000005000000}"/>
    <cellStyle name="Normal 14" xfId="19" xr:uid="{00000000-0005-0000-0000-000006000000}"/>
    <cellStyle name="Normal 15" xfId="21" xr:uid="{00000000-0005-0000-0000-000007000000}"/>
    <cellStyle name="Normal 16" xfId="20" xr:uid="{00000000-0005-0000-0000-000008000000}"/>
    <cellStyle name="Normal 17" xfId="23" xr:uid="{00000000-0005-0000-0000-000009000000}"/>
    <cellStyle name="Normal 18" xfId="22" xr:uid="{00000000-0005-0000-0000-00000A000000}"/>
    <cellStyle name="Normal 2" xfId="2" xr:uid="{00000000-0005-0000-0000-00000B000000}"/>
    <cellStyle name="Normal 3" xfId="12" xr:uid="{00000000-0005-0000-0000-00000C000000}"/>
    <cellStyle name="Normal 3 2" xfId="4" xr:uid="{00000000-0005-0000-0000-00000D000000}"/>
    <cellStyle name="Normal 3 3" xfId="9" xr:uid="{00000000-0005-0000-0000-00000E000000}"/>
    <cellStyle name="Normal 3 4" xfId="11" xr:uid="{00000000-0005-0000-0000-00000F000000}"/>
    <cellStyle name="Normal 3 5" xfId="13" xr:uid="{00000000-0005-0000-0000-000010000000}"/>
    <cellStyle name="Normal 3 6" xfId="15" xr:uid="{00000000-0005-0000-0000-000011000000}"/>
    <cellStyle name="Normal 4" xfId="5" xr:uid="{00000000-0005-0000-0000-000012000000}"/>
    <cellStyle name="Normal 5" xfId="6" xr:uid="{00000000-0005-0000-0000-000013000000}"/>
    <cellStyle name="Normal 6" xfId="7" xr:uid="{00000000-0005-0000-0000-000014000000}"/>
    <cellStyle name="Normal 7" xfId="8" xr:uid="{00000000-0005-0000-0000-000015000000}"/>
    <cellStyle name="Normal 8" xfId="3" xr:uid="{00000000-0005-0000-0000-000016000000}"/>
    <cellStyle name="Normal 9" xfId="10" xr:uid="{00000000-0005-0000-0000-000017000000}"/>
  </cellStyles>
  <dxfs count="20"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9" defaultPivotStyle="PivotStyleLight16"/>
  <colors>
    <mruColors>
      <color rgb="FF66CC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144780</xdr:colOff>
          <xdr:row>9</xdr:row>
          <xdr:rowOff>7620</xdr:rowOff>
        </xdr:from>
        <xdr:to>
          <xdr:col>4</xdr:col>
          <xdr:colOff>1013460</xdr:colOff>
          <xdr:row>11</xdr:row>
          <xdr:rowOff>7620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0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</a:t>
              </a:r>
            </a:p>
            <a:p>
              <a:pPr algn="ctr" rtl="0">
                <a:defRPr sz="1000"/>
              </a:pPr>
              <a:r>
                <a:rPr lang="pt-P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TAREFAS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2</xdr:row>
          <xdr:rowOff>38100</xdr:rowOff>
        </xdr:from>
        <xdr:to>
          <xdr:col>6</xdr:col>
          <xdr:colOff>2004060</xdr:colOff>
          <xdr:row>4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pt-PT" sz="2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2095500</xdr:colOff>
          <xdr:row>0</xdr:row>
          <xdr:rowOff>213360</xdr:rowOff>
        </xdr:from>
        <xdr:to>
          <xdr:col>6</xdr:col>
          <xdr:colOff>2849880</xdr:colOff>
          <xdr:row>1</xdr:row>
          <xdr:rowOff>289560</xdr:rowOff>
        </xdr:to>
        <xdr:sp macro="" textlink="">
          <xdr:nvSpPr>
            <xdr:cNvPr id="38043" name="Button 155" hidden="1">
              <a:extLst>
                <a:ext uri="{63B3BB69-23CF-44E3-9099-C40C66FF867C}">
                  <a14:compatExt spid="_x0000_s38043"/>
                </a:ext>
                <a:ext uri="{FF2B5EF4-FFF2-40B4-BE49-F238E27FC236}">
                  <a16:creationId xmlns:a16="http://schemas.microsoft.com/office/drawing/2014/main" id="{00000000-0008-0000-0100-00009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137160</xdr:colOff>
          <xdr:row>0</xdr:row>
          <xdr:rowOff>213360</xdr:rowOff>
        </xdr:from>
        <xdr:to>
          <xdr:col>6</xdr:col>
          <xdr:colOff>1127760</xdr:colOff>
          <xdr:row>1</xdr:row>
          <xdr:rowOff>289560</xdr:rowOff>
        </xdr:to>
        <xdr:sp macro="" textlink="">
          <xdr:nvSpPr>
            <xdr:cNvPr id="38057" name="Button 169" hidden="1">
              <a:extLst>
                <a:ext uri="{63B3BB69-23CF-44E3-9099-C40C66FF867C}">
                  <a14:compatExt spid="_x0000_s38057"/>
                </a:ext>
                <a:ext uri="{FF2B5EF4-FFF2-40B4-BE49-F238E27FC236}">
                  <a16:creationId xmlns:a16="http://schemas.microsoft.com/office/drawing/2014/main" id="{00000000-0008-0000-0100-0000A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1242060</xdr:colOff>
          <xdr:row>0</xdr:row>
          <xdr:rowOff>213360</xdr:rowOff>
        </xdr:from>
        <xdr:to>
          <xdr:col>6</xdr:col>
          <xdr:colOff>1981200</xdr:colOff>
          <xdr:row>1</xdr:row>
          <xdr:rowOff>289560</xdr:rowOff>
        </xdr:to>
        <xdr:sp macro="" textlink="">
          <xdr:nvSpPr>
            <xdr:cNvPr id="38058" name="Button 170" hidden="1">
              <a:extLst>
                <a:ext uri="{63B3BB69-23CF-44E3-9099-C40C66FF867C}">
                  <a14:compatExt spid="_x0000_s38058"/>
                </a:ext>
                <a:ext uri="{FF2B5EF4-FFF2-40B4-BE49-F238E27FC236}">
                  <a16:creationId xmlns:a16="http://schemas.microsoft.com/office/drawing/2014/main" id="{00000000-0008-0000-0100-0000A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00CCFF"/>
                  </a:solidFill>
                  <a:latin typeface="Arial"/>
                  <a:cs typeface="Arial"/>
                </a:rPr>
                <a:t>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>
    <tabColor indexed="52"/>
  </sheetPr>
  <dimension ref="A1:L50"/>
  <sheetViews>
    <sheetView showGridLines="0" tabSelected="1" view="pageBreakPreview" zoomScale="85" zoomScaleNormal="100" zoomScaleSheetLayoutView="85" workbookViewId="0">
      <selection activeCell="E1" sqref="E1:E2"/>
    </sheetView>
  </sheetViews>
  <sheetFormatPr defaultColWidth="9.109375" defaultRowHeight="13.2"/>
  <cols>
    <col min="1" max="1" width="19.33203125" style="15" customWidth="1"/>
    <col min="2" max="2" width="60" style="15" customWidth="1"/>
    <col min="3" max="3" width="23.44140625" style="15" customWidth="1"/>
    <col min="4" max="4" width="35.88671875" style="15" customWidth="1"/>
    <col min="5" max="5" width="20" style="15" customWidth="1"/>
    <col min="6" max="6" width="4.44140625" style="15" bestFit="1" customWidth="1"/>
    <col min="7" max="7" width="9.109375" style="15"/>
    <col min="8" max="8" width="14.109375" style="15" customWidth="1"/>
    <col min="9" max="9" width="38.5546875" style="15" bestFit="1" customWidth="1"/>
    <col min="10" max="16384" width="9.109375" style="15"/>
  </cols>
  <sheetData>
    <row r="1" spans="1:12" ht="13.8" thickTop="1">
      <c r="A1" s="14"/>
      <c r="B1" s="76" t="s">
        <v>16</v>
      </c>
      <c r="C1" s="77"/>
      <c r="D1" s="78"/>
      <c r="E1" s="86"/>
      <c r="L1" s="85"/>
    </row>
    <row r="2" spans="1:12" ht="12.75" customHeight="1">
      <c r="A2" s="16"/>
      <c r="B2" s="79"/>
      <c r="C2" s="80"/>
      <c r="D2" s="81"/>
      <c r="E2" s="87"/>
      <c r="F2" s="8"/>
      <c r="G2" s="8"/>
      <c r="H2" s="8"/>
      <c r="I2" s="8"/>
      <c r="J2" s="8"/>
      <c r="K2" s="8"/>
      <c r="L2" s="85"/>
    </row>
    <row r="3" spans="1:12" ht="12.75" customHeight="1">
      <c r="A3" s="16"/>
      <c r="B3" s="79"/>
      <c r="C3" s="80"/>
      <c r="D3" s="81"/>
      <c r="E3" s="88"/>
      <c r="F3" s="8"/>
      <c r="G3" s="8"/>
      <c r="H3" s="8"/>
      <c r="I3" s="8"/>
      <c r="J3" s="8"/>
      <c r="K3" s="8"/>
      <c r="L3" s="85"/>
    </row>
    <row r="4" spans="1:12" ht="12" customHeight="1" thickBot="1">
      <c r="A4" s="17"/>
      <c r="B4" s="82"/>
      <c r="C4" s="83"/>
      <c r="D4" s="84"/>
      <c r="E4" s="89"/>
      <c r="L4" s="85"/>
    </row>
    <row r="5" spans="1:12" s="1" customFormat="1" ht="21" customHeight="1" thickTop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1:12" s="1" customFormat="1" ht="25.5" customHeight="1">
      <c r="A6" s="15"/>
      <c r="B6" s="15"/>
      <c r="C6" s="74" t="s">
        <v>4</v>
      </c>
      <c r="D6" s="75"/>
      <c r="E6" s="36" t="str">
        <f>Detalhe!$F$4</f>
        <v>Março</v>
      </c>
      <c r="F6" s="15"/>
      <c r="G6" s="15"/>
      <c r="H6" s="15"/>
      <c r="I6" s="15"/>
      <c r="J6" s="15"/>
      <c r="K6" s="15"/>
      <c r="L6" s="15"/>
    </row>
    <row r="7" spans="1:12" s="1" customFormat="1" ht="18" customHeight="1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ht="25.5" customHeight="1">
      <c r="C8" s="1"/>
      <c r="D8" s="5" t="s">
        <v>5</v>
      </c>
      <c r="E8" s="4"/>
    </row>
    <row r="9" spans="1:12" ht="25.5" customHeight="1">
      <c r="A9" s="6" t="s">
        <v>6</v>
      </c>
      <c r="B9" s="18">
        <f>Detalhe!D4</f>
        <v>0</v>
      </c>
      <c r="C9" s="12">
        <f ca="1">C25-Detalhe!E131</f>
        <v>0</v>
      </c>
      <c r="D9" s="1"/>
      <c r="E9" s="1"/>
      <c r="F9" s="1"/>
      <c r="H9" s="1"/>
      <c r="I9" s="1"/>
      <c r="J9" s="1"/>
      <c r="K9" s="1"/>
      <c r="L9" s="1"/>
    </row>
    <row r="10" spans="1:12" ht="25.5" customHeight="1">
      <c r="A10" s="7" t="s">
        <v>7</v>
      </c>
      <c r="B10" s="19">
        <v>3372</v>
      </c>
      <c r="C10" s="3"/>
      <c r="D10" s="10" t="s">
        <v>9</v>
      </c>
      <c r="E10" s="2"/>
      <c r="F10" s="1" t="s">
        <v>18</v>
      </c>
      <c r="H10" s="35"/>
      <c r="I10" s="35"/>
      <c r="J10" s="1"/>
      <c r="K10" s="1"/>
      <c r="L10" s="1"/>
    </row>
    <row r="11" spans="1:12" ht="25.5" customHeight="1">
      <c r="A11" s="1"/>
      <c r="B11" s="3"/>
      <c r="C11" s="3"/>
      <c r="D11" s="11"/>
      <c r="E11" s="2"/>
      <c r="F11" s="1"/>
      <c r="H11" s="35"/>
      <c r="I11" s="35"/>
      <c r="J11" s="1"/>
      <c r="K11" s="1"/>
      <c r="L11" s="1"/>
    </row>
    <row r="12" spans="1:12" ht="25.5" customHeight="1" thickBot="1">
      <c r="H12" s="35"/>
      <c r="I12" s="35"/>
    </row>
    <row r="13" spans="1:12" ht="25.5" customHeight="1">
      <c r="A13" s="20" t="s">
        <v>0</v>
      </c>
      <c r="B13" s="21" t="s">
        <v>1</v>
      </c>
      <c r="C13" s="21" t="s">
        <v>2</v>
      </c>
      <c r="D13" s="22" t="s">
        <v>8</v>
      </c>
      <c r="E13" s="23" t="s">
        <v>3</v>
      </c>
      <c r="H13" s="35"/>
      <c r="I13" s="35"/>
    </row>
    <row r="14" spans="1:12" ht="25.5" customHeight="1">
      <c r="A14" s="13"/>
      <c r="B14" s="38" t="s">
        <v>18</v>
      </c>
      <c r="C14" s="24">
        <f ca="1">SUMIF(Detalhe!$G$8:$G$48,A14&amp;B14,Detalhe!$E$8:$E$44)</f>
        <v>0</v>
      </c>
      <c r="D14" s="25">
        <f t="shared" ref="D14:D24" ca="1" si="0">C14*$D$11</f>
        <v>0</v>
      </c>
      <c r="E14" s="26" t="s">
        <v>18</v>
      </c>
      <c r="F14" s="15" t="s">
        <v>18</v>
      </c>
      <c r="G14" s="15" t="s">
        <v>18</v>
      </c>
      <c r="H14" t="s">
        <v>18</v>
      </c>
      <c r="I14" s="15" t="s">
        <v>18</v>
      </c>
      <c r="J14" s="15" t="s">
        <v>18</v>
      </c>
      <c r="K14" s="15" t="s">
        <v>18</v>
      </c>
    </row>
    <row r="15" spans="1:12" ht="25.5" customHeight="1">
      <c r="A15" s="13"/>
      <c r="B15" s="38" t="s">
        <v>18</v>
      </c>
      <c r="C15" s="24">
        <f ca="1">SUMIF(Detalhe!$G$8:$G$48,A15&amp;B15,Detalhe!$E$8:$E$44)</f>
        <v>0</v>
      </c>
      <c r="D15" s="25">
        <f t="shared" ca="1" si="0"/>
        <v>0</v>
      </c>
      <c r="E15" s="26" t="s">
        <v>18</v>
      </c>
      <c r="F15" s="15" t="s">
        <v>18</v>
      </c>
      <c r="G15" s="15" t="s">
        <v>18</v>
      </c>
      <c r="H15" t="s">
        <v>18</v>
      </c>
      <c r="I15" s="15" t="s">
        <v>18</v>
      </c>
      <c r="J15" s="15" t="s">
        <v>18</v>
      </c>
      <c r="K15" s="15" t="s">
        <v>18</v>
      </c>
    </row>
    <row r="16" spans="1:12" ht="25.5" customHeight="1">
      <c r="A16" s="13"/>
      <c r="B16" s="38" t="s">
        <v>18</v>
      </c>
      <c r="C16" s="24">
        <f ca="1">SUMIF(Detalhe!$G$8:$G$48,A16&amp;B16,Detalhe!$E$8:$E$44)</f>
        <v>0</v>
      </c>
      <c r="D16" s="25">
        <f t="shared" ca="1" si="0"/>
        <v>0</v>
      </c>
      <c r="E16" s="26"/>
      <c r="H16"/>
    </row>
    <row r="17" spans="1:8" ht="25.5" customHeight="1">
      <c r="A17" s="60"/>
      <c r="B17" s="59" t="s">
        <v>18</v>
      </c>
      <c r="C17" s="24">
        <f ca="1">SUMIF(Detalhe!$G$8:$G$48,A17&amp;B17,Detalhe!$E$8:$E$44)</f>
        <v>0</v>
      </c>
      <c r="D17" s="25">
        <f t="shared" ca="1" si="0"/>
        <v>0</v>
      </c>
      <c r="E17" s="26"/>
      <c r="H17"/>
    </row>
    <row r="18" spans="1:8" ht="25.5" customHeight="1">
      <c r="A18" s="13"/>
      <c r="B18" s="38" t="s">
        <v>18</v>
      </c>
      <c r="C18" s="24">
        <f ca="1">SUMIF(Detalhe!$G$8:$G$48,A18&amp;B18,Detalhe!$E$8:$E$44)</f>
        <v>0</v>
      </c>
      <c r="D18" s="25">
        <f t="shared" ca="1" si="0"/>
        <v>0</v>
      </c>
      <c r="E18" s="26"/>
      <c r="H18"/>
    </row>
    <row r="19" spans="1:8" ht="25.5" customHeight="1">
      <c r="A19" s="13"/>
      <c r="B19" s="38" t="s">
        <v>18</v>
      </c>
      <c r="C19" s="24">
        <f ca="1">SUMIF(Detalhe!$G$8:$G$48,A19&amp;B19,Detalhe!$E$8:$E$44)</f>
        <v>0</v>
      </c>
      <c r="D19" s="25">
        <f t="shared" ca="1" si="0"/>
        <v>0</v>
      </c>
      <c r="E19" s="26"/>
      <c r="H19"/>
    </row>
    <row r="20" spans="1:8" ht="25.5" customHeight="1">
      <c r="A20" s="13"/>
      <c r="B20" s="38" t="s">
        <v>18</v>
      </c>
      <c r="C20" s="24">
        <f ca="1">SUMIF(Detalhe!$G$8:$G$48,A20&amp;B20,Detalhe!$E$8:$E$44)</f>
        <v>0</v>
      </c>
      <c r="D20" s="25">
        <f t="shared" ca="1" si="0"/>
        <v>0</v>
      </c>
      <c r="E20" s="26"/>
      <c r="H20"/>
    </row>
    <row r="21" spans="1:8" ht="25.5" customHeight="1">
      <c r="A21" s="13"/>
      <c r="B21" s="38" t="s">
        <v>18</v>
      </c>
      <c r="C21" s="24">
        <f ca="1">SUMIF(Detalhe!$G$8:$G$48,A21&amp;B21,Detalhe!$E$8:$E$44)</f>
        <v>0</v>
      </c>
      <c r="D21" s="25">
        <f t="shared" ca="1" si="0"/>
        <v>0</v>
      </c>
      <c r="E21" s="26"/>
      <c r="H21"/>
    </row>
    <row r="22" spans="1:8" ht="25.5" customHeight="1">
      <c r="A22" s="13"/>
      <c r="B22" s="37" t="s">
        <v>18</v>
      </c>
      <c r="C22" s="24">
        <f ca="1">SUMIF(Detalhe!$G$8:$G$48,A22&amp;B22,Detalhe!$E$8:$E$44)</f>
        <v>0</v>
      </c>
      <c r="D22" s="25">
        <f t="shared" ca="1" si="0"/>
        <v>0</v>
      </c>
      <c r="E22" s="26"/>
      <c r="H22"/>
    </row>
    <row r="23" spans="1:8" ht="25.5" customHeight="1">
      <c r="A23" s="13"/>
      <c r="B23" s="38" t="s">
        <v>18</v>
      </c>
      <c r="C23" s="24">
        <f ca="1">SUMIF(Detalhe!$G$8:$G$48,A23&amp;B23,Detalhe!$E$8:$E$44)</f>
        <v>0</v>
      </c>
      <c r="D23" s="25">
        <f t="shared" ca="1" si="0"/>
        <v>0</v>
      </c>
      <c r="E23" s="26"/>
      <c r="H23"/>
    </row>
    <row r="24" spans="1:8" ht="25.5" customHeight="1" thickBot="1">
      <c r="A24" s="13"/>
      <c r="B24" s="38" t="s">
        <v>18</v>
      </c>
      <c r="C24" s="24">
        <f ca="1">SUMIF(Detalhe!$G$8:$G$48,A24&amp;B24,Detalhe!$E$8:$E$44)</f>
        <v>0</v>
      </c>
      <c r="D24" s="27">
        <f t="shared" ca="1" si="0"/>
        <v>0</v>
      </c>
      <c r="E24" s="28"/>
      <c r="H24"/>
    </row>
    <row r="25" spans="1:8" ht="16.5" customHeight="1">
      <c r="A25" s="15" t="s">
        <v>18</v>
      </c>
      <c r="B25" s="15" t="s">
        <v>18</v>
      </c>
      <c r="C25" s="29">
        <f ca="1">SUM(C14:C24)</f>
        <v>0</v>
      </c>
      <c r="H25"/>
    </row>
    <row r="26" spans="1:8" ht="25.5" customHeight="1">
      <c r="C26" s="30" t="s">
        <v>10</v>
      </c>
      <c r="D26" s="31">
        <f ca="1">SUM(D14:D25)</f>
        <v>0</v>
      </c>
      <c r="H26"/>
    </row>
    <row r="27" spans="1:8">
      <c r="H27"/>
    </row>
    <row r="28" spans="1:8">
      <c r="B28" s="32"/>
      <c r="C28" s="9"/>
      <c r="D28" s="9" t="s">
        <v>11</v>
      </c>
      <c r="E28" s="33"/>
      <c r="H28"/>
    </row>
    <row r="29" spans="1:8">
      <c r="E29" s="34"/>
      <c r="H29"/>
    </row>
    <row r="30" spans="1:8">
      <c r="E30" s="34"/>
      <c r="H30"/>
    </row>
    <row r="31" spans="1:8">
      <c r="H31"/>
    </row>
    <row r="32" spans="1:8">
      <c r="H32"/>
    </row>
    <row r="33" spans="8:8">
      <c r="H33"/>
    </row>
    <row r="34" spans="8:8">
      <c r="H34"/>
    </row>
    <row r="35" spans="8:8">
      <c r="H35"/>
    </row>
    <row r="36" spans="8:8">
      <c r="H36"/>
    </row>
    <row r="37" spans="8:8">
      <c r="H37"/>
    </row>
    <row r="38" spans="8:8">
      <c r="H38"/>
    </row>
    <row r="39" spans="8:8">
      <c r="H39"/>
    </row>
    <row r="40" spans="8:8">
      <c r="H40"/>
    </row>
    <row r="41" spans="8:8">
      <c r="H41"/>
    </row>
    <row r="42" spans="8:8">
      <c r="H42"/>
    </row>
    <row r="43" spans="8:8">
      <c r="H43"/>
    </row>
    <row r="44" spans="8:8">
      <c r="H44"/>
    </row>
    <row r="45" spans="8:8">
      <c r="H45"/>
    </row>
    <row r="46" spans="8:8">
      <c r="H46"/>
    </row>
    <row r="47" spans="8:8">
      <c r="H47"/>
    </row>
    <row r="48" spans="8:8">
      <c r="H48"/>
    </row>
    <row r="49" spans="8:8">
      <c r="H49"/>
    </row>
    <row r="50" spans="8:8">
      <c r="H50"/>
    </row>
  </sheetData>
  <sortState xmlns:xlrd2="http://schemas.microsoft.com/office/spreadsheetml/2017/richdata2" ref="A14:C24">
    <sortCondition ref="A14:A24"/>
  </sortState>
  <mergeCells count="6">
    <mergeCell ref="C6:D6"/>
    <mergeCell ref="B1:D4"/>
    <mergeCell ref="L1:L2"/>
    <mergeCell ref="L3:L4"/>
    <mergeCell ref="E1:E2"/>
    <mergeCell ref="E3:E4"/>
  </mergeCells>
  <phoneticPr fontId="0" type="noConversion"/>
  <conditionalFormatting sqref="C9">
    <cfRule type="cellIs" dxfId="19" priority="13" stopIfTrue="1" operator="greaterThan">
      <formula>0</formula>
    </cfRule>
    <cfRule type="cellIs" dxfId="18" priority="14" stopIfTrue="1" operator="lessThan">
      <formula>0</formula>
    </cfRule>
  </conditionalFormatting>
  <dataValidations count="2">
    <dataValidation type="custom" allowBlank="1" showInputMessage="1" showErrorMessage="1" sqref="A15:A23" xr:uid="{00000000-0002-0000-0000-000000000000}">
      <formula1>NOT(ISBLANK(A15:A25))</formula1>
    </dataValidation>
    <dataValidation type="custom" allowBlank="1" showInputMessage="1" showErrorMessage="1" sqref="A14" xr:uid="{00000000-0002-0000-0000-000001000000}">
      <formula1>NOT(ISBLANK(A14:A34))</formula1>
    </dataValidation>
  </dataValidations>
  <printOptions horizontalCentered="1"/>
  <pageMargins left="0.17" right="0.2" top="0.78740157480314965" bottom="0.59055118110236227" header="0" footer="0"/>
  <pageSetup paperSize="9" scale="78" orientation="landscape" r:id="rId1"/>
  <headerFooter alignWithMargins="0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72" r:id="rId4" name="Button 8">
              <controlPr defaultSize="0" print="0" autoFill="0" autoPict="0" macro="[0]!ORDENAR">
                <anchor moveWithCells="1" sizeWithCells="1">
                  <from>
                    <xdr:col>4</xdr:col>
                    <xdr:colOff>144780</xdr:colOff>
                    <xdr:row>9</xdr:row>
                    <xdr:rowOff>7620</xdr:rowOff>
                  </from>
                  <to>
                    <xdr:col>4</xdr:col>
                    <xdr:colOff>1013460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Q500"/>
  <sheetViews>
    <sheetView showGridLines="0" view="pageBreakPreview" zoomScale="70" zoomScaleNormal="100" zoomScaleSheetLayoutView="70" workbookViewId="0">
      <pane ySplit="6" topLeftCell="A7" activePane="bottomLeft" state="frozen"/>
      <selection pane="bottomLeft" activeCell="G11" sqref="G11"/>
    </sheetView>
  </sheetViews>
  <sheetFormatPr defaultColWidth="9.109375" defaultRowHeight="30" customHeight="1"/>
  <cols>
    <col min="1" max="1" width="12.6640625" style="71" customWidth="1"/>
    <col min="2" max="2" width="8.6640625" style="40" customWidth="1"/>
    <col min="3" max="3" width="25.5546875" style="40" customWidth="1"/>
    <col min="4" max="4" width="48" style="44" customWidth="1"/>
    <col min="5" max="5" width="16.6640625" style="40" customWidth="1"/>
    <col min="6" max="6" width="32.6640625" style="40" customWidth="1"/>
    <col min="7" max="7" width="56" style="67" customWidth="1"/>
    <col min="8" max="8" width="26.44140625" style="68" customWidth="1"/>
    <col min="9" max="9" width="17.5546875" style="68" customWidth="1"/>
    <col min="10" max="10" width="22" style="67" customWidth="1"/>
    <col min="11" max="11" width="9.109375" style="40"/>
    <col min="12" max="12" width="9.109375" style="41"/>
    <col min="13" max="16" width="9.109375" style="40"/>
    <col min="17" max="17" width="71.6640625" style="40" customWidth="1"/>
    <col min="18" max="16384" width="9.109375" style="40"/>
  </cols>
  <sheetData>
    <row r="1" spans="1:15" ht="36" customHeight="1" thickTop="1">
      <c r="A1" s="71" t="e">
        <f ca="1">_xlfn.NUMBERVALUE(LEFT(RIGHT(CELL("filename"),17),2))</f>
        <v>#VALUE!</v>
      </c>
      <c r="B1" s="94"/>
      <c r="C1" s="95"/>
      <c r="D1" s="90" t="s">
        <v>15</v>
      </c>
      <c r="E1" s="91"/>
      <c r="F1" s="39"/>
    </row>
    <row r="2" spans="1:15" ht="36" customHeight="1" thickBot="1">
      <c r="A2" s="71" t="e">
        <f ca="1">_xlfn.NUMBERVALUE(LEFT(RIGHT(CELL("filename"),15),2))</f>
        <v>#VALUE!</v>
      </c>
      <c r="B2" s="96"/>
      <c r="C2" s="97"/>
      <c r="D2" s="92"/>
      <c r="E2" s="93"/>
      <c r="F2" s="42"/>
      <c r="L2" s="43"/>
    </row>
    <row r="3" spans="1:15" ht="15" customHeight="1" thickTop="1" thickBot="1">
      <c r="A3" s="71" t="e">
        <f ca="1">DAY(EOMONTH(DATE($A$1,$A$2,1),0))</f>
        <v>#VALUE!</v>
      </c>
    </row>
    <row r="4" spans="1:15" s="9" customFormat="1" ht="20.25" customHeight="1" thickBot="1">
      <c r="A4" s="71"/>
      <c r="C4" s="9" t="s">
        <v>12</v>
      </c>
      <c r="D4" s="45"/>
      <c r="E4" s="9" t="s">
        <v>13</v>
      </c>
      <c r="F4" s="45" t="s">
        <v>19</v>
      </c>
      <c r="G4" s="69"/>
      <c r="H4" s="70"/>
      <c r="I4" s="70"/>
      <c r="J4" s="69"/>
      <c r="L4" s="46"/>
    </row>
    <row r="5" spans="1:15" ht="15" customHeight="1" thickBot="1">
      <c r="H5" s="41"/>
    </row>
    <row r="6" spans="1:15" ht="21" customHeight="1" thickBot="1">
      <c r="B6" s="47" t="s">
        <v>14</v>
      </c>
      <c r="C6" s="48" t="s">
        <v>0</v>
      </c>
      <c r="D6" s="49" t="s">
        <v>1</v>
      </c>
      <c r="E6" s="48" t="s">
        <v>2</v>
      </c>
      <c r="F6" s="50" t="s">
        <v>17</v>
      </c>
    </row>
    <row r="7" spans="1:15" ht="16.2" customHeight="1">
      <c r="B7" s="51"/>
      <c r="C7" s="52"/>
      <c r="D7" s="53"/>
      <c r="E7" s="52"/>
      <c r="F7" s="54"/>
      <c r="G7" s="67" t="str">
        <f t="shared" ref="G7:G70" si="0">C7&amp;D7</f>
        <v/>
      </c>
      <c r="H7" s="68" t="s">
        <v>18</v>
      </c>
      <c r="I7" s="68" t="str">
        <f t="shared" ref="I7:I70" si="1">LEFT(H7,10)</f>
        <v/>
      </c>
      <c r="J7" s="67" t="str">
        <f t="shared" ref="J7:J70" si="2">MID(H7,LEN(I7)+1,LEN(H7)-LEN(I7))</f>
        <v/>
      </c>
      <c r="M7" s="35"/>
      <c r="N7" s="35"/>
    </row>
    <row r="8" spans="1:15" s="58" customFormat="1" ht="30" customHeight="1">
      <c r="A8" s="71" t="e">
        <f ca="1">IF(B8="","",IF(NOT(ISBLANK(B8)),IF(OR(WEEKDAY(DATE($A$1,$A$2,$B8))=1,WEEKDAY(DATE($A$1,$A$2,$B8))=2),1,0),""))</f>
        <v>#VALUE!</v>
      </c>
      <c r="B8" s="65">
        <v>1</v>
      </c>
      <c r="C8" s="61"/>
      <c r="D8" s="61"/>
      <c r="E8" s="62"/>
      <c r="F8" s="61"/>
      <c r="G8" s="71" t="str">
        <f t="shared" si="0"/>
        <v/>
      </c>
      <c r="H8" s="72"/>
      <c r="I8" s="73" t="str">
        <f t="shared" si="1"/>
        <v/>
      </c>
      <c r="J8" s="71" t="str">
        <f t="shared" si="2"/>
        <v/>
      </c>
      <c r="K8" s="55"/>
      <c r="L8" s="56"/>
      <c r="M8" s="57"/>
      <c r="N8" s="57"/>
      <c r="O8" s="57"/>
    </row>
    <row r="9" spans="1:15" s="58" customFormat="1" ht="30" customHeight="1">
      <c r="A9" s="71"/>
      <c r="B9" s="65" t="e">
        <f ca="1">IF($B8="","",IF($B8+1&gt;$A$3,"",$B8+1))</f>
        <v>#VALUE!</v>
      </c>
      <c r="C9" s="61"/>
      <c r="D9" s="61"/>
      <c r="E9" s="62"/>
      <c r="F9" s="61"/>
      <c r="G9" s="71" t="str">
        <f t="shared" si="0"/>
        <v/>
      </c>
      <c r="H9" s="72"/>
      <c r="I9" s="73" t="str">
        <f t="shared" si="1"/>
        <v/>
      </c>
      <c r="J9" s="71" t="str">
        <f t="shared" si="2"/>
        <v/>
      </c>
      <c r="K9" s="55"/>
      <c r="L9" s="56"/>
      <c r="M9" s="57"/>
      <c r="N9" s="57"/>
      <c r="O9" s="57"/>
    </row>
    <row r="10" spans="1:15" s="58" customFormat="1" ht="30" customHeight="1">
      <c r="A10" s="71"/>
      <c r="B10" s="65" t="e">
        <f ca="1">IF($B9="","",IF($B9+1&gt;$A$3,"",$B9+1))</f>
        <v>#VALUE!</v>
      </c>
      <c r="C10" s="61"/>
      <c r="D10" s="61"/>
      <c r="E10" s="62"/>
      <c r="F10" s="61"/>
      <c r="G10" s="71" t="str">
        <f t="shared" si="0"/>
        <v/>
      </c>
      <c r="H10" s="72"/>
      <c r="I10" s="73" t="str">
        <f t="shared" si="1"/>
        <v/>
      </c>
      <c r="J10" s="71" t="str">
        <f t="shared" si="2"/>
        <v/>
      </c>
      <c r="K10" s="55"/>
      <c r="L10" s="56"/>
      <c r="M10" s="57"/>
      <c r="N10" s="57"/>
      <c r="O10" s="57"/>
    </row>
    <row r="11" spans="1:15" s="58" customFormat="1" ht="30" customHeight="1">
      <c r="A11" s="71" t="e">
        <f t="shared" ref="A11:A38" ca="1" si="3">IF(B11="","",IF(NOT(ISBLANK(B11)),IF(OR(WEEKDAY(DATE($A$1,$A$2,$B11))=1,WEEKDAY(DATE($A$1,$A$2,$B11))=2),1,0),""))</f>
        <v>#VALUE!</v>
      </c>
      <c r="B11" s="65" t="e">
        <f ca="1">IF($B10="","",IF($B10+1&gt;$A$3,"",$B10+1))</f>
        <v>#VALUE!</v>
      </c>
      <c r="C11" s="61"/>
      <c r="D11" s="61"/>
      <c r="E11" s="62"/>
      <c r="F11" s="61"/>
      <c r="G11" s="71" t="str">
        <f t="shared" si="0"/>
        <v/>
      </c>
      <c r="H11" s="72"/>
      <c r="I11" s="73" t="str">
        <f t="shared" si="1"/>
        <v/>
      </c>
      <c r="J11" s="71" t="str">
        <f t="shared" si="2"/>
        <v/>
      </c>
      <c r="K11" s="55"/>
      <c r="L11" s="56"/>
      <c r="M11" s="57"/>
      <c r="N11" s="57"/>
      <c r="O11" s="57"/>
    </row>
    <row r="12" spans="1:15" s="58" customFormat="1" ht="30" customHeight="1">
      <c r="A12" s="71" t="e">
        <f t="shared" ca="1" si="3"/>
        <v>#VALUE!</v>
      </c>
      <c r="B12" s="65" t="e">
        <f t="shared" ref="B12:B39" ca="1" si="4">IF($B11="","",IF($B11+1&gt;$A$3,"",$B11+1))</f>
        <v>#VALUE!</v>
      </c>
      <c r="C12" s="61"/>
      <c r="D12" s="61"/>
      <c r="E12" s="62"/>
      <c r="F12" s="61"/>
      <c r="G12" s="71" t="str">
        <f t="shared" si="0"/>
        <v/>
      </c>
      <c r="H12" s="72"/>
      <c r="I12" s="73" t="str">
        <f t="shared" si="1"/>
        <v/>
      </c>
      <c r="J12" s="71" t="str">
        <f t="shared" si="2"/>
        <v/>
      </c>
      <c r="K12" s="55"/>
      <c r="L12" s="56"/>
      <c r="M12" s="57"/>
      <c r="N12" s="57"/>
      <c r="O12" s="57"/>
    </row>
    <row r="13" spans="1:15" s="58" customFormat="1" ht="30" customHeight="1">
      <c r="A13" s="71" t="e">
        <f t="shared" ca="1" si="3"/>
        <v>#VALUE!</v>
      </c>
      <c r="B13" s="65" t="e">
        <f t="shared" ca="1" si="4"/>
        <v>#VALUE!</v>
      </c>
      <c r="C13" s="61"/>
      <c r="D13" s="61"/>
      <c r="E13" s="62"/>
      <c r="F13" s="61"/>
      <c r="G13" s="71" t="str">
        <f t="shared" si="0"/>
        <v/>
      </c>
      <c r="H13" s="72"/>
      <c r="I13" s="73" t="str">
        <f t="shared" si="1"/>
        <v/>
      </c>
      <c r="J13" s="71" t="str">
        <f t="shared" si="2"/>
        <v/>
      </c>
      <c r="K13" s="55"/>
      <c r="L13" s="56"/>
      <c r="M13" s="57"/>
      <c r="N13" s="57"/>
      <c r="O13" s="57"/>
    </row>
    <row r="14" spans="1:15" s="58" customFormat="1" ht="30" customHeight="1">
      <c r="A14" s="71" t="e">
        <f t="shared" ca="1" si="3"/>
        <v>#VALUE!</v>
      </c>
      <c r="B14" s="65" t="e">
        <f t="shared" ca="1" si="4"/>
        <v>#VALUE!</v>
      </c>
      <c r="C14" s="61"/>
      <c r="D14" s="61"/>
      <c r="E14" s="62"/>
      <c r="F14" s="61"/>
      <c r="G14" s="71" t="str">
        <f t="shared" si="0"/>
        <v/>
      </c>
      <c r="H14" s="72"/>
      <c r="I14" s="73" t="str">
        <f t="shared" si="1"/>
        <v/>
      </c>
      <c r="J14" s="71" t="str">
        <f t="shared" si="2"/>
        <v/>
      </c>
      <c r="K14" s="55"/>
      <c r="L14" s="56"/>
      <c r="M14" s="57"/>
      <c r="N14" s="57"/>
      <c r="O14" s="57"/>
    </row>
    <row r="15" spans="1:15" s="58" customFormat="1" ht="30" customHeight="1">
      <c r="A15" s="71" t="e">
        <f t="shared" ca="1" si="3"/>
        <v>#VALUE!</v>
      </c>
      <c r="B15" s="65" t="e">
        <f t="shared" ca="1" si="4"/>
        <v>#VALUE!</v>
      </c>
      <c r="C15" s="61"/>
      <c r="D15" s="61"/>
      <c r="E15" s="62"/>
      <c r="F15" s="61"/>
      <c r="G15" s="71" t="str">
        <f t="shared" si="0"/>
        <v/>
      </c>
      <c r="H15" s="72"/>
      <c r="I15" s="73" t="str">
        <f t="shared" si="1"/>
        <v/>
      </c>
      <c r="J15" s="71" t="str">
        <f t="shared" si="2"/>
        <v/>
      </c>
      <c r="K15" s="55"/>
      <c r="L15" s="56"/>
      <c r="M15" s="57"/>
      <c r="N15" s="57"/>
      <c r="O15" s="57"/>
    </row>
    <row r="16" spans="1:15" s="58" customFormat="1" ht="30" customHeight="1">
      <c r="A16" s="71" t="e">
        <f t="shared" ca="1" si="3"/>
        <v>#VALUE!</v>
      </c>
      <c r="B16" s="65" t="e">
        <f t="shared" ca="1" si="4"/>
        <v>#VALUE!</v>
      </c>
      <c r="C16" s="61"/>
      <c r="D16" s="61"/>
      <c r="E16" s="62"/>
      <c r="F16" s="61"/>
      <c r="G16" s="71" t="str">
        <f t="shared" si="0"/>
        <v/>
      </c>
      <c r="H16" s="72"/>
      <c r="I16" s="73" t="str">
        <f t="shared" si="1"/>
        <v/>
      </c>
      <c r="J16" s="71" t="str">
        <f t="shared" si="2"/>
        <v/>
      </c>
      <c r="K16" s="55"/>
      <c r="L16" s="56"/>
      <c r="M16" s="57"/>
      <c r="N16" s="57"/>
      <c r="O16" s="57"/>
    </row>
    <row r="17" spans="1:15" s="58" customFormat="1" ht="30" customHeight="1">
      <c r="A17" s="71" t="e">
        <f t="shared" ca="1" si="3"/>
        <v>#VALUE!</v>
      </c>
      <c r="B17" s="65" t="e">
        <f t="shared" ca="1" si="4"/>
        <v>#VALUE!</v>
      </c>
      <c r="C17" s="61"/>
      <c r="D17" s="61"/>
      <c r="E17" s="62"/>
      <c r="F17" s="61"/>
      <c r="G17" s="71" t="str">
        <f t="shared" si="0"/>
        <v/>
      </c>
      <c r="H17" s="72"/>
      <c r="I17" s="73" t="str">
        <f t="shared" si="1"/>
        <v/>
      </c>
      <c r="J17" s="71" t="str">
        <f t="shared" si="2"/>
        <v/>
      </c>
      <c r="K17" s="55"/>
      <c r="L17" s="56"/>
      <c r="M17" s="57"/>
      <c r="N17" s="57"/>
      <c r="O17" s="57"/>
    </row>
    <row r="18" spans="1:15" s="58" customFormat="1" ht="30" customHeight="1">
      <c r="A18" s="71" t="e">
        <f t="shared" ca="1" si="3"/>
        <v>#VALUE!</v>
      </c>
      <c r="B18" s="65" t="e">
        <f t="shared" ca="1" si="4"/>
        <v>#VALUE!</v>
      </c>
      <c r="C18" s="61"/>
      <c r="D18" s="61"/>
      <c r="E18" s="62"/>
      <c r="F18" s="61"/>
      <c r="G18" s="71" t="str">
        <f t="shared" si="0"/>
        <v/>
      </c>
      <c r="H18" s="72"/>
      <c r="I18" s="73" t="str">
        <f t="shared" si="1"/>
        <v/>
      </c>
      <c r="J18" s="71" t="str">
        <f t="shared" si="2"/>
        <v/>
      </c>
      <c r="K18" s="55"/>
      <c r="L18" s="56"/>
      <c r="M18" s="57"/>
      <c r="N18" s="57"/>
      <c r="O18" s="57"/>
    </row>
    <row r="19" spans="1:15" s="58" customFormat="1" ht="30" customHeight="1">
      <c r="A19" s="71" t="e">
        <f t="shared" ca="1" si="3"/>
        <v>#VALUE!</v>
      </c>
      <c r="B19" s="65" t="e">
        <f t="shared" ca="1" si="4"/>
        <v>#VALUE!</v>
      </c>
      <c r="C19" s="61"/>
      <c r="D19" s="61"/>
      <c r="E19" s="62"/>
      <c r="F19" s="61"/>
      <c r="G19" s="71" t="str">
        <f t="shared" si="0"/>
        <v/>
      </c>
      <c r="H19" s="72"/>
      <c r="I19" s="73" t="str">
        <f t="shared" si="1"/>
        <v/>
      </c>
      <c r="J19" s="71" t="str">
        <f t="shared" si="2"/>
        <v/>
      </c>
      <c r="K19" s="55"/>
      <c r="L19" s="56"/>
      <c r="M19" s="57"/>
      <c r="N19" s="57"/>
      <c r="O19" s="57"/>
    </row>
    <row r="20" spans="1:15" s="58" customFormat="1" ht="30" customHeight="1">
      <c r="A20" s="71" t="e">
        <f t="shared" ca="1" si="3"/>
        <v>#VALUE!</v>
      </c>
      <c r="B20" s="65" t="e">
        <f t="shared" ca="1" si="4"/>
        <v>#VALUE!</v>
      </c>
      <c r="C20" s="61"/>
      <c r="D20" s="61"/>
      <c r="E20" s="62"/>
      <c r="F20" s="61"/>
      <c r="G20" s="71" t="str">
        <f t="shared" si="0"/>
        <v/>
      </c>
      <c r="H20" s="72"/>
      <c r="I20" s="73" t="str">
        <f t="shared" si="1"/>
        <v/>
      </c>
      <c r="J20" s="71" t="str">
        <f t="shared" si="2"/>
        <v/>
      </c>
      <c r="K20" s="55"/>
      <c r="L20" s="56"/>
      <c r="M20" s="57"/>
      <c r="N20" s="57"/>
      <c r="O20" s="57"/>
    </row>
    <row r="21" spans="1:15" s="58" customFormat="1" ht="30" customHeight="1">
      <c r="A21" s="71" t="e">
        <f t="shared" ca="1" si="3"/>
        <v>#VALUE!</v>
      </c>
      <c r="B21" s="65" t="e">
        <f t="shared" ca="1" si="4"/>
        <v>#VALUE!</v>
      </c>
      <c r="C21" s="61"/>
      <c r="D21" s="61"/>
      <c r="E21" s="62"/>
      <c r="F21" s="61"/>
      <c r="G21" s="71" t="str">
        <f t="shared" si="0"/>
        <v/>
      </c>
      <c r="H21" s="72"/>
      <c r="I21" s="73" t="str">
        <f t="shared" si="1"/>
        <v/>
      </c>
      <c r="J21" s="71" t="str">
        <f t="shared" si="2"/>
        <v/>
      </c>
      <c r="K21" s="55"/>
      <c r="L21" s="56"/>
      <c r="M21" s="57"/>
      <c r="N21" s="57"/>
      <c r="O21" s="57"/>
    </row>
    <row r="22" spans="1:15" s="58" customFormat="1" ht="30" customHeight="1">
      <c r="A22" s="71" t="e">
        <f t="shared" ca="1" si="3"/>
        <v>#VALUE!</v>
      </c>
      <c r="B22" s="65" t="e">
        <f t="shared" ca="1" si="4"/>
        <v>#VALUE!</v>
      </c>
      <c r="C22" s="61"/>
      <c r="D22" s="61"/>
      <c r="E22" s="62"/>
      <c r="F22" s="61"/>
      <c r="G22" s="71" t="str">
        <f t="shared" si="0"/>
        <v/>
      </c>
      <c r="H22" s="72"/>
      <c r="I22" s="73" t="str">
        <f t="shared" si="1"/>
        <v/>
      </c>
      <c r="J22" s="71" t="str">
        <f t="shared" si="2"/>
        <v/>
      </c>
      <c r="K22" s="55"/>
      <c r="L22" s="56"/>
      <c r="M22" s="57"/>
      <c r="N22" s="57"/>
      <c r="O22" s="57"/>
    </row>
    <row r="23" spans="1:15" s="58" customFormat="1" ht="30" customHeight="1">
      <c r="A23" s="71" t="e">
        <f t="shared" ca="1" si="3"/>
        <v>#VALUE!</v>
      </c>
      <c r="B23" s="65" t="e">
        <f t="shared" ca="1" si="4"/>
        <v>#VALUE!</v>
      </c>
      <c r="C23" s="61"/>
      <c r="D23" s="61"/>
      <c r="E23" s="62"/>
      <c r="F23" s="61"/>
      <c r="G23" s="71" t="str">
        <f t="shared" si="0"/>
        <v/>
      </c>
      <c r="H23" s="72"/>
      <c r="I23" s="73" t="str">
        <f t="shared" si="1"/>
        <v/>
      </c>
      <c r="J23" s="71" t="str">
        <f t="shared" si="2"/>
        <v/>
      </c>
      <c r="K23" s="55"/>
      <c r="L23" s="56"/>
      <c r="M23" s="57"/>
      <c r="N23" s="57"/>
      <c r="O23" s="57"/>
    </row>
    <row r="24" spans="1:15" s="58" customFormat="1" ht="30" customHeight="1">
      <c r="A24" s="71" t="e">
        <f t="shared" ca="1" si="3"/>
        <v>#VALUE!</v>
      </c>
      <c r="B24" s="65" t="e">
        <f t="shared" ca="1" si="4"/>
        <v>#VALUE!</v>
      </c>
      <c r="C24" s="61"/>
      <c r="D24" s="61"/>
      <c r="E24" s="62"/>
      <c r="F24" s="61"/>
      <c r="G24" s="71" t="str">
        <f t="shared" si="0"/>
        <v/>
      </c>
      <c r="H24" s="72"/>
      <c r="I24" s="73" t="str">
        <f t="shared" si="1"/>
        <v/>
      </c>
      <c r="J24" s="71" t="str">
        <f t="shared" si="2"/>
        <v/>
      </c>
      <c r="K24" s="55"/>
      <c r="L24" s="56"/>
      <c r="M24" s="57"/>
      <c r="N24" s="57"/>
      <c r="O24" s="57"/>
    </row>
    <row r="25" spans="1:15" s="58" customFormat="1" ht="30" customHeight="1">
      <c r="A25" s="71" t="e">
        <f t="shared" ca="1" si="3"/>
        <v>#VALUE!</v>
      </c>
      <c r="B25" s="65" t="e">
        <f t="shared" ca="1" si="4"/>
        <v>#VALUE!</v>
      </c>
      <c r="C25" s="61"/>
      <c r="D25" s="61"/>
      <c r="E25" s="62"/>
      <c r="F25" s="61"/>
      <c r="G25" s="71" t="str">
        <f t="shared" si="0"/>
        <v/>
      </c>
      <c r="H25" s="72"/>
      <c r="I25" s="73" t="str">
        <f t="shared" si="1"/>
        <v/>
      </c>
      <c r="J25" s="71" t="str">
        <f t="shared" si="2"/>
        <v/>
      </c>
      <c r="K25" s="55"/>
      <c r="L25" s="56"/>
      <c r="M25" s="57"/>
      <c r="N25" s="57"/>
      <c r="O25" s="57"/>
    </row>
    <row r="26" spans="1:15" s="58" customFormat="1" ht="30" customHeight="1">
      <c r="A26" s="71" t="e">
        <f t="shared" ca="1" si="3"/>
        <v>#VALUE!</v>
      </c>
      <c r="B26" s="65" t="e">
        <f t="shared" ca="1" si="4"/>
        <v>#VALUE!</v>
      </c>
      <c r="C26" s="61"/>
      <c r="D26" s="61"/>
      <c r="E26" s="62"/>
      <c r="F26" s="61"/>
      <c r="G26" s="71" t="str">
        <f t="shared" si="0"/>
        <v/>
      </c>
      <c r="H26" s="72"/>
      <c r="I26" s="73" t="str">
        <f t="shared" si="1"/>
        <v/>
      </c>
      <c r="J26" s="71" t="str">
        <f t="shared" si="2"/>
        <v/>
      </c>
      <c r="K26" s="55"/>
      <c r="L26" s="56"/>
      <c r="M26" s="57"/>
      <c r="N26" s="57"/>
      <c r="O26" s="57"/>
    </row>
    <row r="27" spans="1:15" s="58" customFormat="1" ht="30" customHeight="1">
      <c r="A27" s="71" t="e">
        <f t="shared" ca="1" si="3"/>
        <v>#VALUE!</v>
      </c>
      <c r="B27" s="65" t="e">
        <f t="shared" ca="1" si="4"/>
        <v>#VALUE!</v>
      </c>
      <c r="C27" s="61"/>
      <c r="D27" s="61"/>
      <c r="E27" s="62"/>
      <c r="F27" s="61"/>
      <c r="G27" s="71" t="str">
        <f t="shared" si="0"/>
        <v/>
      </c>
      <c r="H27" s="72"/>
      <c r="I27" s="73" t="str">
        <f t="shared" si="1"/>
        <v/>
      </c>
      <c r="J27" s="71" t="str">
        <f t="shared" si="2"/>
        <v/>
      </c>
      <c r="K27" s="55"/>
      <c r="L27" s="56"/>
      <c r="M27" s="57"/>
      <c r="N27" s="57"/>
      <c r="O27" s="57"/>
    </row>
    <row r="28" spans="1:15" s="58" customFormat="1" ht="30" customHeight="1">
      <c r="A28" s="71" t="e">
        <f t="shared" ca="1" si="3"/>
        <v>#VALUE!</v>
      </c>
      <c r="B28" s="65" t="e">
        <f t="shared" ca="1" si="4"/>
        <v>#VALUE!</v>
      </c>
      <c r="C28" s="61"/>
      <c r="D28" s="61"/>
      <c r="E28" s="62"/>
      <c r="F28" s="61"/>
      <c r="G28" s="71" t="str">
        <f t="shared" si="0"/>
        <v/>
      </c>
      <c r="H28" s="72"/>
      <c r="I28" s="73" t="str">
        <f t="shared" si="1"/>
        <v/>
      </c>
      <c r="J28" s="71" t="str">
        <f t="shared" si="2"/>
        <v/>
      </c>
      <c r="K28" s="55"/>
      <c r="L28" s="56"/>
      <c r="M28" s="57"/>
      <c r="N28" s="57"/>
      <c r="O28" s="57"/>
    </row>
    <row r="29" spans="1:15" s="58" customFormat="1" ht="30" customHeight="1">
      <c r="A29" s="71" t="e">
        <f t="shared" ca="1" si="3"/>
        <v>#VALUE!</v>
      </c>
      <c r="B29" s="65" t="e">
        <f t="shared" ca="1" si="4"/>
        <v>#VALUE!</v>
      </c>
      <c r="C29" s="61"/>
      <c r="D29" s="61"/>
      <c r="E29" s="62"/>
      <c r="F29" s="61"/>
      <c r="G29" s="71" t="str">
        <f t="shared" si="0"/>
        <v/>
      </c>
      <c r="H29" s="72"/>
      <c r="I29" s="73" t="str">
        <f t="shared" si="1"/>
        <v/>
      </c>
      <c r="J29" s="71" t="str">
        <f t="shared" si="2"/>
        <v/>
      </c>
      <c r="K29" s="55"/>
      <c r="L29" s="56"/>
      <c r="M29" s="57"/>
      <c r="N29" s="57"/>
      <c r="O29" s="57"/>
    </row>
    <row r="30" spans="1:15" s="58" customFormat="1" ht="30" customHeight="1">
      <c r="A30" s="71" t="e">
        <f t="shared" ca="1" si="3"/>
        <v>#VALUE!</v>
      </c>
      <c r="B30" s="65" t="e">
        <f t="shared" ca="1" si="4"/>
        <v>#VALUE!</v>
      </c>
      <c r="C30" s="61"/>
      <c r="D30" s="61"/>
      <c r="E30" s="62"/>
      <c r="F30" s="61"/>
      <c r="G30" s="71" t="str">
        <f t="shared" si="0"/>
        <v/>
      </c>
      <c r="H30" s="72"/>
      <c r="I30" s="73" t="str">
        <f t="shared" si="1"/>
        <v/>
      </c>
      <c r="J30" s="71" t="str">
        <f t="shared" si="2"/>
        <v/>
      </c>
      <c r="K30" s="55"/>
      <c r="L30" s="56"/>
      <c r="M30" s="57"/>
      <c r="N30" s="57"/>
      <c r="O30" s="57"/>
    </row>
    <row r="31" spans="1:15" s="58" customFormat="1" ht="30" customHeight="1">
      <c r="A31" s="71" t="e">
        <f t="shared" ca="1" si="3"/>
        <v>#VALUE!</v>
      </c>
      <c r="B31" s="65" t="e">
        <f t="shared" ca="1" si="4"/>
        <v>#VALUE!</v>
      </c>
      <c r="C31" s="61"/>
      <c r="D31" s="61"/>
      <c r="E31" s="62"/>
      <c r="F31" s="61"/>
      <c r="G31" s="71" t="str">
        <f t="shared" si="0"/>
        <v/>
      </c>
      <c r="H31" s="72"/>
      <c r="I31" s="73" t="str">
        <f t="shared" si="1"/>
        <v/>
      </c>
      <c r="J31" s="71" t="str">
        <f t="shared" si="2"/>
        <v/>
      </c>
      <c r="K31" s="55"/>
      <c r="L31" s="56"/>
      <c r="M31" s="57"/>
      <c r="N31" s="57"/>
      <c r="O31" s="57"/>
    </row>
    <row r="32" spans="1:15" s="58" customFormat="1" ht="30" customHeight="1">
      <c r="A32" s="71" t="e">
        <f t="shared" ca="1" si="3"/>
        <v>#VALUE!</v>
      </c>
      <c r="B32" s="65" t="e">
        <f t="shared" ca="1" si="4"/>
        <v>#VALUE!</v>
      </c>
      <c r="C32" s="61"/>
      <c r="D32" s="61"/>
      <c r="E32" s="62"/>
      <c r="F32" s="61"/>
      <c r="G32" s="71" t="str">
        <f t="shared" si="0"/>
        <v/>
      </c>
      <c r="H32" s="72"/>
      <c r="I32" s="73" t="str">
        <f t="shared" si="1"/>
        <v/>
      </c>
      <c r="J32" s="71" t="str">
        <f t="shared" si="2"/>
        <v/>
      </c>
      <c r="K32" s="55"/>
      <c r="L32" s="56"/>
      <c r="M32" s="57"/>
      <c r="N32" s="57"/>
      <c r="O32" s="57"/>
    </row>
    <row r="33" spans="1:15" s="58" customFormat="1" ht="30" customHeight="1">
      <c r="A33" s="71" t="e">
        <f t="shared" ca="1" si="3"/>
        <v>#VALUE!</v>
      </c>
      <c r="B33" s="65" t="e">
        <f t="shared" ca="1" si="4"/>
        <v>#VALUE!</v>
      </c>
      <c r="C33" s="61"/>
      <c r="D33" s="61"/>
      <c r="E33" s="62"/>
      <c r="F33" s="61"/>
      <c r="G33" s="71" t="str">
        <f t="shared" si="0"/>
        <v/>
      </c>
      <c r="H33" s="72"/>
      <c r="I33" s="73" t="str">
        <f t="shared" si="1"/>
        <v/>
      </c>
      <c r="J33" s="71" t="str">
        <f t="shared" si="2"/>
        <v/>
      </c>
      <c r="K33" s="55"/>
      <c r="L33" s="56"/>
      <c r="M33" s="57"/>
      <c r="N33" s="57"/>
      <c r="O33" s="57"/>
    </row>
    <row r="34" spans="1:15" s="58" customFormat="1" ht="30" customHeight="1">
      <c r="A34" s="71" t="e">
        <f t="shared" ca="1" si="3"/>
        <v>#VALUE!</v>
      </c>
      <c r="B34" s="65" t="e">
        <f t="shared" ca="1" si="4"/>
        <v>#VALUE!</v>
      </c>
      <c r="C34" s="61"/>
      <c r="D34" s="61"/>
      <c r="E34" s="62"/>
      <c r="F34" s="61"/>
      <c r="G34" s="71" t="str">
        <f t="shared" si="0"/>
        <v/>
      </c>
      <c r="H34" s="72"/>
      <c r="I34" s="73" t="str">
        <f t="shared" si="1"/>
        <v/>
      </c>
      <c r="J34" s="71" t="str">
        <f t="shared" si="2"/>
        <v/>
      </c>
      <c r="K34" s="55"/>
      <c r="L34" s="56"/>
      <c r="M34" s="57"/>
      <c r="N34" s="57"/>
      <c r="O34" s="57"/>
    </row>
    <row r="35" spans="1:15" s="58" customFormat="1" ht="30" customHeight="1">
      <c r="A35" s="71" t="e">
        <f t="shared" ca="1" si="3"/>
        <v>#VALUE!</v>
      </c>
      <c r="B35" s="65" t="e">
        <f t="shared" ca="1" si="4"/>
        <v>#VALUE!</v>
      </c>
      <c r="C35" s="61"/>
      <c r="D35" s="61"/>
      <c r="E35" s="62"/>
      <c r="F35" s="61"/>
      <c r="G35" s="71" t="str">
        <f t="shared" si="0"/>
        <v/>
      </c>
      <c r="H35" s="72"/>
      <c r="I35" s="73" t="str">
        <f t="shared" si="1"/>
        <v/>
      </c>
      <c r="J35" s="71" t="str">
        <f t="shared" si="2"/>
        <v/>
      </c>
      <c r="K35" s="55"/>
      <c r="L35" s="56"/>
      <c r="M35" s="57"/>
      <c r="N35" s="57"/>
      <c r="O35" s="57"/>
    </row>
    <row r="36" spans="1:15" s="58" customFormat="1" ht="30" customHeight="1">
      <c r="A36" s="71" t="e">
        <f t="shared" ca="1" si="3"/>
        <v>#VALUE!</v>
      </c>
      <c r="B36" s="65" t="e">
        <f t="shared" ca="1" si="4"/>
        <v>#VALUE!</v>
      </c>
      <c r="C36" s="61"/>
      <c r="D36" s="61"/>
      <c r="E36" s="62"/>
      <c r="F36" s="61"/>
      <c r="G36" s="71" t="str">
        <f t="shared" si="0"/>
        <v/>
      </c>
      <c r="H36" s="72"/>
      <c r="I36" s="73" t="str">
        <f t="shared" si="1"/>
        <v/>
      </c>
      <c r="J36" s="71" t="str">
        <f t="shared" si="2"/>
        <v/>
      </c>
      <c r="K36" s="55"/>
      <c r="L36" s="56"/>
      <c r="M36" s="57"/>
      <c r="N36" s="57"/>
      <c r="O36" s="57"/>
    </row>
    <row r="37" spans="1:15" s="58" customFormat="1" ht="30" customHeight="1">
      <c r="A37" s="71" t="e">
        <f t="shared" ca="1" si="3"/>
        <v>#VALUE!</v>
      </c>
      <c r="B37" s="65" t="e">
        <f t="shared" ca="1" si="4"/>
        <v>#VALUE!</v>
      </c>
      <c r="C37" s="61"/>
      <c r="D37" s="61"/>
      <c r="E37" s="62"/>
      <c r="F37" s="61"/>
      <c r="G37" s="71" t="str">
        <f t="shared" si="0"/>
        <v/>
      </c>
      <c r="H37" s="72"/>
      <c r="I37" s="73" t="str">
        <f t="shared" si="1"/>
        <v/>
      </c>
      <c r="J37" s="71" t="str">
        <f t="shared" si="2"/>
        <v/>
      </c>
      <c r="K37" s="55"/>
      <c r="L37" s="56"/>
      <c r="M37" s="57"/>
      <c r="N37" s="57"/>
      <c r="O37" s="57"/>
    </row>
    <row r="38" spans="1:15" s="58" customFormat="1" ht="30" customHeight="1">
      <c r="A38" s="71" t="e">
        <f t="shared" ca="1" si="3"/>
        <v>#VALUE!</v>
      </c>
      <c r="B38" s="65" t="e">
        <f t="shared" ca="1" si="4"/>
        <v>#VALUE!</v>
      </c>
      <c r="C38" s="61"/>
      <c r="D38" s="61"/>
      <c r="E38" s="62"/>
      <c r="F38" s="61"/>
      <c r="G38" s="71" t="str">
        <f t="shared" si="0"/>
        <v/>
      </c>
      <c r="H38" s="72"/>
      <c r="I38" s="73" t="str">
        <f t="shared" si="1"/>
        <v/>
      </c>
      <c r="J38" s="71" t="str">
        <f t="shared" si="2"/>
        <v/>
      </c>
      <c r="K38" s="55"/>
      <c r="L38" s="56"/>
      <c r="M38" s="57"/>
      <c r="N38" s="57"/>
      <c r="O38" s="57"/>
    </row>
    <row r="39" spans="1:15" s="58" customFormat="1" ht="30" customHeight="1">
      <c r="A39" s="71" t="e">
        <f t="shared" ref="A39:A95" ca="1" si="5">IF(B39="","",IF(NOT(ISBLANK(B39)),IF(OR(WEEKDAY(DATE($A$1,$A$2,$B39))=1,WEEKDAY(DATE($A$1,$A$2,$B39))=2),1,0),""))</f>
        <v>#VALUE!</v>
      </c>
      <c r="B39" s="66" t="e">
        <f t="shared" ca="1" si="4"/>
        <v>#VALUE!</v>
      </c>
      <c r="C39" s="63"/>
      <c r="D39" s="63"/>
      <c r="E39" s="64"/>
      <c r="F39" s="63"/>
      <c r="G39" s="71" t="str">
        <f t="shared" si="0"/>
        <v/>
      </c>
      <c r="H39" s="72"/>
      <c r="I39" s="73" t="str">
        <f t="shared" si="1"/>
        <v/>
      </c>
      <c r="J39" s="71" t="str">
        <f t="shared" si="2"/>
        <v/>
      </c>
      <c r="K39" s="55"/>
      <c r="L39" s="56"/>
      <c r="M39" s="57"/>
      <c r="N39" s="57"/>
      <c r="O39" s="57"/>
    </row>
    <row r="40" spans="1:15" s="58" customFormat="1" ht="30" customHeight="1">
      <c r="A40" s="71" t="e">
        <f t="shared" ca="1" si="5"/>
        <v>#VALUE!</v>
      </c>
      <c r="B40" s="63" t="e">
        <f t="shared" ref="B40:B103" ca="1" si="6">IF($B39="","",IF($B39+1&gt;$A$3,"",$B39+1))</f>
        <v>#VALUE!</v>
      </c>
      <c r="C40" s="63"/>
      <c r="D40" s="63"/>
      <c r="E40" s="64"/>
      <c r="F40" s="63"/>
      <c r="G40" s="71" t="str">
        <f t="shared" si="0"/>
        <v/>
      </c>
      <c r="H40" s="72"/>
      <c r="I40" s="73" t="str">
        <f t="shared" si="1"/>
        <v/>
      </c>
      <c r="J40" s="71" t="str">
        <f t="shared" si="2"/>
        <v/>
      </c>
      <c r="K40" s="55"/>
      <c r="L40" s="56"/>
      <c r="M40" s="57"/>
      <c r="N40" s="57"/>
      <c r="O40" s="57"/>
    </row>
    <row r="41" spans="1:15" s="58" customFormat="1" ht="30" customHeight="1">
      <c r="A41" s="71" t="e">
        <f t="shared" ca="1" si="5"/>
        <v>#VALUE!</v>
      </c>
      <c r="B41" s="63" t="e">
        <f t="shared" ca="1" si="6"/>
        <v>#VALUE!</v>
      </c>
      <c r="C41" s="63"/>
      <c r="D41" s="63"/>
      <c r="E41" s="64"/>
      <c r="F41" s="63"/>
      <c r="G41" s="71" t="str">
        <f t="shared" si="0"/>
        <v/>
      </c>
      <c r="H41" s="72"/>
      <c r="I41" s="73" t="str">
        <f t="shared" si="1"/>
        <v/>
      </c>
      <c r="J41" s="71" t="str">
        <f t="shared" si="2"/>
        <v/>
      </c>
      <c r="K41" s="55"/>
      <c r="L41" s="56"/>
      <c r="M41" s="57"/>
      <c r="N41" s="57"/>
      <c r="O41" s="57"/>
    </row>
    <row r="42" spans="1:15" s="58" customFormat="1" ht="30" customHeight="1">
      <c r="A42" s="71" t="e">
        <f t="shared" ca="1" si="5"/>
        <v>#VALUE!</v>
      </c>
      <c r="B42" s="63" t="e">
        <f t="shared" ca="1" si="6"/>
        <v>#VALUE!</v>
      </c>
      <c r="C42" s="63"/>
      <c r="D42" s="63"/>
      <c r="E42" s="64"/>
      <c r="F42" s="63"/>
      <c r="G42" s="71" t="str">
        <f t="shared" si="0"/>
        <v/>
      </c>
      <c r="H42" s="72"/>
      <c r="I42" s="73" t="str">
        <f t="shared" si="1"/>
        <v/>
      </c>
      <c r="J42" s="71" t="str">
        <f t="shared" si="2"/>
        <v/>
      </c>
      <c r="K42" s="55"/>
      <c r="L42" s="56"/>
      <c r="M42" s="57"/>
      <c r="N42" s="57"/>
      <c r="O42" s="57"/>
    </row>
    <row r="43" spans="1:15" s="58" customFormat="1" ht="30" customHeight="1">
      <c r="A43" s="71" t="e">
        <f t="shared" ca="1" si="5"/>
        <v>#VALUE!</v>
      </c>
      <c r="B43" s="63" t="e">
        <f t="shared" ca="1" si="6"/>
        <v>#VALUE!</v>
      </c>
      <c r="C43" s="63"/>
      <c r="D43" s="63"/>
      <c r="E43" s="64"/>
      <c r="F43" s="63"/>
      <c r="G43" s="71" t="str">
        <f t="shared" si="0"/>
        <v/>
      </c>
      <c r="H43" s="72"/>
      <c r="I43" s="73" t="str">
        <f t="shared" si="1"/>
        <v/>
      </c>
      <c r="J43" s="71" t="str">
        <f t="shared" si="2"/>
        <v/>
      </c>
      <c r="K43" s="55"/>
      <c r="L43" s="56"/>
      <c r="M43" s="57"/>
      <c r="N43" s="57"/>
      <c r="O43" s="57"/>
    </row>
    <row r="44" spans="1:15" s="58" customFormat="1" ht="30" customHeight="1">
      <c r="A44" s="71" t="e">
        <f t="shared" ca="1" si="5"/>
        <v>#VALUE!</v>
      </c>
      <c r="B44" s="63" t="e">
        <f t="shared" ca="1" si="6"/>
        <v>#VALUE!</v>
      </c>
      <c r="C44" s="63"/>
      <c r="D44" s="63"/>
      <c r="E44" s="64"/>
      <c r="F44" s="63"/>
      <c r="G44" s="71" t="str">
        <f t="shared" si="0"/>
        <v/>
      </c>
      <c r="H44" s="72"/>
      <c r="I44" s="73" t="str">
        <f t="shared" si="1"/>
        <v/>
      </c>
      <c r="J44" s="71" t="str">
        <f t="shared" si="2"/>
        <v/>
      </c>
      <c r="K44" s="55"/>
      <c r="L44" s="56"/>
      <c r="M44" s="57"/>
      <c r="N44" s="57"/>
      <c r="O44" s="57"/>
    </row>
    <row r="45" spans="1:15" s="58" customFormat="1" ht="30" customHeight="1">
      <c r="A45" s="71" t="e">
        <f t="shared" ca="1" si="5"/>
        <v>#VALUE!</v>
      </c>
      <c r="B45" s="63" t="e">
        <f t="shared" ca="1" si="6"/>
        <v>#VALUE!</v>
      </c>
      <c r="C45" s="63"/>
      <c r="D45" s="63"/>
      <c r="E45" s="64"/>
      <c r="F45" s="63"/>
      <c r="G45" s="71" t="str">
        <f t="shared" si="0"/>
        <v/>
      </c>
      <c r="H45" s="72"/>
      <c r="I45" s="73" t="str">
        <f t="shared" si="1"/>
        <v/>
      </c>
      <c r="J45" s="71" t="str">
        <f t="shared" si="2"/>
        <v/>
      </c>
      <c r="K45" s="55"/>
      <c r="L45" s="56"/>
      <c r="M45" s="57"/>
      <c r="N45" s="57"/>
      <c r="O45" s="57"/>
    </row>
    <row r="46" spans="1:15" s="58" customFormat="1" ht="30" customHeight="1">
      <c r="A46" s="71" t="e">
        <f t="shared" ca="1" si="5"/>
        <v>#VALUE!</v>
      </c>
      <c r="B46" s="63" t="e">
        <f t="shared" ca="1" si="6"/>
        <v>#VALUE!</v>
      </c>
      <c r="C46" s="63"/>
      <c r="D46" s="63"/>
      <c r="E46" s="64"/>
      <c r="F46" s="63"/>
      <c r="G46" s="71" t="str">
        <f t="shared" si="0"/>
        <v/>
      </c>
      <c r="H46" s="72"/>
      <c r="I46" s="73" t="str">
        <f t="shared" si="1"/>
        <v/>
      </c>
      <c r="J46" s="71" t="str">
        <f t="shared" si="2"/>
        <v/>
      </c>
      <c r="K46" s="55"/>
      <c r="L46" s="56"/>
      <c r="M46" s="57"/>
      <c r="N46" s="57"/>
      <c r="O46" s="57"/>
    </row>
    <row r="47" spans="1:15" s="58" customFormat="1" ht="30" customHeight="1">
      <c r="A47" s="71" t="e">
        <f t="shared" ca="1" si="5"/>
        <v>#VALUE!</v>
      </c>
      <c r="B47" s="63" t="e">
        <f t="shared" ca="1" si="6"/>
        <v>#VALUE!</v>
      </c>
      <c r="C47" s="63"/>
      <c r="D47" s="63"/>
      <c r="E47" s="64"/>
      <c r="F47" s="63"/>
      <c r="G47" s="71" t="str">
        <f t="shared" si="0"/>
        <v/>
      </c>
      <c r="H47" s="72"/>
      <c r="I47" s="73" t="str">
        <f t="shared" si="1"/>
        <v/>
      </c>
      <c r="J47" s="71" t="str">
        <f t="shared" si="2"/>
        <v/>
      </c>
      <c r="K47" s="55"/>
      <c r="L47" s="56"/>
      <c r="M47" s="57"/>
      <c r="N47" s="57"/>
      <c r="O47" s="57"/>
    </row>
    <row r="48" spans="1:15" s="58" customFormat="1" ht="30" customHeight="1">
      <c r="A48" s="71" t="e">
        <f t="shared" ca="1" si="5"/>
        <v>#VALUE!</v>
      </c>
      <c r="B48" s="63" t="e">
        <f t="shared" ca="1" si="6"/>
        <v>#VALUE!</v>
      </c>
      <c r="C48" s="63"/>
      <c r="D48" s="63"/>
      <c r="E48" s="64"/>
      <c r="F48" s="63"/>
      <c r="G48" s="71" t="str">
        <f t="shared" si="0"/>
        <v/>
      </c>
      <c r="H48" s="72"/>
      <c r="I48" s="73" t="str">
        <f t="shared" si="1"/>
        <v/>
      </c>
      <c r="J48" s="71" t="str">
        <f t="shared" si="2"/>
        <v/>
      </c>
      <c r="K48" s="55"/>
      <c r="L48" s="56"/>
      <c r="M48" s="57"/>
      <c r="N48" s="57"/>
      <c r="O48" s="57"/>
    </row>
    <row r="49" spans="1:17" s="58" customFormat="1" ht="30" customHeight="1">
      <c r="A49" s="71" t="e">
        <f t="shared" ca="1" si="5"/>
        <v>#VALUE!</v>
      </c>
      <c r="B49" s="63" t="e">
        <f t="shared" ca="1" si="6"/>
        <v>#VALUE!</v>
      </c>
      <c r="C49" s="63"/>
      <c r="D49" s="63"/>
      <c r="E49" s="64"/>
      <c r="F49" s="63"/>
      <c r="G49" s="71" t="str">
        <f t="shared" si="0"/>
        <v/>
      </c>
      <c r="H49" s="72"/>
      <c r="I49" s="73" t="str">
        <f t="shared" si="1"/>
        <v/>
      </c>
      <c r="J49" s="71" t="str">
        <f t="shared" si="2"/>
        <v/>
      </c>
      <c r="K49" s="55"/>
      <c r="L49" s="56"/>
      <c r="M49" s="57"/>
      <c r="N49" s="57"/>
      <c r="O49" s="57"/>
    </row>
    <row r="50" spans="1:17" s="58" customFormat="1" ht="30" customHeight="1">
      <c r="A50" s="71" t="e">
        <f t="shared" ca="1" si="5"/>
        <v>#VALUE!</v>
      </c>
      <c r="B50" s="63" t="e">
        <f t="shared" ca="1" si="6"/>
        <v>#VALUE!</v>
      </c>
      <c r="C50" s="63"/>
      <c r="D50" s="63"/>
      <c r="E50" s="64"/>
      <c r="F50" s="63"/>
      <c r="G50" s="71" t="str">
        <f t="shared" si="0"/>
        <v/>
      </c>
      <c r="H50" s="72"/>
      <c r="I50" s="73" t="str">
        <f t="shared" si="1"/>
        <v/>
      </c>
      <c r="J50" s="71" t="str">
        <f t="shared" si="2"/>
        <v/>
      </c>
      <c r="K50" s="55"/>
      <c r="L50" s="56"/>
      <c r="M50" s="57"/>
      <c r="N50" s="57"/>
      <c r="O50" s="57"/>
    </row>
    <row r="51" spans="1:17" s="58" customFormat="1" ht="30" customHeight="1">
      <c r="A51" s="71" t="e">
        <f t="shared" ca="1" si="5"/>
        <v>#VALUE!</v>
      </c>
      <c r="B51" s="63" t="e">
        <f t="shared" ca="1" si="6"/>
        <v>#VALUE!</v>
      </c>
      <c r="C51" s="63"/>
      <c r="D51" s="63"/>
      <c r="E51" s="64"/>
      <c r="F51" s="63"/>
      <c r="G51" s="71" t="str">
        <f t="shared" si="0"/>
        <v/>
      </c>
      <c r="H51" s="72"/>
      <c r="I51" s="73" t="str">
        <f t="shared" si="1"/>
        <v/>
      </c>
      <c r="J51" s="71" t="str">
        <f t="shared" si="2"/>
        <v/>
      </c>
      <c r="K51" s="55"/>
      <c r="L51" s="56"/>
      <c r="M51" s="57"/>
      <c r="N51" s="57"/>
      <c r="O51" s="57"/>
    </row>
    <row r="52" spans="1:17" s="58" customFormat="1" ht="30" customHeight="1">
      <c r="A52" s="71" t="e">
        <f t="shared" ca="1" si="5"/>
        <v>#VALUE!</v>
      </c>
      <c r="B52" s="63" t="e">
        <f t="shared" ca="1" si="6"/>
        <v>#VALUE!</v>
      </c>
      <c r="C52" s="63"/>
      <c r="D52" s="63"/>
      <c r="E52" s="64"/>
      <c r="F52" s="63"/>
      <c r="G52" s="71" t="str">
        <f t="shared" si="0"/>
        <v/>
      </c>
      <c r="H52" s="72"/>
      <c r="I52" s="73" t="str">
        <f t="shared" si="1"/>
        <v/>
      </c>
      <c r="J52" s="71" t="str">
        <f t="shared" si="2"/>
        <v/>
      </c>
      <c r="K52" s="55"/>
      <c r="L52" s="56"/>
      <c r="M52" s="57"/>
      <c r="N52" s="57"/>
      <c r="O52" s="57"/>
      <c r="Q52" s="61" t="str" cm="1">
        <f t="array" aca="1" ref="Q52" ca="1">LEFT(RIGHT(CELL("filename"),15),2)</f>
        <v>ho</v>
      </c>
    </row>
    <row r="53" spans="1:17" s="58" customFormat="1" ht="30" customHeight="1">
      <c r="A53" s="71" t="e">
        <f t="shared" ca="1" si="5"/>
        <v>#VALUE!</v>
      </c>
      <c r="B53" s="63" t="e">
        <f t="shared" ca="1" si="6"/>
        <v>#VALUE!</v>
      </c>
      <c r="C53" s="63"/>
      <c r="D53" s="63"/>
      <c r="E53" s="64"/>
      <c r="F53" s="63"/>
      <c r="G53" s="71" t="str">
        <f t="shared" si="0"/>
        <v/>
      </c>
      <c r="H53" s="72"/>
      <c r="I53" s="73" t="str">
        <f t="shared" si="1"/>
        <v/>
      </c>
      <c r="J53" s="71" t="str">
        <f t="shared" si="2"/>
        <v/>
      </c>
      <c r="K53" s="55"/>
      <c r="L53" s="56"/>
      <c r="M53" s="57"/>
      <c r="N53" s="57"/>
      <c r="O53" s="57"/>
    </row>
    <row r="54" spans="1:17" s="58" customFormat="1" ht="30" customHeight="1">
      <c r="A54" s="71" t="e">
        <f t="shared" ca="1" si="5"/>
        <v>#VALUE!</v>
      </c>
      <c r="B54" s="63" t="e">
        <f t="shared" ca="1" si="6"/>
        <v>#VALUE!</v>
      </c>
      <c r="C54" s="63"/>
      <c r="D54" s="63"/>
      <c r="E54" s="64"/>
      <c r="F54" s="63"/>
      <c r="G54" s="71" t="str">
        <f t="shared" si="0"/>
        <v/>
      </c>
      <c r="H54" s="72"/>
      <c r="I54" s="73" t="str">
        <f t="shared" si="1"/>
        <v/>
      </c>
      <c r="J54" s="71" t="str">
        <f t="shared" si="2"/>
        <v/>
      </c>
      <c r="K54" s="55"/>
      <c r="L54" s="56"/>
      <c r="M54" s="57"/>
      <c r="N54" s="57"/>
      <c r="O54" s="57"/>
    </row>
    <row r="55" spans="1:17" s="58" customFormat="1" ht="30" customHeight="1">
      <c r="A55" s="71" t="e">
        <f t="shared" ca="1" si="5"/>
        <v>#VALUE!</v>
      </c>
      <c r="B55" s="63" t="e">
        <f t="shared" ca="1" si="6"/>
        <v>#VALUE!</v>
      </c>
      <c r="C55" s="63"/>
      <c r="D55" s="63"/>
      <c r="E55" s="64"/>
      <c r="F55" s="63"/>
      <c r="G55" s="71" t="str">
        <f t="shared" si="0"/>
        <v/>
      </c>
      <c r="H55" s="72"/>
      <c r="I55" s="73" t="str">
        <f t="shared" si="1"/>
        <v/>
      </c>
      <c r="J55" s="71" t="str">
        <f t="shared" si="2"/>
        <v/>
      </c>
      <c r="K55" s="55"/>
      <c r="L55" s="56"/>
      <c r="M55" s="57"/>
      <c r="N55" s="57"/>
      <c r="O55" s="57"/>
    </row>
    <row r="56" spans="1:17" s="58" customFormat="1" ht="30" customHeight="1">
      <c r="A56" s="71" t="e">
        <f t="shared" ca="1" si="5"/>
        <v>#VALUE!</v>
      </c>
      <c r="B56" s="63" t="e">
        <f t="shared" ca="1" si="6"/>
        <v>#VALUE!</v>
      </c>
      <c r="C56" s="63"/>
      <c r="D56" s="63"/>
      <c r="E56" s="64"/>
      <c r="F56" s="63"/>
      <c r="G56" s="71" t="str">
        <f t="shared" si="0"/>
        <v/>
      </c>
      <c r="H56" s="72"/>
      <c r="I56" s="73" t="str">
        <f t="shared" si="1"/>
        <v/>
      </c>
      <c r="J56" s="71" t="str">
        <f t="shared" si="2"/>
        <v/>
      </c>
      <c r="K56" s="55"/>
      <c r="L56" s="56"/>
      <c r="M56" s="57"/>
      <c r="N56" s="57"/>
      <c r="O56" s="57"/>
    </row>
    <row r="57" spans="1:17" s="58" customFormat="1" ht="30" customHeight="1">
      <c r="A57" s="71" t="e">
        <f t="shared" ca="1" si="5"/>
        <v>#VALUE!</v>
      </c>
      <c r="B57" s="63" t="e">
        <f t="shared" ca="1" si="6"/>
        <v>#VALUE!</v>
      </c>
      <c r="C57" s="63"/>
      <c r="D57" s="63"/>
      <c r="E57" s="64"/>
      <c r="F57" s="63"/>
      <c r="G57" s="71" t="str">
        <f t="shared" si="0"/>
        <v/>
      </c>
      <c r="H57" s="72"/>
      <c r="I57" s="73" t="str">
        <f t="shared" si="1"/>
        <v/>
      </c>
      <c r="J57" s="71" t="str">
        <f t="shared" si="2"/>
        <v/>
      </c>
      <c r="K57" s="55"/>
      <c r="L57" s="56"/>
      <c r="M57" s="57"/>
      <c r="N57" s="57"/>
      <c r="O57" s="57"/>
    </row>
    <row r="58" spans="1:17" s="58" customFormat="1" ht="30" customHeight="1">
      <c r="A58" s="71" t="e">
        <f t="shared" ca="1" si="5"/>
        <v>#VALUE!</v>
      </c>
      <c r="B58" s="63" t="e">
        <f t="shared" ca="1" si="6"/>
        <v>#VALUE!</v>
      </c>
      <c r="C58" s="63"/>
      <c r="D58" s="63"/>
      <c r="E58" s="64"/>
      <c r="F58" s="63"/>
      <c r="G58" s="71" t="str">
        <f t="shared" si="0"/>
        <v/>
      </c>
      <c r="H58" s="72"/>
      <c r="I58" s="73" t="str">
        <f t="shared" si="1"/>
        <v/>
      </c>
      <c r="J58" s="71" t="str">
        <f t="shared" si="2"/>
        <v/>
      </c>
      <c r="K58" s="55"/>
      <c r="L58" s="56"/>
      <c r="M58" s="57"/>
      <c r="N58" s="57"/>
      <c r="O58" s="57"/>
    </row>
    <row r="59" spans="1:17" s="58" customFormat="1" ht="30" customHeight="1">
      <c r="A59" s="71" t="e">
        <f t="shared" ca="1" si="5"/>
        <v>#VALUE!</v>
      </c>
      <c r="B59" s="63" t="e">
        <f t="shared" ca="1" si="6"/>
        <v>#VALUE!</v>
      </c>
      <c r="C59" s="63"/>
      <c r="D59" s="63"/>
      <c r="E59" s="64"/>
      <c r="F59" s="63"/>
      <c r="G59" s="71" t="str">
        <f t="shared" si="0"/>
        <v/>
      </c>
      <c r="H59" s="72"/>
      <c r="I59" s="73" t="str">
        <f t="shared" si="1"/>
        <v/>
      </c>
      <c r="J59" s="71" t="str">
        <f t="shared" si="2"/>
        <v/>
      </c>
      <c r="K59" s="55"/>
      <c r="L59" s="56"/>
      <c r="M59" s="57"/>
      <c r="N59" s="57"/>
      <c r="O59" s="57"/>
    </row>
    <row r="60" spans="1:17" s="58" customFormat="1" ht="30" customHeight="1">
      <c r="A60" s="71" t="e">
        <f t="shared" ca="1" si="5"/>
        <v>#VALUE!</v>
      </c>
      <c r="B60" s="63" t="e">
        <f t="shared" ca="1" si="6"/>
        <v>#VALUE!</v>
      </c>
      <c r="C60" s="63"/>
      <c r="D60" s="63"/>
      <c r="E60" s="64"/>
      <c r="F60" s="63"/>
      <c r="G60" s="71" t="str">
        <f t="shared" si="0"/>
        <v/>
      </c>
      <c r="H60" s="72"/>
      <c r="I60" s="73" t="str">
        <f t="shared" si="1"/>
        <v/>
      </c>
      <c r="J60" s="71" t="str">
        <f t="shared" si="2"/>
        <v/>
      </c>
      <c r="K60" s="55"/>
      <c r="L60" s="56"/>
      <c r="M60" s="57"/>
      <c r="N60" s="57"/>
      <c r="O60" s="57"/>
    </row>
    <row r="61" spans="1:17" s="58" customFormat="1" ht="30" customHeight="1">
      <c r="A61" s="71" t="e">
        <f t="shared" ca="1" si="5"/>
        <v>#VALUE!</v>
      </c>
      <c r="B61" s="63" t="e">
        <f t="shared" ca="1" si="6"/>
        <v>#VALUE!</v>
      </c>
      <c r="C61" s="63"/>
      <c r="D61" s="63"/>
      <c r="E61" s="64"/>
      <c r="F61" s="63"/>
      <c r="G61" s="71" t="str">
        <f t="shared" si="0"/>
        <v/>
      </c>
      <c r="H61" s="72"/>
      <c r="I61" s="73" t="str">
        <f t="shared" si="1"/>
        <v/>
      </c>
      <c r="J61" s="71" t="str">
        <f t="shared" si="2"/>
        <v/>
      </c>
      <c r="K61" s="55"/>
      <c r="L61" s="56"/>
      <c r="M61" s="57"/>
      <c r="N61" s="57"/>
      <c r="O61" s="57"/>
    </row>
    <row r="62" spans="1:17" s="58" customFormat="1" ht="30" customHeight="1">
      <c r="A62" s="71" t="e">
        <f t="shared" ca="1" si="5"/>
        <v>#VALUE!</v>
      </c>
      <c r="B62" s="63" t="e">
        <f t="shared" ca="1" si="6"/>
        <v>#VALUE!</v>
      </c>
      <c r="C62" s="63"/>
      <c r="D62" s="63"/>
      <c r="E62" s="64"/>
      <c r="F62" s="63"/>
      <c r="G62" s="71" t="str">
        <f t="shared" si="0"/>
        <v/>
      </c>
      <c r="H62" s="72"/>
      <c r="I62" s="73" t="str">
        <f t="shared" si="1"/>
        <v/>
      </c>
      <c r="J62" s="71" t="str">
        <f t="shared" si="2"/>
        <v/>
      </c>
      <c r="K62" s="55"/>
      <c r="L62" s="56"/>
      <c r="M62" s="57"/>
      <c r="N62" s="57"/>
      <c r="O62" s="57"/>
    </row>
    <row r="63" spans="1:17" s="58" customFormat="1" ht="30" customHeight="1">
      <c r="A63" s="71" t="e">
        <f t="shared" ca="1" si="5"/>
        <v>#VALUE!</v>
      </c>
      <c r="B63" s="63" t="e">
        <f t="shared" ca="1" si="6"/>
        <v>#VALUE!</v>
      </c>
      <c r="C63" s="63"/>
      <c r="D63" s="63"/>
      <c r="E63" s="64"/>
      <c r="F63" s="63"/>
      <c r="G63" s="71" t="str">
        <f t="shared" si="0"/>
        <v/>
      </c>
      <c r="H63" s="72"/>
      <c r="I63" s="73" t="str">
        <f t="shared" si="1"/>
        <v/>
      </c>
      <c r="J63" s="71" t="str">
        <f t="shared" si="2"/>
        <v/>
      </c>
      <c r="K63" s="55"/>
      <c r="L63" s="56"/>
      <c r="M63" s="57"/>
      <c r="N63" s="57"/>
      <c r="O63" s="57"/>
    </row>
    <row r="64" spans="1:17" s="58" customFormat="1" ht="30" customHeight="1">
      <c r="A64" s="71" t="e">
        <f t="shared" ca="1" si="5"/>
        <v>#VALUE!</v>
      </c>
      <c r="B64" s="63" t="e">
        <f t="shared" ca="1" si="6"/>
        <v>#VALUE!</v>
      </c>
      <c r="C64" s="63"/>
      <c r="D64" s="63"/>
      <c r="E64" s="64"/>
      <c r="F64" s="63"/>
      <c r="G64" s="71" t="str">
        <f t="shared" si="0"/>
        <v/>
      </c>
      <c r="H64" s="72"/>
      <c r="I64" s="73" t="str">
        <f t="shared" si="1"/>
        <v/>
      </c>
      <c r="J64" s="71" t="str">
        <f t="shared" si="2"/>
        <v/>
      </c>
      <c r="K64" s="55"/>
      <c r="L64" s="56"/>
      <c r="M64" s="57"/>
      <c r="N64" s="57"/>
      <c r="O64" s="57"/>
    </row>
    <row r="65" spans="1:15" s="58" customFormat="1" ht="30" customHeight="1">
      <c r="A65" s="71" t="e">
        <f t="shared" ca="1" si="5"/>
        <v>#VALUE!</v>
      </c>
      <c r="B65" s="63" t="e">
        <f t="shared" ca="1" si="6"/>
        <v>#VALUE!</v>
      </c>
      <c r="C65" s="63"/>
      <c r="D65" s="63"/>
      <c r="E65" s="64"/>
      <c r="F65" s="63"/>
      <c r="G65" s="71" t="str">
        <f t="shared" si="0"/>
        <v/>
      </c>
      <c r="H65" s="72"/>
      <c r="I65" s="73" t="str">
        <f t="shared" si="1"/>
        <v/>
      </c>
      <c r="J65" s="71" t="str">
        <f t="shared" si="2"/>
        <v/>
      </c>
      <c r="K65" s="55"/>
      <c r="L65" s="56"/>
      <c r="M65" s="57"/>
      <c r="N65" s="57"/>
      <c r="O65" s="57"/>
    </row>
    <row r="66" spans="1:15" s="58" customFormat="1" ht="30" customHeight="1">
      <c r="A66" s="71" t="e">
        <f t="shared" ca="1" si="5"/>
        <v>#VALUE!</v>
      </c>
      <c r="B66" s="63" t="e">
        <f t="shared" ca="1" si="6"/>
        <v>#VALUE!</v>
      </c>
      <c r="C66" s="63"/>
      <c r="D66" s="63"/>
      <c r="E66" s="64"/>
      <c r="F66" s="63"/>
      <c r="G66" s="71" t="str">
        <f t="shared" si="0"/>
        <v/>
      </c>
      <c r="H66" s="72"/>
      <c r="I66" s="73" t="str">
        <f t="shared" si="1"/>
        <v/>
      </c>
      <c r="J66" s="71" t="str">
        <f t="shared" si="2"/>
        <v/>
      </c>
      <c r="K66" s="55"/>
      <c r="L66" s="56"/>
      <c r="M66" s="57"/>
      <c r="N66" s="57"/>
      <c r="O66" s="57"/>
    </row>
    <row r="67" spans="1:15" s="58" customFormat="1" ht="30" customHeight="1">
      <c r="A67" s="71" t="e">
        <f t="shared" ca="1" si="5"/>
        <v>#VALUE!</v>
      </c>
      <c r="B67" s="63" t="e">
        <f t="shared" ca="1" si="6"/>
        <v>#VALUE!</v>
      </c>
      <c r="C67" s="63"/>
      <c r="D67" s="63"/>
      <c r="E67" s="64"/>
      <c r="F67" s="63"/>
      <c r="G67" s="71" t="str">
        <f t="shared" si="0"/>
        <v/>
      </c>
      <c r="H67" s="72"/>
      <c r="I67" s="73" t="str">
        <f t="shared" si="1"/>
        <v/>
      </c>
      <c r="J67" s="71" t="str">
        <f t="shared" si="2"/>
        <v/>
      </c>
      <c r="K67" s="55"/>
      <c r="L67" s="56"/>
      <c r="M67" s="57"/>
      <c r="N67" s="57"/>
      <c r="O67" s="57"/>
    </row>
    <row r="68" spans="1:15" s="58" customFormat="1" ht="30" customHeight="1">
      <c r="A68" s="71" t="e">
        <f t="shared" ca="1" si="5"/>
        <v>#VALUE!</v>
      </c>
      <c r="B68" s="63" t="e">
        <f t="shared" ca="1" si="6"/>
        <v>#VALUE!</v>
      </c>
      <c r="C68" s="63"/>
      <c r="D68" s="63"/>
      <c r="E68" s="64"/>
      <c r="F68" s="63"/>
      <c r="G68" s="71" t="str">
        <f t="shared" si="0"/>
        <v/>
      </c>
      <c r="H68" s="72"/>
      <c r="I68" s="73" t="str">
        <f t="shared" si="1"/>
        <v/>
      </c>
      <c r="J68" s="71" t="str">
        <f t="shared" si="2"/>
        <v/>
      </c>
      <c r="K68" s="55"/>
      <c r="L68" s="56"/>
      <c r="M68" s="57"/>
      <c r="N68" s="57"/>
      <c r="O68" s="57"/>
    </row>
    <row r="69" spans="1:15" s="58" customFormat="1" ht="30" customHeight="1">
      <c r="A69" s="71" t="e">
        <f t="shared" ca="1" si="5"/>
        <v>#VALUE!</v>
      </c>
      <c r="B69" s="63" t="e">
        <f t="shared" ca="1" si="6"/>
        <v>#VALUE!</v>
      </c>
      <c r="C69" s="63"/>
      <c r="D69" s="63"/>
      <c r="E69" s="64"/>
      <c r="F69" s="63"/>
      <c r="G69" s="71" t="str">
        <f t="shared" si="0"/>
        <v/>
      </c>
      <c r="H69" s="72"/>
      <c r="I69" s="73" t="str">
        <f t="shared" si="1"/>
        <v/>
      </c>
      <c r="J69" s="71" t="str">
        <f t="shared" si="2"/>
        <v/>
      </c>
      <c r="K69" s="55"/>
      <c r="L69" s="56"/>
      <c r="M69" s="57"/>
      <c r="N69" s="57"/>
      <c r="O69" s="57"/>
    </row>
    <row r="70" spans="1:15" s="58" customFormat="1" ht="30" customHeight="1">
      <c r="A70" s="71" t="e">
        <f t="shared" ca="1" si="5"/>
        <v>#VALUE!</v>
      </c>
      <c r="B70" s="63" t="e">
        <f t="shared" ca="1" si="6"/>
        <v>#VALUE!</v>
      </c>
      <c r="C70" s="63"/>
      <c r="D70" s="63"/>
      <c r="E70" s="64"/>
      <c r="F70" s="63"/>
      <c r="G70" s="71" t="str">
        <f t="shared" si="0"/>
        <v/>
      </c>
      <c r="H70" s="72"/>
      <c r="I70" s="73" t="str">
        <f t="shared" si="1"/>
        <v/>
      </c>
      <c r="J70" s="71" t="str">
        <f t="shared" si="2"/>
        <v/>
      </c>
      <c r="K70" s="55"/>
      <c r="L70" s="56"/>
      <c r="M70" s="57"/>
      <c r="N70" s="57"/>
      <c r="O70" s="57"/>
    </row>
    <row r="71" spans="1:15" s="58" customFormat="1" ht="30" customHeight="1">
      <c r="A71" s="71" t="e">
        <f t="shared" ca="1" si="5"/>
        <v>#VALUE!</v>
      </c>
      <c r="B71" s="63" t="e">
        <f t="shared" ca="1" si="6"/>
        <v>#VALUE!</v>
      </c>
      <c r="C71" s="63"/>
      <c r="D71" s="63"/>
      <c r="E71" s="64"/>
      <c r="F71" s="63"/>
      <c r="G71" s="71" t="str">
        <f t="shared" ref="G71:G134" si="7">C71&amp;D71</f>
        <v/>
      </c>
      <c r="H71" s="72"/>
      <c r="I71" s="73" t="str">
        <f t="shared" ref="I71:I134" si="8">LEFT(H71,10)</f>
        <v/>
      </c>
      <c r="J71" s="71" t="str">
        <f t="shared" ref="J71:J134" si="9">MID(H71,LEN(I71)+1,LEN(H71)-LEN(I71))</f>
        <v/>
      </c>
      <c r="K71" s="55"/>
      <c r="L71" s="56"/>
      <c r="M71" s="57"/>
      <c r="N71" s="57"/>
      <c r="O71" s="57"/>
    </row>
    <row r="72" spans="1:15" s="58" customFormat="1" ht="30" customHeight="1">
      <c r="A72" s="71" t="e">
        <f t="shared" ca="1" si="5"/>
        <v>#VALUE!</v>
      </c>
      <c r="B72" s="63" t="e">
        <f t="shared" ca="1" si="6"/>
        <v>#VALUE!</v>
      </c>
      <c r="C72" s="63"/>
      <c r="D72" s="63"/>
      <c r="E72" s="64"/>
      <c r="F72" s="63"/>
      <c r="G72" s="71" t="str">
        <f t="shared" si="7"/>
        <v/>
      </c>
      <c r="H72" s="72"/>
      <c r="I72" s="73" t="str">
        <f t="shared" si="8"/>
        <v/>
      </c>
      <c r="J72" s="71" t="str">
        <f t="shared" si="9"/>
        <v/>
      </c>
      <c r="K72" s="55"/>
      <c r="L72" s="56"/>
      <c r="M72" s="57"/>
      <c r="N72" s="57"/>
      <c r="O72" s="57"/>
    </row>
    <row r="73" spans="1:15" s="58" customFormat="1" ht="30" customHeight="1">
      <c r="A73" s="71" t="e">
        <f t="shared" ca="1" si="5"/>
        <v>#VALUE!</v>
      </c>
      <c r="B73" s="63" t="e">
        <f t="shared" ca="1" si="6"/>
        <v>#VALUE!</v>
      </c>
      <c r="C73" s="63"/>
      <c r="D73" s="63"/>
      <c r="E73" s="64"/>
      <c r="F73" s="63"/>
      <c r="G73" s="71" t="str">
        <f t="shared" si="7"/>
        <v/>
      </c>
      <c r="H73" s="72"/>
      <c r="I73" s="73" t="str">
        <f t="shared" si="8"/>
        <v/>
      </c>
      <c r="J73" s="71" t="str">
        <f t="shared" si="9"/>
        <v/>
      </c>
      <c r="K73" s="55"/>
      <c r="L73" s="56"/>
      <c r="M73" s="57"/>
      <c r="N73" s="57"/>
      <c r="O73" s="57"/>
    </row>
    <row r="74" spans="1:15" ht="30" customHeight="1">
      <c r="A74" s="71" t="e">
        <f t="shared" ca="1" si="5"/>
        <v>#VALUE!</v>
      </c>
      <c r="B74" s="63" t="e">
        <f t="shared" ca="1" si="6"/>
        <v>#VALUE!</v>
      </c>
      <c r="C74" s="63"/>
      <c r="D74" s="63"/>
      <c r="E74" s="64"/>
      <c r="F74" s="63"/>
      <c r="G74" s="67" t="str">
        <f t="shared" si="7"/>
        <v/>
      </c>
      <c r="H74" s="72"/>
      <c r="I74" s="68" t="str">
        <f t="shared" si="8"/>
        <v/>
      </c>
      <c r="J74" s="67" t="str">
        <f t="shared" si="9"/>
        <v/>
      </c>
    </row>
    <row r="75" spans="1:15" ht="30" customHeight="1">
      <c r="A75" s="71" t="e">
        <f t="shared" ca="1" si="5"/>
        <v>#VALUE!</v>
      </c>
      <c r="B75" s="63" t="e">
        <f t="shared" ca="1" si="6"/>
        <v>#VALUE!</v>
      </c>
      <c r="C75" s="63"/>
      <c r="D75" s="63"/>
      <c r="E75" s="64"/>
      <c r="F75" s="63"/>
      <c r="G75" s="67" t="str">
        <f t="shared" si="7"/>
        <v/>
      </c>
      <c r="H75" s="72"/>
      <c r="I75" s="68" t="str">
        <f t="shared" si="8"/>
        <v/>
      </c>
      <c r="J75" s="67" t="str">
        <f t="shared" si="9"/>
        <v/>
      </c>
    </row>
    <row r="76" spans="1:15" ht="30" customHeight="1">
      <c r="A76" s="71" t="e">
        <f t="shared" ca="1" si="5"/>
        <v>#VALUE!</v>
      </c>
      <c r="B76" s="63" t="e">
        <f t="shared" ca="1" si="6"/>
        <v>#VALUE!</v>
      </c>
      <c r="C76" s="63"/>
      <c r="D76" s="63"/>
      <c r="E76" s="64"/>
      <c r="F76" s="63"/>
      <c r="G76" s="67" t="str">
        <f t="shared" si="7"/>
        <v/>
      </c>
      <c r="H76" s="72"/>
      <c r="I76" s="68" t="str">
        <f t="shared" si="8"/>
        <v/>
      </c>
      <c r="J76" s="67" t="str">
        <f t="shared" si="9"/>
        <v/>
      </c>
    </row>
    <row r="77" spans="1:15" ht="30" customHeight="1">
      <c r="A77" s="71" t="e">
        <f t="shared" ca="1" si="5"/>
        <v>#VALUE!</v>
      </c>
      <c r="B77" s="63" t="e">
        <f t="shared" ca="1" si="6"/>
        <v>#VALUE!</v>
      </c>
      <c r="C77" s="63"/>
      <c r="D77" s="63"/>
      <c r="E77" s="64"/>
      <c r="F77" s="63"/>
      <c r="G77" s="67" t="str">
        <f t="shared" si="7"/>
        <v/>
      </c>
      <c r="H77" s="72"/>
      <c r="I77" s="68" t="str">
        <f t="shared" si="8"/>
        <v/>
      </c>
      <c r="J77" s="67" t="str">
        <f t="shared" si="9"/>
        <v/>
      </c>
    </row>
    <row r="78" spans="1:15" ht="30" customHeight="1">
      <c r="A78" s="71" t="e">
        <f t="shared" ca="1" si="5"/>
        <v>#VALUE!</v>
      </c>
      <c r="B78" s="63" t="e">
        <f t="shared" ca="1" si="6"/>
        <v>#VALUE!</v>
      </c>
      <c r="C78" s="63"/>
      <c r="D78" s="63"/>
      <c r="E78" s="64"/>
      <c r="F78" s="63"/>
      <c r="G78" s="67" t="str">
        <f t="shared" si="7"/>
        <v/>
      </c>
      <c r="H78" s="72"/>
      <c r="I78" s="68" t="str">
        <f t="shared" si="8"/>
        <v/>
      </c>
      <c r="J78" s="67" t="str">
        <f t="shared" si="9"/>
        <v/>
      </c>
    </row>
    <row r="79" spans="1:15" ht="30" customHeight="1">
      <c r="A79" s="71" t="e">
        <f t="shared" ca="1" si="5"/>
        <v>#VALUE!</v>
      </c>
      <c r="B79" s="63" t="e">
        <f t="shared" ca="1" si="6"/>
        <v>#VALUE!</v>
      </c>
      <c r="C79" s="63"/>
      <c r="D79" s="63"/>
      <c r="E79" s="64"/>
      <c r="F79" s="63"/>
      <c r="G79" s="67" t="str">
        <f t="shared" si="7"/>
        <v/>
      </c>
      <c r="H79" s="72"/>
      <c r="I79" s="68" t="str">
        <f t="shared" si="8"/>
        <v/>
      </c>
      <c r="J79" s="67" t="str">
        <f t="shared" si="9"/>
        <v/>
      </c>
    </row>
    <row r="80" spans="1:15" ht="30" customHeight="1">
      <c r="A80" s="71" t="e">
        <f t="shared" ca="1" si="5"/>
        <v>#VALUE!</v>
      </c>
      <c r="B80" s="63" t="e">
        <f t="shared" ca="1" si="6"/>
        <v>#VALUE!</v>
      </c>
      <c r="C80" s="63"/>
      <c r="D80" s="63"/>
      <c r="E80" s="64"/>
      <c r="F80" s="63"/>
      <c r="G80" s="67" t="str">
        <f t="shared" si="7"/>
        <v/>
      </c>
      <c r="H80" s="72"/>
      <c r="I80" s="68" t="str">
        <f t="shared" si="8"/>
        <v/>
      </c>
      <c r="J80" s="67" t="str">
        <f t="shared" si="9"/>
        <v/>
      </c>
    </row>
    <row r="81" spans="1:10" ht="30" customHeight="1">
      <c r="A81" s="71" t="e">
        <f t="shared" ca="1" si="5"/>
        <v>#VALUE!</v>
      </c>
      <c r="B81" s="63" t="e">
        <f t="shared" ca="1" si="6"/>
        <v>#VALUE!</v>
      </c>
      <c r="C81" s="63"/>
      <c r="D81" s="63"/>
      <c r="E81" s="64"/>
      <c r="F81" s="63"/>
      <c r="G81" s="67" t="str">
        <f t="shared" si="7"/>
        <v/>
      </c>
      <c r="H81" s="72"/>
      <c r="I81" s="68" t="str">
        <f t="shared" si="8"/>
        <v/>
      </c>
      <c r="J81" s="67" t="str">
        <f t="shared" si="9"/>
        <v/>
      </c>
    </row>
    <row r="82" spans="1:10" ht="30" customHeight="1">
      <c r="A82" s="71" t="e">
        <f t="shared" ca="1" si="5"/>
        <v>#VALUE!</v>
      </c>
      <c r="B82" s="63" t="e">
        <f t="shared" ca="1" si="6"/>
        <v>#VALUE!</v>
      </c>
      <c r="C82" s="63"/>
      <c r="D82" s="63"/>
      <c r="E82" s="64"/>
      <c r="F82" s="63"/>
      <c r="G82" s="67" t="str">
        <f t="shared" si="7"/>
        <v/>
      </c>
      <c r="H82" s="72"/>
      <c r="I82" s="68" t="str">
        <f t="shared" si="8"/>
        <v/>
      </c>
      <c r="J82" s="67" t="str">
        <f t="shared" si="9"/>
        <v/>
      </c>
    </row>
    <row r="83" spans="1:10" ht="30" customHeight="1">
      <c r="A83" s="71" t="e">
        <f t="shared" ca="1" si="5"/>
        <v>#VALUE!</v>
      </c>
      <c r="B83" s="63" t="e">
        <f t="shared" ca="1" si="6"/>
        <v>#VALUE!</v>
      </c>
      <c r="C83" s="63"/>
      <c r="D83" s="63"/>
      <c r="E83" s="64"/>
      <c r="F83" s="63"/>
      <c r="G83" s="67" t="str">
        <f t="shared" si="7"/>
        <v/>
      </c>
      <c r="H83" s="72"/>
      <c r="I83" s="68" t="str">
        <f t="shared" si="8"/>
        <v/>
      </c>
      <c r="J83" s="67" t="str">
        <f t="shared" si="9"/>
        <v/>
      </c>
    </row>
    <row r="84" spans="1:10" ht="30" customHeight="1">
      <c r="A84" s="71" t="e">
        <f t="shared" ca="1" si="5"/>
        <v>#VALUE!</v>
      </c>
      <c r="B84" s="63" t="e">
        <f t="shared" ca="1" si="6"/>
        <v>#VALUE!</v>
      </c>
      <c r="C84" s="63"/>
      <c r="D84" s="63"/>
      <c r="E84" s="64"/>
      <c r="F84" s="63"/>
      <c r="G84" s="67" t="str">
        <f t="shared" si="7"/>
        <v/>
      </c>
      <c r="H84" s="72"/>
      <c r="I84" s="68" t="str">
        <f t="shared" si="8"/>
        <v/>
      </c>
      <c r="J84" s="67" t="str">
        <f t="shared" si="9"/>
        <v/>
      </c>
    </row>
    <row r="85" spans="1:10" ht="30" customHeight="1">
      <c r="A85" s="71" t="e">
        <f t="shared" ca="1" si="5"/>
        <v>#VALUE!</v>
      </c>
      <c r="B85" s="63" t="e">
        <f t="shared" ca="1" si="6"/>
        <v>#VALUE!</v>
      </c>
      <c r="C85" s="63"/>
      <c r="D85" s="63"/>
      <c r="E85" s="64"/>
      <c r="F85" s="63"/>
      <c r="G85" s="67" t="str">
        <f t="shared" si="7"/>
        <v/>
      </c>
      <c r="H85" s="72"/>
      <c r="I85" s="68" t="str">
        <f t="shared" si="8"/>
        <v/>
      </c>
      <c r="J85" s="67" t="str">
        <f t="shared" si="9"/>
        <v/>
      </c>
    </row>
    <row r="86" spans="1:10" ht="30" customHeight="1">
      <c r="A86" s="71" t="e">
        <f t="shared" ca="1" si="5"/>
        <v>#VALUE!</v>
      </c>
      <c r="B86" s="63" t="e">
        <f t="shared" ca="1" si="6"/>
        <v>#VALUE!</v>
      </c>
      <c r="C86" s="63"/>
      <c r="D86" s="63"/>
      <c r="E86" s="64"/>
      <c r="F86" s="63"/>
      <c r="G86" s="67" t="str">
        <f t="shared" si="7"/>
        <v/>
      </c>
      <c r="H86" s="72"/>
      <c r="I86" s="68" t="str">
        <f t="shared" si="8"/>
        <v/>
      </c>
      <c r="J86" s="67" t="str">
        <f t="shared" si="9"/>
        <v/>
      </c>
    </row>
    <row r="87" spans="1:10" ht="30" customHeight="1">
      <c r="A87" s="71" t="e">
        <f t="shared" ca="1" si="5"/>
        <v>#VALUE!</v>
      </c>
      <c r="B87" s="63" t="e">
        <f t="shared" ca="1" si="6"/>
        <v>#VALUE!</v>
      </c>
      <c r="C87" s="63"/>
      <c r="D87" s="63"/>
      <c r="E87" s="64"/>
      <c r="F87" s="63"/>
      <c r="G87" s="67" t="str">
        <f t="shared" si="7"/>
        <v/>
      </c>
      <c r="H87" s="72"/>
      <c r="I87" s="68" t="str">
        <f t="shared" si="8"/>
        <v/>
      </c>
      <c r="J87" s="67" t="str">
        <f t="shared" si="9"/>
        <v/>
      </c>
    </row>
    <row r="88" spans="1:10" ht="30" customHeight="1">
      <c r="A88" s="71" t="e">
        <f t="shared" ca="1" si="5"/>
        <v>#VALUE!</v>
      </c>
      <c r="B88" s="63" t="e">
        <f t="shared" ca="1" si="6"/>
        <v>#VALUE!</v>
      </c>
      <c r="C88" s="63"/>
      <c r="D88" s="63"/>
      <c r="E88" s="64"/>
      <c r="F88" s="63"/>
      <c r="G88" s="67" t="str">
        <f t="shared" si="7"/>
        <v/>
      </c>
      <c r="H88" s="72"/>
      <c r="I88" s="68" t="str">
        <f t="shared" si="8"/>
        <v/>
      </c>
      <c r="J88" s="67" t="str">
        <f t="shared" si="9"/>
        <v/>
      </c>
    </row>
    <row r="89" spans="1:10" ht="30" customHeight="1">
      <c r="A89" s="71" t="e">
        <f t="shared" ca="1" si="5"/>
        <v>#VALUE!</v>
      </c>
      <c r="B89" s="63" t="e">
        <f t="shared" ca="1" si="6"/>
        <v>#VALUE!</v>
      </c>
      <c r="C89" s="63"/>
      <c r="D89" s="63"/>
      <c r="E89" s="64"/>
      <c r="F89" s="63"/>
      <c r="G89" s="67" t="str">
        <f t="shared" si="7"/>
        <v/>
      </c>
      <c r="H89" s="72"/>
      <c r="I89" s="68" t="str">
        <f t="shared" si="8"/>
        <v/>
      </c>
      <c r="J89" s="67" t="str">
        <f t="shared" si="9"/>
        <v/>
      </c>
    </row>
    <row r="90" spans="1:10" ht="30" customHeight="1">
      <c r="A90" s="71" t="e">
        <f t="shared" ca="1" si="5"/>
        <v>#VALUE!</v>
      </c>
      <c r="B90" s="63" t="e">
        <f t="shared" ca="1" si="6"/>
        <v>#VALUE!</v>
      </c>
      <c r="C90" s="63"/>
      <c r="D90" s="63"/>
      <c r="E90" s="64"/>
      <c r="F90" s="63"/>
      <c r="G90" s="67" t="str">
        <f t="shared" si="7"/>
        <v/>
      </c>
      <c r="H90" s="72"/>
      <c r="I90" s="68" t="str">
        <f t="shared" si="8"/>
        <v/>
      </c>
      <c r="J90" s="67" t="str">
        <f t="shared" si="9"/>
        <v/>
      </c>
    </row>
    <row r="91" spans="1:10" ht="30" customHeight="1">
      <c r="A91" s="71" t="e">
        <f t="shared" ca="1" si="5"/>
        <v>#VALUE!</v>
      </c>
      <c r="B91" s="63" t="e">
        <f t="shared" ca="1" si="6"/>
        <v>#VALUE!</v>
      </c>
      <c r="C91" s="63"/>
      <c r="D91" s="63"/>
      <c r="E91" s="64"/>
      <c r="F91" s="63"/>
      <c r="G91" s="67" t="str">
        <f t="shared" si="7"/>
        <v/>
      </c>
      <c r="H91" s="72"/>
      <c r="I91" s="68" t="str">
        <f t="shared" si="8"/>
        <v/>
      </c>
      <c r="J91" s="67" t="str">
        <f t="shared" si="9"/>
        <v/>
      </c>
    </row>
    <row r="92" spans="1:10" ht="30" customHeight="1">
      <c r="A92" s="71" t="e">
        <f t="shared" ca="1" si="5"/>
        <v>#VALUE!</v>
      </c>
      <c r="B92" s="63" t="e">
        <f t="shared" ca="1" si="6"/>
        <v>#VALUE!</v>
      </c>
      <c r="C92" s="63"/>
      <c r="D92" s="63"/>
      <c r="E92" s="64"/>
      <c r="F92" s="63"/>
      <c r="G92" s="67" t="str">
        <f t="shared" si="7"/>
        <v/>
      </c>
      <c r="H92" s="72"/>
      <c r="I92" s="68" t="str">
        <f t="shared" si="8"/>
        <v/>
      </c>
      <c r="J92" s="67" t="str">
        <f t="shared" si="9"/>
        <v/>
      </c>
    </row>
    <row r="93" spans="1:10" ht="30" customHeight="1">
      <c r="A93" s="71" t="e">
        <f t="shared" ca="1" si="5"/>
        <v>#VALUE!</v>
      </c>
      <c r="B93" s="63" t="e">
        <f t="shared" ca="1" si="6"/>
        <v>#VALUE!</v>
      </c>
      <c r="C93" s="63"/>
      <c r="D93" s="63"/>
      <c r="E93" s="64"/>
      <c r="F93" s="63"/>
      <c r="G93" s="67" t="str">
        <f t="shared" si="7"/>
        <v/>
      </c>
      <c r="H93" s="72"/>
      <c r="I93" s="68" t="str">
        <f t="shared" si="8"/>
        <v/>
      </c>
      <c r="J93" s="67" t="str">
        <f t="shared" si="9"/>
        <v/>
      </c>
    </row>
    <row r="94" spans="1:10" ht="30" customHeight="1">
      <c r="A94" s="71" t="e">
        <f t="shared" ca="1" si="5"/>
        <v>#VALUE!</v>
      </c>
      <c r="B94" s="63" t="e">
        <f t="shared" ca="1" si="6"/>
        <v>#VALUE!</v>
      </c>
      <c r="C94" s="63"/>
      <c r="D94" s="63"/>
      <c r="E94" s="64"/>
      <c r="F94" s="63"/>
      <c r="G94" s="67" t="str">
        <f t="shared" si="7"/>
        <v/>
      </c>
      <c r="H94" s="72"/>
      <c r="I94" s="68" t="str">
        <f t="shared" si="8"/>
        <v/>
      </c>
      <c r="J94" s="67" t="str">
        <f t="shared" si="9"/>
        <v/>
      </c>
    </row>
    <row r="95" spans="1:10" ht="30" customHeight="1">
      <c r="A95" s="71" t="e">
        <f t="shared" ca="1" si="5"/>
        <v>#VALUE!</v>
      </c>
      <c r="B95" s="63" t="e">
        <f t="shared" ca="1" si="6"/>
        <v>#VALUE!</v>
      </c>
      <c r="C95" s="63"/>
      <c r="D95" s="63"/>
      <c r="E95" s="64"/>
      <c r="F95" s="63"/>
      <c r="G95" s="67" t="str">
        <f t="shared" si="7"/>
        <v/>
      </c>
      <c r="H95" s="72"/>
      <c r="I95" s="68" t="str">
        <f t="shared" si="8"/>
        <v/>
      </c>
      <c r="J95" s="67" t="str">
        <f t="shared" si="9"/>
        <v/>
      </c>
    </row>
    <row r="96" spans="1:10" ht="30" customHeight="1">
      <c r="B96" s="63" t="e">
        <f t="shared" ca="1" si="6"/>
        <v>#VALUE!</v>
      </c>
      <c r="C96" s="63"/>
      <c r="D96" s="63"/>
      <c r="E96" s="64"/>
      <c r="F96" s="63"/>
      <c r="G96" s="67" t="str">
        <f t="shared" si="7"/>
        <v/>
      </c>
      <c r="H96" s="72"/>
      <c r="I96" s="68" t="str">
        <f t="shared" si="8"/>
        <v/>
      </c>
      <c r="J96" s="67" t="str">
        <f t="shared" si="9"/>
        <v/>
      </c>
    </row>
    <row r="97" spans="2:10" ht="30" customHeight="1">
      <c r="B97" s="63" t="e">
        <f t="shared" ca="1" si="6"/>
        <v>#VALUE!</v>
      </c>
      <c r="C97" s="63"/>
      <c r="D97" s="63"/>
      <c r="E97" s="64"/>
      <c r="F97" s="63"/>
      <c r="G97" s="67" t="str">
        <f t="shared" si="7"/>
        <v/>
      </c>
      <c r="H97" s="72"/>
      <c r="I97" s="68" t="str">
        <f t="shared" si="8"/>
        <v/>
      </c>
      <c r="J97" s="67" t="str">
        <f t="shared" si="9"/>
        <v/>
      </c>
    </row>
    <row r="98" spans="2:10" ht="30" customHeight="1">
      <c r="B98" s="63" t="e">
        <f t="shared" ca="1" si="6"/>
        <v>#VALUE!</v>
      </c>
      <c r="C98" s="63"/>
      <c r="D98" s="63"/>
      <c r="E98" s="64"/>
      <c r="F98" s="63"/>
      <c r="G98" s="67" t="str">
        <f t="shared" si="7"/>
        <v/>
      </c>
      <c r="H98" s="72"/>
      <c r="I98" s="68" t="str">
        <f t="shared" si="8"/>
        <v/>
      </c>
      <c r="J98" s="67" t="str">
        <f t="shared" si="9"/>
        <v/>
      </c>
    </row>
    <row r="99" spans="2:10" ht="30" customHeight="1">
      <c r="B99" s="63" t="e">
        <f t="shared" ca="1" si="6"/>
        <v>#VALUE!</v>
      </c>
      <c r="C99" s="63"/>
      <c r="D99" s="63"/>
      <c r="E99" s="64"/>
      <c r="F99" s="63"/>
      <c r="G99" s="67" t="str">
        <f t="shared" si="7"/>
        <v/>
      </c>
      <c r="H99" s="72"/>
      <c r="I99" s="68" t="str">
        <f t="shared" si="8"/>
        <v/>
      </c>
      <c r="J99" s="67" t="str">
        <f t="shared" si="9"/>
        <v/>
      </c>
    </row>
    <row r="100" spans="2:10" ht="30" customHeight="1">
      <c r="B100" s="63" t="e">
        <f t="shared" ca="1" si="6"/>
        <v>#VALUE!</v>
      </c>
      <c r="C100" s="63"/>
      <c r="D100" s="63"/>
      <c r="E100" s="64"/>
      <c r="F100" s="63"/>
      <c r="G100" s="67" t="str">
        <f t="shared" si="7"/>
        <v/>
      </c>
      <c r="H100" s="72"/>
      <c r="I100" s="68" t="str">
        <f t="shared" si="8"/>
        <v/>
      </c>
      <c r="J100" s="67" t="str">
        <f t="shared" si="9"/>
        <v/>
      </c>
    </row>
    <row r="101" spans="2:10" ht="30" customHeight="1">
      <c r="B101" s="63" t="e">
        <f t="shared" ca="1" si="6"/>
        <v>#VALUE!</v>
      </c>
      <c r="C101" s="63"/>
      <c r="D101" s="63"/>
      <c r="E101" s="64"/>
      <c r="F101" s="63"/>
      <c r="G101" s="67" t="str">
        <f t="shared" si="7"/>
        <v/>
      </c>
      <c r="H101" s="72"/>
      <c r="I101" s="68" t="str">
        <f t="shared" si="8"/>
        <v/>
      </c>
      <c r="J101" s="67" t="str">
        <f t="shared" si="9"/>
        <v/>
      </c>
    </row>
    <row r="102" spans="2:10" ht="30" customHeight="1">
      <c r="B102" s="63" t="e">
        <f t="shared" ca="1" si="6"/>
        <v>#VALUE!</v>
      </c>
      <c r="C102" s="63"/>
      <c r="D102" s="63"/>
      <c r="E102" s="64"/>
      <c r="F102" s="63"/>
      <c r="G102" s="67" t="str">
        <f t="shared" si="7"/>
        <v/>
      </c>
      <c r="H102" s="72"/>
      <c r="I102" s="68" t="str">
        <f t="shared" si="8"/>
        <v/>
      </c>
      <c r="J102" s="67" t="str">
        <f t="shared" si="9"/>
        <v/>
      </c>
    </row>
    <row r="103" spans="2:10" ht="30" customHeight="1">
      <c r="B103" s="63" t="e">
        <f t="shared" ca="1" si="6"/>
        <v>#VALUE!</v>
      </c>
      <c r="C103" s="63"/>
      <c r="D103" s="63"/>
      <c r="E103" s="64"/>
      <c r="F103" s="63"/>
      <c r="G103" s="67" t="str">
        <f t="shared" si="7"/>
        <v/>
      </c>
      <c r="H103" s="72"/>
      <c r="I103" s="68" t="str">
        <f t="shared" si="8"/>
        <v/>
      </c>
      <c r="J103" s="67" t="str">
        <f t="shared" si="9"/>
        <v/>
      </c>
    </row>
    <row r="104" spans="2:10" ht="30" customHeight="1">
      <c r="B104" s="63" t="e">
        <f t="shared" ref="B104:B167" ca="1" si="10">IF($B103="","",IF($B103+1&gt;$A$3,"",$B103+1))</f>
        <v>#VALUE!</v>
      </c>
      <c r="C104" s="63"/>
      <c r="D104" s="63"/>
      <c r="E104" s="64"/>
      <c r="F104" s="63"/>
      <c r="G104" s="67" t="str">
        <f t="shared" si="7"/>
        <v/>
      </c>
      <c r="H104" s="72"/>
      <c r="I104" s="68" t="str">
        <f t="shared" si="8"/>
        <v/>
      </c>
      <c r="J104" s="67" t="str">
        <f t="shared" si="9"/>
        <v/>
      </c>
    </row>
    <row r="105" spans="2:10" ht="30" customHeight="1">
      <c r="B105" s="63" t="e">
        <f t="shared" ca="1" si="10"/>
        <v>#VALUE!</v>
      </c>
      <c r="C105" s="63"/>
      <c r="D105" s="63"/>
      <c r="E105" s="64"/>
      <c r="F105" s="63"/>
      <c r="G105" s="67" t="str">
        <f t="shared" si="7"/>
        <v/>
      </c>
      <c r="H105" s="72"/>
      <c r="I105" s="68" t="str">
        <f t="shared" si="8"/>
        <v/>
      </c>
      <c r="J105" s="67" t="str">
        <f t="shared" si="9"/>
        <v/>
      </c>
    </row>
    <row r="106" spans="2:10" ht="30" customHeight="1">
      <c r="B106" s="63" t="e">
        <f t="shared" ca="1" si="10"/>
        <v>#VALUE!</v>
      </c>
      <c r="C106" s="63"/>
      <c r="D106" s="63"/>
      <c r="E106" s="64"/>
      <c r="F106" s="63"/>
      <c r="G106" s="67" t="str">
        <f t="shared" si="7"/>
        <v/>
      </c>
      <c r="H106" s="72"/>
      <c r="I106" s="68" t="str">
        <f t="shared" si="8"/>
        <v/>
      </c>
      <c r="J106" s="67" t="str">
        <f t="shared" si="9"/>
        <v/>
      </c>
    </row>
    <row r="107" spans="2:10" ht="30" customHeight="1">
      <c r="B107" s="63" t="e">
        <f t="shared" ca="1" si="10"/>
        <v>#VALUE!</v>
      </c>
      <c r="C107" s="63"/>
      <c r="D107" s="63"/>
      <c r="E107" s="64"/>
      <c r="F107" s="63"/>
      <c r="G107" s="67" t="str">
        <f t="shared" si="7"/>
        <v/>
      </c>
      <c r="H107" s="72"/>
      <c r="I107" s="68" t="str">
        <f t="shared" si="8"/>
        <v/>
      </c>
      <c r="J107" s="67" t="str">
        <f t="shared" si="9"/>
        <v/>
      </c>
    </row>
    <row r="108" spans="2:10" ht="30" customHeight="1">
      <c r="B108" s="63" t="e">
        <f t="shared" ca="1" si="10"/>
        <v>#VALUE!</v>
      </c>
      <c r="C108" s="63"/>
      <c r="D108" s="63"/>
      <c r="E108" s="64"/>
      <c r="F108" s="63"/>
      <c r="G108" s="67" t="str">
        <f t="shared" si="7"/>
        <v/>
      </c>
      <c r="H108" s="72"/>
      <c r="I108" s="68" t="str">
        <f t="shared" si="8"/>
        <v/>
      </c>
      <c r="J108" s="67" t="str">
        <f t="shared" si="9"/>
        <v/>
      </c>
    </row>
    <row r="109" spans="2:10" ht="30" customHeight="1">
      <c r="B109" s="63" t="e">
        <f t="shared" ca="1" si="10"/>
        <v>#VALUE!</v>
      </c>
      <c r="C109" s="63"/>
      <c r="D109" s="63"/>
      <c r="E109" s="64"/>
      <c r="F109" s="63"/>
      <c r="G109" s="67" t="str">
        <f t="shared" si="7"/>
        <v/>
      </c>
      <c r="H109" s="72"/>
      <c r="I109" s="68" t="str">
        <f t="shared" si="8"/>
        <v/>
      </c>
      <c r="J109" s="67" t="str">
        <f t="shared" si="9"/>
        <v/>
      </c>
    </row>
    <row r="110" spans="2:10" ht="30" customHeight="1">
      <c r="B110" s="63" t="e">
        <f t="shared" ca="1" si="10"/>
        <v>#VALUE!</v>
      </c>
      <c r="C110" s="63"/>
      <c r="D110" s="63"/>
      <c r="E110" s="64"/>
      <c r="F110" s="63"/>
      <c r="G110" s="67" t="str">
        <f t="shared" si="7"/>
        <v/>
      </c>
      <c r="H110" s="72"/>
      <c r="I110" s="68" t="str">
        <f t="shared" si="8"/>
        <v/>
      </c>
      <c r="J110" s="67" t="str">
        <f t="shared" si="9"/>
        <v/>
      </c>
    </row>
    <row r="111" spans="2:10" ht="30" customHeight="1">
      <c r="B111" s="63" t="e">
        <f t="shared" ca="1" si="10"/>
        <v>#VALUE!</v>
      </c>
      <c r="C111" s="63"/>
      <c r="D111" s="63"/>
      <c r="E111" s="64"/>
      <c r="F111" s="63"/>
      <c r="G111" s="67" t="str">
        <f t="shared" si="7"/>
        <v/>
      </c>
      <c r="H111" s="72"/>
      <c r="I111" s="68" t="str">
        <f t="shared" si="8"/>
        <v/>
      </c>
      <c r="J111" s="67" t="str">
        <f t="shared" si="9"/>
        <v/>
      </c>
    </row>
    <row r="112" spans="2:10" ht="30" customHeight="1">
      <c r="B112" s="63" t="e">
        <f t="shared" ca="1" si="10"/>
        <v>#VALUE!</v>
      </c>
      <c r="C112" s="63"/>
      <c r="D112" s="63"/>
      <c r="E112" s="64"/>
      <c r="F112" s="63"/>
      <c r="G112" s="67" t="str">
        <f t="shared" si="7"/>
        <v/>
      </c>
      <c r="H112" s="72"/>
      <c r="I112" s="68" t="str">
        <f t="shared" si="8"/>
        <v/>
      </c>
      <c r="J112" s="67" t="str">
        <f t="shared" si="9"/>
        <v/>
      </c>
    </row>
    <row r="113" spans="2:10" ht="30" customHeight="1">
      <c r="B113" s="63" t="e">
        <f t="shared" ca="1" si="10"/>
        <v>#VALUE!</v>
      </c>
      <c r="C113" s="63"/>
      <c r="D113" s="63"/>
      <c r="E113" s="64"/>
      <c r="F113" s="63"/>
      <c r="G113" s="67" t="str">
        <f t="shared" si="7"/>
        <v/>
      </c>
      <c r="H113" s="72"/>
      <c r="I113" s="68" t="str">
        <f t="shared" si="8"/>
        <v/>
      </c>
      <c r="J113" s="67" t="str">
        <f t="shared" si="9"/>
        <v/>
      </c>
    </row>
    <row r="114" spans="2:10" ht="30" customHeight="1">
      <c r="B114" s="63" t="e">
        <f t="shared" ca="1" si="10"/>
        <v>#VALUE!</v>
      </c>
      <c r="C114" s="63"/>
      <c r="D114" s="63"/>
      <c r="E114" s="64"/>
      <c r="F114" s="63"/>
      <c r="G114" s="67" t="str">
        <f t="shared" si="7"/>
        <v/>
      </c>
      <c r="H114" s="72"/>
      <c r="I114" s="68" t="str">
        <f t="shared" si="8"/>
        <v/>
      </c>
      <c r="J114" s="67" t="str">
        <f t="shared" si="9"/>
        <v/>
      </c>
    </row>
    <row r="115" spans="2:10" ht="30" customHeight="1">
      <c r="B115" s="63" t="e">
        <f t="shared" ca="1" si="10"/>
        <v>#VALUE!</v>
      </c>
      <c r="C115" s="63"/>
      <c r="D115" s="63"/>
      <c r="E115" s="64"/>
      <c r="F115" s="63"/>
      <c r="G115" s="67" t="str">
        <f t="shared" si="7"/>
        <v/>
      </c>
      <c r="H115" s="72"/>
      <c r="I115" s="68" t="str">
        <f t="shared" si="8"/>
        <v/>
      </c>
      <c r="J115" s="67" t="str">
        <f t="shared" si="9"/>
        <v/>
      </c>
    </row>
    <row r="116" spans="2:10" ht="30" customHeight="1">
      <c r="B116" s="63" t="e">
        <f t="shared" ca="1" si="10"/>
        <v>#VALUE!</v>
      </c>
      <c r="C116" s="63"/>
      <c r="D116" s="63"/>
      <c r="E116" s="64"/>
      <c r="F116" s="63"/>
      <c r="G116" s="67" t="str">
        <f t="shared" si="7"/>
        <v/>
      </c>
      <c r="H116" s="72"/>
      <c r="I116" s="68" t="str">
        <f t="shared" si="8"/>
        <v/>
      </c>
      <c r="J116" s="67" t="str">
        <f t="shared" si="9"/>
        <v/>
      </c>
    </row>
    <row r="117" spans="2:10" ht="30" customHeight="1">
      <c r="B117" s="63" t="e">
        <f t="shared" ca="1" si="10"/>
        <v>#VALUE!</v>
      </c>
      <c r="C117" s="63"/>
      <c r="D117" s="63"/>
      <c r="E117" s="64"/>
      <c r="F117" s="63"/>
      <c r="G117" s="67" t="str">
        <f t="shared" si="7"/>
        <v/>
      </c>
      <c r="H117" s="72"/>
      <c r="I117" s="68" t="str">
        <f t="shared" si="8"/>
        <v/>
      </c>
      <c r="J117" s="67" t="str">
        <f t="shared" si="9"/>
        <v/>
      </c>
    </row>
    <row r="118" spans="2:10" ht="30" customHeight="1">
      <c r="B118" s="63" t="e">
        <f t="shared" ca="1" si="10"/>
        <v>#VALUE!</v>
      </c>
      <c r="C118" s="63"/>
      <c r="D118" s="63"/>
      <c r="E118" s="64"/>
      <c r="F118" s="63"/>
      <c r="G118" s="67" t="str">
        <f t="shared" si="7"/>
        <v/>
      </c>
      <c r="H118" s="72"/>
      <c r="I118" s="68" t="str">
        <f t="shared" si="8"/>
        <v/>
      </c>
      <c r="J118" s="67" t="str">
        <f t="shared" si="9"/>
        <v/>
      </c>
    </row>
    <row r="119" spans="2:10" ht="30" customHeight="1">
      <c r="B119" s="63" t="e">
        <f t="shared" ca="1" si="10"/>
        <v>#VALUE!</v>
      </c>
      <c r="C119" s="63"/>
      <c r="D119" s="63"/>
      <c r="E119" s="64"/>
      <c r="F119" s="63"/>
      <c r="G119" s="67" t="str">
        <f t="shared" si="7"/>
        <v/>
      </c>
      <c r="H119" s="72"/>
      <c r="I119" s="68" t="str">
        <f t="shared" si="8"/>
        <v/>
      </c>
      <c r="J119" s="67" t="str">
        <f t="shared" si="9"/>
        <v/>
      </c>
    </row>
    <row r="120" spans="2:10" ht="30" customHeight="1">
      <c r="B120" s="63" t="e">
        <f t="shared" ca="1" si="10"/>
        <v>#VALUE!</v>
      </c>
      <c r="C120" s="63"/>
      <c r="D120" s="63"/>
      <c r="E120" s="64"/>
      <c r="F120" s="63"/>
      <c r="G120" s="67" t="str">
        <f t="shared" si="7"/>
        <v/>
      </c>
      <c r="H120" s="72"/>
      <c r="I120" s="68" t="str">
        <f t="shared" si="8"/>
        <v/>
      </c>
      <c r="J120" s="67" t="str">
        <f t="shared" si="9"/>
        <v/>
      </c>
    </row>
    <row r="121" spans="2:10" ht="30" customHeight="1">
      <c r="B121" s="63" t="e">
        <f t="shared" ca="1" si="10"/>
        <v>#VALUE!</v>
      </c>
      <c r="C121" s="63"/>
      <c r="D121" s="63"/>
      <c r="E121" s="64"/>
      <c r="F121" s="63"/>
      <c r="G121" s="67" t="str">
        <f t="shared" si="7"/>
        <v/>
      </c>
      <c r="H121" s="72"/>
      <c r="I121" s="68" t="str">
        <f t="shared" si="8"/>
        <v/>
      </c>
      <c r="J121" s="67" t="str">
        <f t="shared" si="9"/>
        <v/>
      </c>
    </row>
    <row r="122" spans="2:10" ht="30" customHeight="1">
      <c r="B122" s="63" t="e">
        <f t="shared" ca="1" si="10"/>
        <v>#VALUE!</v>
      </c>
      <c r="C122" s="63"/>
      <c r="D122" s="63"/>
      <c r="E122" s="64"/>
      <c r="F122" s="63"/>
      <c r="G122" s="67" t="str">
        <f t="shared" si="7"/>
        <v/>
      </c>
      <c r="H122" s="72"/>
      <c r="I122" s="68" t="str">
        <f t="shared" si="8"/>
        <v/>
      </c>
      <c r="J122" s="67" t="str">
        <f t="shared" si="9"/>
        <v/>
      </c>
    </row>
    <row r="123" spans="2:10" ht="30" customHeight="1">
      <c r="B123" s="63" t="e">
        <f t="shared" ca="1" si="10"/>
        <v>#VALUE!</v>
      </c>
      <c r="C123" s="63"/>
      <c r="D123" s="63"/>
      <c r="E123" s="64"/>
      <c r="F123" s="63"/>
      <c r="G123" s="67" t="str">
        <f t="shared" si="7"/>
        <v/>
      </c>
      <c r="H123" s="72"/>
      <c r="I123" s="68" t="str">
        <f t="shared" si="8"/>
        <v/>
      </c>
      <c r="J123" s="67" t="str">
        <f t="shared" si="9"/>
        <v/>
      </c>
    </row>
    <row r="124" spans="2:10" ht="30" customHeight="1">
      <c r="B124" s="63" t="e">
        <f t="shared" ca="1" si="10"/>
        <v>#VALUE!</v>
      </c>
      <c r="C124" s="63"/>
      <c r="D124" s="63"/>
      <c r="E124" s="64"/>
      <c r="F124" s="63"/>
      <c r="G124" s="67" t="str">
        <f t="shared" si="7"/>
        <v/>
      </c>
      <c r="H124" s="72"/>
      <c r="I124" s="68" t="str">
        <f t="shared" si="8"/>
        <v/>
      </c>
      <c r="J124" s="67" t="str">
        <f t="shared" si="9"/>
        <v/>
      </c>
    </row>
    <row r="125" spans="2:10" ht="30" customHeight="1">
      <c r="B125" s="63" t="e">
        <f t="shared" ca="1" si="10"/>
        <v>#VALUE!</v>
      </c>
      <c r="C125" s="63"/>
      <c r="D125" s="63"/>
      <c r="E125" s="64"/>
      <c r="F125" s="63"/>
      <c r="G125" s="67" t="str">
        <f t="shared" si="7"/>
        <v/>
      </c>
      <c r="H125" s="72"/>
      <c r="I125" s="68" t="str">
        <f t="shared" si="8"/>
        <v/>
      </c>
      <c r="J125" s="67" t="str">
        <f t="shared" si="9"/>
        <v/>
      </c>
    </row>
    <row r="126" spans="2:10" ht="30" customHeight="1">
      <c r="B126" s="63" t="e">
        <f t="shared" ca="1" si="10"/>
        <v>#VALUE!</v>
      </c>
      <c r="C126" s="63"/>
      <c r="D126" s="63"/>
      <c r="E126" s="64"/>
      <c r="F126" s="63"/>
      <c r="G126" s="67" t="str">
        <f t="shared" si="7"/>
        <v/>
      </c>
      <c r="H126" s="72"/>
      <c r="I126" s="68" t="str">
        <f t="shared" si="8"/>
        <v/>
      </c>
      <c r="J126" s="67" t="str">
        <f t="shared" si="9"/>
        <v/>
      </c>
    </row>
    <row r="127" spans="2:10" ht="30" customHeight="1">
      <c r="B127" s="63" t="e">
        <f t="shared" ca="1" si="10"/>
        <v>#VALUE!</v>
      </c>
      <c r="C127" s="63"/>
      <c r="D127" s="63"/>
      <c r="E127" s="64"/>
      <c r="F127" s="63"/>
      <c r="G127" s="67" t="str">
        <f t="shared" si="7"/>
        <v/>
      </c>
      <c r="H127" s="72"/>
      <c r="I127" s="68" t="str">
        <f t="shared" si="8"/>
        <v/>
      </c>
      <c r="J127" s="67" t="str">
        <f t="shared" si="9"/>
        <v/>
      </c>
    </row>
    <row r="128" spans="2:10" ht="30" customHeight="1">
      <c r="B128" s="63" t="e">
        <f t="shared" ca="1" si="10"/>
        <v>#VALUE!</v>
      </c>
      <c r="C128" s="63"/>
      <c r="D128" s="63"/>
      <c r="E128" s="64"/>
      <c r="F128" s="63"/>
      <c r="G128" s="67" t="str">
        <f t="shared" si="7"/>
        <v/>
      </c>
      <c r="H128" s="72"/>
      <c r="I128" s="68" t="str">
        <f t="shared" si="8"/>
        <v/>
      </c>
      <c r="J128" s="67" t="str">
        <f t="shared" si="9"/>
        <v/>
      </c>
    </row>
    <row r="129" spans="2:10" ht="30" customHeight="1">
      <c r="B129" s="63" t="e">
        <f t="shared" ca="1" si="10"/>
        <v>#VALUE!</v>
      </c>
      <c r="C129" s="63"/>
      <c r="D129" s="63"/>
      <c r="E129" s="64"/>
      <c r="F129" s="63"/>
      <c r="G129" s="67" t="str">
        <f t="shared" si="7"/>
        <v/>
      </c>
      <c r="H129" s="72"/>
      <c r="I129" s="68" t="str">
        <f t="shared" si="8"/>
        <v/>
      </c>
      <c r="J129" s="67" t="str">
        <f t="shared" si="9"/>
        <v/>
      </c>
    </row>
    <row r="130" spans="2:10" ht="30" customHeight="1">
      <c r="B130" s="63" t="e">
        <f t="shared" ca="1" si="10"/>
        <v>#VALUE!</v>
      </c>
      <c r="C130" s="63"/>
      <c r="D130" s="63"/>
      <c r="E130" s="64"/>
      <c r="F130" s="63"/>
      <c r="G130" s="67" t="str">
        <f t="shared" si="7"/>
        <v/>
      </c>
      <c r="H130" s="72"/>
      <c r="I130" s="68" t="str">
        <f t="shared" si="8"/>
        <v/>
      </c>
      <c r="J130" s="67" t="str">
        <f t="shared" si="9"/>
        <v/>
      </c>
    </row>
    <row r="131" spans="2:10" ht="30" customHeight="1">
      <c r="B131" s="63" t="e">
        <f t="shared" ca="1" si="10"/>
        <v>#VALUE!</v>
      </c>
      <c r="C131" s="63"/>
      <c r="D131" s="63"/>
      <c r="E131" s="64">
        <f>SUM(E8:E45)</f>
        <v>0</v>
      </c>
      <c r="F131" s="63"/>
      <c r="G131" s="67" t="str">
        <f t="shared" si="7"/>
        <v/>
      </c>
      <c r="H131" s="72"/>
      <c r="I131" s="68" t="str">
        <f t="shared" si="8"/>
        <v/>
      </c>
      <c r="J131" s="67" t="str">
        <f t="shared" si="9"/>
        <v/>
      </c>
    </row>
    <row r="132" spans="2:10" ht="30" customHeight="1">
      <c r="B132" s="63" t="e">
        <f t="shared" ca="1" si="10"/>
        <v>#VALUE!</v>
      </c>
      <c r="C132" s="63"/>
      <c r="D132" s="63"/>
      <c r="E132" s="64"/>
      <c r="F132" s="63"/>
      <c r="G132" s="67" t="str">
        <f t="shared" si="7"/>
        <v/>
      </c>
      <c r="H132" s="72"/>
      <c r="I132" s="68" t="str">
        <f t="shared" si="8"/>
        <v/>
      </c>
      <c r="J132" s="67" t="str">
        <f t="shared" si="9"/>
        <v/>
      </c>
    </row>
    <row r="133" spans="2:10" ht="30" customHeight="1">
      <c r="B133" s="63" t="e">
        <f t="shared" ca="1" si="10"/>
        <v>#VALUE!</v>
      </c>
      <c r="C133" s="63"/>
      <c r="D133" s="63"/>
      <c r="E133" s="64"/>
      <c r="F133" s="63"/>
      <c r="G133" s="67" t="str">
        <f t="shared" si="7"/>
        <v/>
      </c>
      <c r="H133" s="72"/>
      <c r="I133" s="68" t="str">
        <f t="shared" si="8"/>
        <v/>
      </c>
      <c r="J133" s="67" t="str">
        <f t="shared" si="9"/>
        <v/>
      </c>
    </row>
    <row r="134" spans="2:10" ht="30" customHeight="1">
      <c r="B134" s="63" t="e">
        <f t="shared" ca="1" si="10"/>
        <v>#VALUE!</v>
      </c>
      <c r="C134" s="63"/>
      <c r="D134" s="63"/>
      <c r="E134" s="64"/>
      <c r="F134" s="63"/>
      <c r="G134" s="67" t="str">
        <f t="shared" si="7"/>
        <v/>
      </c>
      <c r="H134" s="72"/>
      <c r="I134" s="68" t="str">
        <f t="shared" si="8"/>
        <v/>
      </c>
      <c r="J134" s="67" t="str">
        <f t="shared" si="9"/>
        <v/>
      </c>
    </row>
    <row r="135" spans="2:10" ht="30" customHeight="1">
      <c r="B135" s="63" t="e">
        <f t="shared" ca="1" si="10"/>
        <v>#VALUE!</v>
      </c>
      <c r="C135" s="63"/>
      <c r="D135" s="63"/>
      <c r="E135" s="64"/>
      <c r="F135" s="63"/>
      <c r="G135" s="67" t="str">
        <f t="shared" ref="G135:G198" si="11">C135&amp;D135</f>
        <v/>
      </c>
      <c r="H135" s="72"/>
      <c r="I135" s="68" t="str">
        <f t="shared" ref="I135:I198" si="12">LEFT(H135,10)</f>
        <v/>
      </c>
      <c r="J135" s="67" t="str">
        <f t="shared" ref="J135:J198" si="13">MID(H135,LEN(I135)+1,LEN(H135)-LEN(I135))</f>
        <v/>
      </c>
    </row>
    <row r="136" spans="2:10" ht="30" customHeight="1">
      <c r="B136" s="63" t="e">
        <f t="shared" ca="1" si="10"/>
        <v>#VALUE!</v>
      </c>
      <c r="C136" s="63"/>
      <c r="D136" s="63"/>
      <c r="E136" s="64"/>
      <c r="F136" s="63"/>
      <c r="G136" s="67" t="str">
        <f t="shared" si="11"/>
        <v/>
      </c>
      <c r="H136" s="72"/>
      <c r="I136" s="68" t="str">
        <f t="shared" si="12"/>
        <v/>
      </c>
      <c r="J136" s="67" t="str">
        <f t="shared" si="13"/>
        <v/>
      </c>
    </row>
    <row r="137" spans="2:10" ht="30" customHeight="1">
      <c r="B137" s="63" t="e">
        <f t="shared" ca="1" si="10"/>
        <v>#VALUE!</v>
      </c>
      <c r="C137" s="63"/>
      <c r="D137" s="63"/>
      <c r="E137" s="64"/>
      <c r="F137" s="63"/>
      <c r="G137" s="67" t="str">
        <f t="shared" si="11"/>
        <v/>
      </c>
      <c r="H137" s="72"/>
      <c r="I137" s="68" t="str">
        <f t="shared" si="12"/>
        <v/>
      </c>
      <c r="J137" s="67" t="str">
        <f t="shared" si="13"/>
        <v/>
      </c>
    </row>
    <row r="138" spans="2:10" ht="30" customHeight="1">
      <c r="B138" s="63" t="e">
        <f t="shared" ca="1" si="10"/>
        <v>#VALUE!</v>
      </c>
      <c r="C138" s="63"/>
      <c r="D138" s="63"/>
      <c r="E138" s="64"/>
      <c r="F138" s="63"/>
      <c r="G138" s="67" t="str">
        <f t="shared" si="11"/>
        <v/>
      </c>
      <c r="H138" s="72"/>
      <c r="I138" s="68" t="str">
        <f t="shared" si="12"/>
        <v/>
      </c>
      <c r="J138" s="67" t="str">
        <f t="shared" si="13"/>
        <v/>
      </c>
    </row>
    <row r="139" spans="2:10" ht="30" customHeight="1">
      <c r="B139" s="63" t="e">
        <f t="shared" ca="1" si="10"/>
        <v>#VALUE!</v>
      </c>
      <c r="C139" s="63"/>
      <c r="D139" s="63"/>
      <c r="E139" s="64"/>
      <c r="F139" s="63"/>
      <c r="G139" s="67" t="str">
        <f t="shared" si="11"/>
        <v/>
      </c>
      <c r="H139" s="72"/>
      <c r="I139" s="68" t="str">
        <f t="shared" si="12"/>
        <v/>
      </c>
      <c r="J139" s="67" t="str">
        <f t="shared" si="13"/>
        <v/>
      </c>
    </row>
    <row r="140" spans="2:10" ht="30" customHeight="1">
      <c r="B140" s="63" t="e">
        <f t="shared" ca="1" si="10"/>
        <v>#VALUE!</v>
      </c>
      <c r="C140" s="63"/>
      <c r="D140" s="63"/>
      <c r="E140" s="64"/>
      <c r="F140" s="63"/>
      <c r="G140" s="67" t="str">
        <f t="shared" si="11"/>
        <v/>
      </c>
      <c r="H140" s="72"/>
      <c r="I140" s="68" t="str">
        <f t="shared" si="12"/>
        <v/>
      </c>
      <c r="J140" s="67" t="str">
        <f t="shared" si="13"/>
        <v/>
      </c>
    </row>
    <row r="141" spans="2:10" ht="30" customHeight="1">
      <c r="B141" s="63" t="e">
        <f t="shared" ca="1" si="10"/>
        <v>#VALUE!</v>
      </c>
      <c r="C141" s="63"/>
      <c r="D141" s="63"/>
      <c r="E141" s="64"/>
      <c r="F141" s="63"/>
      <c r="G141" s="67" t="str">
        <f t="shared" si="11"/>
        <v/>
      </c>
      <c r="H141" s="72"/>
      <c r="I141" s="68" t="str">
        <f t="shared" si="12"/>
        <v/>
      </c>
      <c r="J141" s="67" t="str">
        <f t="shared" si="13"/>
        <v/>
      </c>
    </row>
    <row r="142" spans="2:10" ht="30" customHeight="1">
      <c r="B142" s="63" t="e">
        <f t="shared" ca="1" si="10"/>
        <v>#VALUE!</v>
      </c>
      <c r="C142" s="63"/>
      <c r="D142" s="63"/>
      <c r="E142" s="64"/>
      <c r="F142" s="63"/>
      <c r="G142" s="67" t="str">
        <f t="shared" si="11"/>
        <v/>
      </c>
      <c r="H142" s="72"/>
      <c r="I142" s="68" t="str">
        <f t="shared" si="12"/>
        <v/>
      </c>
      <c r="J142" s="67" t="str">
        <f t="shared" si="13"/>
        <v/>
      </c>
    </row>
    <row r="143" spans="2:10" ht="30" customHeight="1">
      <c r="B143" s="63" t="e">
        <f t="shared" ca="1" si="10"/>
        <v>#VALUE!</v>
      </c>
      <c r="C143" s="63"/>
      <c r="D143" s="63"/>
      <c r="E143" s="64"/>
      <c r="F143" s="63"/>
      <c r="G143" s="67" t="str">
        <f t="shared" si="11"/>
        <v/>
      </c>
      <c r="H143" s="72"/>
      <c r="I143" s="68" t="str">
        <f t="shared" si="12"/>
        <v/>
      </c>
      <c r="J143" s="67" t="str">
        <f t="shared" si="13"/>
        <v/>
      </c>
    </row>
    <row r="144" spans="2:10" ht="30" customHeight="1">
      <c r="B144" s="63" t="e">
        <f t="shared" ca="1" si="10"/>
        <v>#VALUE!</v>
      </c>
      <c r="C144" s="63"/>
      <c r="D144" s="63"/>
      <c r="E144" s="64"/>
      <c r="F144" s="63"/>
      <c r="G144" s="67" t="str">
        <f t="shared" si="11"/>
        <v/>
      </c>
      <c r="H144" s="72"/>
      <c r="I144" s="68" t="str">
        <f t="shared" si="12"/>
        <v/>
      </c>
      <c r="J144" s="67" t="str">
        <f t="shared" si="13"/>
        <v/>
      </c>
    </row>
    <row r="145" spans="2:10" ht="30" customHeight="1">
      <c r="B145" s="63" t="e">
        <f t="shared" ca="1" si="10"/>
        <v>#VALUE!</v>
      </c>
      <c r="C145" s="63"/>
      <c r="D145" s="63"/>
      <c r="E145" s="64"/>
      <c r="F145" s="63"/>
      <c r="G145" s="67" t="str">
        <f t="shared" si="11"/>
        <v/>
      </c>
      <c r="H145" s="72"/>
      <c r="I145" s="68" t="str">
        <f t="shared" si="12"/>
        <v/>
      </c>
      <c r="J145" s="67" t="str">
        <f t="shared" si="13"/>
        <v/>
      </c>
    </row>
    <row r="146" spans="2:10" ht="30" customHeight="1">
      <c r="B146" s="63" t="e">
        <f t="shared" ca="1" si="10"/>
        <v>#VALUE!</v>
      </c>
      <c r="C146" s="63"/>
      <c r="D146" s="63"/>
      <c r="E146" s="64"/>
      <c r="F146" s="63"/>
      <c r="G146" s="67" t="str">
        <f t="shared" si="11"/>
        <v/>
      </c>
      <c r="H146" s="72"/>
      <c r="I146" s="68" t="str">
        <f t="shared" si="12"/>
        <v/>
      </c>
      <c r="J146" s="67" t="str">
        <f t="shared" si="13"/>
        <v/>
      </c>
    </row>
    <row r="147" spans="2:10" ht="30" customHeight="1">
      <c r="B147" s="63" t="e">
        <f t="shared" ca="1" si="10"/>
        <v>#VALUE!</v>
      </c>
      <c r="C147" s="63"/>
      <c r="D147" s="63"/>
      <c r="E147" s="64"/>
      <c r="F147" s="63"/>
      <c r="G147" s="67" t="str">
        <f t="shared" si="11"/>
        <v/>
      </c>
      <c r="H147" s="72"/>
      <c r="I147" s="68" t="str">
        <f t="shared" si="12"/>
        <v/>
      </c>
      <c r="J147" s="67" t="str">
        <f t="shared" si="13"/>
        <v/>
      </c>
    </row>
    <row r="148" spans="2:10" ht="30" customHeight="1">
      <c r="B148" s="63" t="e">
        <f t="shared" ca="1" si="10"/>
        <v>#VALUE!</v>
      </c>
      <c r="C148" s="63"/>
      <c r="D148" s="63"/>
      <c r="E148" s="64"/>
      <c r="F148" s="63"/>
      <c r="G148" s="67" t="str">
        <f t="shared" si="11"/>
        <v/>
      </c>
      <c r="H148" s="72"/>
      <c r="I148" s="68" t="str">
        <f t="shared" si="12"/>
        <v/>
      </c>
      <c r="J148" s="67" t="str">
        <f t="shared" si="13"/>
        <v/>
      </c>
    </row>
    <row r="149" spans="2:10" ht="30" customHeight="1">
      <c r="B149" s="63" t="e">
        <f t="shared" ca="1" si="10"/>
        <v>#VALUE!</v>
      </c>
      <c r="C149" s="63"/>
      <c r="D149" s="63"/>
      <c r="E149" s="64"/>
      <c r="F149" s="63"/>
      <c r="G149" s="67" t="str">
        <f t="shared" si="11"/>
        <v/>
      </c>
      <c r="H149" s="72"/>
      <c r="I149" s="68" t="str">
        <f t="shared" si="12"/>
        <v/>
      </c>
      <c r="J149" s="67" t="str">
        <f t="shared" si="13"/>
        <v/>
      </c>
    </row>
    <row r="150" spans="2:10" ht="30" customHeight="1">
      <c r="B150" s="63" t="e">
        <f t="shared" ca="1" si="10"/>
        <v>#VALUE!</v>
      </c>
      <c r="C150" s="63"/>
      <c r="D150" s="63"/>
      <c r="E150" s="64"/>
      <c r="F150" s="63"/>
      <c r="G150" s="67" t="str">
        <f t="shared" si="11"/>
        <v/>
      </c>
      <c r="H150" s="72"/>
      <c r="I150" s="68" t="str">
        <f t="shared" si="12"/>
        <v/>
      </c>
      <c r="J150" s="67" t="str">
        <f t="shared" si="13"/>
        <v/>
      </c>
    </row>
    <row r="151" spans="2:10" ht="30" customHeight="1">
      <c r="B151" s="63" t="e">
        <f t="shared" ca="1" si="10"/>
        <v>#VALUE!</v>
      </c>
      <c r="C151" s="63"/>
      <c r="D151" s="63"/>
      <c r="E151" s="64"/>
      <c r="F151" s="63"/>
      <c r="G151" s="67" t="str">
        <f t="shared" si="11"/>
        <v/>
      </c>
      <c r="H151" s="72"/>
      <c r="I151" s="68" t="str">
        <f t="shared" si="12"/>
        <v/>
      </c>
      <c r="J151" s="67" t="str">
        <f t="shared" si="13"/>
        <v/>
      </c>
    </row>
    <row r="152" spans="2:10" ht="30" customHeight="1">
      <c r="B152" s="63" t="e">
        <f t="shared" ca="1" si="10"/>
        <v>#VALUE!</v>
      </c>
      <c r="C152" s="63"/>
      <c r="D152" s="63"/>
      <c r="E152" s="64"/>
      <c r="F152" s="63"/>
      <c r="G152" s="67" t="str">
        <f t="shared" si="11"/>
        <v/>
      </c>
      <c r="H152" s="72"/>
      <c r="I152" s="68" t="str">
        <f t="shared" si="12"/>
        <v/>
      </c>
      <c r="J152" s="67" t="str">
        <f t="shared" si="13"/>
        <v/>
      </c>
    </row>
    <row r="153" spans="2:10" ht="30" customHeight="1">
      <c r="B153" s="63" t="e">
        <f t="shared" ca="1" si="10"/>
        <v>#VALUE!</v>
      </c>
      <c r="C153" s="63"/>
      <c r="D153" s="63"/>
      <c r="E153" s="64"/>
      <c r="F153" s="63"/>
      <c r="G153" s="67" t="str">
        <f t="shared" si="11"/>
        <v/>
      </c>
      <c r="H153" s="72"/>
      <c r="I153" s="68" t="str">
        <f t="shared" si="12"/>
        <v/>
      </c>
      <c r="J153" s="67" t="str">
        <f t="shared" si="13"/>
        <v/>
      </c>
    </row>
    <row r="154" spans="2:10" ht="30" customHeight="1">
      <c r="B154" s="63" t="e">
        <f t="shared" ca="1" si="10"/>
        <v>#VALUE!</v>
      </c>
      <c r="C154" s="63"/>
      <c r="D154" s="63"/>
      <c r="E154" s="64"/>
      <c r="F154" s="63"/>
      <c r="G154" s="67" t="str">
        <f t="shared" si="11"/>
        <v/>
      </c>
      <c r="H154" s="72"/>
      <c r="I154" s="68" t="str">
        <f t="shared" si="12"/>
        <v/>
      </c>
      <c r="J154" s="67" t="str">
        <f t="shared" si="13"/>
        <v/>
      </c>
    </row>
    <row r="155" spans="2:10" ht="30" customHeight="1">
      <c r="B155" s="63" t="e">
        <f t="shared" ca="1" si="10"/>
        <v>#VALUE!</v>
      </c>
      <c r="C155" s="63"/>
      <c r="D155" s="63"/>
      <c r="E155" s="64"/>
      <c r="F155" s="63"/>
      <c r="G155" s="67" t="str">
        <f t="shared" si="11"/>
        <v/>
      </c>
      <c r="H155" s="72"/>
      <c r="I155" s="68" t="str">
        <f t="shared" si="12"/>
        <v/>
      </c>
      <c r="J155" s="67" t="str">
        <f t="shared" si="13"/>
        <v/>
      </c>
    </row>
    <row r="156" spans="2:10" ht="30" customHeight="1">
      <c r="B156" s="63" t="e">
        <f t="shared" ca="1" si="10"/>
        <v>#VALUE!</v>
      </c>
      <c r="C156" s="63"/>
      <c r="D156" s="63"/>
      <c r="E156" s="64"/>
      <c r="F156" s="63"/>
      <c r="G156" s="67" t="str">
        <f t="shared" si="11"/>
        <v/>
      </c>
      <c r="H156" s="72"/>
      <c r="I156" s="68" t="str">
        <f t="shared" si="12"/>
        <v/>
      </c>
      <c r="J156" s="67" t="str">
        <f t="shared" si="13"/>
        <v/>
      </c>
    </row>
    <row r="157" spans="2:10" ht="30" customHeight="1">
      <c r="B157" s="63" t="e">
        <f t="shared" ca="1" si="10"/>
        <v>#VALUE!</v>
      </c>
      <c r="C157" s="63"/>
      <c r="D157" s="63"/>
      <c r="E157" s="64"/>
      <c r="F157" s="63"/>
      <c r="G157" s="67" t="str">
        <f t="shared" si="11"/>
        <v/>
      </c>
      <c r="H157" s="72"/>
      <c r="I157" s="68" t="str">
        <f t="shared" si="12"/>
        <v/>
      </c>
      <c r="J157" s="67" t="str">
        <f t="shared" si="13"/>
        <v/>
      </c>
    </row>
    <row r="158" spans="2:10" ht="30" customHeight="1">
      <c r="B158" s="63" t="e">
        <f t="shared" ca="1" si="10"/>
        <v>#VALUE!</v>
      </c>
      <c r="C158" s="63"/>
      <c r="D158" s="63"/>
      <c r="E158" s="64"/>
      <c r="F158" s="63"/>
      <c r="G158" s="67" t="str">
        <f t="shared" si="11"/>
        <v/>
      </c>
      <c r="H158" s="72"/>
      <c r="I158" s="68" t="str">
        <f t="shared" si="12"/>
        <v/>
      </c>
      <c r="J158" s="67" t="str">
        <f t="shared" si="13"/>
        <v/>
      </c>
    </row>
    <row r="159" spans="2:10" ht="30" customHeight="1">
      <c r="B159" s="63" t="e">
        <f t="shared" ca="1" si="10"/>
        <v>#VALUE!</v>
      </c>
      <c r="C159" s="63"/>
      <c r="D159" s="63"/>
      <c r="E159" s="64"/>
      <c r="F159" s="63"/>
      <c r="G159" s="67" t="str">
        <f t="shared" si="11"/>
        <v/>
      </c>
      <c r="H159" s="72"/>
      <c r="I159" s="68" t="str">
        <f t="shared" si="12"/>
        <v/>
      </c>
      <c r="J159" s="67" t="str">
        <f t="shared" si="13"/>
        <v/>
      </c>
    </row>
    <row r="160" spans="2:10" ht="30" customHeight="1">
      <c r="B160" s="63" t="e">
        <f t="shared" ca="1" si="10"/>
        <v>#VALUE!</v>
      </c>
      <c r="C160" s="63"/>
      <c r="D160" s="63"/>
      <c r="E160" s="64"/>
      <c r="F160" s="63"/>
      <c r="G160" s="67" t="str">
        <f t="shared" si="11"/>
        <v/>
      </c>
      <c r="H160" s="72"/>
      <c r="I160" s="68" t="str">
        <f t="shared" si="12"/>
        <v/>
      </c>
      <c r="J160" s="67" t="str">
        <f t="shared" si="13"/>
        <v/>
      </c>
    </row>
    <row r="161" spans="2:10" ht="30" customHeight="1">
      <c r="B161" s="63" t="e">
        <f t="shared" ca="1" si="10"/>
        <v>#VALUE!</v>
      </c>
      <c r="C161" s="63"/>
      <c r="D161" s="63"/>
      <c r="E161" s="64"/>
      <c r="F161" s="63"/>
      <c r="G161" s="67" t="str">
        <f t="shared" si="11"/>
        <v/>
      </c>
      <c r="H161" s="72"/>
      <c r="I161" s="68" t="str">
        <f t="shared" si="12"/>
        <v/>
      </c>
      <c r="J161" s="67" t="str">
        <f t="shared" si="13"/>
        <v/>
      </c>
    </row>
    <row r="162" spans="2:10" ht="30" customHeight="1">
      <c r="B162" s="63" t="e">
        <f t="shared" ca="1" si="10"/>
        <v>#VALUE!</v>
      </c>
      <c r="C162" s="63"/>
      <c r="D162" s="63"/>
      <c r="E162" s="64"/>
      <c r="F162" s="63"/>
      <c r="G162" s="67" t="str">
        <f t="shared" si="11"/>
        <v/>
      </c>
      <c r="H162" s="72"/>
      <c r="I162" s="68" t="str">
        <f t="shared" si="12"/>
        <v/>
      </c>
      <c r="J162" s="67" t="str">
        <f t="shared" si="13"/>
        <v/>
      </c>
    </row>
    <row r="163" spans="2:10" ht="30" customHeight="1">
      <c r="B163" s="63" t="e">
        <f t="shared" ca="1" si="10"/>
        <v>#VALUE!</v>
      </c>
      <c r="C163" s="63"/>
      <c r="D163" s="63"/>
      <c r="E163" s="64"/>
      <c r="F163" s="63"/>
      <c r="G163" s="67" t="str">
        <f t="shared" si="11"/>
        <v/>
      </c>
      <c r="H163" s="72"/>
      <c r="I163" s="68" t="str">
        <f t="shared" si="12"/>
        <v/>
      </c>
      <c r="J163" s="67" t="str">
        <f t="shared" si="13"/>
        <v/>
      </c>
    </row>
    <row r="164" spans="2:10" ht="30" customHeight="1">
      <c r="B164" s="63" t="e">
        <f t="shared" ca="1" si="10"/>
        <v>#VALUE!</v>
      </c>
      <c r="C164" s="63"/>
      <c r="D164" s="63"/>
      <c r="E164" s="64"/>
      <c r="F164" s="63"/>
      <c r="G164" s="67" t="str">
        <f t="shared" si="11"/>
        <v/>
      </c>
      <c r="H164" s="72"/>
      <c r="I164" s="68" t="str">
        <f t="shared" si="12"/>
        <v/>
      </c>
      <c r="J164" s="67" t="str">
        <f t="shared" si="13"/>
        <v/>
      </c>
    </row>
    <row r="165" spans="2:10" ht="30" customHeight="1">
      <c r="B165" s="63" t="e">
        <f t="shared" ca="1" si="10"/>
        <v>#VALUE!</v>
      </c>
      <c r="C165" s="63"/>
      <c r="D165" s="63"/>
      <c r="E165" s="64"/>
      <c r="F165" s="63"/>
      <c r="G165" s="67" t="str">
        <f t="shared" si="11"/>
        <v/>
      </c>
      <c r="H165" s="72"/>
      <c r="I165" s="68" t="str">
        <f t="shared" si="12"/>
        <v/>
      </c>
      <c r="J165" s="67" t="str">
        <f t="shared" si="13"/>
        <v/>
      </c>
    </row>
    <row r="166" spans="2:10" ht="30" customHeight="1">
      <c r="B166" s="63" t="e">
        <f t="shared" ca="1" si="10"/>
        <v>#VALUE!</v>
      </c>
      <c r="C166" s="63"/>
      <c r="D166" s="63"/>
      <c r="E166" s="64"/>
      <c r="F166" s="63"/>
      <c r="G166" s="67" t="str">
        <f t="shared" si="11"/>
        <v/>
      </c>
      <c r="H166" s="72"/>
      <c r="I166" s="68" t="str">
        <f t="shared" si="12"/>
        <v/>
      </c>
      <c r="J166" s="67" t="str">
        <f t="shared" si="13"/>
        <v/>
      </c>
    </row>
    <row r="167" spans="2:10" ht="30" customHeight="1">
      <c r="B167" s="63" t="e">
        <f t="shared" ca="1" si="10"/>
        <v>#VALUE!</v>
      </c>
      <c r="C167" s="63"/>
      <c r="D167" s="63"/>
      <c r="E167" s="64"/>
      <c r="F167" s="63"/>
      <c r="G167" s="67" t="str">
        <f t="shared" si="11"/>
        <v/>
      </c>
      <c r="H167" s="72"/>
      <c r="I167" s="68" t="str">
        <f t="shared" si="12"/>
        <v/>
      </c>
      <c r="J167" s="67" t="str">
        <f t="shared" si="13"/>
        <v/>
      </c>
    </row>
    <row r="168" spans="2:10" ht="30" customHeight="1">
      <c r="B168" s="63" t="e">
        <f t="shared" ref="B168:B231" ca="1" si="14">IF($B167="","",IF($B167+1&gt;$A$3,"",$B167+1))</f>
        <v>#VALUE!</v>
      </c>
      <c r="C168" s="63"/>
      <c r="D168" s="63"/>
      <c r="E168" s="64"/>
      <c r="F168" s="63"/>
      <c r="G168" s="67" t="str">
        <f t="shared" si="11"/>
        <v/>
      </c>
      <c r="H168" s="72"/>
      <c r="I168" s="68" t="str">
        <f t="shared" si="12"/>
        <v/>
      </c>
      <c r="J168" s="67" t="str">
        <f t="shared" si="13"/>
        <v/>
      </c>
    </row>
    <row r="169" spans="2:10" ht="30" customHeight="1">
      <c r="B169" s="63" t="e">
        <f t="shared" ca="1" si="14"/>
        <v>#VALUE!</v>
      </c>
      <c r="C169" s="63"/>
      <c r="D169" s="63"/>
      <c r="E169" s="64"/>
      <c r="F169" s="63"/>
      <c r="G169" s="67" t="str">
        <f t="shared" si="11"/>
        <v/>
      </c>
      <c r="H169" s="72"/>
      <c r="I169" s="68" t="str">
        <f t="shared" si="12"/>
        <v/>
      </c>
      <c r="J169" s="67" t="str">
        <f t="shared" si="13"/>
        <v/>
      </c>
    </row>
    <row r="170" spans="2:10" ht="30" customHeight="1">
      <c r="B170" s="63" t="e">
        <f t="shared" ca="1" si="14"/>
        <v>#VALUE!</v>
      </c>
      <c r="C170" s="63"/>
      <c r="D170" s="63"/>
      <c r="E170" s="64"/>
      <c r="F170" s="63"/>
      <c r="G170" s="67" t="str">
        <f t="shared" si="11"/>
        <v/>
      </c>
      <c r="H170" s="72"/>
      <c r="I170" s="68" t="str">
        <f t="shared" si="12"/>
        <v/>
      </c>
      <c r="J170" s="67" t="str">
        <f t="shared" si="13"/>
        <v/>
      </c>
    </row>
    <row r="171" spans="2:10" ht="30" customHeight="1">
      <c r="B171" s="63" t="e">
        <f t="shared" ca="1" si="14"/>
        <v>#VALUE!</v>
      </c>
      <c r="C171" s="63"/>
      <c r="D171" s="63"/>
      <c r="E171" s="64"/>
      <c r="F171" s="63"/>
      <c r="G171" s="67" t="str">
        <f t="shared" si="11"/>
        <v/>
      </c>
      <c r="H171" s="72"/>
      <c r="I171" s="68" t="str">
        <f t="shared" si="12"/>
        <v/>
      </c>
      <c r="J171" s="67" t="str">
        <f t="shared" si="13"/>
        <v/>
      </c>
    </row>
    <row r="172" spans="2:10" ht="30" customHeight="1">
      <c r="B172" s="63" t="e">
        <f t="shared" ca="1" si="14"/>
        <v>#VALUE!</v>
      </c>
      <c r="C172" s="63"/>
      <c r="D172" s="63"/>
      <c r="E172" s="64"/>
      <c r="F172" s="63"/>
      <c r="G172" s="67" t="str">
        <f t="shared" si="11"/>
        <v/>
      </c>
      <c r="H172" s="72"/>
      <c r="I172" s="68" t="str">
        <f t="shared" si="12"/>
        <v/>
      </c>
      <c r="J172" s="67" t="str">
        <f t="shared" si="13"/>
        <v/>
      </c>
    </row>
    <row r="173" spans="2:10" ht="30" customHeight="1">
      <c r="B173" s="63" t="e">
        <f t="shared" ca="1" si="14"/>
        <v>#VALUE!</v>
      </c>
      <c r="C173" s="63"/>
      <c r="D173" s="63"/>
      <c r="E173" s="64"/>
      <c r="F173" s="63"/>
      <c r="G173" s="67" t="str">
        <f t="shared" si="11"/>
        <v/>
      </c>
      <c r="H173" s="72"/>
      <c r="I173" s="68" t="str">
        <f t="shared" si="12"/>
        <v/>
      </c>
      <c r="J173" s="67" t="str">
        <f t="shared" si="13"/>
        <v/>
      </c>
    </row>
    <row r="174" spans="2:10" ht="30" customHeight="1">
      <c r="B174" s="63" t="e">
        <f t="shared" ca="1" si="14"/>
        <v>#VALUE!</v>
      </c>
      <c r="C174" s="63"/>
      <c r="D174" s="63"/>
      <c r="E174" s="64"/>
      <c r="F174" s="63"/>
      <c r="G174" s="67" t="str">
        <f t="shared" si="11"/>
        <v/>
      </c>
      <c r="H174" s="72"/>
      <c r="I174" s="68" t="str">
        <f t="shared" si="12"/>
        <v/>
      </c>
      <c r="J174" s="67" t="str">
        <f t="shared" si="13"/>
        <v/>
      </c>
    </row>
    <row r="175" spans="2:10" ht="30" customHeight="1">
      <c r="B175" s="63" t="e">
        <f t="shared" ca="1" si="14"/>
        <v>#VALUE!</v>
      </c>
      <c r="C175" s="63"/>
      <c r="D175" s="63"/>
      <c r="E175" s="64"/>
      <c r="F175" s="63"/>
      <c r="G175" s="67" t="str">
        <f t="shared" si="11"/>
        <v/>
      </c>
      <c r="H175" s="72"/>
      <c r="I175" s="68" t="str">
        <f t="shared" si="12"/>
        <v/>
      </c>
      <c r="J175" s="67" t="str">
        <f t="shared" si="13"/>
        <v/>
      </c>
    </row>
    <row r="176" spans="2:10" ht="30" customHeight="1">
      <c r="B176" s="63" t="e">
        <f t="shared" ca="1" si="14"/>
        <v>#VALUE!</v>
      </c>
      <c r="C176" s="63"/>
      <c r="D176" s="63"/>
      <c r="E176" s="64"/>
      <c r="F176" s="63"/>
      <c r="G176" s="67" t="str">
        <f t="shared" si="11"/>
        <v/>
      </c>
      <c r="H176" s="72"/>
      <c r="I176" s="68" t="str">
        <f t="shared" si="12"/>
        <v/>
      </c>
      <c r="J176" s="67" t="str">
        <f t="shared" si="13"/>
        <v/>
      </c>
    </row>
    <row r="177" spans="2:10" ht="30" customHeight="1">
      <c r="B177" s="63" t="e">
        <f t="shared" ca="1" si="14"/>
        <v>#VALUE!</v>
      </c>
      <c r="C177" s="63"/>
      <c r="D177" s="63"/>
      <c r="E177" s="64"/>
      <c r="F177" s="63"/>
      <c r="G177" s="67" t="str">
        <f t="shared" si="11"/>
        <v/>
      </c>
      <c r="H177" s="72"/>
      <c r="I177" s="68" t="str">
        <f t="shared" si="12"/>
        <v/>
      </c>
      <c r="J177" s="67" t="str">
        <f t="shared" si="13"/>
        <v/>
      </c>
    </row>
    <row r="178" spans="2:10" ht="30" customHeight="1">
      <c r="B178" s="63" t="e">
        <f t="shared" ca="1" si="14"/>
        <v>#VALUE!</v>
      </c>
      <c r="C178" s="63"/>
      <c r="D178" s="63"/>
      <c r="E178" s="64"/>
      <c r="F178" s="63"/>
      <c r="G178" s="67" t="str">
        <f t="shared" si="11"/>
        <v/>
      </c>
      <c r="H178" s="72"/>
      <c r="I178" s="68" t="str">
        <f t="shared" si="12"/>
        <v/>
      </c>
      <c r="J178" s="67" t="str">
        <f t="shared" si="13"/>
        <v/>
      </c>
    </row>
    <row r="179" spans="2:10" ht="30" customHeight="1">
      <c r="B179" s="63" t="e">
        <f t="shared" ca="1" si="14"/>
        <v>#VALUE!</v>
      </c>
      <c r="C179" s="63"/>
      <c r="D179" s="63"/>
      <c r="E179" s="64"/>
      <c r="F179" s="63"/>
      <c r="G179" s="67" t="str">
        <f t="shared" si="11"/>
        <v/>
      </c>
      <c r="H179" s="72"/>
      <c r="I179" s="68" t="str">
        <f t="shared" si="12"/>
        <v/>
      </c>
      <c r="J179" s="67" t="str">
        <f t="shared" si="13"/>
        <v/>
      </c>
    </row>
    <row r="180" spans="2:10" ht="30" customHeight="1">
      <c r="B180" s="63" t="e">
        <f t="shared" ca="1" si="14"/>
        <v>#VALUE!</v>
      </c>
      <c r="C180" s="63"/>
      <c r="D180" s="63"/>
      <c r="E180" s="64"/>
      <c r="F180" s="63"/>
      <c r="G180" s="67" t="str">
        <f t="shared" si="11"/>
        <v/>
      </c>
      <c r="H180" s="72"/>
      <c r="I180" s="68" t="str">
        <f t="shared" si="12"/>
        <v/>
      </c>
      <c r="J180" s="67" t="str">
        <f t="shared" si="13"/>
        <v/>
      </c>
    </row>
    <row r="181" spans="2:10" ht="30" customHeight="1">
      <c r="B181" s="63" t="e">
        <f t="shared" ca="1" si="14"/>
        <v>#VALUE!</v>
      </c>
      <c r="C181" s="63"/>
      <c r="D181" s="63"/>
      <c r="E181" s="64"/>
      <c r="F181" s="63"/>
      <c r="G181" s="67" t="str">
        <f t="shared" si="11"/>
        <v/>
      </c>
      <c r="H181" s="72"/>
      <c r="I181" s="68" t="str">
        <f t="shared" si="12"/>
        <v/>
      </c>
      <c r="J181" s="67" t="str">
        <f t="shared" si="13"/>
        <v/>
      </c>
    </row>
    <row r="182" spans="2:10" ht="30" customHeight="1">
      <c r="B182" s="63" t="e">
        <f t="shared" ca="1" si="14"/>
        <v>#VALUE!</v>
      </c>
      <c r="C182" s="63"/>
      <c r="D182" s="63"/>
      <c r="E182" s="64"/>
      <c r="F182" s="63"/>
      <c r="G182" s="67" t="str">
        <f t="shared" si="11"/>
        <v/>
      </c>
      <c r="H182" s="72"/>
      <c r="I182" s="68" t="str">
        <f t="shared" si="12"/>
        <v/>
      </c>
      <c r="J182" s="67" t="str">
        <f t="shared" si="13"/>
        <v/>
      </c>
    </row>
    <row r="183" spans="2:10" ht="30" customHeight="1">
      <c r="B183" s="63" t="e">
        <f t="shared" ca="1" si="14"/>
        <v>#VALUE!</v>
      </c>
      <c r="C183" s="63"/>
      <c r="D183" s="63"/>
      <c r="E183" s="64"/>
      <c r="F183" s="63"/>
      <c r="G183" s="67" t="str">
        <f t="shared" si="11"/>
        <v/>
      </c>
      <c r="H183" s="72"/>
      <c r="I183" s="68" t="str">
        <f t="shared" si="12"/>
        <v/>
      </c>
      <c r="J183" s="67" t="str">
        <f t="shared" si="13"/>
        <v/>
      </c>
    </row>
    <row r="184" spans="2:10" ht="30" customHeight="1">
      <c r="B184" s="63" t="e">
        <f t="shared" ca="1" si="14"/>
        <v>#VALUE!</v>
      </c>
      <c r="C184" s="63"/>
      <c r="D184" s="63"/>
      <c r="E184" s="64"/>
      <c r="F184" s="63"/>
      <c r="G184" s="67" t="str">
        <f t="shared" si="11"/>
        <v/>
      </c>
      <c r="H184" s="72"/>
      <c r="I184" s="68" t="str">
        <f t="shared" si="12"/>
        <v/>
      </c>
      <c r="J184" s="67" t="str">
        <f t="shared" si="13"/>
        <v/>
      </c>
    </row>
    <row r="185" spans="2:10" ht="30" customHeight="1">
      <c r="B185" s="63" t="e">
        <f t="shared" ca="1" si="14"/>
        <v>#VALUE!</v>
      </c>
      <c r="C185" s="63"/>
      <c r="D185" s="63"/>
      <c r="E185" s="64"/>
      <c r="F185" s="63"/>
      <c r="G185" s="67" t="str">
        <f t="shared" si="11"/>
        <v/>
      </c>
      <c r="H185" s="72"/>
      <c r="I185" s="68" t="str">
        <f t="shared" si="12"/>
        <v/>
      </c>
      <c r="J185" s="67" t="str">
        <f t="shared" si="13"/>
        <v/>
      </c>
    </row>
    <row r="186" spans="2:10" ht="30" customHeight="1">
      <c r="B186" s="63" t="e">
        <f t="shared" ca="1" si="14"/>
        <v>#VALUE!</v>
      </c>
      <c r="C186" s="63"/>
      <c r="D186" s="63"/>
      <c r="E186" s="64"/>
      <c r="F186" s="63"/>
      <c r="G186" s="67" t="str">
        <f t="shared" si="11"/>
        <v/>
      </c>
      <c r="H186" s="72"/>
      <c r="I186" s="68" t="str">
        <f t="shared" si="12"/>
        <v/>
      </c>
      <c r="J186" s="67" t="str">
        <f t="shared" si="13"/>
        <v/>
      </c>
    </row>
    <row r="187" spans="2:10" ht="30" customHeight="1">
      <c r="B187" s="63" t="e">
        <f t="shared" ca="1" si="14"/>
        <v>#VALUE!</v>
      </c>
      <c r="C187" s="63"/>
      <c r="D187" s="63"/>
      <c r="E187" s="64"/>
      <c r="F187" s="63"/>
      <c r="G187" s="67" t="str">
        <f t="shared" si="11"/>
        <v/>
      </c>
      <c r="H187" s="72"/>
      <c r="I187" s="68" t="str">
        <f t="shared" si="12"/>
        <v/>
      </c>
      <c r="J187" s="67" t="str">
        <f t="shared" si="13"/>
        <v/>
      </c>
    </row>
    <row r="188" spans="2:10" ht="30" customHeight="1">
      <c r="B188" s="63" t="e">
        <f t="shared" ca="1" si="14"/>
        <v>#VALUE!</v>
      </c>
      <c r="C188" s="63"/>
      <c r="D188" s="63"/>
      <c r="E188" s="64"/>
      <c r="F188" s="63"/>
      <c r="G188" s="67" t="str">
        <f t="shared" si="11"/>
        <v/>
      </c>
      <c r="H188" s="72"/>
      <c r="I188" s="68" t="str">
        <f t="shared" si="12"/>
        <v/>
      </c>
      <c r="J188" s="67" t="str">
        <f t="shared" si="13"/>
        <v/>
      </c>
    </row>
    <row r="189" spans="2:10" ht="30" customHeight="1">
      <c r="B189" s="63" t="e">
        <f t="shared" ca="1" si="14"/>
        <v>#VALUE!</v>
      </c>
      <c r="C189" s="63"/>
      <c r="D189" s="63"/>
      <c r="E189" s="64"/>
      <c r="F189" s="63"/>
      <c r="G189" s="67" t="str">
        <f t="shared" si="11"/>
        <v/>
      </c>
      <c r="H189" s="72"/>
      <c r="I189" s="68" t="str">
        <f t="shared" si="12"/>
        <v/>
      </c>
      <c r="J189" s="67" t="str">
        <f t="shared" si="13"/>
        <v/>
      </c>
    </row>
    <row r="190" spans="2:10" ht="30" customHeight="1">
      <c r="B190" s="63" t="e">
        <f t="shared" ca="1" si="14"/>
        <v>#VALUE!</v>
      </c>
      <c r="C190" s="63"/>
      <c r="D190" s="63"/>
      <c r="E190" s="64"/>
      <c r="F190" s="63"/>
      <c r="G190" s="67" t="str">
        <f t="shared" si="11"/>
        <v/>
      </c>
      <c r="H190" s="72"/>
      <c r="I190" s="68" t="str">
        <f t="shared" si="12"/>
        <v/>
      </c>
      <c r="J190" s="67" t="str">
        <f t="shared" si="13"/>
        <v/>
      </c>
    </row>
    <row r="191" spans="2:10" ht="30" customHeight="1">
      <c r="B191" s="63" t="e">
        <f t="shared" ca="1" si="14"/>
        <v>#VALUE!</v>
      </c>
      <c r="C191" s="63"/>
      <c r="D191" s="63"/>
      <c r="E191" s="64"/>
      <c r="F191" s="63"/>
      <c r="G191" s="67" t="str">
        <f t="shared" si="11"/>
        <v/>
      </c>
      <c r="H191" s="72"/>
      <c r="I191" s="68" t="str">
        <f t="shared" si="12"/>
        <v/>
      </c>
      <c r="J191" s="67" t="str">
        <f t="shared" si="13"/>
        <v/>
      </c>
    </row>
    <row r="192" spans="2:10" ht="30" customHeight="1">
      <c r="B192" s="63" t="e">
        <f t="shared" ca="1" si="14"/>
        <v>#VALUE!</v>
      </c>
      <c r="C192" s="63"/>
      <c r="D192" s="63"/>
      <c r="E192" s="64"/>
      <c r="F192" s="63"/>
      <c r="G192" s="67" t="str">
        <f t="shared" si="11"/>
        <v/>
      </c>
      <c r="H192" s="72"/>
      <c r="I192" s="68" t="str">
        <f t="shared" si="12"/>
        <v/>
      </c>
      <c r="J192" s="67" t="str">
        <f t="shared" si="13"/>
        <v/>
      </c>
    </row>
    <row r="193" spans="2:10" ht="30" customHeight="1">
      <c r="B193" s="63" t="e">
        <f t="shared" ca="1" si="14"/>
        <v>#VALUE!</v>
      </c>
      <c r="C193" s="63"/>
      <c r="D193" s="63"/>
      <c r="E193" s="64"/>
      <c r="F193" s="63"/>
      <c r="G193" s="67" t="str">
        <f t="shared" si="11"/>
        <v/>
      </c>
      <c r="H193" s="72"/>
      <c r="I193" s="68" t="str">
        <f t="shared" si="12"/>
        <v/>
      </c>
      <c r="J193" s="67" t="str">
        <f t="shared" si="13"/>
        <v/>
      </c>
    </row>
    <row r="194" spans="2:10" ht="30" customHeight="1">
      <c r="B194" s="63" t="e">
        <f t="shared" ca="1" si="14"/>
        <v>#VALUE!</v>
      </c>
      <c r="C194" s="63"/>
      <c r="D194" s="63"/>
      <c r="E194" s="64"/>
      <c r="F194" s="63"/>
      <c r="G194" s="67" t="str">
        <f t="shared" si="11"/>
        <v/>
      </c>
      <c r="H194" s="72"/>
      <c r="I194" s="68" t="str">
        <f t="shared" si="12"/>
        <v/>
      </c>
      <c r="J194" s="67" t="str">
        <f t="shared" si="13"/>
        <v/>
      </c>
    </row>
    <row r="195" spans="2:10" ht="30" customHeight="1">
      <c r="B195" s="63" t="e">
        <f t="shared" ca="1" si="14"/>
        <v>#VALUE!</v>
      </c>
      <c r="C195" s="63"/>
      <c r="D195" s="63"/>
      <c r="E195" s="64"/>
      <c r="F195" s="63"/>
      <c r="G195" s="67" t="str">
        <f t="shared" si="11"/>
        <v/>
      </c>
      <c r="H195" s="72"/>
      <c r="I195" s="68" t="str">
        <f t="shared" si="12"/>
        <v/>
      </c>
      <c r="J195" s="67" t="str">
        <f t="shared" si="13"/>
        <v/>
      </c>
    </row>
    <row r="196" spans="2:10" ht="30" customHeight="1">
      <c r="B196" s="63" t="e">
        <f t="shared" ca="1" si="14"/>
        <v>#VALUE!</v>
      </c>
      <c r="C196" s="63"/>
      <c r="D196" s="63"/>
      <c r="E196" s="64"/>
      <c r="F196" s="63"/>
      <c r="G196" s="67" t="str">
        <f t="shared" si="11"/>
        <v/>
      </c>
      <c r="H196" s="72"/>
      <c r="I196" s="68" t="str">
        <f t="shared" si="12"/>
        <v/>
      </c>
      <c r="J196" s="67" t="str">
        <f t="shared" si="13"/>
        <v/>
      </c>
    </row>
    <row r="197" spans="2:10" ht="30" customHeight="1">
      <c r="B197" s="63" t="e">
        <f t="shared" ca="1" si="14"/>
        <v>#VALUE!</v>
      </c>
      <c r="C197" s="63"/>
      <c r="D197" s="63"/>
      <c r="E197" s="64"/>
      <c r="F197" s="63"/>
      <c r="G197" s="67" t="str">
        <f t="shared" si="11"/>
        <v/>
      </c>
      <c r="H197" s="72"/>
      <c r="I197" s="68" t="str">
        <f t="shared" si="12"/>
        <v/>
      </c>
      <c r="J197" s="67" t="str">
        <f t="shared" si="13"/>
        <v/>
      </c>
    </row>
    <row r="198" spans="2:10" ht="30" customHeight="1">
      <c r="B198" s="63" t="e">
        <f t="shared" ca="1" si="14"/>
        <v>#VALUE!</v>
      </c>
      <c r="C198" s="63"/>
      <c r="D198" s="63"/>
      <c r="E198" s="64"/>
      <c r="F198" s="63"/>
      <c r="G198" s="67" t="str">
        <f t="shared" si="11"/>
        <v/>
      </c>
      <c r="H198" s="72"/>
      <c r="I198" s="68" t="str">
        <f t="shared" si="12"/>
        <v/>
      </c>
      <c r="J198" s="67" t="str">
        <f t="shared" si="13"/>
        <v/>
      </c>
    </row>
    <row r="199" spans="2:10" ht="30" customHeight="1">
      <c r="B199" s="63" t="e">
        <f t="shared" ca="1" si="14"/>
        <v>#VALUE!</v>
      </c>
      <c r="C199" s="63"/>
      <c r="D199" s="63"/>
      <c r="E199" s="64"/>
      <c r="F199" s="63"/>
      <c r="G199" s="67" t="str">
        <f t="shared" ref="G199:G262" si="15">C199&amp;D199</f>
        <v/>
      </c>
      <c r="H199" s="72"/>
      <c r="I199" s="68" t="str">
        <f t="shared" ref="I199:I262" si="16">LEFT(H199,10)</f>
        <v/>
      </c>
      <c r="J199" s="67" t="str">
        <f t="shared" ref="J199:J262" si="17">MID(H199,LEN(I199)+1,LEN(H199)-LEN(I199))</f>
        <v/>
      </c>
    </row>
    <row r="200" spans="2:10" ht="30" customHeight="1">
      <c r="B200" s="63" t="e">
        <f t="shared" ca="1" si="14"/>
        <v>#VALUE!</v>
      </c>
      <c r="C200" s="63"/>
      <c r="D200" s="63"/>
      <c r="E200" s="64"/>
      <c r="F200" s="63"/>
      <c r="G200" s="67" t="str">
        <f t="shared" si="15"/>
        <v/>
      </c>
      <c r="H200" s="72"/>
      <c r="I200" s="68" t="str">
        <f t="shared" si="16"/>
        <v/>
      </c>
      <c r="J200" s="67" t="str">
        <f t="shared" si="17"/>
        <v/>
      </c>
    </row>
    <row r="201" spans="2:10" ht="30" customHeight="1">
      <c r="B201" s="63" t="e">
        <f t="shared" ca="1" si="14"/>
        <v>#VALUE!</v>
      </c>
      <c r="C201" s="63"/>
      <c r="D201" s="63"/>
      <c r="E201" s="64"/>
      <c r="F201" s="63"/>
      <c r="G201" s="67" t="str">
        <f t="shared" si="15"/>
        <v/>
      </c>
      <c r="H201" s="72"/>
      <c r="I201" s="68" t="str">
        <f t="shared" si="16"/>
        <v/>
      </c>
      <c r="J201" s="67" t="str">
        <f t="shared" si="17"/>
        <v/>
      </c>
    </row>
    <row r="202" spans="2:10" ht="30" customHeight="1">
      <c r="B202" s="63" t="e">
        <f t="shared" ca="1" si="14"/>
        <v>#VALUE!</v>
      </c>
      <c r="C202" s="63"/>
      <c r="D202" s="63"/>
      <c r="E202" s="64"/>
      <c r="F202" s="63"/>
      <c r="G202" s="67" t="str">
        <f t="shared" si="15"/>
        <v/>
      </c>
      <c r="H202" s="72"/>
      <c r="I202" s="68" t="str">
        <f t="shared" si="16"/>
        <v/>
      </c>
      <c r="J202" s="67" t="str">
        <f t="shared" si="17"/>
        <v/>
      </c>
    </row>
    <row r="203" spans="2:10" ht="30" customHeight="1">
      <c r="B203" s="63" t="e">
        <f t="shared" ca="1" si="14"/>
        <v>#VALUE!</v>
      </c>
      <c r="C203" s="63"/>
      <c r="D203" s="63"/>
      <c r="E203" s="64"/>
      <c r="F203" s="63"/>
      <c r="G203" s="67" t="str">
        <f t="shared" si="15"/>
        <v/>
      </c>
      <c r="H203" s="72"/>
      <c r="I203" s="68" t="str">
        <f t="shared" si="16"/>
        <v/>
      </c>
      <c r="J203" s="67" t="str">
        <f t="shared" si="17"/>
        <v/>
      </c>
    </row>
    <row r="204" spans="2:10" ht="30" customHeight="1">
      <c r="B204" s="63" t="e">
        <f t="shared" ca="1" si="14"/>
        <v>#VALUE!</v>
      </c>
      <c r="C204" s="63"/>
      <c r="D204" s="63"/>
      <c r="E204" s="64"/>
      <c r="F204" s="63"/>
      <c r="G204" s="67" t="str">
        <f t="shared" si="15"/>
        <v/>
      </c>
      <c r="H204" s="72"/>
      <c r="I204" s="68" t="str">
        <f t="shared" si="16"/>
        <v/>
      </c>
      <c r="J204" s="67" t="str">
        <f t="shared" si="17"/>
        <v/>
      </c>
    </row>
    <row r="205" spans="2:10" ht="30" customHeight="1">
      <c r="B205" s="63" t="e">
        <f t="shared" ca="1" si="14"/>
        <v>#VALUE!</v>
      </c>
      <c r="C205" s="63"/>
      <c r="D205" s="63"/>
      <c r="E205" s="64"/>
      <c r="F205" s="63"/>
      <c r="G205" s="67" t="str">
        <f t="shared" si="15"/>
        <v/>
      </c>
      <c r="H205" s="72"/>
      <c r="I205" s="68" t="str">
        <f t="shared" si="16"/>
        <v/>
      </c>
      <c r="J205" s="67" t="str">
        <f t="shared" si="17"/>
        <v/>
      </c>
    </row>
    <row r="206" spans="2:10" ht="30" customHeight="1">
      <c r="B206" s="63" t="e">
        <f t="shared" ca="1" si="14"/>
        <v>#VALUE!</v>
      </c>
      <c r="C206" s="63"/>
      <c r="D206" s="63"/>
      <c r="E206" s="64"/>
      <c r="F206" s="63"/>
      <c r="G206" s="67" t="str">
        <f t="shared" si="15"/>
        <v/>
      </c>
      <c r="H206" s="72"/>
      <c r="I206" s="68" t="str">
        <f t="shared" si="16"/>
        <v/>
      </c>
      <c r="J206" s="67" t="str">
        <f t="shared" si="17"/>
        <v/>
      </c>
    </row>
    <row r="207" spans="2:10" ht="30" customHeight="1">
      <c r="B207" s="63" t="e">
        <f t="shared" ca="1" si="14"/>
        <v>#VALUE!</v>
      </c>
      <c r="C207" s="63"/>
      <c r="D207" s="63"/>
      <c r="E207" s="64"/>
      <c r="F207" s="63"/>
      <c r="G207" s="67" t="str">
        <f t="shared" si="15"/>
        <v/>
      </c>
      <c r="H207" s="72"/>
      <c r="I207" s="68" t="str">
        <f t="shared" si="16"/>
        <v/>
      </c>
      <c r="J207" s="67" t="str">
        <f t="shared" si="17"/>
        <v/>
      </c>
    </row>
    <row r="208" spans="2:10" ht="30" customHeight="1">
      <c r="B208" s="63" t="e">
        <f t="shared" ca="1" si="14"/>
        <v>#VALUE!</v>
      </c>
      <c r="C208" s="63"/>
      <c r="D208" s="63"/>
      <c r="E208" s="64"/>
      <c r="F208" s="63"/>
      <c r="G208" s="67" t="str">
        <f t="shared" si="15"/>
        <v/>
      </c>
      <c r="H208" s="72"/>
      <c r="I208" s="68" t="str">
        <f t="shared" si="16"/>
        <v/>
      </c>
      <c r="J208" s="67" t="str">
        <f t="shared" si="17"/>
        <v/>
      </c>
    </row>
    <row r="209" spans="2:10" ht="30" customHeight="1">
      <c r="B209" s="63" t="e">
        <f t="shared" ca="1" si="14"/>
        <v>#VALUE!</v>
      </c>
      <c r="C209" s="63"/>
      <c r="D209" s="63"/>
      <c r="E209" s="64"/>
      <c r="F209" s="63"/>
      <c r="G209" s="67" t="str">
        <f t="shared" si="15"/>
        <v/>
      </c>
      <c r="H209" s="72"/>
      <c r="I209" s="68" t="str">
        <f t="shared" si="16"/>
        <v/>
      </c>
      <c r="J209" s="67" t="str">
        <f t="shared" si="17"/>
        <v/>
      </c>
    </row>
    <row r="210" spans="2:10" ht="30" customHeight="1">
      <c r="B210" s="63" t="e">
        <f t="shared" ca="1" si="14"/>
        <v>#VALUE!</v>
      </c>
      <c r="C210" s="63"/>
      <c r="D210" s="63"/>
      <c r="E210" s="64"/>
      <c r="F210" s="63"/>
      <c r="G210" s="67" t="str">
        <f t="shared" si="15"/>
        <v/>
      </c>
      <c r="H210" s="72"/>
      <c r="I210" s="68" t="str">
        <f t="shared" si="16"/>
        <v/>
      </c>
      <c r="J210" s="67" t="str">
        <f t="shared" si="17"/>
        <v/>
      </c>
    </row>
    <row r="211" spans="2:10" ht="30" customHeight="1">
      <c r="B211" s="63" t="e">
        <f t="shared" ca="1" si="14"/>
        <v>#VALUE!</v>
      </c>
      <c r="C211" s="63"/>
      <c r="D211" s="63"/>
      <c r="E211" s="64"/>
      <c r="F211" s="63"/>
      <c r="G211" s="67" t="str">
        <f t="shared" si="15"/>
        <v/>
      </c>
      <c r="H211" s="72"/>
      <c r="I211" s="68" t="str">
        <f t="shared" si="16"/>
        <v/>
      </c>
      <c r="J211" s="67" t="str">
        <f t="shared" si="17"/>
        <v/>
      </c>
    </row>
    <row r="212" spans="2:10" ht="30" customHeight="1">
      <c r="B212" s="63" t="e">
        <f t="shared" ca="1" si="14"/>
        <v>#VALUE!</v>
      </c>
      <c r="C212" s="63"/>
      <c r="D212" s="63"/>
      <c r="E212" s="64"/>
      <c r="F212" s="63"/>
      <c r="G212" s="67" t="str">
        <f t="shared" si="15"/>
        <v/>
      </c>
      <c r="H212" s="72"/>
      <c r="I212" s="68" t="str">
        <f t="shared" si="16"/>
        <v/>
      </c>
      <c r="J212" s="67" t="str">
        <f t="shared" si="17"/>
        <v/>
      </c>
    </row>
    <row r="213" spans="2:10" ht="30" customHeight="1">
      <c r="B213" s="63" t="e">
        <f t="shared" ca="1" si="14"/>
        <v>#VALUE!</v>
      </c>
      <c r="C213" s="63"/>
      <c r="D213" s="63"/>
      <c r="E213" s="64"/>
      <c r="F213" s="63"/>
      <c r="G213" s="67" t="str">
        <f t="shared" si="15"/>
        <v/>
      </c>
      <c r="H213" s="72"/>
      <c r="I213" s="68" t="str">
        <f t="shared" si="16"/>
        <v/>
      </c>
      <c r="J213" s="67" t="str">
        <f t="shared" si="17"/>
        <v/>
      </c>
    </row>
    <row r="214" spans="2:10" ht="30" customHeight="1">
      <c r="B214" s="63" t="e">
        <f t="shared" ca="1" si="14"/>
        <v>#VALUE!</v>
      </c>
      <c r="C214" s="63"/>
      <c r="D214" s="63"/>
      <c r="E214" s="64"/>
      <c r="F214" s="63"/>
      <c r="G214" s="67" t="str">
        <f t="shared" si="15"/>
        <v/>
      </c>
      <c r="H214" s="72"/>
      <c r="I214" s="68" t="str">
        <f t="shared" si="16"/>
        <v/>
      </c>
      <c r="J214" s="67" t="str">
        <f t="shared" si="17"/>
        <v/>
      </c>
    </row>
    <row r="215" spans="2:10" ht="30" customHeight="1">
      <c r="B215" s="63" t="e">
        <f t="shared" ca="1" si="14"/>
        <v>#VALUE!</v>
      </c>
      <c r="C215" s="63"/>
      <c r="D215" s="63"/>
      <c r="E215" s="64"/>
      <c r="F215" s="63"/>
      <c r="G215" s="67" t="str">
        <f t="shared" si="15"/>
        <v/>
      </c>
      <c r="H215" s="72"/>
      <c r="I215" s="68" t="str">
        <f t="shared" si="16"/>
        <v/>
      </c>
      <c r="J215" s="67" t="str">
        <f t="shared" si="17"/>
        <v/>
      </c>
    </row>
    <row r="216" spans="2:10" ht="30" customHeight="1">
      <c r="B216" s="63" t="e">
        <f t="shared" ca="1" si="14"/>
        <v>#VALUE!</v>
      </c>
      <c r="C216" s="63"/>
      <c r="D216" s="63"/>
      <c r="E216" s="64"/>
      <c r="F216" s="63"/>
      <c r="G216" s="67" t="str">
        <f t="shared" si="15"/>
        <v/>
      </c>
      <c r="H216" s="72"/>
      <c r="I216" s="68" t="str">
        <f t="shared" si="16"/>
        <v/>
      </c>
      <c r="J216" s="67" t="str">
        <f t="shared" si="17"/>
        <v/>
      </c>
    </row>
    <row r="217" spans="2:10" ht="30" customHeight="1">
      <c r="B217" s="63" t="e">
        <f t="shared" ca="1" si="14"/>
        <v>#VALUE!</v>
      </c>
      <c r="C217" s="63"/>
      <c r="D217" s="63"/>
      <c r="E217" s="64"/>
      <c r="F217" s="63"/>
      <c r="G217" s="67" t="str">
        <f t="shared" si="15"/>
        <v/>
      </c>
      <c r="H217" s="72"/>
      <c r="I217" s="68" t="str">
        <f t="shared" si="16"/>
        <v/>
      </c>
      <c r="J217" s="67" t="str">
        <f t="shared" si="17"/>
        <v/>
      </c>
    </row>
    <row r="218" spans="2:10" ht="30" customHeight="1">
      <c r="B218" s="63" t="e">
        <f t="shared" ca="1" si="14"/>
        <v>#VALUE!</v>
      </c>
      <c r="C218" s="63"/>
      <c r="D218" s="63"/>
      <c r="E218" s="64"/>
      <c r="F218" s="63"/>
      <c r="G218" s="67" t="str">
        <f t="shared" si="15"/>
        <v/>
      </c>
      <c r="H218" s="72"/>
      <c r="I218" s="68" t="str">
        <f t="shared" si="16"/>
        <v/>
      </c>
      <c r="J218" s="67" t="str">
        <f t="shared" si="17"/>
        <v/>
      </c>
    </row>
    <row r="219" spans="2:10" ht="30" customHeight="1">
      <c r="B219" s="63" t="e">
        <f t="shared" ca="1" si="14"/>
        <v>#VALUE!</v>
      </c>
      <c r="C219" s="63"/>
      <c r="D219" s="63"/>
      <c r="E219" s="64"/>
      <c r="F219" s="63"/>
      <c r="G219" s="67" t="str">
        <f t="shared" si="15"/>
        <v/>
      </c>
      <c r="H219" s="72"/>
      <c r="I219" s="68" t="str">
        <f t="shared" si="16"/>
        <v/>
      </c>
      <c r="J219" s="67" t="str">
        <f t="shared" si="17"/>
        <v/>
      </c>
    </row>
    <row r="220" spans="2:10" ht="30" customHeight="1">
      <c r="B220" s="63" t="e">
        <f t="shared" ca="1" si="14"/>
        <v>#VALUE!</v>
      </c>
      <c r="C220" s="63"/>
      <c r="D220" s="63"/>
      <c r="E220" s="64"/>
      <c r="F220" s="63"/>
      <c r="G220" s="67" t="str">
        <f t="shared" si="15"/>
        <v/>
      </c>
      <c r="H220" s="72"/>
      <c r="I220" s="68" t="str">
        <f t="shared" si="16"/>
        <v/>
      </c>
      <c r="J220" s="67" t="str">
        <f t="shared" si="17"/>
        <v/>
      </c>
    </row>
    <row r="221" spans="2:10" ht="30" customHeight="1">
      <c r="B221" s="63" t="e">
        <f t="shared" ca="1" si="14"/>
        <v>#VALUE!</v>
      </c>
      <c r="C221" s="63"/>
      <c r="D221" s="63"/>
      <c r="E221" s="64"/>
      <c r="F221" s="63"/>
      <c r="G221" s="67" t="str">
        <f t="shared" si="15"/>
        <v/>
      </c>
      <c r="H221" s="72"/>
      <c r="I221" s="68" t="str">
        <f t="shared" si="16"/>
        <v/>
      </c>
      <c r="J221" s="67" t="str">
        <f t="shared" si="17"/>
        <v/>
      </c>
    </row>
    <row r="222" spans="2:10" ht="30" customHeight="1">
      <c r="B222" s="63" t="e">
        <f t="shared" ca="1" si="14"/>
        <v>#VALUE!</v>
      </c>
      <c r="C222" s="63"/>
      <c r="D222" s="63"/>
      <c r="E222" s="64"/>
      <c r="F222" s="63"/>
      <c r="G222" s="67" t="str">
        <f t="shared" si="15"/>
        <v/>
      </c>
      <c r="H222" s="72"/>
      <c r="I222" s="68" t="str">
        <f t="shared" si="16"/>
        <v/>
      </c>
      <c r="J222" s="67" t="str">
        <f t="shared" si="17"/>
        <v/>
      </c>
    </row>
    <row r="223" spans="2:10" ht="30" customHeight="1">
      <c r="B223" s="63" t="e">
        <f t="shared" ca="1" si="14"/>
        <v>#VALUE!</v>
      </c>
      <c r="C223" s="63"/>
      <c r="D223" s="63"/>
      <c r="E223" s="64"/>
      <c r="F223" s="63"/>
      <c r="G223" s="67" t="str">
        <f t="shared" si="15"/>
        <v/>
      </c>
      <c r="H223" s="72"/>
      <c r="I223" s="68" t="str">
        <f t="shared" si="16"/>
        <v/>
      </c>
      <c r="J223" s="67" t="str">
        <f t="shared" si="17"/>
        <v/>
      </c>
    </row>
    <row r="224" spans="2:10" ht="30" customHeight="1">
      <c r="B224" s="63" t="e">
        <f t="shared" ca="1" si="14"/>
        <v>#VALUE!</v>
      </c>
      <c r="C224" s="63"/>
      <c r="D224" s="63"/>
      <c r="E224" s="64"/>
      <c r="F224" s="63"/>
      <c r="G224" s="67" t="str">
        <f t="shared" si="15"/>
        <v/>
      </c>
      <c r="H224" s="72"/>
      <c r="I224" s="68" t="str">
        <f t="shared" si="16"/>
        <v/>
      </c>
      <c r="J224" s="67" t="str">
        <f t="shared" si="17"/>
        <v/>
      </c>
    </row>
    <row r="225" spans="2:10" ht="30" customHeight="1">
      <c r="B225" s="63" t="e">
        <f t="shared" ca="1" si="14"/>
        <v>#VALUE!</v>
      </c>
      <c r="C225" s="63"/>
      <c r="D225" s="63"/>
      <c r="E225" s="64"/>
      <c r="F225" s="63"/>
      <c r="G225" s="67" t="str">
        <f t="shared" si="15"/>
        <v/>
      </c>
      <c r="H225" s="72"/>
      <c r="I225" s="68" t="str">
        <f t="shared" si="16"/>
        <v/>
      </c>
      <c r="J225" s="67" t="str">
        <f t="shared" si="17"/>
        <v/>
      </c>
    </row>
    <row r="226" spans="2:10" ht="30" customHeight="1">
      <c r="B226" s="63" t="e">
        <f t="shared" ca="1" si="14"/>
        <v>#VALUE!</v>
      </c>
      <c r="C226" s="63"/>
      <c r="D226" s="63"/>
      <c r="E226" s="64"/>
      <c r="F226" s="63"/>
      <c r="G226" s="67" t="str">
        <f t="shared" si="15"/>
        <v/>
      </c>
      <c r="H226" s="72"/>
      <c r="I226" s="68" t="str">
        <f t="shared" si="16"/>
        <v/>
      </c>
      <c r="J226" s="67" t="str">
        <f t="shared" si="17"/>
        <v/>
      </c>
    </row>
    <row r="227" spans="2:10" ht="30" customHeight="1">
      <c r="B227" s="63" t="e">
        <f t="shared" ca="1" si="14"/>
        <v>#VALUE!</v>
      </c>
      <c r="C227" s="63"/>
      <c r="D227" s="63"/>
      <c r="E227" s="64"/>
      <c r="F227" s="63"/>
      <c r="G227" s="67" t="str">
        <f t="shared" si="15"/>
        <v/>
      </c>
      <c r="H227" s="72"/>
      <c r="I227" s="68" t="str">
        <f t="shared" si="16"/>
        <v/>
      </c>
      <c r="J227" s="67" t="str">
        <f t="shared" si="17"/>
        <v/>
      </c>
    </row>
    <row r="228" spans="2:10" ht="30" customHeight="1">
      <c r="B228" s="63" t="e">
        <f t="shared" ca="1" si="14"/>
        <v>#VALUE!</v>
      </c>
      <c r="C228" s="63"/>
      <c r="D228" s="63"/>
      <c r="E228" s="64"/>
      <c r="F228" s="63"/>
      <c r="G228" s="67" t="str">
        <f t="shared" si="15"/>
        <v/>
      </c>
      <c r="H228" s="72"/>
      <c r="I228" s="68" t="str">
        <f t="shared" si="16"/>
        <v/>
      </c>
      <c r="J228" s="67" t="str">
        <f t="shared" si="17"/>
        <v/>
      </c>
    </row>
    <row r="229" spans="2:10" ht="30" customHeight="1">
      <c r="B229" s="63" t="e">
        <f t="shared" ca="1" si="14"/>
        <v>#VALUE!</v>
      </c>
      <c r="C229" s="63"/>
      <c r="D229" s="63"/>
      <c r="E229" s="64"/>
      <c r="F229" s="63"/>
      <c r="G229" s="67" t="str">
        <f t="shared" si="15"/>
        <v/>
      </c>
      <c r="H229" s="72"/>
      <c r="I229" s="68" t="str">
        <f t="shared" si="16"/>
        <v/>
      </c>
      <c r="J229" s="67" t="str">
        <f t="shared" si="17"/>
        <v/>
      </c>
    </row>
    <row r="230" spans="2:10" ht="30" customHeight="1">
      <c r="B230" s="63" t="e">
        <f t="shared" ca="1" si="14"/>
        <v>#VALUE!</v>
      </c>
      <c r="C230" s="63"/>
      <c r="D230" s="63"/>
      <c r="E230" s="64"/>
      <c r="F230" s="63"/>
      <c r="G230" s="67" t="str">
        <f t="shared" si="15"/>
        <v/>
      </c>
      <c r="H230" s="72"/>
      <c r="I230" s="68" t="str">
        <f t="shared" si="16"/>
        <v/>
      </c>
      <c r="J230" s="67" t="str">
        <f t="shared" si="17"/>
        <v/>
      </c>
    </row>
    <row r="231" spans="2:10" ht="30" customHeight="1">
      <c r="B231" s="63" t="e">
        <f t="shared" ca="1" si="14"/>
        <v>#VALUE!</v>
      </c>
      <c r="C231" s="63"/>
      <c r="D231" s="63"/>
      <c r="E231" s="64"/>
      <c r="F231" s="63"/>
      <c r="G231" s="67" t="str">
        <f t="shared" si="15"/>
        <v/>
      </c>
      <c r="H231" s="72"/>
      <c r="I231" s="68" t="str">
        <f t="shared" si="16"/>
        <v/>
      </c>
      <c r="J231" s="67" t="str">
        <f t="shared" si="17"/>
        <v/>
      </c>
    </row>
    <row r="232" spans="2:10" ht="30" customHeight="1">
      <c r="B232" s="63" t="e">
        <f t="shared" ref="B232:B295" ca="1" si="18">IF($B231="","",IF($B231+1&gt;$A$3,"",$B231+1))</f>
        <v>#VALUE!</v>
      </c>
      <c r="C232" s="63"/>
      <c r="D232" s="63"/>
      <c r="E232" s="64"/>
      <c r="F232" s="63"/>
      <c r="G232" s="67" t="str">
        <f t="shared" si="15"/>
        <v/>
      </c>
      <c r="H232" s="72"/>
      <c r="I232" s="68" t="str">
        <f t="shared" si="16"/>
        <v/>
      </c>
      <c r="J232" s="67" t="str">
        <f t="shared" si="17"/>
        <v/>
      </c>
    </row>
    <row r="233" spans="2:10" ht="30" customHeight="1">
      <c r="B233" s="63" t="e">
        <f t="shared" ca="1" si="18"/>
        <v>#VALUE!</v>
      </c>
      <c r="C233" s="63"/>
      <c r="D233" s="63"/>
      <c r="E233" s="64"/>
      <c r="F233" s="63"/>
      <c r="G233" s="67" t="str">
        <f t="shared" si="15"/>
        <v/>
      </c>
      <c r="H233" s="72"/>
      <c r="I233" s="68" t="str">
        <f t="shared" si="16"/>
        <v/>
      </c>
      <c r="J233" s="67" t="str">
        <f t="shared" si="17"/>
        <v/>
      </c>
    </row>
    <row r="234" spans="2:10" ht="30" customHeight="1">
      <c r="B234" s="63" t="e">
        <f t="shared" ca="1" si="18"/>
        <v>#VALUE!</v>
      </c>
      <c r="C234" s="63"/>
      <c r="D234" s="63"/>
      <c r="E234" s="64"/>
      <c r="F234" s="63"/>
      <c r="G234" s="67" t="str">
        <f t="shared" si="15"/>
        <v/>
      </c>
      <c r="H234" s="72"/>
      <c r="I234" s="68" t="str">
        <f t="shared" si="16"/>
        <v/>
      </c>
      <c r="J234" s="67" t="str">
        <f t="shared" si="17"/>
        <v/>
      </c>
    </row>
    <row r="235" spans="2:10" ht="30" customHeight="1">
      <c r="B235" s="63" t="e">
        <f t="shared" ca="1" si="18"/>
        <v>#VALUE!</v>
      </c>
      <c r="C235" s="63"/>
      <c r="D235" s="63"/>
      <c r="E235" s="64"/>
      <c r="F235" s="63"/>
      <c r="G235" s="67" t="str">
        <f t="shared" si="15"/>
        <v/>
      </c>
      <c r="H235" s="72"/>
      <c r="I235" s="68" t="str">
        <f t="shared" si="16"/>
        <v/>
      </c>
      <c r="J235" s="67" t="str">
        <f t="shared" si="17"/>
        <v/>
      </c>
    </row>
    <row r="236" spans="2:10" ht="30" customHeight="1">
      <c r="B236" s="63" t="e">
        <f t="shared" ca="1" si="18"/>
        <v>#VALUE!</v>
      </c>
      <c r="C236" s="63"/>
      <c r="D236" s="63"/>
      <c r="E236" s="64"/>
      <c r="F236" s="63"/>
      <c r="G236" s="67" t="str">
        <f t="shared" si="15"/>
        <v/>
      </c>
      <c r="H236" s="72"/>
      <c r="I236" s="68" t="str">
        <f t="shared" si="16"/>
        <v/>
      </c>
      <c r="J236" s="67" t="str">
        <f t="shared" si="17"/>
        <v/>
      </c>
    </row>
    <row r="237" spans="2:10" ht="30" customHeight="1">
      <c r="B237" s="63" t="e">
        <f t="shared" ca="1" si="18"/>
        <v>#VALUE!</v>
      </c>
      <c r="C237" s="63"/>
      <c r="D237" s="63"/>
      <c r="E237" s="64"/>
      <c r="F237" s="63"/>
      <c r="G237" s="67" t="str">
        <f t="shared" si="15"/>
        <v/>
      </c>
      <c r="H237" s="72"/>
      <c r="I237" s="68" t="str">
        <f t="shared" si="16"/>
        <v/>
      </c>
      <c r="J237" s="67" t="str">
        <f t="shared" si="17"/>
        <v/>
      </c>
    </row>
    <row r="238" spans="2:10" ht="30" customHeight="1">
      <c r="B238" s="63" t="e">
        <f t="shared" ca="1" si="18"/>
        <v>#VALUE!</v>
      </c>
      <c r="C238" s="63"/>
      <c r="D238" s="63"/>
      <c r="E238" s="64"/>
      <c r="F238" s="63"/>
      <c r="G238" s="67" t="str">
        <f t="shared" si="15"/>
        <v/>
      </c>
      <c r="H238" s="72"/>
      <c r="I238" s="68" t="str">
        <f t="shared" si="16"/>
        <v/>
      </c>
      <c r="J238" s="67" t="str">
        <f t="shared" si="17"/>
        <v/>
      </c>
    </row>
    <row r="239" spans="2:10" ht="30" customHeight="1">
      <c r="B239" s="63" t="e">
        <f t="shared" ca="1" si="18"/>
        <v>#VALUE!</v>
      </c>
      <c r="C239" s="63"/>
      <c r="D239" s="63"/>
      <c r="E239" s="64"/>
      <c r="F239" s="63"/>
      <c r="G239" s="67" t="str">
        <f t="shared" si="15"/>
        <v/>
      </c>
      <c r="H239" s="72"/>
      <c r="I239" s="68" t="str">
        <f t="shared" si="16"/>
        <v/>
      </c>
      <c r="J239" s="67" t="str">
        <f t="shared" si="17"/>
        <v/>
      </c>
    </row>
    <row r="240" spans="2:10" ht="30" customHeight="1">
      <c r="B240" s="63" t="e">
        <f t="shared" ca="1" si="18"/>
        <v>#VALUE!</v>
      </c>
      <c r="C240" s="63"/>
      <c r="D240" s="63"/>
      <c r="E240" s="64"/>
      <c r="F240" s="63"/>
      <c r="G240" s="67" t="str">
        <f t="shared" si="15"/>
        <v/>
      </c>
      <c r="H240" s="72"/>
      <c r="I240" s="68" t="str">
        <f t="shared" si="16"/>
        <v/>
      </c>
      <c r="J240" s="67" t="str">
        <f t="shared" si="17"/>
        <v/>
      </c>
    </row>
    <row r="241" spans="2:10" ht="30" customHeight="1">
      <c r="B241" s="63" t="e">
        <f t="shared" ca="1" si="18"/>
        <v>#VALUE!</v>
      </c>
      <c r="C241" s="63"/>
      <c r="D241" s="63"/>
      <c r="E241" s="64"/>
      <c r="F241" s="63"/>
      <c r="G241" s="67" t="str">
        <f t="shared" si="15"/>
        <v/>
      </c>
      <c r="H241" s="72"/>
      <c r="I241" s="68" t="str">
        <f t="shared" si="16"/>
        <v/>
      </c>
      <c r="J241" s="67" t="str">
        <f t="shared" si="17"/>
        <v/>
      </c>
    </row>
    <row r="242" spans="2:10" ht="30" customHeight="1">
      <c r="B242" s="63" t="e">
        <f t="shared" ca="1" si="18"/>
        <v>#VALUE!</v>
      </c>
      <c r="C242" s="63"/>
      <c r="D242" s="63"/>
      <c r="E242" s="64"/>
      <c r="F242" s="63"/>
      <c r="G242" s="67" t="str">
        <f t="shared" si="15"/>
        <v/>
      </c>
      <c r="H242" s="72"/>
      <c r="I242" s="68" t="str">
        <f t="shared" si="16"/>
        <v/>
      </c>
      <c r="J242" s="67" t="str">
        <f t="shared" si="17"/>
        <v/>
      </c>
    </row>
    <row r="243" spans="2:10" ht="30" customHeight="1">
      <c r="B243" s="63" t="e">
        <f t="shared" ca="1" si="18"/>
        <v>#VALUE!</v>
      </c>
      <c r="C243" s="63"/>
      <c r="D243" s="63"/>
      <c r="E243" s="64"/>
      <c r="F243" s="63"/>
      <c r="G243" s="67" t="str">
        <f t="shared" si="15"/>
        <v/>
      </c>
      <c r="H243" s="72"/>
      <c r="I243" s="68" t="str">
        <f t="shared" si="16"/>
        <v/>
      </c>
      <c r="J243" s="67" t="str">
        <f t="shared" si="17"/>
        <v/>
      </c>
    </row>
    <row r="244" spans="2:10" ht="30" customHeight="1">
      <c r="B244" s="63" t="e">
        <f t="shared" ca="1" si="18"/>
        <v>#VALUE!</v>
      </c>
      <c r="C244" s="63"/>
      <c r="D244" s="63"/>
      <c r="E244" s="64"/>
      <c r="F244" s="63"/>
      <c r="G244" s="67" t="str">
        <f t="shared" si="15"/>
        <v/>
      </c>
      <c r="H244" s="72"/>
      <c r="I244" s="68" t="str">
        <f t="shared" si="16"/>
        <v/>
      </c>
      <c r="J244" s="67" t="str">
        <f t="shared" si="17"/>
        <v/>
      </c>
    </row>
    <row r="245" spans="2:10" ht="30" customHeight="1">
      <c r="B245" s="63" t="e">
        <f t="shared" ca="1" si="18"/>
        <v>#VALUE!</v>
      </c>
      <c r="C245" s="63"/>
      <c r="D245" s="63"/>
      <c r="E245" s="64"/>
      <c r="F245" s="63"/>
      <c r="G245" s="67" t="str">
        <f t="shared" si="15"/>
        <v/>
      </c>
      <c r="H245" s="72"/>
      <c r="I245" s="68" t="str">
        <f t="shared" si="16"/>
        <v/>
      </c>
      <c r="J245" s="67" t="str">
        <f t="shared" si="17"/>
        <v/>
      </c>
    </row>
    <row r="246" spans="2:10" ht="30" customHeight="1">
      <c r="B246" s="63" t="e">
        <f t="shared" ca="1" si="18"/>
        <v>#VALUE!</v>
      </c>
      <c r="C246" s="63"/>
      <c r="D246" s="63"/>
      <c r="E246" s="64"/>
      <c r="F246" s="63"/>
      <c r="G246" s="67" t="str">
        <f t="shared" si="15"/>
        <v/>
      </c>
      <c r="H246" s="72"/>
      <c r="I246" s="68" t="str">
        <f t="shared" si="16"/>
        <v/>
      </c>
      <c r="J246" s="67" t="str">
        <f t="shared" si="17"/>
        <v/>
      </c>
    </row>
    <row r="247" spans="2:10" ht="30" customHeight="1">
      <c r="B247" s="63" t="e">
        <f t="shared" ca="1" si="18"/>
        <v>#VALUE!</v>
      </c>
      <c r="C247" s="63"/>
      <c r="D247" s="63"/>
      <c r="E247" s="64"/>
      <c r="F247" s="63"/>
      <c r="G247" s="67" t="str">
        <f t="shared" si="15"/>
        <v/>
      </c>
      <c r="H247" s="72"/>
      <c r="I247" s="68" t="str">
        <f t="shared" si="16"/>
        <v/>
      </c>
      <c r="J247" s="67" t="str">
        <f t="shared" si="17"/>
        <v/>
      </c>
    </row>
    <row r="248" spans="2:10" ht="30" customHeight="1">
      <c r="B248" s="63" t="e">
        <f t="shared" ca="1" si="18"/>
        <v>#VALUE!</v>
      </c>
      <c r="C248" s="63"/>
      <c r="D248" s="63"/>
      <c r="E248" s="64"/>
      <c r="F248" s="63"/>
      <c r="G248" s="67" t="str">
        <f t="shared" si="15"/>
        <v/>
      </c>
      <c r="H248" s="72"/>
      <c r="I248" s="68" t="str">
        <f t="shared" si="16"/>
        <v/>
      </c>
      <c r="J248" s="67" t="str">
        <f t="shared" si="17"/>
        <v/>
      </c>
    </row>
    <row r="249" spans="2:10" ht="30" customHeight="1">
      <c r="B249" s="63" t="e">
        <f t="shared" ca="1" si="18"/>
        <v>#VALUE!</v>
      </c>
      <c r="C249" s="63"/>
      <c r="D249" s="63"/>
      <c r="E249" s="64"/>
      <c r="F249" s="63"/>
      <c r="G249" s="67" t="str">
        <f t="shared" si="15"/>
        <v/>
      </c>
      <c r="H249" s="72"/>
      <c r="I249" s="68" t="str">
        <f t="shared" si="16"/>
        <v/>
      </c>
      <c r="J249" s="67" t="str">
        <f t="shared" si="17"/>
        <v/>
      </c>
    </row>
    <row r="250" spans="2:10" ht="30" customHeight="1">
      <c r="B250" s="63" t="e">
        <f t="shared" ca="1" si="18"/>
        <v>#VALUE!</v>
      </c>
      <c r="C250" s="63"/>
      <c r="D250" s="63"/>
      <c r="E250" s="64"/>
      <c r="F250" s="63"/>
      <c r="G250" s="67" t="str">
        <f t="shared" si="15"/>
        <v/>
      </c>
      <c r="H250" s="72"/>
      <c r="I250" s="68" t="str">
        <f t="shared" si="16"/>
        <v/>
      </c>
      <c r="J250" s="67" t="str">
        <f t="shared" si="17"/>
        <v/>
      </c>
    </row>
    <row r="251" spans="2:10" ht="30" customHeight="1">
      <c r="B251" s="63" t="e">
        <f t="shared" ca="1" si="18"/>
        <v>#VALUE!</v>
      </c>
      <c r="C251" s="63"/>
      <c r="D251" s="63"/>
      <c r="E251" s="64"/>
      <c r="F251" s="63"/>
      <c r="G251" s="67" t="str">
        <f t="shared" si="15"/>
        <v/>
      </c>
      <c r="H251" s="72"/>
      <c r="I251" s="68" t="str">
        <f t="shared" si="16"/>
        <v/>
      </c>
      <c r="J251" s="67" t="str">
        <f t="shared" si="17"/>
        <v/>
      </c>
    </row>
    <row r="252" spans="2:10" ht="30" customHeight="1">
      <c r="B252" s="63" t="e">
        <f t="shared" ca="1" si="18"/>
        <v>#VALUE!</v>
      </c>
      <c r="C252" s="63"/>
      <c r="D252" s="63"/>
      <c r="E252" s="64"/>
      <c r="F252" s="63"/>
      <c r="G252" s="67" t="str">
        <f t="shared" si="15"/>
        <v/>
      </c>
      <c r="H252" s="72"/>
      <c r="I252" s="68" t="str">
        <f t="shared" si="16"/>
        <v/>
      </c>
      <c r="J252" s="67" t="str">
        <f t="shared" si="17"/>
        <v/>
      </c>
    </row>
    <row r="253" spans="2:10" ht="30" customHeight="1">
      <c r="B253" s="63" t="e">
        <f t="shared" ca="1" si="18"/>
        <v>#VALUE!</v>
      </c>
      <c r="C253" s="63"/>
      <c r="D253" s="63"/>
      <c r="E253" s="64"/>
      <c r="F253" s="63"/>
      <c r="G253" s="67" t="str">
        <f t="shared" si="15"/>
        <v/>
      </c>
      <c r="H253" s="72"/>
      <c r="I253" s="68" t="str">
        <f t="shared" si="16"/>
        <v/>
      </c>
      <c r="J253" s="67" t="str">
        <f t="shared" si="17"/>
        <v/>
      </c>
    </row>
    <row r="254" spans="2:10" ht="30" customHeight="1">
      <c r="B254" s="63" t="e">
        <f t="shared" ca="1" si="18"/>
        <v>#VALUE!</v>
      </c>
      <c r="C254" s="63"/>
      <c r="D254" s="63"/>
      <c r="E254" s="64"/>
      <c r="F254" s="63"/>
      <c r="G254" s="67" t="str">
        <f t="shared" si="15"/>
        <v/>
      </c>
      <c r="H254" s="72"/>
      <c r="I254" s="68" t="str">
        <f t="shared" si="16"/>
        <v/>
      </c>
      <c r="J254" s="67" t="str">
        <f t="shared" si="17"/>
        <v/>
      </c>
    </row>
    <row r="255" spans="2:10" ht="30" customHeight="1">
      <c r="B255" s="63" t="e">
        <f t="shared" ca="1" si="18"/>
        <v>#VALUE!</v>
      </c>
      <c r="C255" s="63"/>
      <c r="D255" s="63"/>
      <c r="E255" s="64"/>
      <c r="F255" s="63"/>
      <c r="G255" s="67" t="str">
        <f t="shared" si="15"/>
        <v/>
      </c>
      <c r="H255" s="72"/>
      <c r="I255" s="68" t="str">
        <f t="shared" si="16"/>
        <v/>
      </c>
      <c r="J255" s="67" t="str">
        <f t="shared" si="17"/>
        <v/>
      </c>
    </row>
    <row r="256" spans="2:10" ht="30" customHeight="1">
      <c r="B256" s="63" t="e">
        <f t="shared" ca="1" si="18"/>
        <v>#VALUE!</v>
      </c>
      <c r="C256" s="63"/>
      <c r="D256" s="63"/>
      <c r="E256" s="64"/>
      <c r="F256" s="63"/>
      <c r="G256" s="67" t="str">
        <f t="shared" si="15"/>
        <v/>
      </c>
      <c r="H256" s="72"/>
      <c r="I256" s="68" t="str">
        <f t="shared" si="16"/>
        <v/>
      </c>
      <c r="J256" s="67" t="str">
        <f t="shared" si="17"/>
        <v/>
      </c>
    </row>
    <row r="257" spans="2:10" ht="30" customHeight="1">
      <c r="B257" s="63" t="e">
        <f t="shared" ca="1" si="18"/>
        <v>#VALUE!</v>
      </c>
      <c r="C257" s="63"/>
      <c r="D257" s="63"/>
      <c r="E257" s="64"/>
      <c r="F257" s="63"/>
      <c r="G257" s="67" t="str">
        <f t="shared" si="15"/>
        <v/>
      </c>
      <c r="H257" s="72"/>
      <c r="I257" s="68" t="str">
        <f t="shared" si="16"/>
        <v/>
      </c>
      <c r="J257" s="67" t="str">
        <f t="shared" si="17"/>
        <v/>
      </c>
    </row>
    <row r="258" spans="2:10" ht="30" customHeight="1">
      <c r="B258" s="63" t="e">
        <f t="shared" ca="1" si="18"/>
        <v>#VALUE!</v>
      </c>
      <c r="C258" s="63"/>
      <c r="D258" s="63"/>
      <c r="E258" s="64"/>
      <c r="F258" s="63"/>
      <c r="G258" s="67" t="str">
        <f t="shared" si="15"/>
        <v/>
      </c>
      <c r="H258" s="72"/>
      <c r="I258" s="68" t="str">
        <f t="shared" si="16"/>
        <v/>
      </c>
      <c r="J258" s="67" t="str">
        <f t="shared" si="17"/>
        <v/>
      </c>
    </row>
    <row r="259" spans="2:10" ht="30" customHeight="1">
      <c r="B259" s="63" t="e">
        <f t="shared" ca="1" si="18"/>
        <v>#VALUE!</v>
      </c>
      <c r="C259" s="63"/>
      <c r="D259" s="63"/>
      <c r="E259" s="64"/>
      <c r="F259" s="63"/>
      <c r="G259" s="67" t="str">
        <f t="shared" si="15"/>
        <v/>
      </c>
      <c r="H259" s="72"/>
      <c r="I259" s="68" t="str">
        <f t="shared" si="16"/>
        <v/>
      </c>
      <c r="J259" s="67" t="str">
        <f t="shared" si="17"/>
        <v/>
      </c>
    </row>
    <row r="260" spans="2:10" ht="30" customHeight="1">
      <c r="B260" s="63" t="e">
        <f t="shared" ca="1" si="18"/>
        <v>#VALUE!</v>
      </c>
      <c r="C260" s="63"/>
      <c r="D260" s="63"/>
      <c r="E260" s="64"/>
      <c r="F260" s="63"/>
      <c r="G260" s="67" t="str">
        <f t="shared" si="15"/>
        <v/>
      </c>
      <c r="H260" s="72"/>
      <c r="I260" s="68" t="str">
        <f t="shared" si="16"/>
        <v/>
      </c>
      <c r="J260" s="67" t="str">
        <f t="shared" si="17"/>
        <v/>
      </c>
    </row>
    <row r="261" spans="2:10" ht="30" customHeight="1">
      <c r="B261" s="63" t="e">
        <f t="shared" ca="1" si="18"/>
        <v>#VALUE!</v>
      </c>
      <c r="C261" s="63"/>
      <c r="D261" s="63"/>
      <c r="E261" s="64"/>
      <c r="F261" s="63"/>
      <c r="G261" s="67" t="str">
        <f t="shared" si="15"/>
        <v/>
      </c>
      <c r="H261" s="72"/>
      <c r="I261" s="68" t="str">
        <f t="shared" si="16"/>
        <v/>
      </c>
      <c r="J261" s="67" t="str">
        <f t="shared" si="17"/>
        <v/>
      </c>
    </row>
    <row r="262" spans="2:10" ht="30" customHeight="1">
      <c r="B262" s="63" t="e">
        <f t="shared" ca="1" si="18"/>
        <v>#VALUE!</v>
      </c>
      <c r="C262" s="63"/>
      <c r="D262" s="63"/>
      <c r="E262" s="64"/>
      <c r="F262" s="63"/>
      <c r="G262" s="67" t="str">
        <f t="shared" si="15"/>
        <v/>
      </c>
      <c r="H262" s="72"/>
      <c r="I262" s="68" t="str">
        <f t="shared" si="16"/>
        <v/>
      </c>
      <c r="J262" s="67" t="str">
        <f t="shared" si="17"/>
        <v/>
      </c>
    </row>
    <row r="263" spans="2:10" ht="30" customHeight="1">
      <c r="B263" s="63" t="e">
        <f t="shared" ca="1" si="18"/>
        <v>#VALUE!</v>
      </c>
      <c r="C263" s="63"/>
      <c r="D263" s="63"/>
      <c r="E263" s="64"/>
      <c r="F263" s="63"/>
      <c r="G263" s="67" t="str">
        <f t="shared" ref="G263:G326" si="19">C263&amp;D263</f>
        <v/>
      </c>
      <c r="H263" s="72"/>
      <c r="I263" s="68" t="str">
        <f t="shared" ref="I263:I326" si="20">LEFT(H263,10)</f>
        <v/>
      </c>
      <c r="J263" s="67" t="str">
        <f t="shared" ref="J263:J326" si="21">MID(H263,LEN(I263)+1,LEN(H263)-LEN(I263))</f>
        <v/>
      </c>
    </row>
    <row r="264" spans="2:10" ht="30" customHeight="1">
      <c r="B264" s="63" t="e">
        <f t="shared" ca="1" si="18"/>
        <v>#VALUE!</v>
      </c>
      <c r="C264" s="63"/>
      <c r="D264" s="63"/>
      <c r="E264" s="64"/>
      <c r="F264" s="63"/>
      <c r="G264" s="67" t="str">
        <f t="shared" si="19"/>
        <v/>
      </c>
      <c r="H264" s="72"/>
      <c r="I264" s="68" t="str">
        <f t="shared" si="20"/>
        <v/>
      </c>
      <c r="J264" s="67" t="str">
        <f t="shared" si="21"/>
        <v/>
      </c>
    </row>
    <row r="265" spans="2:10" ht="30" customHeight="1">
      <c r="B265" s="63" t="e">
        <f t="shared" ca="1" si="18"/>
        <v>#VALUE!</v>
      </c>
      <c r="C265" s="63"/>
      <c r="D265" s="63"/>
      <c r="E265" s="64"/>
      <c r="F265" s="63"/>
      <c r="G265" s="67" t="str">
        <f t="shared" si="19"/>
        <v/>
      </c>
      <c r="H265" s="72"/>
      <c r="I265" s="68" t="str">
        <f t="shared" si="20"/>
        <v/>
      </c>
      <c r="J265" s="67" t="str">
        <f t="shared" si="21"/>
        <v/>
      </c>
    </row>
    <row r="266" spans="2:10" ht="30" customHeight="1">
      <c r="B266" s="63" t="e">
        <f t="shared" ca="1" si="18"/>
        <v>#VALUE!</v>
      </c>
      <c r="C266" s="63"/>
      <c r="D266" s="63"/>
      <c r="E266" s="64"/>
      <c r="F266" s="63"/>
      <c r="G266" s="67" t="str">
        <f t="shared" si="19"/>
        <v/>
      </c>
      <c r="H266" s="72"/>
      <c r="I266" s="68" t="str">
        <f t="shared" si="20"/>
        <v/>
      </c>
      <c r="J266" s="67" t="str">
        <f t="shared" si="21"/>
        <v/>
      </c>
    </row>
    <row r="267" spans="2:10" ht="30" customHeight="1">
      <c r="B267" s="63" t="e">
        <f t="shared" ca="1" si="18"/>
        <v>#VALUE!</v>
      </c>
      <c r="C267" s="63"/>
      <c r="D267" s="63"/>
      <c r="E267" s="64"/>
      <c r="F267" s="63"/>
      <c r="G267" s="67" t="str">
        <f t="shared" si="19"/>
        <v/>
      </c>
      <c r="H267" s="72"/>
      <c r="I267" s="68" t="str">
        <f t="shared" si="20"/>
        <v/>
      </c>
      <c r="J267" s="67" t="str">
        <f t="shared" si="21"/>
        <v/>
      </c>
    </row>
    <row r="268" spans="2:10" ht="30" customHeight="1">
      <c r="B268" s="63" t="e">
        <f t="shared" ca="1" si="18"/>
        <v>#VALUE!</v>
      </c>
      <c r="C268" s="63"/>
      <c r="D268" s="63"/>
      <c r="E268" s="64"/>
      <c r="F268" s="63"/>
      <c r="G268" s="67" t="str">
        <f t="shared" si="19"/>
        <v/>
      </c>
      <c r="H268" s="72"/>
      <c r="I268" s="68" t="str">
        <f t="shared" si="20"/>
        <v/>
      </c>
      <c r="J268" s="67" t="str">
        <f t="shared" si="21"/>
        <v/>
      </c>
    </row>
    <row r="269" spans="2:10" ht="30" customHeight="1">
      <c r="B269" s="63" t="e">
        <f t="shared" ca="1" si="18"/>
        <v>#VALUE!</v>
      </c>
      <c r="C269" s="63"/>
      <c r="D269" s="63"/>
      <c r="E269" s="64"/>
      <c r="F269" s="63"/>
      <c r="G269" s="67" t="str">
        <f t="shared" si="19"/>
        <v/>
      </c>
      <c r="H269" s="72"/>
      <c r="I269" s="68" t="str">
        <f t="shared" si="20"/>
        <v/>
      </c>
      <c r="J269" s="67" t="str">
        <f t="shared" si="21"/>
        <v/>
      </c>
    </row>
    <row r="270" spans="2:10" ht="30" customHeight="1">
      <c r="B270" s="63" t="e">
        <f t="shared" ca="1" si="18"/>
        <v>#VALUE!</v>
      </c>
      <c r="C270" s="63"/>
      <c r="D270" s="63"/>
      <c r="E270" s="64"/>
      <c r="F270" s="63"/>
      <c r="G270" s="67" t="str">
        <f t="shared" si="19"/>
        <v/>
      </c>
      <c r="H270" s="72"/>
      <c r="I270" s="68" t="str">
        <f t="shared" si="20"/>
        <v/>
      </c>
      <c r="J270" s="67" t="str">
        <f t="shared" si="21"/>
        <v/>
      </c>
    </row>
    <row r="271" spans="2:10" ht="30" customHeight="1">
      <c r="B271" s="63" t="e">
        <f t="shared" ca="1" si="18"/>
        <v>#VALUE!</v>
      </c>
      <c r="C271" s="63"/>
      <c r="D271" s="63"/>
      <c r="E271" s="64"/>
      <c r="F271" s="63"/>
      <c r="G271" s="67" t="str">
        <f t="shared" si="19"/>
        <v/>
      </c>
      <c r="H271" s="72"/>
      <c r="I271" s="68" t="str">
        <f t="shared" si="20"/>
        <v/>
      </c>
      <c r="J271" s="67" t="str">
        <f t="shared" si="21"/>
        <v/>
      </c>
    </row>
    <row r="272" spans="2:10" ht="30" customHeight="1">
      <c r="B272" s="63" t="e">
        <f t="shared" ca="1" si="18"/>
        <v>#VALUE!</v>
      </c>
      <c r="C272" s="63"/>
      <c r="D272" s="63"/>
      <c r="E272" s="64"/>
      <c r="F272" s="63"/>
      <c r="G272" s="67" t="str">
        <f t="shared" si="19"/>
        <v/>
      </c>
      <c r="H272" s="72"/>
      <c r="I272" s="68" t="str">
        <f t="shared" si="20"/>
        <v/>
      </c>
      <c r="J272" s="67" t="str">
        <f t="shared" si="21"/>
        <v/>
      </c>
    </row>
    <row r="273" spans="2:10" ht="30" customHeight="1">
      <c r="B273" s="63" t="e">
        <f t="shared" ca="1" si="18"/>
        <v>#VALUE!</v>
      </c>
      <c r="C273" s="63"/>
      <c r="D273" s="63"/>
      <c r="E273" s="64"/>
      <c r="F273" s="63"/>
      <c r="G273" s="67" t="str">
        <f t="shared" si="19"/>
        <v/>
      </c>
      <c r="H273" s="72"/>
      <c r="I273" s="68" t="str">
        <f t="shared" si="20"/>
        <v/>
      </c>
      <c r="J273" s="67" t="str">
        <f t="shared" si="21"/>
        <v/>
      </c>
    </row>
    <row r="274" spans="2:10" ht="30" customHeight="1">
      <c r="B274" s="63" t="e">
        <f t="shared" ca="1" si="18"/>
        <v>#VALUE!</v>
      </c>
      <c r="C274" s="63"/>
      <c r="D274" s="63"/>
      <c r="E274" s="64"/>
      <c r="F274" s="63"/>
      <c r="G274" s="67" t="str">
        <f t="shared" si="19"/>
        <v/>
      </c>
      <c r="H274" s="72"/>
      <c r="I274" s="68" t="str">
        <f t="shared" si="20"/>
        <v/>
      </c>
      <c r="J274" s="67" t="str">
        <f t="shared" si="21"/>
        <v/>
      </c>
    </row>
    <row r="275" spans="2:10" ht="30" customHeight="1">
      <c r="B275" s="63" t="e">
        <f t="shared" ca="1" si="18"/>
        <v>#VALUE!</v>
      </c>
      <c r="C275" s="63"/>
      <c r="D275" s="63"/>
      <c r="E275" s="64"/>
      <c r="F275" s="63"/>
      <c r="G275" s="67" t="str">
        <f t="shared" si="19"/>
        <v/>
      </c>
      <c r="H275" s="72"/>
      <c r="I275" s="68" t="str">
        <f t="shared" si="20"/>
        <v/>
      </c>
      <c r="J275" s="67" t="str">
        <f t="shared" si="21"/>
        <v/>
      </c>
    </row>
    <row r="276" spans="2:10" ht="30" customHeight="1">
      <c r="B276" s="63" t="e">
        <f t="shared" ca="1" si="18"/>
        <v>#VALUE!</v>
      </c>
      <c r="C276" s="63"/>
      <c r="D276" s="63"/>
      <c r="E276" s="64"/>
      <c r="F276" s="63"/>
      <c r="G276" s="67" t="str">
        <f t="shared" si="19"/>
        <v/>
      </c>
      <c r="H276" s="72"/>
      <c r="I276" s="68" t="str">
        <f t="shared" si="20"/>
        <v/>
      </c>
      <c r="J276" s="67" t="str">
        <f t="shared" si="21"/>
        <v/>
      </c>
    </row>
    <row r="277" spans="2:10" ht="30" customHeight="1">
      <c r="B277" s="63" t="e">
        <f t="shared" ca="1" si="18"/>
        <v>#VALUE!</v>
      </c>
      <c r="C277" s="63"/>
      <c r="D277" s="63"/>
      <c r="E277" s="64"/>
      <c r="F277" s="63"/>
      <c r="G277" s="67" t="str">
        <f t="shared" si="19"/>
        <v/>
      </c>
      <c r="H277" s="72"/>
      <c r="I277" s="68" t="str">
        <f t="shared" si="20"/>
        <v/>
      </c>
      <c r="J277" s="67" t="str">
        <f t="shared" si="21"/>
        <v/>
      </c>
    </row>
    <row r="278" spans="2:10" ht="30" customHeight="1">
      <c r="B278" s="63" t="e">
        <f t="shared" ca="1" si="18"/>
        <v>#VALUE!</v>
      </c>
      <c r="C278" s="63"/>
      <c r="D278" s="63"/>
      <c r="E278" s="64"/>
      <c r="F278" s="63"/>
      <c r="G278" s="67" t="str">
        <f t="shared" si="19"/>
        <v/>
      </c>
      <c r="H278" s="72"/>
      <c r="I278" s="68" t="str">
        <f t="shared" si="20"/>
        <v/>
      </c>
      <c r="J278" s="67" t="str">
        <f t="shared" si="21"/>
        <v/>
      </c>
    </row>
    <row r="279" spans="2:10" ht="30" customHeight="1">
      <c r="B279" s="63" t="e">
        <f t="shared" ca="1" si="18"/>
        <v>#VALUE!</v>
      </c>
      <c r="C279" s="63"/>
      <c r="D279" s="63"/>
      <c r="E279" s="64"/>
      <c r="F279" s="63"/>
      <c r="G279" s="67" t="str">
        <f t="shared" si="19"/>
        <v/>
      </c>
      <c r="H279" s="72"/>
      <c r="I279" s="68" t="str">
        <f t="shared" si="20"/>
        <v/>
      </c>
      <c r="J279" s="67" t="str">
        <f t="shared" si="21"/>
        <v/>
      </c>
    </row>
    <row r="280" spans="2:10" ht="30" customHeight="1">
      <c r="B280" s="63" t="e">
        <f t="shared" ca="1" si="18"/>
        <v>#VALUE!</v>
      </c>
      <c r="C280" s="63"/>
      <c r="D280" s="63"/>
      <c r="E280" s="64"/>
      <c r="F280" s="63"/>
      <c r="G280" s="67" t="str">
        <f t="shared" si="19"/>
        <v/>
      </c>
      <c r="H280" s="72"/>
      <c r="I280" s="68" t="str">
        <f t="shared" si="20"/>
        <v/>
      </c>
      <c r="J280" s="67" t="str">
        <f t="shared" si="21"/>
        <v/>
      </c>
    </row>
    <row r="281" spans="2:10" ht="30" customHeight="1">
      <c r="B281" s="63" t="e">
        <f t="shared" ca="1" si="18"/>
        <v>#VALUE!</v>
      </c>
      <c r="C281" s="63"/>
      <c r="D281" s="63"/>
      <c r="E281" s="64"/>
      <c r="F281" s="63"/>
      <c r="G281" s="67" t="str">
        <f t="shared" si="19"/>
        <v/>
      </c>
      <c r="H281" s="72"/>
      <c r="I281" s="68" t="str">
        <f t="shared" si="20"/>
        <v/>
      </c>
      <c r="J281" s="67" t="str">
        <f t="shared" si="21"/>
        <v/>
      </c>
    </row>
    <row r="282" spans="2:10" ht="30" customHeight="1">
      <c r="B282" s="63" t="e">
        <f t="shared" ca="1" si="18"/>
        <v>#VALUE!</v>
      </c>
      <c r="C282" s="63"/>
      <c r="D282" s="63"/>
      <c r="E282" s="64"/>
      <c r="F282" s="63"/>
      <c r="G282" s="67" t="str">
        <f t="shared" si="19"/>
        <v/>
      </c>
      <c r="H282" s="72"/>
      <c r="I282" s="68" t="str">
        <f t="shared" si="20"/>
        <v/>
      </c>
      <c r="J282" s="67" t="str">
        <f t="shared" si="21"/>
        <v/>
      </c>
    </row>
    <row r="283" spans="2:10" ht="30" customHeight="1">
      <c r="B283" s="63" t="e">
        <f t="shared" ca="1" si="18"/>
        <v>#VALUE!</v>
      </c>
      <c r="C283" s="63"/>
      <c r="D283" s="63"/>
      <c r="E283" s="64"/>
      <c r="F283" s="63"/>
      <c r="G283" s="67" t="str">
        <f t="shared" si="19"/>
        <v/>
      </c>
      <c r="H283" s="72"/>
      <c r="I283" s="68" t="str">
        <f t="shared" si="20"/>
        <v/>
      </c>
      <c r="J283" s="67" t="str">
        <f t="shared" si="21"/>
        <v/>
      </c>
    </row>
    <row r="284" spans="2:10" ht="30" customHeight="1">
      <c r="B284" s="63" t="e">
        <f t="shared" ca="1" si="18"/>
        <v>#VALUE!</v>
      </c>
      <c r="C284" s="63"/>
      <c r="D284" s="63"/>
      <c r="E284" s="64"/>
      <c r="F284" s="63"/>
      <c r="G284" s="67" t="str">
        <f t="shared" si="19"/>
        <v/>
      </c>
      <c r="H284" s="72"/>
      <c r="I284" s="68" t="str">
        <f t="shared" si="20"/>
        <v/>
      </c>
      <c r="J284" s="67" t="str">
        <f t="shared" si="21"/>
        <v/>
      </c>
    </row>
    <row r="285" spans="2:10" ht="30" customHeight="1">
      <c r="B285" s="63" t="e">
        <f t="shared" ca="1" si="18"/>
        <v>#VALUE!</v>
      </c>
      <c r="C285" s="63"/>
      <c r="D285" s="63"/>
      <c r="E285" s="64"/>
      <c r="F285" s="63"/>
      <c r="G285" s="67" t="str">
        <f t="shared" si="19"/>
        <v/>
      </c>
      <c r="H285" s="72"/>
      <c r="I285" s="68" t="str">
        <f t="shared" si="20"/>
        <v/>
      </c>
      <c r="J285" s="67" t="str">
        <f t="shared" si="21"/>
        <v/>
      </c>
    </row>
    <row r="286" spans="2:10" ht="30" customHeight="1">
      <c r="B286" s="63" t="e">
        <f t="shared" ca="1" si="18"/>
        <v>#VALUE!</v>
      </c>
      <c r="C286" s="63"/>
      <c r="D286" s="63"/>
      <c r="E286" s="64"/>
      <c r="F286" s="63"/>
      <c r="G286" s="67" t="str">
        <f t="shared" si="19"/>
        <v/>
      </c>
      <c r="H286" s="72"/>
      <c r="I286" s="68" t="str">
        <f t="shared" si="20"/>
        <v/>
      </c>
      <c r="J286" s="67" t="str">
        <f t="shared" si="21"/>
        <v/>
      </c>
    </row>
    <row r="287" spans="2:10" ht="30" customHeight="1">
      <c r="B287" s="63" t="e">
        <f t="shared" ca="1" si="18"/>
        <v>#VALUE!</v>
      </c>
      <c r="C287" s="63"/>
      <c r="D287" s="63"/>
      <c r="E287" s="64"/>
      <c r="F287" s="63"/>
      <c r="G287" s="67" t="str">
        <f t="shared" si="19"/>
        <v/>
      </c>
      <c r="H287" s="72"/>
      <c r="I287" s="68" t="str">
        <f t="shared" si="20"/>
        <v/>
      </c>
      <c r="J287" s="67" t="str">
        <f t="shared" si="21"/>
        <v/>
      </c>
    </row>
    <row r="288" spans="2:10" ht="30" customHeight="1">
      <c r="B288" s="63" t="e">
        <f t="shared" ca="1" si="18"/>
        <v>#VALUE!</v>
      </c>
      <c r="C288" s="63"/>
      <c r="D288" s="63"/>
      <c r="E288" s="64"/>
      <c r="F288" s="63"/>
      <c r="G288" s="67" t="str">
        <f t="shared" si="19"/>
        <v/>
      </c>
      <c r="H288" s="72"/>
      <c r="I288" s="68" t="str">
        <f t="shared" si="20"/>
        <v/>
      </c>
      <c r="J288" s="67" t="str">
        <f t="shared" si="21"/>
        <v/>
      </c>
    </row>
    <row r="289" spans="2:10" ht="30" customHeight="1">
      <c r="B289" s="63" t="e">
        <f t="shared" ca="1" si="18"/>
        <v>#VALUE!</v>
      </c>
      <c r="C289" s="63"/>
      <c r="D289" s="63"/>
      <c r="E289" s="64"/>
      <c r="F289" s="63"/>
      <c r="G289" s="67" t="str">
        <f t="shared" si="19"/>
        <v/>
      </c>
      <c r="H289" s="72"/>
      <c r="I289" s="68" t="str">
        <f t="shared" si="20"/>
        <v/>
      </c>
      <c r="J289" s="67" t="str">
        <f t="shared" si="21"/>
        <v/>
      </c>
    </row>
    <row r="290" spans="2:10" ht="30" customHeight="1">
      <c r="B290" s="63" t="e">
        <f t="shared" ca="1" si="18"/>
        <v>#VALUE!</v>
      </c>
      <c r="C290" s="63"/>
      <c r="D290" s="63"/>
      <c r="E290" s="64"/>
      <c r="F290" s="63"/>
      <c r="G290" s="67" t="str">
        <f t="shared" si="19"/>
        <v/>
      </c>
      <c r="H290" s="72"/>
      <c r="I290" s="68" t="str">
        <f t="shared" si="20"/>
        <v/>
      </c>
      <c r="J290" s="67" t="str">
        <f t="shared" si="21"/>
        <v/>
      </c>
    </row>
    <row r="291" spans="2:10" ht="30" customHeight="1">
      <c r="B291" s="63" t="e">
        <f t="shared" ca="1" si="18"/>
        <v>#VALUE!</v>
      </c>
      <c r="C291" s="63"/>
      <c r="D291" s="63"/>
      <c r="E291" s="64"/>
      <c r="F291" s="63"/>
      <c r="G291" s="67" t="str">
        <f t="shared" si="19"/>
        <v/>
      </c>
      <c r="H291" s="72"/>
      <c r="I291" s="68" t="str">
        <f t="shared" si="20"/>
        <v/>
      </c>
      <c r="J291" s="67" t="str">
        <f t="shared" si="21"/>
        <v/>
      </c>
    </row>
    <row r="292" spans="2:10" ht="30" customHeight="1">
      <c r="B292" s="63" t="e">
        <f t="shared" ca="1" si="18"/>
        <v>#VALUE!</v>
      </c>
      <c r="C292" s="63"/>
      <c r="D292" s="63"/>
      <c r="E292" s="64"/>
      <c r="F292" s="63"/>
      <c r="G292" s="67" t="str">
        <f t="shared" si="19"/>
        <v/>
      </c>
      <c r="H292" s="72"/>
      <c r="I292" s="68" t="str">
        <f t="shared" si="20"/>
        <v/>
      </c>
      <c r="J292" s="67" t="str">
        <f t="shared" si="21"/>
        <v/>
      </c>
    </row>
    <row r="293" spans="2:10" ht="30" customHeight="1">
      <c r="B293" s="63" t="e">
        <f t="shared" ca="1" si="18"/>
        <v>#VALUE!</v>
      </c>
      <c r="C293" s="63"/>
      <c r="D293" s="63"/>
      <c r="E293" s="64"/>
      <c r="F293" s="63"/>
      <c r="G293" s="67" t="str">
        <f t="shared" si="19"/>
        <v/>
      </c>
      <c r="H293" s="72"/>
      <c r="I293" s="68" t="str">
        <f t="shared" si="20"/>
        <v/>
      </c>
      <c r="J293" s="67" t="str">
        <f t="shared" si="21"/>
        <v/>
      </c>
    </row>
    <row r="294" spans="2:10" ht="30" customHeight="1">
      <c r="B294" s="63" t="e">
        <f t="shared" ca="1" si="18"/>
        <v>#VALUE!</v>
      </c>
      <c r="C294" s="63"/>
      <c r="D294" s="63"/>
      <c r="E294" s="64"/>
      <c r="F294" s="63"/>
      <c r="G294" s="67" t="str">
        <f t="shared" si="19"/>
        <v/>
      </c>
      <c r="H294" s="72"/>
      <c r="I294" s="68" t="str">
        <f t="shared" si="20"/>
        <v/>
      </c>
      <c r="J294" s="67" t="str">
        <f t="shared" si="21"/>
        <v/>
      </c>
    </row>
    <row r="295" spans="2:10" ht="30" customHeight="1">
      <c r="B295" s="63" t="e">
        <f t="shared" ca="1" si="18"/>
        <v>#VALUE!</v>
      </c>
      <c r="C295" s="63"/>
      <c r="D295" s="63"/>
      <c r="E295" s="64"/>
      <c r="F295" s="63"/>
      <c r="G295" s="67" t="str">
        <f t="shared" si="19"/>
        <v/>
      </c>
      <c r="H295" s="72"/>
      <c r="I295" s="68" t="str">
        <f t="shared" si="20"/>
        <v/>
      </c>
      <c r="J295" s="67" t="str">
        <f t="shared" si="21"/>
        <v/>
      </c>
    </row>
    <row r="296" spans="2:10" ht="30" customHeight="1">
      <c r="B296" s="63" t="e">
        <f t="shared" ref="B296:B359" ca="1" si="22">IF($B295="","",IF($B295+1&gt;$A$3,"",$B295+1))</f>
        <v>#VALUE!</v>
      </c>
      <c r="C296" s="63"/>
      <c r="D296" s="63"/>
      <c r="E296" s="64"/>
      <c r="F296" s="63"/>
      <c r="G296" s="67" t="str">
        <f t="shared" si="19"/>
        <v/>
      </c>
      <c r="H296" s="72"/>
      <c r="I296" s="68" t="str">
        <f t="shared" si="20"/>
        <v/>
      </c>
      <c r="J296" s="67" t="str">
        <f t="shared" si="21"/>
        <v/>
      </c>
    </row>
    <row r="297" spans="2:10" ht="30" customHeight="1">
      <c r="B297" s="63" t="e">
        <f t="shared" ca="1" si="22"/>
        <v>#VALUE!</v>
      </c>
      <c r="C297" s="63"/>
      <c r="D297" s="63"/>
      <c r="E297" s="64"/>
      <c r="F297" s="63"/>
      <c r="G297" s="67" t="str">
        <f t="shared" si="19"/>
        <v/>
      </c>
      <c r="H297" s="72"/>
      <c r="I297" s="68" t="str">
        <f t="shared" si="20"/>
        <v/>
      </c>
      <c r="J297" s="67" t="str">
        <f t="shared" si="21"/>
        <v/>
      </c>
    </row>
    <row r="298" spans="2:10" ht="30" customHeight="1">
      <c r="B298" s="63" t="e">
        <f t="shared" ca="1" si="22"/>
        <v>#VALUE!</v>
      </c>
      <c r="C298" s="63"/>
      <c r="D298" s="63"/>
      <c r="E298" s="64"/>
      <c r="F298" s="63"/>
      <c r="G298" s="67" t="str">
        <f t="shared" si="19"/>
        <v/>
      </c>
      <c r="H298" s="72"/>
      <c r="I298" s="68" t="str">
        <f t="shared" si="20"/>
        <v/>
      </c>
      <c r="J298" s="67" t="str">
        <f t="shared" si="21"/>
        <v/>
      </c>
    </row>
    <row r="299" spans="2:10" ht="30" customHeight="1">
      <c r="B299" s="63" t="e">
        <f t="shared" ca="1" si="22"/>
        <v>#VALUE!</v>
      </c>
      <c r="C299" s="63"/>
      <c r="D299" s="63"/>
      <c r="E299" s="64"/>
      <c r="F299" s="63"/>
      <c r="G299" s="67" t="str">
        <f t="shared" si="19"/>
        <v/>
      </c>
      <c r="H299" s="72"/>
      <c r="I299" s="68" t="str">
        <f t="shared" si="20"/>
        <v/>
      </c>
      <c r="J299" s="67" t="str">
        <f t="shared" si="21"/>
        <v/>
      </c>
    </row>
    <row r="300" spans="2:10" ht="30" customHeight="1">
      <c r="B300" s="63" t="e">
        <f t="shared" ca="1" si="22"/>
        <v>#VALUE!</v>
      </c>
      <c r="C300" s="63"/>
      <c r="D300" s="63"/>
      <c r="E300" s="64"/>
      <c r="F300" s="63"/>
      <c r="G300" s="67" t="str">
        <f t="shared" si="19"/>
        <v/>
      </c>
      <c r="H300" s="72"/>
      <c r="I300" s="68" t="str">
        <f t="shared" si="20"/>
        <v/>
      </c>
      <c r="J300" s="67" t="str">
        <f t="shared" si="21"/>
        <v/>
      </c>
    </row>
    <row r="301" spans="2:10" ht="30" customHeight="1">
      <c r="B301" s="63" t="e">
        <f t="shared" ca="1" si="22"/>
        <v>#VALUE!</v>
      </c>
      <c r="C301" s="63"/>
      <c r="D301" s="63"/>
      <c r="E301" s="64"/>
      <c r="F301" s="63"/>
      <c r="G301" s="67" t="str">
        <f t="shared" si="19"/>
        <v/>
      </c>
      <c r="H301" s="72"/>
      <c r="I301" s="68" t="str">
        <f t="shared" si="20"/>
        <v/>
      </c>
      <c r="J301" s="67" t="str">
        <f t="shared" si="21"/>
        <v/>
      </c>
    </row>
    <row r="302" spans="2:10" ht="30" customHeight="1">
      <c r="B302" s="63" t="e">
        <f t="shared" ca="1" si="22"/>
        <v>#VALUE!</v>
      </c>
      <c r="C302" s="63"/>
      <c r="D302" s="63"/>
      <c r="E302" s="64"/>
      <c r="F302" s="63"/>
      <c r="G302" s="67" t="str">
        <f t="shared" si="19"/>
        <v/>
      </c>
      <c r="H302" s="72"/>
      <c r="I302" s="68" t="str">
        <f t="shared" si="20"/>
        <v/>
      </c>
      <c r="J302" s="67" t="str">
        <f t="shared" si="21"/>
        <v/>
      </c>
    </row>
    <row r="303" spans="2:10" ht="30" customHeight="1">
      <c r="B303" s="63" t="e">
        <f t="shared" ca="1" si="22"/>
        <v>#VALUE!</v>
      </c>
      <c r="C303" s="63"/>
      <c r="D303" s="63"/>
      <c r="E303" s="64"/>
      <c r="F303" s="63"/>
      <c r="G303" s="67" t="str">
        <f t="shared" si="19"/>
        <v/>
      </c>
      <c r="H303" s="72"/>
      <c r="I303" s="68" t="str">
        <f t="shared" si="20"/>
        <v/>
      </c>
      <c r="J303" s="67" t="str">
        <f t="shared" si="21"/>
        <v/>
      </c>
    </row>
    <row r="304" spans="2:10" ht="30" customHeight="1">
      <c r="B304" s="63" t="e">
        <f t="shared" ca="1" si="22"/>
        <v>#VALUE!</v>
      </c>
      <c r="C304" s="63"/>
      <c r="D304" s="63"/>
      <c r="E304" s="64"/>
      <c r="F304" s="63"/>
      <c r="G304" s="67" t="str">
        <f t="shared" si="19"/>
        <v/>
      </c>
      <c r="H304" s="72"/>
      <c r="I304" s="68" t="str">
        <f t="shared" si="20"/>
        <v/>
      </c>
      <c r="J304" s="67" t="str">
        <f t="shared" si="21"/>
        <v/>
      </c>
    </row>
    <row r="305" spans="2:10" ht="30" customHeight="1">
      <c r="B305" s="63" t="e">
        <f t="shared" ca="1" si="22"/>
        <v>#VALUE!</v>
      </c>
      <c r="C305" s="63"/>
      <c r="D305" s="63"/>
      <c r="E305" s="64"/>
      <c r="F305" s="63"/>
      <c r="G305" s="67" t="str">
        <f t="shared" si="19"/>
        <v/>
      </c>
      <c r="H305" s="72"/>
      <c r="I305" s="68" t="str">
        <f t="shared" si="20"/>
        <v/>
      </c>
      <c r="J305" s="67" t="str">
        <f t="shared" si="21"/>
        <v/>
      </c>
    </row>
    <row r="306" spans="2:10" ht="30" customHeight="1">
      <c r="B306" s="63" t="e">
        <f t="shared" ca="1" si="22"/>
        <v>#VALUE!</v>
      </c>
      <c r="C306" s="63"/>
      <c r="D306" s="63"/>
      <c r="E306" s="64"/>
      <c r="F306" s="63"/>
      <c r="G306" s="67" t="str">
        <f t="shared" si="19"/>
        <v/>
      </c>
      <c r="H306" s="72"/>
      <c r="I306" s="68" t="str">
        <f t="shared" si="20"/>
        <v/>
      </c>
      <c r="J306" s="67" t="str">
        <f t="shared" si="21"/>
        <v/>
      </c>
    </row>
    <row r="307" spans="2:10" ht="30" customHeight="1">
      <c r="B307" s="63" t="e">
        <f t="shared" ca="1" si="22"/>
        <v>#VALUE!</v>
      </c>
      <c r="C307" s="63"/>
      <c r="D307" s="63"/>
      <c r="E307" s="64"/>
      <c r="F307" s="63"/>
      <c r="G307" s="67" t="str">
        <f t="shared" si="19"/>
        <v/>
      </c>
      <c r="H307" s="72"/>
      <c r="I307" s="68" t="str">
        <f t="shared" si="20"/>
        <v/>
      </c>
      <c r="J307" s="67" t="str">
        <f t="shared" si="21"/>
        <v/>
      </c>
    </row>
    <row r="308" spans="2:10" ht="30" customHeight="1">
      <c r="B308" s="63" t="e">
        <f t="shared" ca="1" si="22"/>
        <v>#VALUE!</v>
      </c>
      <c r="C308" s="63"/>
      <c r="D308" s="63"/>
      <c r="E308" s="64"/>
      <c r="F308" s="63"/>
      <c r="G308" s="67" t="str">
        <f t="shared" si="19"/>
        <v/>
      </c>
      <c r="H308" s="72"/>
      <c r="I308" s="68" t="str">
        <f t="shared" si="20"/>
        <v/>
      </c>
      <c r="J308" s="67" t="str">
        <f t="shared" si="21"/>
        <v/>
      </c>
    </row>
    <row r="309" spans="2:10" ht="30" customHeight="1">
      <c r="B309" s="63" t="e">
        <f t="shared" ca="1" si="22"/>
        <v>#VALUE!</v>
      </c>
      <c r="C309" s="63"/>
      <c r="D309" s="63"/>
      <c r="E309" s="64"/>
      <c r="F309" s="63"/>
      <c r="G309" s="67" t="str">
        <f t="shared" si="19"/>
        <v/>
      </c>
      <c r="H309" s="72"/>
      <c r="I309" s="68" t="str">
        <f t="shared" si="20"/>
        <v/>
      </c>
      <c r="J309" s="67" t="str">
        <f t="shared" si="21"/>
        <v/>
      </c>
    </row>
    <row r="310" spans="2:10" ht="30" customHeight="1">
      <c r="B310" s="63" t="e">
        <f t="shared" ca="1" si="22"/>
        <v>#VALUE!</v>
      </c>
      <c r="C310" s="63"/>
      <c r="D310" s="63"/>
      <c r="E310" s="64"/>
      <c r="F310" s="63"/>
      <c r="G310" s="67" t="str">
        <f t="shared" si="19"/>
        <v/>
      </c>
      <c r="H310" s="72"/>
      <c r="I310" s="68" t="str">
        <f t="shared" si="20"/>
        <v/>
      </c>
      <c r="J310" s="67" t="str">
        <f t="shared" si="21"/>
        <v/>
      </c>
    </row>
    <row r="311" spans="2:10" ht="30" customHeight="1">
      <c r="B311" s="63" t="e">
        <f t="shared" ca="1" si="22"/>
        <v>#VALUE!</v>
      </c>
      <c r="C311" s="63"/>
      <c r="D311" s="63"/>
      <c r="E311" s="64"/>
      <c r="F311" s="63"/>
      <c r="G311" s="67" t="str">
        <f t="shared" si="19"/>
        <v/>
      </c>
      <c r="H311" s="72"/>
      <c r="I311" s="68" t="str">
        <f t="shared" si="20"/>
        <v/>
      </c>
      <c r="J311" s="67" t="str">
        <f t="shared" si="21"/>
        <v/>
      </c>
    </row>
    <row r="312" spans="2:10" ht="30" customHeight="1">
      <c r="B312" s="63" t="e">
        <f t="shared" ca="1" si="22"/>
        <v>#VALUE!</v>
      </c>
      <c r="C312" s="63"/>
      <c r="D312" s="63"/>
      <c r="E312" s="64"/>
      <c r="F312" s="63"/>
      <c r="G312" s="67" t="str">
        <f t="shared" si="19"/>
        <v/>
      </c>
      <c r="H312" s="72"/>
      <c r="I312" s="68" t="str">
        <f t="shared" si="20"/>
        <v/>
      </c>
      <c r="J312" s="67" t="str">
        <f t="shared" si="21"/>
        <v/>
      </c>
    </row>
    <row r="313" spans="2:10" ht="30" customHeight="1">
      <c r="B313" s="63" t="e">
        <f t="shared" ca="1" si="22"/>
        <v>#VALUE!</v>
      </c>
      <c r="C313" s="63"/>
      <c r="D313" s="63"/>
      <c r="E313" s="64"/>
      <c r="F313" s="63"/>
      <c r="G313" s="67" t="str">
        <f t="shared" si="19"/>
        <v/>
      </c>
      <c r="H313" s="72"/>
      <c r="I313" s="68" t="str">
        <f t="shared" si="20"/>
        <v/>
      </c>
      <c r="J313" s="67" t="str">
        <f t="shared" si="21"/>
        <v/>
      </c>
    </row>
    <row r="314" spans="2:10" ht="30" customHeight="1">
      <c r="B314" s="63" t="e">
        <f t="shared" ca="1" si="22"/>
        <v>#VALUE!</v>
      </c>
      <c r="C314" s="63"/>
      <c r="D314" s="63"/>
      <c r="E314" s="64"/>
      <c r="F314" s="63"/>
      <c r="G314" s="67" t="str">
        <f t="shared" si="19"/>
        <v/>
      </c>
      <c r="H314" s="72"/>
      <c r="I314" s="68" t="str">
        <f t="shared" si="20"/>
        <v/>
      </c>
      <c r="J314" s="67" t="str">
        <f t="shared" si="21"/>
        <v/>
      </c>
    </row>
    <row r="315" spans="2:10" ht="30" customHeight="1">
      <c r="B315" s="63" t="e">
        <f t="shared" ca="1" si="22"/>
        <v>#VALUE!</v>
      </c>
      <c r="C315" s="63"/>
      <c r="D315" s="63"/>
      <c r="E315" s="64"/>
      <c r="F315" s="63"/>
      <c r="G315" s="67" t="str">
        <f t="shared" si="19"/>
        <v/>
      </c>
      <c r="H315" s="72"/>
      <c r="I315" s="68" t="str">
        <f t="shared" si="20"/>
        <v/>
      </c>
      <c r="J315" s="67" t="str">
        <f t="shared" si="21"/>
        <v/>
      </c>
    </row>
    <row r="316" spans="2:10" ht="30" customHeight="1">
      <c r="B316" s="63" t="e">
        <f t="shared" ca="1" si="22"/>
        <v>#VALUE!</v>
      </c>
      <c r="C316" s="63"/>
      <c r="D316" s="63"/>
      <c r="E316" s="64"/>
      <c r="F316" s="63"/>
      <c r="G316" s="67" t="str">
        <f t="shared" si="19"/>
        <v/>
      </c>
      <c r="H316" s="72"/>
      <c r="I316" s="68" t="str">
        <f t="shared" si="20"/>
        <v/>
      </c>
      <c r="J316" s="67" t="str">
        <f t="shared" si="21"/>
        <v/>
      </c>
    </row>
    <row r="317" spans="2:10" ht="30" customHeight="1">
      <c r="B317" s="63" t="e">
        <f t="shared" ca="1" si="22"/>
        <v>#VALUE!</v>
      </c>
      <c r="C317" s="63"/>
      <c r="D317" s="63"/>
      <c r="E317" s="64"/>
      <c r="F317" s="63"/>
      <c r="G317" s="67" t="str">
        <f t="shared" si="19"/>
        <v/>
      </c>
      <c r="H317" s="72"/>
      <c r="I317" s="68" t="str">
        <f t="shared" si="20"/>
        <v/>
      </c>
      <c r="J317" s="67" t="str">
        <f t="shared" si="21"/>
        <v/>
      </c>
    </row>
    <row r="318" spans="2:10" ht="30" customHeight="1">
      <c r="B318" s="63" t="e">
        <f t="shared" ca="1" si="22"/>
        <v>#VALUE!</v>
      </c>
      <c r="C318" s="63"/>
      <c r="D318" s="63"/>
      <c r="E318" s="64"/>
      <c r="F318" s="63"/>
      <c r="G318" s="67" t="str">
        <f t="shared" si="19"/>
        <v/>
      </c>
      <c r="H318" s="72"/>
      <c r="I318" s="68" t="str">
        <f t="shared" si="20"/>
        <v/>
      </c>
      <c r="J318" s="67" t="str">
        <f t="shared" si="21"/>
        <v/>
      </c>
    </row>
    <row r="319" spans="2:10" ht="30" customHeight="1">
      <c r="B319" s="63" t="e">
        <f t="shared" ca="1" si="22"/>
        <v>#VALUE!</v>
      </c>
      <c r="C319" s="63"/>
      <c r="D319" s="63"/>
      <c r="E319" s="64"/>
      <c r="F319" s="63"/>
      <c r="G319" s="67" t="str">
        <f t="shared" si="19"/>
        <v/>
      </c>
      <c r="H319" s="72"/>
      <c r="I319" s="68" t="str">
        <f t="shared" si="20"/>
        <v/>
      </c>
      <c r="J319" s="67" t="str">
        <f t="shared" si="21"/>
        <v/>
      </c>
    </row>
    <row r="320" spans="2:10" ht="30" customHeight="1">
      <c r="B320" s="63" t="e">
        <f t="shared" ca="1" si="22"/>
        <v>#VALUE!</v>
      </c>
      <c r="C320" s="63"/>
      <c r="D320" s="63"/>
      <c r="E320" s="64"/>
      <c r="F320" s="63"/>
      <c r="G320" s="67" t="str">
        <f t="shared" si="19"/>
        <v/>
      </c>
      <c r="H320" s="72"/>
      <c r="I320" s="68" t="str">
        <f t="shared" si="20"/>
        <v/>
      </c>
      <c r="J320" s="67" t="str">
        <f t="shared" si="21"/>
        <v/>
      </c>
    </row>
    <row r="321" spans="2:10" ht="30" customHeight="1">
      <c r="B321" s="63" t="e">
        <f t="shared" ca="1" si="22"/>
        <v>#VALUE!</v>
      </c>
      <c r="C321" s="63"/>
      <c r="D321" s="63"/>
      <c r="E321" s="64"/>
      <c r="F321" s="63"/>
      <c r="G321" s="67" t="str">
        <f t="shared" si="19"/>
        <v/>
      </c>
      <c r="H321" s="72"/>
      <c r="I321" s="68" t="str">
        <f t="shared" si="20"/>
        <v/>
      </c>
      <c r="J321" s="67" t="str">
        <f t="shared" si="21"/>
        <v/>
      </c>
    </row>
    <row r="322" spans="2:10" ht="30" customHeight="1">
      <c r="B322" s="63" t="e">
        <f t="shared" ca="1" si="22"/>
        <v>#VALUE!</v>
      </c>
      <c r="C322" s="63"/>
      <c r="D322" s="63"/>
      <c r="E322" s="64"/>
      <c r="F322" s="63"/>
      <c r="G322" s="67" t="str">
        <f t="shared" si="19"/>
        <v/>
      </c>
      <c r="H322" s="72"/>
      <c r="I322" s="68" t="str">
        <f t="shared" si="20"/>
        <v/>
      </c>
      <c r="J322" s="67" t="str">
        <f t="shared" si="21"/>
        <v/>
      </c>
    </row>
    <row r="323" spans="2:10" ht="30" customHeight="1">
      <c r="B323" s="63" t="e">
        <f t="shared" ca="1" si="22"/>
        <v>#VALUE!</v>
      </c>
      <c r="C323" s="63"/>
      <c r="D323" s="63"/>
      <c r="E323" s="64"/>
      <c r="F323" s="63"/>
      <c r="G323" s="67" t="str">
        <f t="shared" si="19"/>
        <v/>
      </c>
      <c r="H323" s="72"/>
      <c r="I323" s="68" t="str">
        <f t="shared" si="20"/>
        <v/>
      </c>
      <c r="J323" s="67" t="str">
        <f t="shared" si="21"/>
        <v/>
      </c>
    </row>
    <row r="324" spans="2:10" ht="30" customHeight="1">
      <c r="B324" s="63" t="e">
        <f t="shared" ca="1" si="22"/>
        <v>#VALUE!</v>
      </c>
      <c r="C324" s="63"/>
      <c r="D324" s="63"/>
      <c r="E324" s="64"/>
      <c r="F324" s="63"/>
      <c r="G324" s="67" t="str">
        <f t="shared" si="19"/>
        <v/>
      </c>
      <c r="H324" s="72"/>
      <c r="I324" s="68" t="str">
        <f t="shared" si="20"/>
        <v/>
      </c>
      <c r="J324" s="67" t="str">
        <f t="shared" si="21"/>
        <v/>
      </c>
    </row>
    <row r="325" spans="2:10" ht="30" customHeight="1">
      <c r="B325" s="63" t="e">
        <f t="shared" ca="1" si="22"/>
        <v>#VALUE!</v>
      </c>
      <c r="C325" s="63"/>
      <c r="D325" s="63"/>
      <c r="E325" s="64"/>
      <c r="F325" s="63"/>
      <c r="G325" s="67" t="str">
        <f t="shared" si="19"/>
        <v/>
      </c>
      <c r="H325" s="72"/>
      <c r="I325" s="68" t="str">
        <f t="shared" si="20"/>
        <v/>
      </c>
      <c r="J325" s="67" t="str">
        <f t="shared" si="21"/>
        <v/>
      </c>
    </row>
    <row r="326" spans="2:10" ht="30" customHeight="1">
      <c r="B326" s="63" t="e">
        <f t="shared" ca="1" si="22"/>
        <v>#VALUE!</v>
      </c>
      <c r="C326" s="63"/>
      <c r="D326" s="63"/>
      <c r="E326" s="64"/>
      <c r="F326" s="63"/>
      <c r="G326" s="67" t="str">
        <f t="shared" si="19"/>
        <v/>
      </c>
      <c r="H326" s="72"/>
      <c r="I326" s="68" t="str">
        <f t="shared" si="20"/>
        <v/>
      </c>
      <c r="J326" s="67" t="str">
        <f t="shared" si="21"/>
        <v/>
      </c>
    </row>
    <row r="327" spans="2:10" ht="30" customHeight="1">
      <c r="B327" s="63" t="e">
        <f t="shared" ca="1" si="22"/>
        <v>#VALUE!</v>
      </c>
      <c r="C327" s="63"/>
      <c r="D327" s="63"/>
      <c r="E327" s="64"/>
      <c r="F327" s="63"/>
      <c r="G327" s="67" t="str">
        <f t="shared" ref="G327:G390" si="23">C327&amp;D327</f>
        <v/>
      </c>
      <c r="H327" s="72"/>
      <c r="I327" s="68" t="str">
        <f t="shared" ref="I327:I390" si="24">LEFT(H327,10)</f>
        <v/>
      </c>
      <c r="J327" s="67" t="str">
        <f t="shared" ref="J327:J390" si="25">MID(H327,LEN(I327)+1,LEN(H327)-LEN(I327))</f>
        <v/>
      </c>
    </row>
    <row r="328" spans="2:10" ht="30" customHeight="1">
      <c r="B328" s="63" t="e">
        <f t="shared" ca="1" si="22"/>
        <v>#VALUE!</v>
      </c>
      <c r="C328" s="63"/>
      <c r="D328" s="63"/>
      <c r="E328" s="64"/>
      <c r="F328" s="63"/>
      <c r="G328" s="67" t="str">
        <f t="shared" si="23"/>
        <v/>
      </c>
      <c r="H328" s="72"/>
      <c r="I328" s="68" t="str">
        <f t="shared" si="24"/>
        <v/>
      </c>
      <c r="J328" s="67" t="str">
        <f t="shared" si="25"/>
        <v/>
      </c>
    </row>
    <row r="329" spans="2:10" ht="30" customHeight="1">
      <c r="B329" s="63" t="e">
        <f t="shared" ca="1" si="22"/>
        <v>#VALUE!</v>
      </c>
      <c r="C329" s="63"/>
      <c r="D329" s="63"/>
      <c r="E329" s="64"/>
      <c r="F329" s="63"/>
      <c r="G329" s="67" t="str">
        <f t="shared" si="23"/>
        <v/>
      </c>
      <c r="H329" s="72"/>
      <c r="I329" s="68" t="str">
        <f t="shared" si="24"/>
        <v/>
      </c>
      <c r="J329" s="67" t="str">
        <f t="shared" si="25"/>
        <v/>
      </c>
    </row>
    <row r="330" spans="2:10" ht="30" customHeight="1">
      <c r="B330" s="63" t="e">
        <f t="shared" ca="1" si="22"/>
        <v>#VALUE!</v>
      </c>
      <c r="C330" s="63"/>
      <c r="D330" s="63"/>
      <c r="E330" s="64"/>
      <c r="F330" s="63"/>
      <c r="G330" s="67" t="str">
        <f t="shared" si="23"/>
        <v/>
      </c>
      <c r="H330" s="72"/>
      <c r="I330" s="68" t="str">
        <f t="shared" si="24"/>
        <v/>
      </c>
      <c r="J330" s="67" t="str">
        <f t="shared" si="25"/>
        <v/>
      </c>
    </row>
    <row r="331" spans="2:10" ht="30" customHeight="1">
      <c r="B331" s="63" t="e">
        <f t="shared" ca="1" si="22"/>
        <v>#VALUE!</v>
      </c>
      <c r="C331" s="63"/>
      <c r="D331" s="63"/>
      <c r="E331" s="64"/>
      <c r="F331" s="63"/>
      <c r="G331" s="67" t="str">
        <f t="shared" si="23"/>
        <v/>
      </c>
      <c r="H331" s="72"/>
      <c r="I331" s="68" t="str">
        <f t="shared" si="24"/>
        <v/>
      </c>
      <c r="J331" s="67" t="str">
        <f t="shared" si="25"/>
        <v/>
      </c>
    </row>
    <row r="332" spans="2:10" ht="30" customHeight="1">
      <c r="B332" s="63" t="e">
        <f t="shared" ca="1" si="22"/>
        <v>#VALUE!</v>
      </c>
      <c r="C332" s="63"/>
      <c r="D332" s="63"/>
      <c r="E332" s="64"/>
      <c r="F332" s="63"/>
      <c r="G332" s="67" t="str">
        <f t="shared" si="23"/>
        <v/>
      </c>
      <c r="H332" s="72"/>
      <c r="I332" s="68" t="str">
        <f t="shared" si="24"/>
        <v/>
      </c>
      <c r="J332" s="67" t="str">
        <f t="shared" si="25"/>
        <v/>
      </c>
    </row>
    <row r="333" spans="2:10" ht="30" customHeight="1">
      <c r="B333" s="63" t="e">
        <f t="shared" ca="1" si="22"/>
        <v>#VALUE!</v>
      </c>
      <c r="C333" s="63"/>
      <c r="D333" s="63"/>
      <c r="E333" s="64"/>
      <c r="F333" s="63"/>
      <c r="G333" s="67" t="str">
        <f t="shared" si="23"/>
        <v/>
      </c>
      <c r="H333" s="72"/>
      <c r="I333" s="68" t="str">
        <f t="shared" si="24"/>
        <v/>
      </c>
      <c r="J333" s="67" t="str">
        <f t="shared" si="25"/>
        <v/>
      </c>
    </row>
    <row r="334" spans="2:10" ht="30" customHeight="1">
      <c r="B334" s="63" t="e">
        <f t="shared" ca="1" si="22"/>
        <v>#VALUE!</v>
      </c>
      <c r="C334" s="63"/>
      <c r="D334" s="63"/>
      <c r="E334" s="64"/>
      <c r="F334" s="63"/>
      <c r="G334" s="67" t="str">
        <f t="shared" si="23"/>
        <v/>
      </c>
      <c r="H334" s="72"/>
      <c r="I334" s="68" t="str">
        <f t="shared" si="24"/>
        <v/>
      </c>
      <c r="J334" s="67" t="str">
        <f t="shared" si="25"/>
        <v/>
      </c>
    </row>
    <row r="335" spans="2:10" ht="30" customHeight="1">
      <c r="B335" s="63" t="e">
        <f t="shared" ca="1" si="22"/>
        <v>#VALUE!</v>
      </c>
      <c r="C335" s="63"/>
      <c r="D335" s="63"/>
      <c r="E335" s="64"/>
      <c r="F335" s="63"/>
      <c r="G335" s="67" t="str">
        <f t="shared" si="23"/>
        <v/>
      </c>
      <c r="H335" s="72"/>
      <c r="I335" s="68" t="str">
        <f t="shared" si="24"/>
        <v/>
      </c>
      <c r="J335" s="67" t="str">
        <f t="shared" si="25"/>
        <v/>
      </c>
    </row>
    <row r="336" spans="2:10" ht="30" customHeight="1">
      <c r="B336" s="63" t="e">
        <f t="shared" ca="1" si="22"/>
        <v>#VALUE!</v>
      </c>
      <c r="C336" s="63"/>
      <c r="D336" s="63"/>
      <c r="E336" s="64"/>
      <c r="F336" s="63"/>
      <c r="G336" s="67" t="str">
        <f t="shared" si="23"/>
        <v/>
      </c>
      <c r="H336" s="72"/>
      <c r="I336" s="68" t="str">
        <f t="shared" si="24"/>
        <v/>
      </c>
      <c r="J336" s="67" t="str">
        <f t="shared" si="25"/>
        <v/>
      </c>
    </row>
    <row r="337" spans="2:10" ht="30" customHeight="1">
      <c r="B337" s="63" t="e">
        <f t="shared" ca="1" si="22"/>
        <v>#VALUE!</v>
      </c>
      <c r="C337" s="63"/>
      <c r="D337" s="63"/>
      <c r="E337" s="64"/>
      <c r="F337" s="63"/>
      <c r="G337" s="67" t="str">
        <f t="shared" si="23"/>
        <v/>
      </c>
      <c r="H337" s="72"/>
      <c r="I337" s="68" t="str">
        <f t="shared" si="24"/>
        <v/>
      </c>
      <c r="J337" s="67" t="str">
        <f t="shared" si="25"/>
        <v/>
      </c>
    </row>
    <row r="338" spans="2:10" ht="30" customHeight="1">
      <c r="B338" s="63" t="e">
        <f t="shared" ca="1" si="22"/>
        <v>#VALUE!</v>
      </c>
      <c r="C338" s="63"/>
      <c r="D338" s="63"/>
      <c r="E338" s="64"/>
      <c r="F338" s="63"/>
      <c r="G338" s="67" t="str">
        <f t="shared" si="23"/>
        <v/>
      </c>
      <c r="H338" s="72"/>
      <c r="I338" s="68" t="str">
        <f t="shared" si="24"/>
        <v/>
      </c>
      <c r="J338" s="67" t="str">
        <f t="shared" si="25"/>
        <v/>
      </c>
    </row>
    <row r="339" spans="2:10" ht="30" customHeight="1">
      <c r="B339" s="63" t="e">
        <f t="shared" ca="1" si="22"/>
        <v>#VALUE!</v>
      </c>
      <c r="C339" s="63"/>
      <c r="D339" s="63"/>
      <c r="E339" s="64"/>
      <c r="F339" s="63"/>
      <c r="G339" s="67" t="str">
        <f t="shared" si="23"/>
        <v/>
      </c>
      <c r="H339" s="72"/>
      <c r="I339" s="68" t="str">
        <f t="shared" si="24"/>
        <v/>
      </c>
      <c r="J339" s="67" t="str">
        <f t="shared" si="25"/>
        <v/>
      </c>
    </row>
    <row r="340" spans="2:10" ht="30" customHeight="1">
      <c r="B340" s="63" t="e">
        <f t="shared" ca="1" si="22"/>
        <v>#VALUE!</v>
      </c>
      <c r="C340" s="63"/>
      <c r="D340" s="63"/>
      <c r="E340" s="64"/>
      <c r="F340" s="63"/>
      <c r="G340" s="67" t="str">
        <f t="shared" si="23"/>
        <v/>
      </c>
      <c r="H340" s="72"/>
      <c r="I340" s="68" t="str">
        <f t="shared" si="24"/>
        <v/>
      </c>
      <c r="J340" s="67" t="str">
        <f t="shared" si="25"/>
        <v/>
      </c>
    </row>
    <row r="341" spans="2:10" ht="30" customHeight="1">
      <c r="B341" s="63" t="e">
        <f t="shared" ca="1" si="22"/>
        <v>#VALUE!</v>
      </c>
      <c r="C341" s="63"/>
      <c r="D341" s="63"/>
      <c r="E341" s="64"/>
      <c r="F341" s="63"/>
      <c r="G341" s="67" t="str">
        <f t="shared" si="23"/>
        <v/>
      </c>
      <c r="H341" s="72"/>
      <c r="I341" s="68" t="str">
        <f t="shared" si="24"/>
        <v/>
      </c>
      <c r="J341" s="67" t="str">
        <f t="shared" si="25"/>
        <v/>
      </c>
    </row>
    <row r="342" spans="2:10" ht="30" customHeight="1">
      <c r="B342" s="63" t="e">
        <f t="shared" ca="1" si="22"/>
        <v>#VALUE!</v>
      </c>
      <c r="C342" s="63"/>
      <c r="D342" s="63"/>
      <c r="E342" s="64"/>
      <c r="F342" s="63"/>
      <c r="G342" s="67" t="str">
        <f t="shared" si="23"/>
        <v/>
      </c>
      <c r="H342" s="72"/>
      <c r="I342" s="68" t="str">
        <f t="shared" si="24"/>
        <v/>
      </c>
      <c r="J342" s="67" t="str">
        <f t="shared" si="25"/>
        <v/>
      </c>
    </row>
    <row r="343" spans="2:10" ht="30" customHeight="1">
      <c r="B343" s="63" t="e">
        <f t="shared" ca="1" si="22"/>
        <v>#VALUE!</v>
      </c>
      <c r="C343" s="63"/>
      <c r="D343" s="63"/>
      <c r="E343" s="64"/>
      <c r="F343" s="63"/>
      <c r="G343" s="67" t="str">
        <f t="shared" si="23"/>
        <v/>
      </c>
      <c r="H343" s="72"/>
      <c r="I343" s="68" t="str">
        <f t="shared" si="24"/>
        <v/>
      </c>
      <c r="J343" s="67" t="str">
        <f t="shared" si="25"/>
        <v/>
      </c>
    </row>
    <row r="344" spans="2:10" ht="30" customHeight="1">
      <c r="B344" s="63" t="e">
        <f t="shared" ca="1" si="22"/>
        <v>#VALUE!</v>
      </c>
      <c r="C344" s="63"/>
      <c r="D344" s="63"/>
      <c r="E344" s="64"/>
      <c r="F344" s="63"/>
      <c r="G344" s="67" t="str">
        <f t="shared" si="23"/>
        <v/>
      </c>
      <c r="H344" s="72"/>
      <c r="I344" s="68" t="str">
        <f t="shared" si="24"/>
        <v/>
      </c>
      <c r="J344" s="67" t="str">
        <f t="shared" si="25"/>
        <v/>
      </c>
    </row>
    <row r="345" spans="2:10" ht="30" customHeight="1">
      <c r="B345" s="63" t="e">
        <f t="shared" ca="1" si="22"/>
        <v>#VALUE!</v>
      </c>
      <c r="C345" s="63"/>
      <c r="D345" s="63"/>
      <c r="E345" s="64"/>
      <c r="F345" s="63"/>
      <c r="G345" s="67" t="str">
        <f t="shared" si="23"/>
        <v/>
      </c>
      <c r="H345" s="72"/>
      <c r="I345" s="68" t="str">
        <f t="shared" si="24"/>
        <v/>
      </c>
      <c r="J345" s="67" t="str">
        <f t="shared" si="25"/>
        <v/>
      </c>
    </row>
    <row r="346" spans="2:10" ht="30" customHeight="1">
      <c r="B346" s="63" t="e">
        <f t="shared" ca="1" si="22"/>
        <v>#VALUE!</v>
      </c>
      <c r="C346" s="63"/>
      <c r="D346" s="63"/>
      <c r="E346" s="64"/>
      <c r="F346" s="63"/>
      <c r="G346" s="67" t="str">
        <f t="shared" si="23"/>
        <v/>
      </c>
      <c r="H346" s="72"/>
      <c r="I346" s="68" t="str">
        <f t="shared" si="24"/>
        <v/>
      </c>
      <c r="J346" s="67" t="str">
        <f t="shared" si="25"/>
        <v/>
      </c>
    </row>
    <row r="347" spans="2:10" ht="30" customHeight="1">
      <c r="B347" s="63" t="e">
        <f t="shared" ca="1" si="22"/>
        <v>#VALUE!</v>
      </c>
      <c r="C347" s="63"/>
      <c r="D347" s="63"/>
      <c r="E347" s="64"/>
      <c r="F347" s="63"/>
      <c r="G347" s="67" t="str">
        <f t="shared" si="23"/>
        <v/>
      </c>
      <c r="H347" s="72"/>
      <c r="I347" s="68" t="str">
        <f t="shared" si="24"/>
        <v/>
      </c>
      <c r="J347" s="67" t="str">
        <f t="shared" si="25"/>
        <v/>
      </c>
    </row>
    <row r="348" spans="2:10" ht="30" customHeight="1">
      <c r="B348" s="63" t="e">
        <f t="shared" ca="1" si="22"/>
        <v>#VALUE!</v>
      </c>
      <c r="C348" s="63"/>
      <c r="D348" s="63"/>
      <c r="E348" s="64"/>
      <c r="F348" s="63"/>
      <c r="G348" s="67" t="str">
        <f t="shared" si="23"/>
        <v/>
      </c>
      <c r="H348" s="72"/>
      <c r="I348" s="68" t="str">
        <f t="shared" si="24"/>
        <v/>
      </c>
      <c r="J348" s="67" t="str">
        <f t="shared" si="25"/>
        <v/>
      </c>
    </row>
    <row r="349" spans="2:10" ht="30" customHeight="1">
      <c r="B349" s="63" t="e">
        <f t="shared" ca="1" si="22"/>
        <v>#VALUE!</v>
      </c>
      <c r="C349" s="63"/>
      <c r="D349" s="63"/>
      <c r="E349" s="64"/>
      <c r="F349" s="63"/>
      <c r="G349" s="67" t="str">
        <f t="shared" si="23"/>
        <v/>
      </c>
      <c r="H349" s="72"/>
      <c r="I349" s="68" t="str">
        <f t="shared" si="24"/>
        <v/>
      </c>
      <c r="J349" s="67" t="str">
        <f t="shared" si="25"/>
        <v/>
      </c>
    </row>
    <row r="350" spans="2:10" ht="30" customHeight="1">
      <c r="B350" s="63" t="e">
        <f t="shared" ca="1" si="22"/>
        <v>#VALUE!</v>
      </c>
      <c r="C350" s="63"/>
      <c r="D350" s="63"/>
      <c r="E350" s="64"/>
      <c r="F350" s="63"/>
      <c r="G350" s="67" t="str">
        <f t="shared" si="23"/>
        <v/>
      </c>
      <c r="H350" s="72"/>
      <c r="I350" s="68" t="str">
        <f t="shared" si="24"/>
        <v/>
      </c>
      <c r="J350" s="67" t="str">
        <f t="shared" si="25"/>
        <v/>
      </c>
    </row>
    <row r="351" spans="2:10" ht="30" customHeight="1">
      <c r="B351" s="63" t="e">
        <f t="shared" ca="1" si="22"/>
        <v>#VALUE!</v>
      </c>
      <c r="C351" s="63"/>
      <c r="D351" s="63"/>
      <c r="E351" s="64"/>
      <c r="F351" s="63"/>
      <c r="G351" s="67" t="str">
        <f t="shared" si="23"/>
        <v/>
      </c>
      <c r="H351" s="72"/>
      <c r="I351" s="68" t="str">
        <f t="shared" si="24"/>
        <v/>
      </c>
      <c r="J351" s="67" t="str">
        <f t="shared" si="25"/>
        <v/>
      </c>
    </row>
    <row r="352" spans="2:10" ht="30" customHeight="1">
      <c r="B352" s="63" t="e">
        <f t="shared" ca="1" si="22"/>
        <v>#VALUE!</v>
      </c>
      <c r="C352" s="63"/>
      <c r="D352" s="63"/>
      <c r="E352" s="64"/>
      <c r="F352" s="63"/>
      <c r="G352" s="67" t="str">
        <f t="shared" si="23"/>
        <v/>
      </c>
      <c r="H352" s="72"/>
      <c r="I352" s="68" t="str">
        <f t="shared" si="24"/>
        <v/>
      </c>
      <c r="J352" s="67" t="str">
        <f t="shared" si="25"/>
        <v/>
      </c>
    </row>
    <row r="353" spans="2:10" ht="30" customHeight="1">
      <c r="B353" s="63" t="e">
        <f t="shared" ca="1" si="22"/>
        <v>#VALUE!</v>
      </c>
      <c r="C353" s="63"/>
      <c r="D353" s="63"/>
      <c r="E353" s="64"/>
      <c r="F353" s="63"/>
      <c r="G353" s="67" t="str">
        <f t="shared" si="23"/>
        <v/>
      </c>
      <c r="H353" s="72"/>
      <c r="I353" s="68" t="str">
        <f t="shared" si="24"/>
        <v/>
      </c>
      <c r="J353" s="67" t="str">
        <f t="shared" si="25"/>
        <v/>
      </c>
    </row>
    <row r="354" spans="2:10" ht="30" customHeight="1">
      <c r="B354" s="63" t="e">
        <f t="shared" ca="1" si="22"/>
        <v>#VALUE!</v>
      </c>
      <c r="C354" s="63"/>
      <c r="D354" s="63"/>
      <c r="E354" s="64"/>
      <c r="F354" s="63"/>
      <c r="G354" s="67" t="str">
        <f t="shared" si="23"/>
        <v/>
      </c>
      <c r="H354" s="72"/>
      <c r="I354" s="68" t="str">
        <f t="shared" si="24"/>
        <v/>
      </c>
      <c r="J354" s="67" t="str">
        <f t="shared" si="25"/>
        <v/>
      </c>
    </row>
    <row r="355" spans="2:10" ht="30" customHeight="1">
      <c r="B355" s="63" t="e">
        <f t="shared" ca="1" si="22"/>
        <v>#VALUE!</v>
      </c>
      <c r="C355" s="63"/>
      <c r="D355" s="63"/>
      <c r="E355" s="64"/>
      <c r="F355" s="63"/>
      <c r="G355" s="67" t="str">
        <f t="shared" si="23"/>
        <v/>
      </c>
      <c r="H355" s="72"/>
      <c r="I355" s="68" t="str">
        <f t="shared" si="24"/>
        <v/>
      </c>
      <c r="J355" s="67" t="str">
        <f t="shared" si="25"/>
        <v/>
      </c>
    </row>
    <row r="356" spans="2:10" ht="30" customHeight="1">
      <c r="B356" s="63" t="e">
        <f t="shared" ca="1" si="22"/>
        <v>#VALUE!</v>
      </c>
      <c r="C356" s="63"/>
      <c r="D356" s="63"/>
      <c r="E356" s="64"/>
      <c r="F356" s="63"/>
      <c r="G356" s="67" t="str">
        <f t="shared" si="23"/>
        <v/>
      </c>
      <c r="H356" s="72"/>
      <c r="I356" s="68" t="str">
        <f t="shared" si="24"/>
        <v/>
      </c>
      <c r="J356" s="67" t="str">
        <f t="shared" si="25"/>
        <v/>
      </c>
    </row>
    <row r="357" spans="2:10" ht="30" customHeight="1">
      <c r="B357" s="63" t="e">
        <f t="shared" ca="1" si="22"/>
        <v>#VALUE!</v>
      </c>
      <c r="C357" s="63"/>
      <c r="D357" s="63"/>
      <c r="E357" s="64"/>
      <c r="F357" s="63"/>
      <c r="G357" s="67" t="str">
        <f t="shared" si="23"/>
        <v/>
      </c>
      <c r="H357" s="72"/>
      <c r="I357" s="68" t="str">
        <f t="shared" si="24"/>
        <v/>
      </c>
      <c r="J357" s="67" t="str">
        <f t="shared" si="25"/>
        <v/>
      </c>
    </row>
    <row r="358" spans="2:10" ht="30" customHeight="1">
      <c r="B358" s="63" t="e">
        <f t="shared" ca="1" si="22"/>
        <v>#VALUE!</v>
      </c>
      <c r="C358" s="63"/>
      <c r="D358" s="63"/>
      <c r="E358" s="64"/>
      <c r="F358" s="63"/>
      <c r="G358" s="67" t="str">
        <f t="shared" si="23"/>
        <v/>
      </c>
      <c r="H358" s="72"/>
      <c r="I358" s="68" t="str">
        <f t="shared" si="24"/>
        <v/>
      </c>
      <c r="J358" s="67" t="str">
        <f t="shared" si="25"/>
        <v/>
      </c>
    </row>
    <row r="359" spans="2:10" ht="30" customHeight="1">
      <c r="B359" s="63" t="e">
        <f t="shared" ca="1" si="22"/>
        <v>#VALUE!</v>
      </c>
      <c r="C359" s="63"/>
      <c r="D359" s="63"/>
      <c r="E359" s="64"/>
      <c r="F359" s="63"/>
      <c r="G359" s="67" t="str">
        <f t="shared" si="23"/>
        <v/>
      </c>
      <c r="H359" s="72"/>
      <c r="I359" s="68" t="str">
        <f t="shared" si="24"/>
        <v/>
      </c>
      <c r="J359" s="67" t="str">
        <f t="shared" si="25"/>
        <v/>
      </c>
    </row>
    <row r="360" spans="2:10" ht="30" customHeight="1">
      <c r="B360" s="63" t="e">
        <f t="shared" ref="B360:B423" ca="1" si="26">IF($B359="","",IF($B359+1&gt;$A$3,"",$B359+1))</f>
        <v>#VALUE!</v>
      </c>
      <c r="C360" s="63"/>
      <c r="D360" s="63"/>
      <c r="E360" s="64"/>
      <c r="F360" s="63"/>
      <c r="G360" s="67" t="str">
        <f t="shared" si="23"/>
        <v/>
      </c>
      <c r="H360" s="72"/>
      <c r="I360" s="68" t="str">
        <f t="shared" si="24"/>
        <v/>
      </c>
      <c r="J360" s="67" t="str">
        <f t="shared" si="25"/>
        <v/>
      </c>
    </row>
    <row r="361" spans="2:10" ht="30" customHeight="1">
      <c r="B361" s="63" t="e">
        <f t="shared" ca="1" si="26"/>
        <v>#VALUE!</v>
      </c>
      <c r="C361" s="63"/>
      <c r="D361" s="63"/>
      <c r="E361" s="64"/>
      <c r="F361" s="63"/>
      <c r="G361" s="67" t="str">
        <f t="shared" si="23"/>
        <v/>
      </c>
      <c r="H361" s="72"/>
      <c r="I361" s="68" t="str">
        <f t="shared" si="24"/>
        <v/>
      </c>
      <c r="J361" s="67" t="str">
        <f t="shared" si="25"/>
        <v/>
      </c>
    </row>
    <row r="362" spans="2:10" ht="30" customHeight="1">
      <c r="B362" s="63" t="e">
        <f t="shared" ca="1" si="26"/>
        <v>#VALUE!</v>
      </c>
      <c r="C362" s="63"/>
      <c r="D362" s="63"/>
      <c r="E362" s="64"/>
      <c r="F362" s="63"/>
      <c r="G362" s="67" t="str">
        <f t="shared" si="23"/>
        <v/>
      </c>
      <c r="H362" s="72"/>
      <c r="I362" s="68" t="str">
        <f t="shared" si="24"/>
        <v/>
      </c>
      <c r="J362" s="67" t="str">
        <f t="shared" si="25"/>
        <v/>
      </c>
    </row>
    <row r="363" spans="2:10" ht="30" customHeight="1">
      <c r="B363" s="63" t="e">
        <f t="shared" ca="1" si="26"/>
        <v>#VALUE!</v>
      </c>
      <c r="C363" s="63"/>
      <c r="D363" s="63"/>
      <c r="E363" s="64"/>
      <c r="F363" s="63"/>
      <c r="G363" s="67" t="str">
        <f t="shared" si="23"/>
        <v/>
      </c>
      <c r="H363" s="72"/>
      <c r="I363" s="68" t="str">
        <f t="shared" si="24"/>
        <v/>
      </c>
      <c r="J363" s="67" t="str">
        <f t="shared" si="25"/>
        <v/>
      </c>
    </row>
    <row r="364" spans="2:10" ht="30" customHeight="1">
      <c r="B364" s="63" t="e">
        <f t="shared" ca="1" si="26"/>
        <v>#VALUE!</v>
      </c>
      <c r="C364" s="63"/>
      <c r="D364" s="63"/>
      <c r="E364" s="64"/>
      <c r="F364" s="63"/>
      <c r="G364" s="67" t="str">
        <f t="shared" si="23"/>
        <v/>
      </c>
      <c r="H364" s="72"/>
      <c r="I364" s="68" t="str">
        <f t="shared" si="24"/>
        <v/>
      </c>
      <c r="J364" s="67" t="str">
        <f t="shared" si="25"/>
        <v/>
      </c>
    </row>
    <row r="365" spans="2:10" ht="30" customHeight="1">
      <c r="B365" s="63" t="e">
        <f t="shared" ca="1" si="26"/>
        <v>#VALUE!</v>
      </c>
      <c r="C365" s="63"/>
      <c r="D365" s="63"/>
      <c r="E365" s="64"/>
      <c r="F365" s="63"/>
      <c r="G365" s="67" t="str">
        <f t="shared" si="23"/>
        <v/>
      </c>
      <c r="H365" s="72"/>
      <c r="I365" s="68" t="str">
        <f t="shared" si="24"/>
        <v/>
      </c>
      <c r="J365" s="67" t="str">
        <f t="shared" si="25"/>
        <v/>
      </c>
    </row>
    <row r="366" spans="2:10" ht="30" customHeight="1">
      <c r="B366" s="63" t="e">
        <f t="shared" ca="1" si="26"/>
        <v>#VALUE!</v>
      </c>
      <c r="C366" s="63"/>
      <c r="D366" s="63"/>
      <c r="E366" s="64"/>
      <c r="F366" s="63"/>
      <c r="G366" s="67" t="str">
        <f t="shared" si="23"/>
        <v/>
      </c>
      <c r="H366" s="72"/>
      <c r="I366" s="68" t="str">
        <f t="shared" si="24"/>
        <v/>
      </c>
      <c r="J366" s="67" t="str">
        <f t="shared" si="25"/>
        <v/>
      </c>
    </row>
    <row r="367" spans="2:10" ht="30" customHeight="1">
      <c r="B367" s="63" t="e">
        <f t="shared" ca="1" si="26"/>
        <v>#VALUE!</v>
      </c>
      <c r="C367" s="63"/>
      <c r="D367" s="63"/>
      <c r="E367" s="64"/>
      <c r="F367" s="63"/>
      <c r="G367" s="67" t="str">
        <f t="shared" si="23"/>
        <v/>
      </c>
      <c r="H367" s="72"/>
      <c r="I367" s="68" t="str">
        <f t="shared" si="24"/>
        <v/>
      </c>
      <c r="J367" s="67" t="str">
        <f t="shared" si="25"/>
        <v/>
      </c>
    </row>
    <row r="368" spans="2:10" ht="30" customHeight="1">
      <c r="B368" s="63" t="e">
        <f t="shared" ca="1" si="26"/>
        <v>#VALUE!</v>
      </c>
      <c r="C368" s="63"/>
      <c r="D368" s="63"/>
      <c r="E368" s="64"/>
      <c r="F368" s="63"/>
      <c r="G368" s="67" t="str">
        <f t="shared" si="23"/>
        <v/>
      </c>
      <c r="H368" s="72"/>
      <c r="I368" s="68" t="str">
        <f t="shared" si="24"/>
        <v/>
      </c>
      <c r="J368" s="67" t="str">
        <f t="shared" si="25"/>
        <v/>
      </c>
    </row>
    <row r="369" spans="2:10" ht="30" customHeight="1">
      <c r="B369" s="63" t="e">
        <f t="shared" ca="1" si="26"/>
        <v>#VALUE!</v>
      </c>
      <c r="C369" s="63"/>
      <c r="D369" s="63"/>
      <c r="E369" s="64"/>
      <c r="F369" s="63"/>
      <c r="G369" s="67" t="str">
        <f t="shared" si="23"/>
        <v/>
      </c>
      <c r="H369" s="72"/>
      <c r="I369" s="68" t="str">
        <f t="shared" si="24"/>
        <v/>
      </c>
      <c r="J369" s="67" t="str">
        <f t="shared" si="25"/>
        <v/>
      </c>
    </row>
    <row r="370" spans="2:10" ht="30" customHeight="1">
      <c r="B370" s="63" t="e">
        <f t="shared" ca="1" si="26"/>
        <v>#VALUE!</v>
      </c>
      <c r="C370" s="63"/>
      <c r="D370" s="63"/>
      <c r="E370" s="64"/>
      <c r="F370" s="63"/>
      <c r="G370" s="67" t="str">
        <f t="shared" si="23"/>
        <v/>
      </c>
      <c r="H370" s="72"/>
      <c r="I370" s="68" t="str">
        <f t="shared" si="24"/>
        <v/>
      </c>
      <c r="J370" s="67" t="str">
        <f t="shared" si="25"/>
        <v/>
      </c>
    </row>
    <row r="371" spans="2:10" ht="30" customHeight="1">
      <c r="B371" s="63" t="e">
        <f t="shared" ca="1" si="26"/>
        <v>#VALUE!</v>
      </c>
      <c r="C371" s="63"/>
      <c r="D371" s="63"/>
      <c r="E371" s="64"/>
      <c r="F371" s="63"/>
      <c r="G371" s="67" t="str">
        <f t="shared" si="23"/>
        <v/>
      </c>
      <c r="H371" s="72"/>
      <c r="I371" s="68" t="str">
        <f t="shared" si="24"/>
        <v/>
      </c>
      <c r="J371" s="67" t="str">
        <f t="shared" si="25"/>
        <v/>
      </c>
    </row>
    <row r="372" spans="2:10" ht="30" customHeight="1">
      <c r="B372" s="63" t="e">
        <f t="shared" ca="1" si="26"/>
        <v>#VALUE!</v>
      </c>
      <c r="C372" s="63"/>
      <c r="D372" s="63"/>
      <c r="E372" s="64"/>
      <c r="F372" s="63"/>
      <c r="G372" s="67" t="str">
        <f t="shared" si="23"/>
        <v/>
      </c>
      <c r="H372" s="72"/>
      <c r="I372" s="68" t="str">
        <f t="shared" si="24"/>
        <v/>
      </c>
      <c r="J372" s="67" t="str">
        <f t="shared" si="25"/>
        <v/>
      </c>
    </row>
    <row r="373" spans="2:10" ht="30" customHeight="1">
      <c r="B373" s="63" t="e">
        <f t="shared" ca="1" si="26"/>
        <v>#VALUE!</v>
      </c>
      <c r="C373" s="63"/>
      <c r="D373" s="63"/>
      <c r="E373" s="64"/>
      <c r="F373" s="63"/>
      <c r="G373" s="67" t="str">
        <f t="shared" si="23"/>
        <v/>
      </c>
      <c r="H373" s="72"/>
      <c r="I373" s="68" t="str">
        <f t="shared" si="24"/>
        <v/>
      </c>
      <c r="J373" s="67" t="str">
        <f t="shared" si="25"/>
        <v/>
      </c>
    </row>
    <row r="374" spans="2:10" ht="30" customHeight="1">
      <c r="B374" s="63" t="e">
        <f t="shared" ca="1" si="26"/>
        <v>#VALUE!</v>
      </c>
      <c r="C374" s="63"/>
      <c r="D374" s="63"/>
      <c r="E374" s="64"/>
      <c r="F374" s="63"/>
      <c r="G374" s="67" t="str">
        <f t="shared" si="23"/>
        <v/>
      </c>
      <c r="H374" s="72"/>
      <c r="I374" s="68" t="str">
        <f t="shared" si="24"/>
        <v/>
      </c>
      <c r="J374" s="67" t="str">
        <f t="shared" si="25"/>
        <v/>
      </c>
    </row>
    <row r="375" spans="2:10" ht="30" customHeight="1">
      <c r="B375" s="63" t="e">
        <f t="shared" ca="1" si="26"/>
        <v>#VALUE!</v>
      </c>
      <c r="C375" s="63"/>
      <c r="D375" s="63"/>
      <c r="E375" s="64"/>
      <c r="F375" s="63"/>
      <c r="G375" s="67" t="str">
        <f t="shared" si="23"/>
        <v/>
      </c>
      <c r="H375" s="72"/>
      <c r="I375" s="68" t="str">
        <f t="shared" si="24"/>
        <v/>
      </c>
      <c r="J375" s="67" t="str">
        <f t="shared" si="25"/>
        <v/>
      </c>
    </row>
    <row r="376" spans="2:10" ht="30" customHeight="1">
      <c r="B376" s="63" t="e">
        <f t="shared" ca="1" si="26"/>
        <v>#VALUE!</v>
      </c>
      <c r="C376" s="63"/>
      <c r="D376" s="63"/>
      <c r="E376" s="64"/>
      <c r="F376" s="63"/>
      <c r="G376" s="67" t="str">
        <f t="shared" si="23"/>
        <v/>
      </c>
      <c r="H376" s="72"/>
      <c r="I376" s="68" t="str">
        <f t="shared" si="24"/>
        <v/>
      </c>
      <c r="J376" s="67" t="str">
        <f t="shared" si="25"/>
        <v/>
      </c>
    </row>
    <row r="377" spans="2:10" ht="30" customHeight="1">
      <c r="B377" s="63" t="e">
        <f t="shared" ca="1" si="26"/>
        <v>#VALUE!</v>
      </c>
      <c r="C377" s="63"/>
      <c r="D377" s="63"/>
      <c r="E377" s="64"/>
      <c r="F377" s="63"/>
      <c r="G377" s="67" t="str">
        <f t="shared" si="23"/>
        <v/>
      </c>
      <c r="H377" s="72"/>
      <c r="I377" s="68" t="str">
        <f t="shared" si="24"/>
        <v/>
      </c>
      <c r="J377" s="67" t="str">
        <f t="shared" si="25"/>
        <v/>
      </c>
    </row>
    <row r="378" spans="2:10" ht="30" customHeight="1">
      <c r="B378" s="63" t="e">
        <f t="shared" ca="1" si="26"/>
        <v>#VALUE!</v>
      </c>
      <c r="C378" s="63"/>
      <c r="D378" s="63"/>
      <c r="E378" s="64"/>
      <c r="F378" s="63"/>
      <c r="G378" s="67" t="str">
        <f t="shared" si="23"/>
        <v/>
      </c>
      <c r="H378" s="72"/>
      <c r="I378" s="68" t="str">
        <f t="shared" si="24"/>
        <v/>
      </c>
      <c r="J378" s="67" t="str">
        <f t="shared" si="25"/>
        <v/>
      </c>
    </row>
    <row r="379" spans="2:10" ht="30" customHeight="1">
      <c r="B379" s="63" t="e">
        <f t="shared" ca="1" si="26"/>
        <v>#VALUE!</v>
      </c>
      <c r="C379" s="63"/>
      <c r="D379" s="63"/>
      <c r="E379" s="64"/>
      <c r="F379" s="63"/>
      <c r="G379" s="67" t="str">
        <f t="shared" si="23"/>
        <v/>
      </c>
      <c r="H379" s="72"/>
      <c r="I379" s="68" t="str">
        <f t="shared" si="24"/>
        <v/>
      </c>
      <c r="J379" s="67" t="str">
        <f t="shared" si="25"/>
        <v/>
      </c>
    </row>
    <row r="380" spans="2:10" ht="30" customHeight="1">
      <c r="B380" s="63" t="e">
        <f t="shared" ca="1" si="26"/>
        <v>#VALUE!</v>
      </c>
      <c r="C380" s="63"/>
      <c r="D380" s="63"/>
      <c r="E380" s="64"/>
      <c r="F380" s="63"/>
      <c r="G380" s="67" t="str">
        <f t="shared" si="23"/>
        <v/>
      </c>
      <c r="H380" s="72"/>
      <c r="I380" s="68" t="str">
        <f t="shared" si="24"/>
        <v/>
      </c>
      <c r="J380" s="67" t="str">
        <f t="shared" si="25"/>
        <v/>
      </c>
    </row>
    <row r="381" spans="2:10" ht="30" customHeight="1">
      <c r="B381" s="63" t="e">
        <f t="shared" ca="1" si="26"/>
        <v>#VALUE!</v>
      </c>
      <c r="C381" s="63"/>
      <c r="D381" s="63"/>
      <c r="E381" s="64"/>
      <c r="F381" s="63"/>
      <c r="G381" s="67" t="str">
        <f t="shared" si="23"/>
        <v/>
      </c>
      <c r="H381" s="72"/>
      <c r="I381" s="68" t="str">
        <f t="shared" si="24"/>
        <v/>
      </c>
      <c r="J381" s="67" t="str">
        <f t="shared" si="25"/>
        <v/>
      </c>
    </row>
    <row r="382" spans="2:10" ht="30" customHeight="1">
      <c r="B382" s="63" t="e">
        <f t="shared" ca="1" si="26"/>
        <v>#VALUE!</v>
      </c>
      <c r="C382" s="63"/>
      <c r="D382" s="63"/>
      <c r="E382" s="64"/>
      <c r="F382" s="63"/>
      <c r="G382" s="67" t="str">
        <f t="shared" si="23"/>
        <v/>
      </c>
      <c r="H382" s="72"/>
      <c r="I382" s="68" t="str">
        <f t="shared" si="24"/>
        <v/>
      </c>
      <c r="J382" s="67" t="str">
        <f t="shared" si="25"/>
        <v/>
      </c>
    </row>
    <row r="383" spans="2:10" ht="30" customHeight="1">
      <c r="B383" s="63" t="e">
        <f t="shared" ca="1" si="26"/>
        <v>#VALUE!</v>
      </c>
      <c r="C383" s="63"/>
      <c r="D383" s="63"/>
      <c r="E383" s="64"/>
      <c r="F383" s="63"/>
      <c r="G383" s="67" t="str">
        <f t="shared" si="23"/>
        <v/>
      </c>
      <c r="H383" s="72"/>
      <c r="I383" s="68" t="str">
        <f t="shared" si="24"/>
        <v/>
      </c>
      <c r="J383" s="67" t="str">
        <f t="shared" si="25"/>
        <v/>
      </c>
    </row>
    <row r="384" spans="2:10" ht="30" customHeight="1">
      <c r="B384" s="63" t="e">
        <f t="shared" ca="1" si="26"/>
        <v>#VALUE!</v>
      </c>
      <c r="C384" s="63"/>
      <c r="D384" s="63"/>
      <c r="E384" s="64"/>
      <c r="F384" s="63"/>
      <c r="G384" s="67" t="str">
        <f t="shared" si="23"/>
        <v/>
      </c>
      <c r="H384" s="72"/>
      <c r="I384" s="68" t="str">
        <f t="shared" si="24"/>
        <v/>
      </c>
      <c r="J384" s="67" t="str">
        <f t="shared" si="25"/>
        <v/>
      </c>
    </row>
    <row r="385" spans="2:10" ht="30" customHeight="1">
      <c r="B385" s="63" t="e">
        <f t="shared" ca="1" si="26"/>
        <v>#VALUE!</v>
      </c>
      <c r="C385" s="63"/>
      <c r="D385" s="63"/>
      <c r="E385" s="64"/>
      <c r="F385" s="63"/>
      <c r="G385" s="67" t="str">
        <f t="shared" si="23"/>
        <v/>
      </c>
      <c r="H385" s="72"/>
      <c r="I385" s="68" t="str">
        <f t="shared" si="24"/>
        <v/>
      </c>
      <c r="J385" s="67" t="str">
        <f t="shared" si="25"/>
        <v/>
      </c>
    </row>
    <row r="386" spans="2:10" ht="30" customHeight="1">
      <c r="B386" s="63" t="e">
        <f t="shared" ca="1" si="26"/>
        <v>#VALUE!</v>
      </c>
      <c r="C386" s="63"/>
      <c r="D386" s="63"/>
      <c r="E386" s="64"/>
      <c r="F386" s="63"/>
      <c r="G386" s="67" t="str">
        <f t="shared" si="23"/>
        <v/>
      </c>
      <c r="H386" s="72"/>
      <c r="I386" s="68" t="str">
        <f t="shared" si="24"/>
        <v/>
      </c>
      <c r="J386" s="67" t="str">
        <f t="shared" si="25"/>
        <v/>
      </c>
    </row>
    <row r="387" spans="2:10" ht="30" customHeight="1">
      <c r="B387" s="63" t="e">
        <f t="shared" ca="1" si="26"/>
        <v>#VALUE!</v>
      </c>
      <c r="C387" s="63"/>
      <c r="D387" s="63"/>
      <c r="E387" s="64"/>
      <c r="F387" s="63"/>
      <c r="G387" s="67" t="str">
        <f t="shared" si="23"/>
        <v/>
      </c>
      <c r="H387" s="72"/>
      <c r="I387" s="68" t="str">
        <f t="shared" si="24"/>
        <v/>
      </c>
      <c r="J387" s="67" t="str">
        <f t="shared" si="25"/>
        <v/>
      </c>
    </row>
    <row r="388" spans="2:10" ht="30" customHeight="1">
      <c r="B388" s="63" t="e">
        <f t="shared" ca="1" si="26"/>
        <v>#VALUE!</v>
      </c>
      <c r="C388" s="63"/>
      <c r="D388" s="63"/>
      <c r="E388" s="64"/>
      <c r="F388" s="63"/>
      <c r="G388" s="67" t="str">
        <f t="shared" si="23"/>
        <v/>
      </c>
      <c r="H388" s="72"/>
      <c r="I388" s="68" t="str">
        <f t="shared" si="24"/>
        <v/>
      </c>
      <c r="J388" s="67" t="str">
        <f t="shared" si="25"/>
        <v/>
      </c>
    </row>
    <row r="389" spans="2:10" ht="30" customHeight="1">
      <c r="B389" s="63" t="e">
        <f t="shared" ca="1" si="26"/>
        <v>#VALUE!</v>
      </c>
      <c r="C389" s="63"/>
      <c r="D389" s="63"/>
      <c r="E389" s="64"/>
      <c r="F389" s="63"/>
      <c r="G389" s="67" t="str">
        <f t="shared" si="23"/>
        <v/>
      </c>
      <c r="H389" s="72"/>
      <c r="I389" s="68" t="str">
        <f t="shared" si="24"/>
        <v/>
      </c>
      <c r="J389" s="67" t="str">
        <f t="shared" si="25"/>
        <v/>
      </c>
    </row>
    <row r="390" spans="2:10" ht="30" customHeight="1">
      <c r="B390" s="63" t="e">
        <f t="shared" ca="1" si="26"/>
        <v>#VALUE!</v>
      </c>
      <c r="C390" s="63"/>
      <c r="D390" s="63"/>
      <c r="E390" s="64"/>
      <c r="F390" s="63"/>
      <c r="G390" s="67" t="str">
        <f t="shared" si="23"/>
        <v/>
      </c>
      <c r="H390" s="72"/>
      <c r="I390" s="68" t="str">
        <f t="shared" si="24"/>
        <v/>
      </c>
      <c r="J390" s="67" t="str">
        <f t="shared" si="25"/>
        <v/>
      </c>
    </row>
    <row r="391" spans="2:10" ht="30" customHeight="1">
      <c r="B391" s="63" t="e">
        <f t="shared" ca="1" si="26"/>
        <v>#VALUE!</v>
      </c>
      <c r="C391" s="63"/>
      <c r="D391" s="63"/>
      <c r="E391" s="64"/>
      <c r="F391" s="63"/>
      <c r="G391" s="67" t="str">
        <f t="shared" ref="G391:G454" si="27">C391&amp;D391</f>
        <v/>
      </c>
      <c r="H391" s="72"/>
      <c r="I391" s="68" t="str">
        <f t="shared" ref="I391:I454" si="28">LEFT(H391,10)</f>
        <v/>
      </c>
      <c r="J391" s="67" t="str">
        <f t="shared" ref="J391:J454" si="29">MID(H391,LEN(I391)+1,LEN(H391)-LEN(I391))</f>
        <v/>
      </c>
    </row>
    <row r="392" spans="2:10" ht="30" customHeight="1">
      <c r="B392" s="63" t="e">
        <f t="shared" ca="1" si="26"/>
        <v>#VALUE!</v>
      </c>
      <c r="C392" s="63"/>
      <c r="D392" s="63"/>
      <c r="E392" s="64"/>
      <c r="F392" s="63"/>
      <c r="G392" s="67" t="str">
        <f t="shared" si="27"/>
        <v/>
      </c>
      <c r="H392" s="72"/>
      <c r="I392" s="68" t="str">
        <f t="shared" si="28"/>
        <v/>
      </c>
      <c r="J392" s="67" t="str">
        <f t="shared" si="29"/>
        <v/>
      </c>
    </row>
    <row r="393" spans="2:10" ht="30" customHeight="1">
      <c r="B393" s="63" t="e">
        <f t="shared" ca="1" si="26"/>
        <v>#VALUE!</v>
      </c>
      <c r="C393" s="63"/>
      <c r="D393" s="63"/>
      <c r="E393" s="64"/>
      <c r="F393" s="63"/>
      <c r="G393" s="67" t="str">
        <f t="shared" si="27"/>
        <v/>
      </c>
      <c r="H393" s="72"/>
      <c r="I393" s="68" t="str">
        <f t="shared" si="28"/>
        <v/>
      </c>
      <c r="J393" s="67" t="str">
        <f t="shared" si="29"/>
        <v/>
      </c>
    </row>
    <row r="394" spans="2:10" ht="30" customHeight="1">
      <c r="B394" s="63" t="e">
        <f t="shared" ca="1" si="26"/>
        <v>#VALUE!</v>
      </c>
      <c r="C394" s="63"/>
      <c r="D394" s="63"/>
      <c r="E394" s="64"/>
      <c r="F394" s="63"/>
      <c r="G394" s="67" t="str">
        <f t="shared" si="27"/>
        <v/>
      </c>
      <c r="H394" s="72"/>
      <c r="I394" s="68" t="str">
        <f t="shared" si="28"/>
        <v/>
      </c>
      <c r="J394" s="67" t="str">
        <f t="shared" si="29"/>
        <v/>
      </c>
    </row>
    <row r="395" spans="2:10" ht="30" customHeight="1">
      <c r="B395" s="63" t="e">
        <f t="shared" ca="1" si="26"/>
        <v>#VALUE!</v>
      </c>
      <c r="C395" s="63"/>
      <c r="D395" s="63"/>
      <c r="E395" s="64"/>
      <c r="F395" s="63"/>
      <c r="G395" s="67" t="str">
        <f t="shared" si="27"/>
        <v/>
      </c>
      <c r="H395" s="72"/>
      <c r="I395" s="68" t="str">
        <f t="shared" si="28"/>
        <v/>
      </c>
      <c r="J395" s="67" t="str">
        <f t="shared" si="29"/>
        <v/>
      </c>
    </row>
    <row r="396" spans="2:10" ht="30" customHeight="1">
      <c r="B396" s="63" t="e">
        <f t="shared" ca="1" si="26"/>
        <v>#VALUE!</v>
      </c>
      <c r="C396" s="63"/>
      <c r="D396" s="63"/>
      <c r="E396" s="64"/>
      <c r="F396" s="63"/>
      <c r="G396" s="67" t="str">
        <f t="shared" si="27"/>
        <v/>
      </c>
      <c r="H396" s="72"/>
      <c r="I396" s="68" t="str">
        <f t="shared" si="28"/>
        <v/>
      </c>
      <c r="J396" s="67" t="str">
        <f t="shared" si="29"/>
        <v/>
      </c>
    </row>
    <row r="397" spans="2:10" ht="30" customHeight="1">
      <c r="B397" s="63" t="e">
        <f t="shared" ca="1" si="26"/>
        <v>#VALUE!</v>
      </c>
      <c r="C397" s="63"/>
      <c r="D397" s="63"/>
      <c r="E397" s="64"/>
      <c r="F397" s="63"/>
      <c r="G397" s="67" t="str">
        <f t="shared" si="27"/>
        <v/>
      </c>
      <c r="H397" s="72"/>
      <c r="I397" s="68" t="str">
        <f t="shared" si="28"/>
        <v/>
      </c>
      <c r="J397" s="67" t="str">
        <f t="shared" si="29"/>
        <v/>
      </c>
    </row>
    <row r="398" spans="2:10" ht="30" customHeight="1">
      <c r="B398" s="63" t="e">
        <f t="shared" ca="1" si="26"/>
        <v>#VALUE!</v>
      </c>
      <c r="C398" s="63"/>
      <c r="D398" s="63"/>
      <c r="E398" s="64"/>
      <c r="F398" s="63"/>
      <c r="G398" s="67" t="str">
        <f t="shared" si="27"/>
        <v/>
      </c>
      <c r="H398" s="72"/>
      <c r="I398" s="68" t="str">
        <f t="shared" si="28"/>
        <v/>
      </c>
      <c r="J398" s="67" t="str">
        <f t="shared" si="29"/>
        <v/>
      </c>
    </row>
    <row r="399" spans="2:10" ht="30" customHeight="1">
      <c r="B399" s="63" t="e">
        <f t="shared" ca="1" si="26"/>
        <v>#VALUE!</v>
      </c>
      <c r="C399" s="63"/>
      <c r="D399" s="63"/>
      <c r="E399" s="64"/>
      <c r="F399" s="63"/>
      <c r="G399" s="67" t="str">
        <f t="shared" si="27"/>
        <v/>
      </c>
      <c r="H399" s="72"/>
      <c r="I399" s="68" t="str">
        <f t="shared" si="28"/>
        <v/>
      </c>
      <c r="J399" s="67" t="str">
        <f t="shared" si="29"/>
        <v/>
      </c>
    </row>
    <row r="400" spans="2:10" ht="30" customHeight="1">
      <c r="B400" s="63" t="e">
        <f t="shared" ca="1" si="26"/>
        <v>#VALUE!</v>
      </c>
      <c r="C400" s="63"/>
      <c r="D400" s="63"/>
      <c r="E400" s="64"/>
      <c r="F400" s="63"/>
      <c r="G400" s="67" t="str">
        <f t="shared" si="27"/>
        <v/>
      </c>
      <c r="H400" s="72"/>
      <c r="I400" s="68" t="str">
        <f t="shared" si="28"/>
        <v/>
      </c>
      <c r="J400" s="67" t="str">
        <f t="shared" si="29"/>
        <v/>
      </c>
    </row>
    <row r="401" spans="2:10" ht="30" customHeight="1">
      <c r="B401" s="63" t="e">
        <f t="shared" ca="1" si="26"/>
        <v>#VALUE!</v>
      </c>
      <c r="C401" s="63"/>
      <c r="D401" s="63"/>
      <c r="E401" s="64"/>
      <c r="F401" s="63"/>
      <c r="G401" s="67" t="str">
        <f t="shared" si="27"/>
        <v/>
      </c>
      <c r="H401" s="72"/>
      <c r="I401" s="68" t="str">
        <f t="shared" si="28"/>
        <v/>
      </c>
      <c r="J401" s="67" t="str">
        <f t="shared" si="29"/>
        <v/>
      </c>
    </row>
    <row r="402" spans="2:10" ht="30" customHeight="1">
      <c r="B402" s="63" t="e">
        <f t="shared" ca="1" si="26"/>
        <v>#VALUE!</v>
      </c>
      <c r="C402" s="63"/>
      <c r="D402" s="63"/>
      <c r="E402" s="64"/>
      <c r="F402" s="63"/>
      <c r="G402" s="67" t="str">
        <f t="shared" si="27"/>
        <v/>
      </c>
      <c r="H402" s="72"/>
      <c r="I402" s="68" t="str">
        <f t="shared" si="28"/>
        <v/>
      </c>
      <c r="J402" s="67" t="str">
        <f t="shared" si="29"/>
        <v/>
      </c>
    </row>
    <row r="403" spans="2:10" ht="30" customHeight="1">
      <c r="B403" s="63" t="e">
        <f t="shared" ca="1" si="26"/>
        <v>#VALUE!</v>
      </c>
      <c r="C403" s="63"/>
      <c r="D403" s="63"/>
      <c r="E403" s="64"/>
      <c r="F403" s="63"/>
      <c r="G403" s="67" t="str">
        <f t="shared" si="27"/>
        <v/>
      </c>
      <c r="H403" s="72"/>
      <c r="I403" s="68" t="str">
        <f t="shared" si="28"/>
        <v/>
      </c>
      <c r="J403" s="67" t="str">
        <f t="shared" si="29"/>
        <v/>
      </c>
    </row>
    <row r="404" spans="2:10" ht="30" customHeight="1">
      <c r="B404" s="63" t="e">
        <f t="shared" ca="1" si="26"/>
        <v>#VALUE!</v>
      </c>
      <c r="C404" s="63"/>
      <c r="D404" s="63"/>
      <c r="E404" s="64"/>
      <c r="F404" s="63"/>
      <c r="G404" s="67" t="str">
        <f t="shared" si="27"/>
        <v/>
      </c>
      <c r="H404" s="72"/>
      <c r="I404" s="68" t="str">
        <f t="shared" si="28"/>
        <v/>
      </c>
      <c r="J404" s="67" t="str">
        <f t="shared" si="29"/>
        <v/>
      </c>
    </row>
    <row r="405" spans="2:10" ht="30" customHeight="1">
      <c r="B405" s="63" t="e">
        <f t="shared" ca="1" si="26"/>
        <v>#VALUE!</v>
      </c>
      <c r="C405" s="63"/>
      <c r="D405" s="63"/>
      <c r="E405" s="64"/>
      <c r="F405" s="63"/>
      <c r="G405" s="67" t="str">
        <f t="shared" si="27"/>
        <v/>
      </c>
      <c r="H405" s="72"/>
      <c r="I405" s="68" t="str">
        <f t="shared" si="28"/>
        <v/>
      </c>
      <c r="J405" s="67" t="str">
        <f t="shared" si="29"/>
        <v/>
      </c>
    </row>
    <row r="406" spans="2:10" ht="30" customHeight="1">
      <c r="B406" s="63" t="e">
        <f t="shared" ca="1" si="26"/>
        <v>#VALUE!</v>
      </c>
      <c r="C406" s="63"/>
      <c r="D406" s="63"/>
      <c r="E406" s="64"/>
      <c r="F406" s="63"/>
      <c r="G406" s="67" t="str">
        <f t="shared" si="27"/>
        <v/>
      </c>
      <c r="H406" s="72"/>
      <c r="I406" s="68" t="str">
        <f t="shared" si="28"/>
        <v/>
      </c>
      <c r="J406" s="67" t="str">
        <f t="shared" si="29"/>
        <v/>
      </c>
    </row>
    <row r="407" spans="2:10" ht="30" customHeight="1">
      <c r="B407" s="63" t="e">
        <f t="shared" ca="1" si="26"/>
        <v>#VALUE!</v>
      </c>
      <c r="C407" s="63"/>
      <c r="D407" s="63"/>
      <c r="E407" s="64"/>
      <c r="F407" s="63"/>
      <c r="G407" s="67" t="str">
        <f t="shared" si="27"/>
        <v/>
      </c>
      <c r="H407" s="72"/>
      <c r="I407" s="68" t="str">
        <f t="shared" si="28"/>
        <v/>
      </c>
      <c r="J407" s="67" t="str">
        <f t="shared" si="29"/>
        <v/>
      </c>
    </row>
    <row r="408" spans="2:10" ht="30" customHeight="1">
      <c r="B408" s="63" t="e">
        <f t="shared" ca="1" si="26"/>
        <v>#VALUE!</v>
      </c>
      <c r="C408" s="63"/>
      <c r="D408" s="63"/>
      <c r="E408" s="64"/>
      <c r="F408" s="63"/>
      <c r="G408" s="67" t="str">
        <f t="shared" si="27"/>
        <v/>
      </c>
      <c r="H408" s="72"/>
      <c r="I408" s="68" t="str">
        <f t="shared" si="28"/>
        <v/>
      </c>
      <c r="J408" s="67" t="str">
        <f t="shared" si="29"/>
        <v/>
      </c>
    </row>
    <row r="409" spans="2:10" ht="30" customHeight="1">
      <c r="B409" s="63" t="e">
        <f t="shared" ca="1" si="26"/>
        <v>#VALUE!</v>
      </c>
      <c r="C409" s="63"/>
      <c r="D409" s="63"/>
      <c r="E409" s="64"/>
      <c r="F409" s="63"/>
      <c r="G409" s="67" t="str">
        <f t="shared" si="27"/>
        <v/>
      </c>
      <c r="H409" s="72"/>
      <c r="I409" s="68" t="str">
        <f t="shared" si="28"/>
        <v/>
      </c>
      <c r="J409" s="67" t="str">
        <f t="shared" si="29"/>
        <v/>
      </c>
    </row>
    <row r="410" spans="2:10" ht="30" customHeight="1">
      <c r="B410" s="63" t="e">
        <f t="shared" ca="1" si="26"/>
        <v>#VALUE!</v>
      </c>
      <c r="C410" s="63"/>
      <c r="D410" s="63"/>
      <c r="E410" s="64"/>
      <c r="F410" s="63"/>
      <c r="G410" s="67" t="str">
        <f t="shared" si="27"/>
        <v/>
      </c>
      <c r="H410" s="72"/>
      <c r="I410" s="68" t="str">
        <f t="shared" si="28"/>
        <v/>
      </c>
      <c r="J410" s="67" t="str">
        <f t="shared" si="29"/>
        <v/>
      </c>
    </row>
    <row r="411" spans="2:10" ht="30" customHeight="1">
      <c r="B411" s="63" t="e">
        <f t="shared" ca="1" si="26"/>
        <v>#VALUE!</v>
      </c>
      <c r="C411" s="63"/>
      <c r="D411" s="63"/>
      <c r="E411" s="64"/>
      <c r="F411" s="63"/>
      <c r="G411" s="67" t="str">
        <f t="shared" si="27"/>
        <v/>
      </c>
      <c r="H411" s="72"/>
      <c r="I411" s="68" t="str">
        <f t="shared" si="28"/>
        <v/>
      </c>
      <c r="J411" s="67" t="str">
        <f t="shared" si="29"/>
        <v/>
      </c>
    </row>
    <row r="412" spans="2:10" ht="30" customHeight="1">
      <c r="B412" s="63" t="e">
        <f t="shared" ca="1" si="26"/>
        <v>#VALUE!</v>
      </c>
      <c r="C412" s="63"/>
      <c r="D412" s="63"/>
      <c r="E412" s="64"/>
      <c r="F412" s="63"/>
      <c r="G412" s="67" t="str">
        <f t="shared" si="27"/>
        <v/>
      </c>
      <c r="H412" s="72"/>
      <c r="I412" s="68" t="str">
        <f t="shared" si="28"/>
        <v/>
      </c>
      <c r="J412" s="67" t="str">
        <f t="shared" si="29"/>
        <v/>
      </c>
    </row>
    <row r="413" spans="2:10" ht="30" customHeight="1">
      <c r="B413" s="63" t="e">
        <f t="shared" ca="1" si="26"/>
        <v>#VALUE!</v>
      </c>
      <c r="C413" s="63"/>
      <c r="D413" s="63"/>
      <c r="E413" s="64"/>
      <c r="F413" s="63"/>
      <c r="G413" s="67" t="str">
        <f t="shared" si="27"/>
        <v/>
      </c>
      <c r="H413" s="72"/>
      <c r="I413" s="68" t="str">
        <f t="shared" si="28"/>
        <v/>
      </c>
      <c r="J413" s="67" t="str">
        <f t="shared" si="29"/>
        <v/>
      </c>
    </row>
    <row r="414" spans="2:10" ht="30" customHeight="1">
      <c r="B414" s="63" t="e">
        <f t="shared" ca="1" si="26"/>
        <v>#VALUE!</v>
      </c>
      <c r="C414" s="63"/>
      <c r="D414" s="63"/>
      <c r="E414" s="64"/>
      <c r="F414" s="63"/>
      <c r="G414" s="67" t="str">
        <f t="shared" si="27"/>
        <v/>
      </c>
      <c r="H414" s="72"/>
      <c r="I414" s="68" t="str">
        <f t="shared" si="28"/>
        <v/>
      </c>
      <c r="J414" s="67" t="str">
        <f t="shared" si="29"/>
        <v/>
      </c>
    </row>
    <row r="415" spans="2:10" ht="30" customHeight="1">
      <c r="B415" s="63" t="e">
        <f t="shared" ca="1" si="26"/>
        <v>#VALUE!</v>
      </c>
      <c r="C415" s="63"/>
      <c r="D415" s="63"/>
      <c r="E415" s="64"/>
      <c r="F415" s="63"/>
      <c r="G415" s="67" t="str">
        <f t="shared" si="27"/>
        <v/>
      </c>
      <c r="H415" s="72"/>
      <c r="I415" s="68" t="str">
        <f t="shared" si="28"/>
        <v/>
      </c>
      <c r="J415" s="67" t="str">
        <f t="shared" si="29"/>
        <v/>
      </c>
    </row>
    <row r="416" spans="2:10" ht="30" customHeight="1">
      <c r="B416" s="63" t="e">
        <f t="shared" ca="1" si="26"/>
        <v>#VALUE!</v>
      </c>
      <c r="C416" s="63"/>
      <c r="D416" s="63"/>
      <c r="E416" s="64"/>
      <c r="F416" s="63"/>
      <c r="G416" s="67" t="str">
        <f t="shared" si="27"/>
        <v/>
      </c>
      <c r="H416" s="72"/>
      <c r="I416" s="68" t="str">
        <f t="shared" si="28"/>
        <v/>
      </c>
      <c r="J416" s="67" t="str">
        <f t="shared" si="29"/>
        <v/>
      </c>
    </row>
    <row r="417" spans="2:10" ht="30" customHeight="1">
      <c r="B417" s="63" t="e">
        <f t="shared" ca="1" si="26"/>
        <v>#VALUE!</v>
      </c>
      <c r="C417" s="63"/>
      <c r="D417" s="63"/>
      <c r="E417" s="64"/>
      <c r="F417" s="63"/>
      <c r="G417" s="67" t="str">
        <f t="shared" si="27"/>
        <v/>
      </c>
      <c r="H417" s="72"/>
      <c r="I417" s="68" t="str">
        <f t="shared" si="28"/>
        <v/>
      </c>
      <c r="J417" s="67" t="str">
        <f t="shared" si="29"/>
        <v/>
      </c>
    </row>
    <row r="418" spans="2:10" ht="30" customHeight="1">
      <c r="B418" s="63" t="e">
        <f t="shared" ca="1" si="26"/>
        <v>#VALUE!</v>
      </c>
      <c r="C418" s="63"/>
      <c r="D418" s="63"/>
      <c r="E418" s="64"/>
      <c r="F418" s="63"/>
      <c r="G418" s="67" t="str">
        <f t="shared" si="27"/>
        <v/>
      </c>
      <c r="H418" s="72"/>
      <c r="I418" s="68" t="str">
        <f t="shared" si="28"/>
        <v/>
      </c>
      <c r="J418" s="67" t="str">
        <f t="shared" si="29"/>
        <v/>
      </c>
    </row>
    <row r="419" spans="2:10" ht="30" customHeight="1">
      <c r="B419" s="63" t="e">
        <f t="shared" ca="1" si="26"/>
        <v>#VALUE!</v>
      </c>
      <c r="C419" s="63"/>
      <c r="D419" s="63"/>
      <c r="E419" s="64"/>
      <c r="F419" s="63"/>
      <c r="G419" s="67" t="str">
        <f t="shared" si="27"/>
        <v/>
      </c>
      <c r="H419" s="72"/>
      <c r="I419" s="68" t="str">
        <f t="shared" si="28"/>
        <v/>
      </c>
      <c r="J419" s="67" t="str">
        <f t="shared" si="29"/>
        <v/>
      </c>
    </row>
    <row r="420" spans="2:10" ht="30" customHeight="1">
      <c r="B420" s="63" t="e">
        <f t="shared" ca="1" si="26"/>
        <v>#VALUE!</v>
      </c>
      <c r="C420" s="63"/>
      <c r="D420" s="63"/>
      <c r="E420" s="64"/>
      <c r="F420" s="63"/>
      <c r="G420" s="67" t="str">
        <f t="shared" si="27"/>
        <v/>
      </c>
      <c r="H420" s="72"/>
      <c r="I420" s="68" t="str">
        <f t="shared" si="28"/>
        <v/>
      </c>
      <c r="J420" s="67" t="str">
        <f t="shared" si="29"/>
        <v/>
      </c>
    </row>
    <row r="421" spans="2:10" ht="30" customHeight="1">
      <c r="B421" s="63" t="e">
        <f t="shared" ca="1" si="26"/>
        <v>#VALUE!</v>
      </c>
      <c r="C421" s="63"/>
      <c r="D421" s="63"/>
      <c r="E421" s="64"/>
      <c r="F421" s="63"/>
      <c r="G421" s="67" t="str">
        <f t="shared" si="27"/>
        <v/>
      </c>
      <c r="H421" s="72"/>
      <c r="I421" s="68" t="str">
        <f t="shared" si="28"/>
        <v/>
      </c>
      <c r="J421" s="67" t="str">
        <f t="shared" si="29"/>
        <v/>
      </c>
    </row>
    <row r="422" spans="2:10" ht="30" customHeight="1">
      <c r="B422" s="63" t="e">
        <f t="shared" ca="1" si="26"/>
        <v>#VALUE!</v>
      </c>
      <c r="C422" s="63"/>
      <c r="D422" s="63"/>
      <c r="E422" s="64"/>
      <c r="F422" s="63"/>
      <c r="G422" s="67" t="str">
        <f t="shared" si="27"/>
        <v/>
      </c>
      <c r="H422" s="72"/>
      <c r="I422" s="68" t="str">
        <f t="shared" si="28"/>
        <v/>
      </c>
      <c r="J422" s="67" t="str">
        <f t="shared" si="29"/>
        <v/>
      </c>
    </row>
    <row r="423" spans="2:10" ht="30" customHeight="1">
      <c r="B423" s="63" t="e">
        <f t="shared" ca="1" si="26"/>
        <v>#VALUE!</v>
      </c>
      <c r="C423" s="63"/>
      <c r="D423" s="63"/>
      <c r="E423" s="64"/>
      <c r="F423" s="63"/>
      <c r="G423" s="67" t="str">
        <f t="shared" si="27"/>
        <v/>
      </c>
      <c r="H423" s="72"/>
      <c r="I423" s="68" t="str">
        <f t="shared" si="28"/>
        <v/>
      </c>
      <c r="J423" s="67" t="str">
        <f t="shared" si="29"/>
        <v/>
      </c>
    </row>
    <row r="424" spans="2:10" ht="30" customHeight="1">
      <c r="B424" s="63" t="e">
        <f t="shared" ref="B424:B487" ca="1" si="30">IF($B423="","",IF($B423+1&gt;$A$3,"",$B423+1))</f>
        <v>#VALUE!</v>
      </c>
      <c r="C424" s="63"/>
      <c r="D424" s="63"/>
      <c r="E424" s="64"/>
      <c r="F424" s="63"/>
      <c r="G424" s="67" t="str">
        <f t="shared" si="27"/>
        <v/>
      </c>
      <c r="H424" s="72"/>
      <c r="I424" s="68" t="str">
        <f t="shared" si="28"/>
        <v/>
      </c>
      <c r="J424" s="67" t="str">
        <f t="shared" si="29"/>
        <v/>
      </c>
    </row>
    <row r="425" spans="2:10" ht="30" customHeight="1">
      <c r="B425" s="63" t="e">
        <f t="shared" ca="1" si="30"/>
        <v>#VALUE!</v>
      </c>
      <c r="C425" s="63"/>
      <c r="D425" s="63"/>
      <c r="E425" s="64"/>
      <c r="F425" s="63"/>
      <c r="G425" s="67" t="str">
        <f t="shared" si="27"/>
        <v/>
      </c>
      <c r="H425" s="72"/>
      <c r="I425" s="68" t="str">
        <f t="shared" si="28"/>
        <v/>
      </c>
      <c r="J425" s="67" t="str">
        <f t="shared" si="29"/>
        <v/>
      </c>
    </row>
    <row r="426" spans="2:10" ht="30" customHeight="1">
      <c r="B426" s="63" t="e">
        <f t="shared" ca="1" si="30"/>
        <v>#VALUE!</v>
      </c>
      <c r="C426" s="63"/>
      <c r="D426" s="63"/>
      <c r="E426" s="64"/>
      <c r="F426" s="63"/>
      <c r="G426" s="67" t="str">
        <f t="shared" si="27"/>
        <v/>
      </c>
      <c r="H426" s="72"/>
      <c r="I426" s="68" t="str">
        <f t="shared" si="28"/>
        <v/>
      </c>
      <c r="J426" s="67" t="str">
        <f t="shared" si="29"/>
        <v/>
      </c>
    </row>
    <row r="427" spans="2:10" ht="30" customHeight="1">
      <c r="B427" s="63" t="e">
        <f t="shared" ca="1" si="30"/>
        <v>#VALUE!</v>
      </c>
      <c r="C427" s="63"/>
      <c r="D427" s="63"/>
      <c r="E427" s="64"/>
      <c r="F427" s="63"/>
      <c r="G427" s="67" t="str">
        <f t="shared" si="27"/>
        <v/>
      </c>
      <c r="H427" s="72"/>
      <c r="I427" s="68" t="str">
        <f t="shared" si="28"/>
        <v/>
      </c>
      <c r="J427" s="67" t="str">
        <f t="shared" si="29"/>
        <v/>
      </c>
    </row>
    <row r="428" spans="2:10" ht="30" customHeight="1">
      <c r="B428" s="63" t="e">
        <f t="shared" ca="1" si="30"/>
        <v>#VALUE!</v>
      </c>
      <c r="C428" s="63"/>
      <c r="D428" s="63"/>
      <c r="E428" s="64"/>
      <c r="F428" s="63"/>
      <c r="G428" s="67" t="str">
        <f t="shared" si="27"/>
        <v/>
      </c>
      <c r="H428" s="72"/>
      <c r="I428" s="68" t="str">
        <f t="shared" si="28"/>
        <v/>
      </c>
      <c r="J428" s="67" t="str">
        <f t="shared" si="29"/>
        <v/>
      </c>
    </row>
    <row r="429" spans="2:10" ht="30" customHeight="1">
      <c r="B429" s="63" t="e">
        <f t="shared" ca="1" si="30"/>
        <v>#VALUE!</v>
      </c>
      <c r="C429" s="63"/>
      <c r="D429" s="63"/>
      <c r="E429" s="64"/>
      <c r="F429" s="63"/>
      <c r="G429" s="67" t="str">
        <f t="shared" si="27"/>
        <v/>
      </c>
      <c r="H429" s="72"/>
      <c r="I429" s="68" t="str">
        <f t="shared" si="28"/>
        <v/>
      </c>
      <c r="J429" s="67" t="str">
        <f t="shared" si="29"/>
        <v/>
      </c>
    </row>
    <row r="430" spans="2:10" ht="30" customHeight="1">
      <c r="B430" s="63" t="e">
        <f t="shared" ca="1" si="30"/>
        <v>#VALUE!</v>
      </c>
      <c r="C430" s="63"/>
      <c r="D430" s="63"/>
      <c r="E430" s="64"/>
      <c r="F430" s="63"/>
      <c r="G430" s="67" t="str">
        <f t="shared" si="27"/>
        <v/>
      </c>
      <c r="H430" s="72"/>
      <c r="I430" s="68" t="str">
        <f t="shared" si="28"/>
        <v/>
      </c>
      <c r="J430" s="67" t="str">
        <f t="shared" si="29"/>
        <v/>
      </c>
    </row>
    <row r="431" spans="2:10" ht="30" customHeight="1">
      <c r="B431" s="63" t="e">
        <f t="shared" ca="1" si="30"/>
        <v>#VALUE!</v>
      </c>
      <c r="C431" s="63"/>
      <c r="D431" s="63"/>
      <c r="E431" s="64"/>
      <c r="F431" s="63"/>
      <c r="G431" s="67" t="str">
        <f t="shared" si="27"/>
        <v/>
      </c>
      <c r="H431" s="72"/>
      <c r="I431" s="68" t="str">
        <f t="shared" si="28"/>
        <v/>
      </c>
      <c r="J431" s="67" t="str">
        <f t="shared" si="29"/>
        <v/>
      </c>
    </row>
    <row r="432" spans="2:10" ht="30" customHeight="1">
      <c r="B432" s="63" t="e">
        <f t="shared" ca="1" si="30"/>
        <v>#VALUE!</v>
      </c>
      <c r="C432" s="63"/>
      <c r="D432" s="63"/>
      <c r="E432" s="64"/>
      <c r="F432" s="63"/>
      <c r="G432" s="67" t="str">
        <f t="shared" si="27"/>
        <v/>
      </c>
      <c r="H432" s="72"/>
      <c r="I432" s="68" t="str">
        <f t="shared" si="28"/>
        <v/>
      </c>
      <c r="J432" s="67" t="str">
        <f t="shared" si="29"/>
        <v/>
      </c>
    </row>
    <row r="433" spans="2:10" ht="30" customHeight="1">
      <c r="B433" s="63" t="e">
        <f t="shared" ca="1" si="30"/>
        <v>#VALUE!</v>
      </c>
      <c r="C433" s="63"/>
      <c r="D433" s="63"/>
      <c r="E433" s="64"/>
      <c r="F433" s="63"/>
      <c r="G433" s="67" t="str">
        <f t="shared" si="27"/>
        <v/>
      </c>
      <c r="H433" s="72"/>
      <c r="I433" s="68" t="str">
        <f t="shared" si="28"/>
        <v/>
      </c>
      <c r="J433" s="67" t="str">
        <f t="shared" si="29"/>
        <v/>
      </c>
    </row>
    <row r="434" spans="2:10" ht="30" customHeight="1">
      <c r="B434" s="63" t="e">
        <f t="shared" ca="1" si="30"/>
        <v>#VALUE!</v>
      </c>
      <c r="C434" s="63"/>
      <c r="D434" s="63"/>
      <c r="E434" s="64"/>
      <c r="F434" s="63"/>
      <c r="G434" s="67" t="str">
        <f t="shared" si="27"/>
        <v/>
      </c>
      <c r="H434" s="72"/>
      <c r="I434" s="68" t="str">
        <f t="shared" si="28"/>
        <v/>
      </c>
      <c r="J434" s="67" t="str">
        <f t="shared" si="29"/>
        <v/>
      </c>
    </row>
    <row r="435" spans="2:10" ht="30" customHeight="1">
      <c r="B435" s="63" t="e">
        <f t="shared" ca="1" si="30"/>
        <v>#VALUE!</v>
      </c>
      <c r="C435" s="63"/>
      <c r="D435" s="63"/>
      <c r="E435" s="64"/>
      <c r="F435" s="63"/>
      <c r="G435" s="67" t="str">
        <f t="shared" si="27"/>
        <v/>
      </c>
      <c r="H435" s="72"/>
      <c r="I435" s="68" t="str">
        <f t="shared" si="28"/>
        <v/>
      </c>
      <c r="J435" s="67" t="str">
        <f t="shared" si="29"/>
        <v/>
      </c>
    </row>
    <row r="436" spans="2:10" ht="30" customHeight="1">
      <c r="B436" s="63" t="e">
        <f t="shared" ca="1" si="30"/>
        <v>#VALUE!</v>
      </c>
      <c r="C436" s="63"/>
      <c r="D436" s="63"/>
      <c r="E436" s="64"/>
      <c r="F436" s="63"/>
      <c r="G436" s="67" t="str">
        <f t="shared" si="27"/>
        <v/>
      </c>
      <c r="H436" s="72"/>
      <c r="I436" s="68" t="str">
        <f t="shared" si="28"/>
        <v/>
      </c>
      <c r="J436" s="67" t="str">
        <f t="shared" si="29"/>
        <v/>
      </c>
    </row>
    <row r="437" spans="2:10" ht="30" customHeight="1">
      <c r="B437" s="63" t="e">
        <f t="shared" ca="1" si="30"/>
        <v>#VALUE!</v>
      </c>
      <c r="C437" s="63"/>
      <c r="D437" s="63"/>
      <c r="E437" s="64"/>
      <c r="F437" s="63"/>
      <c r="G437" s="67" t="str">
        <f t="shared" si="27"/>
        <v/>
      </c>
      <c r="H437" s="72"/>
      <c r="I437" s="68" t="str">
        <f t="shared" si="28"/>
        <v/>
      </c>
      <c r="J437" s="67" t="str">
        <f t="shared" si="29"/>
        <v/>
      </c>
    </row>
    <row r="438" spans="2:10" ht="30" customHeight="1">
      <c r="B438" s="63" t="e">
        <f t="shared" ca="1" si="30"/>
        <v>#VALUE!</v>
      </c>
      <c r="C438" s="63"/>
      <c r="D438" s="63"/>
      <c r="E438" s="64"/>
      <c r="F438" s="63"/>
      <c r="G438" s="67" t="str">
        <f t="shared" si="27"/>
        <v/>
      </c>
      <c r="H438" s="72"/>
      <c r="I438" s="68" t="str">
        <f t="shared" si="28"/>
        <v/>
      </c>
      <c r="J438" s="67" t="str">
        <f t="shared" si="29"/>
        <v/>
      </c>
    </row>
    <row r="439" spans="2:10" ht="30" customHeight="1">
      <c r="B439" s="63" t="e">
        <f t="shared" ca="1" si="30"/>
        <v>#VALUE!</v>
      </c>
      <c r="C439" s="63"/>
      <c r="D439" s="63"/>
      <c r="E439" s="64"/>
      <c r="F439" s="63"/>
      <c r="G439" s="67" t="str">
        <f t="shared" si="27"/>
        <v/>
      </c>
      <c r="H439" s="72"/>
      <c r="I439" s="68" t="str">
        <f t="shared" si="28"/>
        <v/>
      </c>
      <c r="J439" s="67" t="str">
        <f t="shared" si="29"/>
        <v/>
      </c>
    </row>
    <row r="440" spans="2:10" ht="30" customHeight="1">
      <c r="B440" s="63" t="e">
        <f t="shared" ca="1" si="30"/>
        <v>#VALUE!</v>
      </c>
      <c r="C440" s="63"/>
      <c r="D440" s="63"/>
      <c r="E440" s="64"/>
      <c r="F440" s="63"/>
      <c r="G440" s="67" t="str">
        <f t="shared" si="27"/>
        <v/>
      </c>
      <c r="H440" s="72"/>
      <c r="I440" s="68" t="str">
        <f t="shared" si="28"/>
        <v/>
      </c>
      <c r="J440" s="67" t="str">
        <f t="shared" si="29"/>
        <v/>
      </c>
    </row>
    <row r="441" spans="2:10" ht="30" customHeight="1">
      <c r="B441" s="63" t="e">
        <f t="shared" ca="1" si="30"/>
        <v>#VALUE!</v>
      </c>
      <c r="C441" s="63"/>
      <c r="D441" s="63"/>
      <c r="E441" s="64"/>
      <c r="F441" s="63"/>
      <c r="G441" s="67" t="str">
        <f t="shared" si="27"/>
        <v/>
      </c>
      <c r="H441" s="72"/>
      <c r="I441" s="68" t="str">
        <f t="shared" si="28"/>
        <v/>
      </c>
      <c r="J441" s="67" t="str">
        <f t="shared" si="29"/>
        <v/>
      </c>
    </row>
    <row r="442" spans="2:10" ht="30" customHeight="1">
      <c r="B442" s="63" t="e">
        <f t="shared" ca="1" si="30"/>
        <v>#VALUE!</v>
      </c>
      <c r="C442" s="63"/>
      <c r="D442" s="63"/>
      <c r="E442" s="64"/>
      <c r="F442" s="63"/>
      <c r="G442" s="67" t="str">
        <f t="shared" si="27"/>
        <v/>
      </c>
      <c r="H442" s="72"/>
      <c r="I442" s="68" t="str">
        <f t="shared" si="28"/>
        <v/>
      </c>
      <c r="J442" s="67" t="str">
        <f t="shared" si="29"/>
        <v/>
      </c>
    </row>
    <row r="443" spans="2:10" ht="30" customHeight="1">
      <c r="B443" s="63" t="e">
        <f t="shared" ca="1" si="30"/>
        <v>#VALUE!</v>
      </c>
      <c r="C443" s="63"/>
      <c r="D443" s="63"/>
      <c r="E443" s="64"/>
      <c r="F443" s="63"/>
      <c r="G443" s="67" t="str">
        <f t="shared" si="27"/>
        <v/>
      </c>
      <c r="H443" s="72"/>
      <c r="I443" s="68" t="str">
        <f t="shared" si="28"/>
        <v/>
      </c>
      <c r="J443" s="67" t="str">
        <f t="shared" si="29"/>
        <v/>
      </c>
    </row>
    <row r="444" spans="2:10" ht="30" customHeight="1">
      <c r="B444" s="63" t="e">
        <f t="shared" ca="1" si="30"/>
        <v>#VALUE!</v>
      </c>
      <c r="C444" s="63"/>
      <c r="D444" s="63"/>
      <c r="E444" s="64"/>
      <c r="F444" s="63"/>
      <c r="G444" s="67" t="str">
        <f t="shared" si="27"/>
        <v/>
      </c>
      <c r="H444" s="72"/>
      <c r="I444" s="68" t="str">
        <f t="shared" si="28"/>
        <v/>
      </c>
      <c r="J444" s="67" t="str">
        <f t="shared" si="29"/>
        <v/>
      </c>
    </row>
    <row r="445" spans="2:10" ht="30" customHeight="1">
      <c r="B445" s="63" t="e">
        <f t="shared" ca="1" si="30"/>
        <v>#VALUE!</v>
      </c>
      <c r="C445" s="63"/>
      <c r="D445" s="63"/>
      <c r="E445" s="64"/>
      <c r="F445" s="63"/>
      <c r="G445" s="67" t="str">
        <f t="shared" si="27"/>
        <v/>
      </c>
      <c r="H445" s="72"/>
      <c r="I445" s="68" t="str">
        <f t="shared" si="28"/>
        <v/>
      </c>
      <c r="J445" s="67" t="str">
        <f t="shared" si="29"/>
        <v/>
      </c>
    </row>
    <row r="446" spans="2:10" ht="30" customHeight="1">
      <c r="B446" s="63" t="e">
        <f t="shared" ca="1" si="30"/>
        <v>#VALUE!</v>
      </c>
      <c r="C446" s="63"/>
      <c r="D446" s="63"/>
      <c r="E446" s="64"/>
      <c r="F446" s="63"/>
      <c r="G446" s="67" t="str">
        <f t="shared" si="27"/>
        <v/>
      </c>
      <c r="H446" s="72"/>
      <c r="I446" s="68" t="str">
        <f t="shared" si="28"/>
        <v/>
      </c>
      <c r="J446" s="67" t="str">
        <f t="shared" si="29"/>
        <v/>
      </c>
    </row>
    <row r="447" spans="2:10" ht="30" customHeight="1">
      <c r="B447" s="63" t="e">
        <f t="shared" ca="1" si="30"/>
        <v>#VALUE!</v>
      </c>
      <c r="C447" s="63"/>
      <c r="D447" s="63"/>
      <c r="E447" s="64"/>
      <c r="F447" s="63"/>
      <c r="G447" s="67" t="str">
        <f t="shared" si="27"/>
        <v/>
      </c>
      <c r="H447" s="72"/>
      <c r="I447" s="68" t="str">
        <f t="shared" si="28"/>
        <v/>
      </c>
      <c r="J447" s="67" t="str">
        <f t="shared" si="29"/>
        <v/>
      </c>
    </row>
    <row r="448" spans="2:10" ht="30" customHeight="1">
      <c r="B448" s="63" t="e">
        <f t="shared" ca="1" si="30"/>
        <v>#VALUE!</v>
      </c>
      <c r="C448" s="63"/>
      <c r="D448" s="63"/>
      <c r="E448" s="64"/>
      <c r="F448" s="63"/>
      <c r="G448" s="67" t="str">
        <f t="shared" si="27"/>
        <v/>
      </c>
      <c r="H448" s="72"/>
      <c r="I448" s="68" t="str">
        <f t="shared" si="28"/>
        <v/>
      </c>
      <c r="J448" s="67" t="str">
        <f t="shared" si="29"/>
        <v/>
      </c>
    </row>
    <row r="449" spans="2:10" ht="30" customHeight="1">
      <c r="B449" s="63" t="e">
        <f t="shared" ca="1" si="30"/>
        <v>#VALUE!</v>
      </c>
      <c r="C449" s="63"/>
      <c r="D449" s="63"/>
      <c r="E449" s="64"/>
      <c r="F449" s="63"/>
      <c r="G449" s="67" t="str">
        <f t="shared" si="27"/>
        <v/>
      </c>
      <c r="H449" s="72"/>
      <c r="I449" s="68" t="str">
        <f t="shared" si="28"/>
        <v/>
      </c>
      <c r="J449" s="67" t="str">
        <f t="shared" si="29"/>
        <v/>
      </c>
    </row>
    <row r="450" spans="2:10" ht="30" customHeight="1">
      <c r="B450" s="63" t="e">
        <f t="shared" ca="1" si="30"/>
        <v>#VALUE!</v>
      </c>
      <c r="C450" s="63"/>
      <c r="D450" s="63"/>
      <c r="E450" s="64"/>
      <c r="F450" s="63"/>
      <c r="G450" s="67" t="str">
        <f t="shared" si="27"/>
        <v/>
      </c>
      <c r="H450" s="72"/>
      <c r="I450" s="68" t="str">
        <f t="shared" si="28"/>
        <v/>
      </c>
      <c r="J450" s="67" t="str">
        <f t="shared" si="29"/>
        <v/>
      </c>
    </row>
    <row r="451" spans="2:10" ht="30" customHeight="1">
      <c r="B451" s="63" t="e">
        <f t="shared" ca="1" si="30"/>
        <v>#VALUE!</v>
      </c>
      <c r="C451" s="63"/>
      <c r="D451" s="63"/>
      <c r="E451" s="64"/>
      <c r="F451" s="63"/>
      <c r="G451" s="67" t="str">
        <f t="shared" si="27"/>
        <v/>
      </c>
      <c r="H451" s="72"/>
      <c r="I451" s="68" t="str">
        <f t="shared" si="28"/>
        <v/>
      </c>
      <c r="J451" s="67" t="str">
        <f t="shared" si="29"/>
        <v/>
      </c>
    </row>
    <row r="452" spans="2:10" ht="30" customHeight="1">
      <c r="B452" s="63" t="e">
        <f t="shared" ca="1" si="30"/>
        <v>#VALUE!</v>
      </c>
      <c r="C452" s="63"/>
      <c r="D452" s="63"/>
      <c r="E452" s="64"/>
      <c r="F452" s="63"/>
      <c r="G452" s="67" t="str">
        <f t="shared" si="27"/>
        <v/>
      </c>
      <c r="H452" s="72"/>
      <c r="I452" s="68" t="str">
        <f t="shared" si="28"/>
        <v/>
      </c>
      <c r="J452" s="67" t="str">
        <f t="shared" si="29"/>
        <v/>
      </c>
    </row>
    <row r="453" spans="2:10" ht="30" customHeight="1">
      <c r="B453" s="63" t="e">
        <f t="shared" ca="1" si="30"/>
        <v>#VALUE!</v>
      </c>
      <c r="C453" s="63"/>
      <c r="D453" s="63"/>
      <c r="E453" s="64"/>
      <c r="F453" s="63"/>
      <c r="G453" s="67" t="str">
        <f t="shared" si="27"/>
        <v/>
      </c>
      <c r="H453" s="72"/>
      <c r="I453" s="68" t="str">
        <f t="shared" si="28"/>
        <v/>
      </c>
      <c r="J453" s="67" t="str">
        <f t="shared" si="29"/>
        <v/>
      </c>
    </row>
    <row r="454" spans="2:10" ht="30" customHeight="1">
      <c r="B454" s="63" t="e">
        <f t="shared" ca="1" si="30"/>
        <v>#VALUE!</v>
      </c>
      <c r="C454" s="63"/>
      <c r="D454" s="63"/>
      <c r="E454" s="64"/>
      <c r="F454" s="63"/>
      <c r="G454" s="67" t="str">
        <f t="shared" si="27"/>
        <v/>
      </c>
      <c r="H454" s="72"/>
      <c r="I454" s="68" t="str">
        <f t="shared" si="28"/>
        <v/>
      </c>
      <c r="J454" s="67" t="str">
        <f t="shared" si="29"/>
        <v/>
      </c>
    </row>
    <row r="455" spans="2:10" ht="30" customHeight="1">
      <c r="B455" s="63" t="e">
        <f t="shared" ca="1" si="30"/>
        <v>#VALUE!</v>
      </c>
      <c r="C455" s="63"/>
      <c r="D455" s="63"/>
      <c r="E455" s="64"/>
      <c r="F455" s="63"/>
      <c r="G455" s="67" t="str">
        <f t="shared" ref="G455:G500" si="31">C455&amp;D455</f>
        <v/>
      </c>
      <c r="H455" s="72"/>
      <c r="I455" s="68" t="str">
        <f t="shared" ref="I455:I500" si="32">LEFT(H455,10)</f>
        <v/>
      </c>
      <c r="J455" s="67" t="str">
        <f t="shared" ref="J455:J500" si="33">MID(H455,LEN(I455)+1,LEN(H455)-LEN(I455))</f>
        <v/>
      </c>
    </row>
    <row r="456" spans="2:10" ht="30" customHeight="1">
      <c r="B456" s="63" t="e">
        <f t="shared" ca="1" si="30"/>
        <v>#VALUE!</v>
      </c>
      <c r="C456" s="63"/>
      <c r="D456" s="63"/>
      <c r="E456" s="64"/>
      <c r="F456" s="63"/>
      <c r="G456" s="67" t="str">
        <f t="shared" si="31"/>
        <v/>
      </c>
      <c r="H456" s="72"/>
      <c r="I456" s="68" t="str">
        <f t="shared" si="32"/>
        <v/>
      </c>
      <c r="J456" s="67" t="str">
        <f t="shared" si="33"/>
        <v/>
      </c>
    </row>
    <row r="457" spans="2:10" ht="30" customHeight="1">
      <c r="B457" s="63" t="e">
        <f t="shared" ca="1" si="30"/>
        <v>#VALUE!</v>
      </c>
      <c r="C457" s="63"/>
      <c r="D457" s="63"/>
      <c r="E457" s="64"/>
      <c r="F457" s="63"/>
      <c r="G457" s="67" t="str">
        <f t="shared" si="31"/>
        <v/>
      </c>
      <c r="H457" s="72"/>
      <c r="I457" s="68" t="str">
        <f t="shared" si="32"/>
        <v/>
      </c>
      <c r="J457" s="67" t="str">
        <f t="shared" si="33"/>
        <v/>
      </c>
    </row>
    <row r="458" spans="2:10" ht="30" customHeight="1">
      <c r="B458" s="63" t="e">
        <f t="shared" ca="1" si="30"/>
        <v>#VALUE!</v>
      </c>
      <c r="C458" s="63"/>
      <c r="D458" s="63"/>
      <c r="E458" s="64"/>
      <c r="F458" s="63"/>
      <c r="G458" s="67" t="str">
        <f t="shared" si="31"/>
        <v/>
      </c>
      <c r="H458" s="72"/>
      <c r="I458" s="68" t="str">
        <f t="shared" si="32"/>
        <v/>
      </c>
      <c r="J458" s="67" t="str">
        <f t="shared" si="33"/>
        <v/>
      </c>
    </row>
    <row r="459" spans="2:10" ht="30" customHeight="1">
      <c r="B459" s="63" t="e">
        <f t="shared" ca="1" si="30"/>
        <v>#VALUE!</v>
      </c>
      <c r="C459" s="63"/>
      <c r="D459" s="63"/>
      <c r="E459" s="64"/>
      <c r="F459" s="63"/>
      <c r="G459" s="67" t="str">
        <f t="shared" si="31"/>
        <v/>
      </c>
      <c r="H459" s="72"/>
      <c r="I459" s="68" t="str">
        <f t="shared" si="32"/>
        <v/>
      </c>
      <c r="J459" s="67" t="str">
        <f t="shared" si="33"/>
        <v/>
      </c>
    </row>
    <row r="460" spans="2:10" ht="30" customHeight="1">
      <c r="B460" s="63" t="e">
        <f t="shared" ca="1" si="30"/>
        <v>#VALUE!</v>
      </c>
      <c r="C460" s="63"/>
      <c r="D460" s="63"/>
      <c r="E460" s="64"/>
      <c r="F460" s="63"/>
      <c r="G460" s="67" t="str">
        <f t="shared" si="31"/>
        <v/>
      </c>
      <c r="H460" s="72"/>
      <c r="I460" s="68" t="str">
        <f t="shared" si="32"/>
        <v/>
      </c>
      <c r="J460" s="67" t="str">
        <f t="shared" si="33"/>
        <v/>
      </c>
    </row>
    <row r="461" spans="2:10" ht="30" customHeight="1">
      <c r="B461" s="63" t="e">
        <f t="shared" ca="1" si="30"/>
        <v>#VALUE!</v>
      </c>
      <c r="C461" s="63"/>
      <c r="D461" s="63"/>
      <c r="E461" s="64"/>
      <c r="F461" s="63"/>
      <c r="G461" s="67" t="str">
        <f t="shared" si="31"/>
        <v/>
      </c>
      <c r="H461" s="72"/>
      <c r="I461" s="68" t="str">
        <f t="shared" si="32"/>
        <v/>
      </c>
      <c r="J461" s="67" t="str">
        <f t="shared" si="33"/>
        <v/>
      </c>
    </row>
    <row r="462" spans="2:10" ht="30" customHeight="1">
      <c r="B462" s="63" t="e">
        <f t="shared" ca="1" si="30"/>
        <v>#VALUE!</v>
      </c>
      <c r="C462" s="63"/>
      <c r="D462" s="63"/>
      <c r="E462" s="64"/>
      <c r="F462" s="63"/>
      <c r="G462" s="67" t="str">
        <f t="shared" si="31"/>
        <v/>
      </c>
      <c r="H462" s="72"/>
      <c r="I462" s="68" t="str">
        <f t="shared" si="32"/>
        <v/>
      </c>
      <c r="J462" s="67" t="str">
        <f t="shared" si="33"/>
        <v/>
      </c>
    </row>
    <row r="463" spans="2:10" ht="30" customHeight="1">
      <c r="B463" s="63" t="e">
        <f t="shared" ca="1" si="30"/>
        <v>#VALUE!</v>
      </c>
      <c r="C463" s="63"/>
      <c r="D463" s="63"/>
      <c r="E463" s="64"/>
      <c r="F463" s="63"/>
      <c r="G463" s="67" t="str">
        <f t="shared" si="31"/>
        <v/>
      </c>
      <c r="H463" s="72"/>
      <c r="I463" s="68" t="str">
        <f t="shared" si="32"/>
        <v/>
      </c>
      <c r="J463" s="67" t="str">
        <f t="shared" si="33"/>
        <v/>
      </c>
    </row>
    <row r="464" spans="2:10" ht="30" customHeight="1">
      <c r="B464" s="63" t="e">
        <f t="shared" ca="1" si="30"/>
        <v>#VALUE!</v>
      </c>
      <c r="C464" s="63"/>
      <c r="D464" s="63"/>
      <c r="E464" s="64"/>
      <c r="F464" s="63"/>
      <c r="G464" s="67" t="str">
        <f t="shared" si="31"/>
        <v/>
      </c>
      <c r="H464" s="72"/>
      <c r="I464" s="68" t="str">
        <f t="shared" si="32"/>
        <v/>
      </c>
      <c r="J464" s="67" t="str">
        <f t="shared" si="33"/>
        <v/>
      </c>
    </row>
    <row r="465" spans="2:10" ht="30" customHeight="1">
      <c r="B465" s="63" t="e">
        <f t="shared" ca="1" si="30"/>
        <v>#VALUE!</v>
      </c>
      <c r="C465" s="63"/>
      <c r="D465" s="63"/>
      <c r="E465" s="64"/>
      <c r="F465" s="63"/>
      <c r="G465" s="67" t="str">
        <f t="shared" si="31"/>
        <v/>
      </c>
      <c r="H465" s="72"/>
      <c r="I465" s="68" t="str">
        <f t="shared" si="32"/>
        <v/>
      </c>
      <c r="J465" s="67" t="str">
        <f t="shared" si="33"/>
        <v/>
      </c>
    </row>
    <row r="466" spans="2:10" ht="30" customHeight="1">
      <c r="B466" s="63" t="e">
        <f t="shared" ca="1" si="30"/>
        <v>#VALUE!</v>
      </c>
      <c r="C466" s="63"/>
      <c r="D466" s="63"/>
      <c r="E466" s="64"/>
      <c r="F466" s="63"/>
      <c r="G466" s="67" t="str">
        <f t="shared" si="31"/>
        <v/>
      </c>
      <c r="H466" s="72"/>
      <c r="I466" s="68" t="str">
        <f t="shared" si="32"/>
        <v/>
      </c>
      <c r="J466" s="67" t="str">
        <f t="shared" si="33"/>
        <v/>
      </c>
    </row>
    <row r="467" spans="2:10" ht="30" customHeight="1">
      <c r="B467" s="63" t="e">
        <f t="shared" ca="1" si="30"/>
        <v>#VALUE!</v>
      </c>
      <c r="C467" s="63"/>
      <c r="D467" s="63"/>
      <c r="E467" s="64"/>
      <c r="F467" s="63"/>
      <c r="G467" s="67" t="str">
        <f t="shared" si="31"/>
        <v/>
      </c>
      <c r="H467" s="72"/>
      <c r="I467" s="68" t="str">
        <f t="shared" si="32"/>
        <v/>
      </c>
      <c r="J467" s="67" t="str">
        <f t="shared" si="33"/>
        <v/>
      </c>
    </row>
    <row r="468" spans="2:10" ht="30" customHeight="1">
      <c r="B468" s="63" t="e">
        <f t="shared" ca="1" si="30"/>
        <v>#VALUE!</v>
      </c>
      <c r="C468" s="63"/>
      <c r="D468" s="63"/>
      <c r="E468" s="64"/>
      <c r="F468" s="63"/>
      <c r="G468" s="67" t="str">
        <f t="shared" si="31"/>
        <v/>
      </c>
      <c r="H468" s="72"/>
      <c r="I468" s="68" t="str">
        <f t="shared" si="32"/>
        <v/>
      </c>
      <c r="J468" s="67" t="str">
        <f t="shared" si="33"/>
        <v/>
      </c>
    </row>
    <row r="469" spans="2:10" ht="30" customHeight="1">
      <c r="B469" s="63" t="e">
        <f t="shared" ca="1" si="30"/>
        <v>#VALUE!</v>
      </c>
      <c r="C469" s="63"/>
      <c r="D469" s="63"/>
      <c r="E469" s="64"/>
      <c r="F469" s="63"/>
      <c r="G469" s="67" t="str">
        <f t="shared" si="31"/>
        <v/>
      </c>
      <c r="H469" s="72"/>
      <c r="I469" s="68" t="str">
        <f t="shared" si="32"/>
        <v/>
      </c>
      <c r="J469" s="67" t="str">
        <f t="shared" si="33"/>
        <v/>
      </c>
    </row>
    <row r="470" spans="2:10" ht="30" customHeight="1">
      <c r="B470" s="63" t="e">
        <f t="shared" ca="1" si="30"/>
        <v>#VALUE!</v>
      </c>
      <c r="C470" s="63"/>
      <c r="D470" s="63"/>
      <c r="E470" s="64"/>
      <c r="F470" s="63"/>
      <c r="G470" s="67" t="str">
        <f t="shared" si="31"/>
        <v/>
      </c>
      <c r="H470" s="72"/>
      <c r="I470" s="68" t="str">
        <f t="shared" si="32"/>
        <v/>
      </c>
      <c r="J470" s="67" t="str">
        <f t="shared" si="33"/>
        <v/>
      </c>
    </row>
    <row r="471" spans="2:10" ht="30" customHeight="1">
      <c r="B471" s="63" t="e">
        <f t="shared" ca="1" si="30"/>
        <v>#VALUE!</v>
      </c>
      <c r="C471" s="63"/>
      <c r="D471" s="63"/>
      <c r="E471" s="64"/>
      <c r="F471" s="63"/>
      <c r="G471" s="67" t="str">
        <f t="shared" si="31"/>
        <v/>
      </c>
      <c r="H471" s="72"/>
      <c r="I471" s="68" t="str">
        <f t="shared" si="32"/>
        <v/>
      </c>
      <c r="J471" s="67" t="str">
        <f t="shared" si="33"/>
        <v/>
      </c>
    </row>
    <row r="472" spans="2:10" ht="30" customHeight="1">
      <c r="B472" s="63" t="e">
        <f t="shared" ca="1" si="30"/>
        <v>#VALUE!</v>
      </c>
      <c r="C472" s="63"/>
      <c r="D472" s="63"/>
      <c r="E472" s="64"/>
      <c r="F472" s="63"/>
      <c r="G472" s="67" t="str">
        <f t="shared" si="31"/>
        <v/>
      </c>
      <c r="H472" s="72"/>
      <c r="I472" s="68" t="str">
        <f t="shared" si="32"/>
        <v/>
      </c>
      <c r="J472" s="67" t="str">
        <f t="shared" si="33"/>
        <v/>
      </c>
    </row>
    <row r="473" spans="2:10" ht="30" customHeight="1">
      <c r="B473" s="63" t="e">
        <f t="shared" ca="1" si="30"/>
        <v>#VALUE!</v>
      </c>
      <c r="C473" s="63"/>
      <c r="D473" s="63"/>
      <c r="E473" s="64"/>
      <c r="F473" s="63"/>
      <c r="G473" s="67" t="str">
        <f t="shared" si="31"/>
        <v/>
      </c>
      <c r="H473" s="72"/>
      <c r="I473" s="68" t="str">
        <f t="shared" si="32"/>
        <v/>
      </c>
      <c r="J473" s="67" t="str">
        <f t="shared" si="33"/>
        <v/>
      </c>
    </row>
    <row r="474" spans="2:10" ht="30" customHeight="1">
      <c r="B474" s="63" t="e">
        <f t="shared" ca="1" si="30"/>
        <v>#VALUE!</v>
      </c>
      <c r="C474" s="63"/>
      <c r="D474" s="63"/>
      <c r="E474" s="64"/>
      <c r="F474" s="63"/>
      <c r="G474" s="67" t="str">
        <f t="shared" si="31"/>
        <v/>
      </c>
      <c r="H474" s="72"/>
      <c r="I474" s="68" t="str">
        <f t="shared" si="32"/>
        <v/>
      </c>
      <c r="J474" s="67" t="str">
        <f t="shared" si="33"/>
        <v/>
      </c>
    </row>
    <row r="475" spans="2:10" ht="30" customHeight="1">
      <c r="B475" s="63" t="e">
        <f t="shared" ca="1" si="30"/>
        <v>#VALUE!</v>
      </c>
      <c r="C475" s="63"/>
      <c r="D475" s="63"/>
      <c r="E475" s="64"/>
      <c r="F475" s="63"/>
      <c r="G475" s="67" t="str">
        <f t="shared" si="31"/>
        <v/>
      </c>
      <c r="H475" s="72"/>
      <c r="I475" s="68" t="str">
        <f t="shared" si="32"/>
        <v/>
      </c>
      <c r="J475" s="67" t="str">
        <f t="shared" si="33"/>
        <v/>
      </c>
    </row>
    <row r="476" spans="2:10" ht="30" customHeight="1">
      <c r="B476" s="63" t="e">
        <f t="shared" ca="1" si="30"/>
        <v>#VALUE!</v>
      </c>
      <c r="C476" s="63"/>
      <c r="D476" s="63"/>
      <c r="E476" s="64"/>
      <c r="F476" s="63"/>
      <c r="G476" s="67" t="str">
        <f t="shared" si="31"/>
        <v/>
      </c>
      <c r="H476" s="72"/>
      <c r="I476" s="68" t="str">
        <f t="shared" si="32"/>
        <v/>
      </c>
      <c r="J476" s="67" t="str">
        <f t="shared" si="33"/>
        <v/>
      </c>
    </row>
    <row r="477" spans="2:10" ht="30" customHeight="1">
      <c r="B477" s="63" t="e">
        <f t="shared" ca="1" si="30"/>
        <v>#VALUE!</v>
      </c>
      <c r="C477" s="63"/>
      <c r="D477" s="63"/>
      <c r="E477" s="64"/>
      <c r="F477" s="63"/>
      <c r="G477" s="67" t="str">
        <f t="shared" si="31"/>
        <v/>
      </c>
      <c r="H477" s="72"/>
      <c r="I477" s="68" t="str">
        <f t="shared" si="32"/>
        <v/>
      </c>
      <c r="J477" s="67" t="str">
        <f t="shared" si="33"/>
        <v/>
      </c>
    </row>
    <row r="478" spans="2:10" ht="30" customHeight="1">
      <c r="B478" s="63" t="e">
        <f t="shared" ca="1" si="30"/>
        <v>#VALUE!</v>
      </c>
      <c r="C478" s="63"/>
      <c r="D478" s="63"/>
      <c r="E478" s="64"/>
      <c r="F478" s="63"/>
      <c r="G478" s="67" t="str">
        <f t="shared" si="31"/>
        <v/>
      </c>
      <c r="H478" s="72"/>
      <c r="I478" s="68" t="str">
        <f t="shared" si="32"/>
        <v/>
      </c>
      <c r="J478" s="67" t="str">
        <f t="shared" si="33"/>
        <v/>
      </c>
    </row>
    <row r="479" spans="2:10" ht="30" customHeight="1">
      <c r="B479" s="63" t="e">
        <f t="shared" ca="1" si="30"/>
        <v>#VALUE!</v>
      </c>
      <c r="C479" s="63"/>
      <c r="D479" s="63"/>
      <c r="E479" s="64"/>
      <c r="F479" s="63"/>
      <c r="G479" s="67" t="str">
        <f t="shared" si="31"/>
        <v/>
      </c>
      <c r="H479" s="72"/>
      <c r="I479" s="68" t="str">
        <f t="shared" si="32"/>
        <v/>
      </c>
      <c r="J479" s="67" t="str">
        <f t="shared" si="33"/>
        <v/>
      </c>
    </row>
    <row r="480" spans="2:10" ht="30" customHeight="1">
      <c r="B480" s="63" t="e">
        <f t="shared" ca="1" si="30"/>
        <v>#VALUE!</v>
      </c>
      <c r="C480" s="63"/>
      <c r="D480" s="63"/>
      <c r="E480" s="64"/>
      <c r="F480" s="63"/>
      <c r="G480" s="67" t="str">
        <f t="shared" si="31"/>
        <v/>
      </c>
      <c r="H480" s="72"/>
      <c r="I480" s="68" t="str">
        <f t="shared" si="32"/>
        <v/>
      </c>
      <c r="J480" s="67" t="str">
        <f t="shared" si="33"/>
        <v/>
      </c>
    </row>
    <row r="481" spans="2:10" ht="30" customHeight="1">
      <c r="B481" s="63" t="e">
        <f t="shared" ca="1" si="30"/>
        <v>#VALUE!</v>
      </c>
      <c r="C481" s="63"/>
      <c r="D481" s="63"/>
      <c r="E481" s="64"/>
      <c r="F481" s="63"/>
      <c r="G481" s="67" t="str">
        <f t="shared" si="31"/>
        <v/>
      </c>
      <c r="H481" s="72"/>
      <c r="I481" s="68" t="str">
        <f t="shared" si="32"/>
        <v/>
      </c>
      <c r="J481" s="67" t="str">
        <f t="shared" si="33"/>
        <v/>
      </c>
    </row>
    <row r="482" spans="2:10" ht="30" customHeight="1">
      <c r="B482" s="63" t="e">
        <f t="shared" ca="1" si="30"/>
        <v>#VALUE!</v>
      </c>
      <c r="C482" s="63"/>
      <c r="D482" s="63"/>
      <c r="E482" s="64"/>
      <c r="F482" s="63"/>
      <c r="G482" s="67" t="str">
        <f t="shared" si="31"/>
        <v/>
      </c>
      <c r="H482" s="72"/>
      <c r="I482" s="68" t="str">
        <f t="shared" si="32"/>
        <v/>
      </c>
      <c r="J482" s="67" t="str">
        <f t="shared" si="33"/>
        <v/>
      </c>
    </row>
    <row r="483" spans="2:10" ht="30" customHeight="1">
      <c r="B483" s="63" t="e">
        <f t="shared" ca="1" si="30"/>
        <v>#VALUE!</v>
      </c>
      <c r="C483" s="63"/>
      <c r="D483" s="63"/>
      <c r="E483" s="64"/>
      <c r="F483" s="63"/>
      <c r="G483" s="67" t="str">
        <f t="shared" si="31"/>
        <v/>
      </c>
      <c r="H483" s="72"/>
      <c r="I483" s="68" t="str">
        <f t="shared" si="32"/>
        <v/>
      </c>
      <c r="J483" s="67" t="str">
        <f t="shared" si="33"/>
        <v/>
      </c>
    </row>
    <row r="484" spans="2:10" ht="30" customHeight="1">
      <c r="B484" s="63" t="e">
        <f t="shared" ca="1" si="30"/>
        <v>#VALUE!</v>
      </c>
      <c r="C484" s="63"/>
      <c r="D484" s="63"/>
      <c r="E484" s="64"/>
      <c r="F484" s="63"/>
      <c r="G484" s="67" t="str">
        <f t="shared" si="31"/>
        <v/>
      </c>
      <c r="H484" s="72"/>
      <c r="I484" s="68" t="str">
        <f t="shared" si="32"/>
        <v/>
      </c>
      <c r="J484" s="67" t="str">
        <f t="shared" si="33"/>
        <v/>
      </c>
    </row>
    <row r="485" spans="2:10" ht="30" customHeight="1">
      <c r="B485" s="63" t="e">
        <f t="shared" ca="1" si="30"/>
        <v>#VALUE!</v>
      </c>
      <c r="C485" s="63"/>
      <c r="D485" s="63"/>
      <c r="E485" s="64"/>
      <c r="F485" s="63"/>
      <c r="G485" s="67" t="str">
        <f t="shared" si="31"/>
        <v/>
      </c>
      <c r="H485" s="72"/>
      <c r="I485" s="68" t="str">
        <f t="shared" si="32"/>
        <v/>
      </c>
      <c r="J485" s="67" t="str">
        <f t="shared" si="33"/>
        <v/>
      </c>
    </row>
    <row r="486" spans="2:10" ht="30" customHeight="1">
      <c r="B486" s="63" t="e">
        <f t="shared" ca="1" si="30"/>
        <v>#VALUE!</v>
      </c>
      <c r="C486" s="63"/>
      <c r="D486" s="63"/>
      <c r="E486" s="64"/>
      <c r="F486" s="63"/>
      <c r="G486" s="67" t="str">
        <f t="shared" si="31"/>
        <v/>
      </c>
      <c r="H486" s="72"/>
      <c r="I486" s="68" t="str">
        <f t="shared" si="32"/>
        <v/>
      </c>
      <c r="J486" s="67" t="str">
        <f t="shared" si="33"/>
        <v/>
      </c>
    </row>
    <row r="487" spans="2:10" ht="30" customHeight="1">
      <c r="B487" s="63" t="e">
        <f t="shared" ca="1" si="30"/>
        <v>#VALUE!</v>
      </c>
      <c r="C487" s="63"/>
      <c r="D487" s="63"/>
      <c r="E487" s="64"/>
      <c r="F487" s="63"/>
      <c r="G487" s="67" t="str">
        <f t="shared" si="31"/>
        <v/>
      </c>
      <c r="H487" s="72"/>
      <c r="I487" s="68" t="str">
        <f t="shared" si="32"/>
        <v/>
      </c>
      <c r="J487" s="67" t="str">
        <f t="shared" si="33"/>
        <v/>
      </c>
    </row>
    <row r="488" spans="2:10" ht="30" customHeight="1">
      <c r="B488" s="63" t="e">
        <f t="shared" ref="B488:B492" ca="1" si="34">IF($B487="","",IF($B487+1&gt;$A$3,"",$B487+1))</f>
        <v>#VALUE!</v>
      </c>
      <c r="C488" s="63"/>
      <c r="D488" s="63"/>
      <c r="E488" s="64"/>
      <c r="F488" s="63"/>
      <c r="G488" s="67" t="str">
        <f t="shared" si="31"/>
        <v/>
      </c>
      <c r="H488" s="72"/>
      <c r="I488" s="68" t="str">
        <f t="shared" si="32"/>
        <v/>
      </c>
      <c r="J488" s="67" t="str">
        <f t="shared" si="33"/>
        <v/>
      </c>
    </row>
    <row r="489" spans="2:10" ht="30" customHeight="1">
      <c r="B489" s="63" t="e">
        <f t="shared" ca="1" si="34"/>
        <v>#VALUE!</v>
      </c>
      <c r="C489" s="63"/>
      <c r="D489" s="63"/>
      <c r="E489" s="64"/>
      <c r="F489" s="63"/>
      <c r="G489" s="67" t="str">
        <f t="shared" si="31"/>
        <v/>
      </c>
      <c r="H489" s="72"/>
      <c r="I489" s="68" t="str">
        <f t="shared" si="32"/>
        <v/>
      </c>
      <c r="J489" s="67" t="str">
        <f t="shared" si="33"/>
        <v/>
      </c>
    </row>
    <row r="490" spans="2:10" ht="30" customHeight="1">
      <c r="B490" s="63" t="e">
        <f t="shared" ca="1" si="34"/>
        <v>#VALUE!</v>
      </c>
      <c r="C490" s="63"/>
      <c r="D490" s="63"/>
      <c r="E490" s="64"/>
      <c r="F490" s="63"/>
      <c r="G490" s="67" t="str">
        <f t="shared" si="31"/>
        <v/>
      </c>
      <c r="H490" s="72"/>
      <c r="I490" s="68" t="str">
        <f t="shared" si="32"/>
        <v/>
      </c>
      <c r="J490" s="67" t="str">
        <f t="shared" si="33"/>
        <v/>
      </c>
    </row>
    <row r="491" spans="2:10" ht="30" customHeight="1">
      <c r="B491" s="63" t="e">
        <f t="shared" ca="1" si="34"/>
        <v>#VALUE!</v>
      </c>
      <c r="C491" s="63"/>
      <c r="D491" s="63"/>
      <c r="E491" s="64"/>
      <c r="F491" s="63"/>
      <c r="G491" s="67" t="str">
        <f t="shared" si="31"/>
        <v/>
      </c>
      <c r="H491" s="72"/>
      <c r="I491" s="68" t="str">
        <f t="shared" si="32"/>
        <v/>
      </c>
      <c r="J491" s="67" t="str">
        <f t="shared" si="33"/>
        <v/>
      </c>
    </row>
    <row r="492" spans="2:10" ht="30" customHeight="1">
      <c r="B492" s="63" t="e">
        <f t="shared" ca="1" si="34"/>
        <v>#VALUE!</v>
      </c>
      <c r="C492" s="63"/>
      <c r="D492" s="63"/>
      <c r="E492" s="64"/>
      <c r="F492" s="63"/>
      <c r="G492" s="67" t="str">
        <f t="shared" si="31"/>
        <v/>
      </c>
      <c r="H492" s="72"/>
      <c r="I492" s="68" t="str">
        <f t="shared" si="32"/>
        <v/>
      </c>
      <c r="J492" s="67" t="str">
        <f t="shared" si="33"/>
        <v/>
      </c>
    </row>
    <row r="493" spans="2:10" ht="30" customHeight="1">
      <c r="B493" s="63"/>
      <c r="C493" s="63"/>
      <c r="D493" s="63"/>
      <c r="E493" s="64"/>
      <c r="F493" s="63"/>
      <c r="G493" s="67" t="str">
        <f t="shared" si="31"/>
        <v/>
      </c>
      <c r="H493" s="72"/>
      <c r="I493" s="68" t="str">
        <f t="shared" si="32"/>
        <v/>
      </c>
      <c r="J493" s="67" t="str">
        <f t="shared" si="33"/>
        <v/>
      </c>
    </row>
    <row r="494" spans="2:10" ht="30" customHeight="1">
      <c r="B494" s="63"/>
      <c r="C494" s="63"/>
      <c r="D494" s="63"/>
      <c r="E494" s="64"/>
      <c r="F494" s="63"/>
      <c r="G494" s="67" t="str">
        <f t="shared" si="31"/>
        <v/>
      </c>
      <c r="H494" s="72"/>
      <c r="I494" s="68" t="str">
        <f t="shared" si="32"/>
        <v/>
      </c>
      <c r="J494" s="67" t="str">
        <f t="shared" si="33"/>
        <v/>
      </c>
    </row>
    <row r="495" spans="2:10" ht="30" customHeight="1">
      <c r="B495" s="63"/>
      <c r="C495" s="63"/>
      <c r="D495" s="63"/>
      <c r="E495" s="64"/>
      <c r="F495" s="63"/>
      <c r="G495" s="67" t="str">
        <f t="shared" si="31"/>
        <v/>
      </c>
      <c r="H495" s="72"/>
      <c r="I495" s="68" t="str">
        <f t="shared" si="32"/>
        <v/>
      </c>
      <c r="J495" s="67" t="str">
        <f t="shared" si="33"/>
        <v/>
      </c>
    </row>
    <row r="496" spans="2:10" ht="30" customHeight="1">
      <c r="B496" s="63"/>
      <c r="C496" s="63"/>
      <c r="D496" s="63"/>
      <c r="E496" s="64"/>
      <c r="F496" s="63"/>
      <c r="G496" s="67" t="str">
        <f t="shared" si="31"/>
        <v/>
      </c>
      <c r="H496" s="72"/>
      <c r="I496" s="68" t="str">
        <f t="shared" si="32"/>
        <v/>
      </c>
      <c r="J496" s="67" t="str">
        <f t="shared" si="33"/>
        <v/>
      </c>
    </row>
    <row r="497" spans="2:10" ht="30" customHeight="1">
      <c r="B497" s="63"/>
      <c r="C497" s="63"/>
      <c r="D497" s="63"/>
      <c r="E497" s="64"/>
      <c r="F497" s="63"/>
      <c r="G497" s="67" t="str">
        <f t="shared" si="31"/>
        <v/>
      </c>
      <c r="H497" s="72"/>
      <c r="I497" s="68" t="str">
        <f t="shared" si="32"/>
        <v/>
      </c>
      <c r="J497" s="67" t="str">
        <f t="shared" si="33"/>
        <v/>
      </c>
    </row>
    <row r="498" spans="2:10" ht="30" customHeight="1">
      <c r="B498" s="63"/>
      <c r="C498" s="63"/>
      <c r="D498" s="63"/>
      <c r="E498" s="64"/>
      <c r="F498" s="63"/>
      <c r="G498" s="67" t="str">
        <f t="shared" si="31"/>
        <v/>
      </c>
      <c r="H498" s="72"/>
      <c r="I498" s="68" t="str">
        <f t="shared" si="32"/>
        <v/>
      </c>
      <c r="J498" s="67" t="str">
        <f t="shared" si="33"/>
        <v/>
      </c>
    </row>
    <row r="499" spans="2:10" ht="30" customHeight="1">
      <c r="G499" s="67" t="str">
        <f t="shared" si="31"/>
        <v/>
      </c>
      <c r="H499" s="72"/>
      <c r="I499" s="68" t="str">
        <f t="shared" si="32"/>
        <v/>
      </c>
      <c r="J499" s="67" t="str">
        <f t="shared" si="33"/>
        <v/>
      </c>
    </row>
    <row r="500" spans="2:10" ht="30" customHeight="1">
      <c r="G500" s="67" t="str">
        <f t="shared" si="31"/>
        <v/>
      </c>
      <c r="H500" s="72"/>
      <c r="I500" s="68" t="str">
        <f t="shared" si="32"/>
        <v/>
      </c>
      <c r="J500" s="67" t="str">
        <f t="shared" si="33"/>
        <v/>
      </c>
    </row>
  </sheetData>
  <sortState xmlns:xlrd2="http://schemas.microsoft.com/office/spreadsheetml/2017/richdata2" ref="H8:H17">
    <sortCondition ref="H8:H17"/>
  </sortState>
  <mergeCells count="2">
    <mergeCell ref="D1:E2"/>
    <mergeCell ref="B1:C2"/>
  </mergeCells>
  <conditionalFormatting sqref="B40:B492 C39:F466 B8:F8 B11:F38 C9:F10">
    <cfRule type="expression" dxfId="17" priority="31">
      <formula>$D8="FÉRIAS"</formula>
    </cfRule>
    <cfRule type="expression" dxfId="16" priority="32">
      <formula>$D8="FERIADO"</formula>
    </cfRule>
    <cfRule type="expression" dxfId="15" priority="33">
      <formula>$A8=1</formula>
    </cfRule>
  </conditionalFormatting>
  <conditionalFormatting sqref="B494:F498">
    <cfRule type="expression" dxfId="14" priority="28">
      <formula>$D$8="FÉRIAS"</formula>
    </cfRule>
    <cfRule type="expression" dxfId="13" priority="29">
      <formula>$D$8="FERIADO"</formula>
    </cfRule>
    <cfRule type="expression" dxfId="12" priority="30">
      <formula>"$A$8=1"</formula>
    </cfRule>
  </conditionalFormatting>
  <conditionalFormatting sqref="C41:F47 C49:F55 C57:F63 C65:F71 C73:F79 C81:F87 C89:F95 C97:F103 C105:F111 C113:F119 C121:F127 C129:F135 C137:F143 C145:F151 C153:F159 C161:F167 C169:F175 C177:F183 C185:F191 C193:F199 C201:F207 C209:F215 C217:F223 C225:F231 C233:F239 C241:F247 C249:F255 C257:F263 C265:F271 C273:F279 C281:F287 C289:F295 C297:F303 C305:F311 C313:F319 C321:F327 C329:F335 C337:F343 C345:F351 C353:F359 C361:F367 C369:F375 C377:F383 C385:F391 C393:F399 C401:F407 C409:F415 C417:F423 C425:F431 C433:F439 C441:F447 C449:F455 C457:F463 B493:F493 C465:F492 B40:B492 C39:F39">
    <cfRule type="expression" dxfId="11" priority="22">
      <formula>$D39="FÉRIAS"</formula>
    </cfRule>
    <cfRule type="expression" dxfId="10" priority="23">
      <formula>$D39="FERIADO"</formula>
    </cfRule>
    <cfRule type="expression" dxfId="9" priority="24">
      <formula>"$A8=1"</formula>
    </cfRule>
  </conditionalFormatting>
  <conditionalFormatting sqref="B39">
    <cfRule type="expression" dxfId="8" priority="58">
      <formula>#REF!="FÉRIAS"</formula>
    </cfRule>
    <cfRule type="expression" dxfId="7" priority="59">
      <formula>#REF!="FERIADO"</formula>
    </cfRule>
    <cfRule type="expression" dxfId="6" priority="60">
      <formula>#REF!=1</formula>
    </cfRule>
  </conditionalFormatting>
  <conditionalFormatting sqref="B39">
    <cfRule type="expression" dxfId="5" priority="64">
      <formula>#REF!="FÉRIAS"</formula>
    </cfRule>
    <cfRule type="expression" dxfId="4" priority="65">
      <formula>#REF!="FERIADO"</formula>
    </cfRule>
    <cfRule type="expression" dxfId="3" priority="66">
      <formula>"$A8=1"</formula>
    </cfRule>
  </conditionalFormatting>
  <conditionalFormatting sqref="B9:B10">
    <cfRule type="expression" dxfId="2" priority="76">
      <formula>#REF!="FÉRIAS"</formula>
    </cfRule>
    <cfRule type="expression" dxfId="1" priority="77">
      <formula>#REF!="FERIADO"</formula>
    </cfRule>
    <cfRule type="expression" dxfId="0" priority="78">
      <formula>#REF!=1</formula>
    </cfRule>
  </conditionalFormatting>
  <dataValidations count="3">
    <dataValidation type="list" allowBlank="1" showInputMessage="1" showErrorMessage="1" sqref="F4" xr:uid="{972AC030-1427-4724-80CA-852676C13011}">
      <formula1>"Janeiro,Fevereiro,Março,Abril,Maio,Junho,Julho,Agosto,Setembro,Outubro,Novembro,Dezembro"</formula1>
    </dataValidation>
    <dataValidation type="custom" allowBlank="1" showInputMessage="1" showErrorMessage="1" sqref="C15:C16" xr:uid="{6D5F01A0-1881-481E-85A4-1F21424505EE}">
      <formula1>NOT(ISBLANK(C15:C28))</formula1>
    </dataValidation>
    <dataValidation type="custom" allowBlank="1" showInputMessage="1" showErrorMessage="1" sqref="C13:C14" xr:uid="{970CF2AF-9068-409F-802C-ED8C828BF3A7}">
      <formula1>NOT(ISBLANK(C13:C27))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44" fitToHeight="2" orientation="portrait" r:id="rId1"/>
  <headerFooter alignWithMargins="0">
    <oddFooter>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Lista">
                <anchor moveWithCells="1" sizeWithCells="1">
                  <from>
                    <xdr:col>6</xdr:col>
                    <xdr:colOff>106680</xdr:colOff>
                    <xdr:row>2</xdr:row>
                    <xdr:rowOff>38100</xdr:rowOff>
                  </from>
                  <to>
                    <xdr:col>6</xdr:col>
                    <xdr:colOff>2004060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3" r:id="rId5" name="Button 155">
              <controlPr defaultSize="0" print="0" autoFill="0" autoPict="0" macro="[0]!renew">
                <anchor moveWithCells="1" sizeWithCells="1">
                  <from>
                    <xdr:col>6</xdr:col>
                    <xdr:colOff>2095500</xdr:colOff>
                    <xdr:row>0</xdr:row>
                    <xdr:rowOff>213360</xdr:rowOff>
                  </from>
                  <to>
                    <xdr:col>6</xdr:col>
                    <xdr:colOff>2849880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7" r:id="rId6" name="Button 169">
              <controlPr defaultSize="0" print="0" autoFill="0" autoPict="0" macro="[0]!SPACE">
                <anchor moveWithCells="1" sizeWithCells="1">
                  <from>
                    <xdr:col>6</xdr:col>
                    <xdr:colOff>137160</xdr:colOff>
                    <xdr:row>0</xdr:row>
                    <xdr:rowOff>213360</xdr:rowOff>
                  </from>
                  <to>
                    <xdr:col>6</xdr:col>
                    <xdr:colOff>1127760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8" r:id="rId7" name="Button 170">
              <controlPr defaultSize="0" print="0" autoFill="0" autoPict="0" macro="[0]!pastevalues">
                <anchor moveWithCells="1" sizeWithCells="1">
                  <from>
                    <xdr:col>6</xdr:col>
                    <xdr:colOff>1242060</xdr:colOff>
                    <xdr:row>0</xdr:row>
                    <xdr:rowOff>213360</xdr:rowOff>
                  </from>
                  <to>
                    <xdr:col>6</xdr:col>
                    <xdr:colOff>1981200</xdr:colOff>
                    <xdr:row>1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Resumo</vt:lpstr>
      <vt:lpstr>Detalhe</vt:lpstr>
      <vt:lpstr>Detalhe!Print_Area</vt:lpstr>
      <vt:lpstr>Resumo!Print_Area</vt:lpstr>
      <vt:lpstr>Detalhe!Print_Titles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Filipa Mendes</dc:creator>
  <cp:lastModifiedBy>João Castro</cp:lastModifiedBy>
  <cp:lastPrinted>2022-03-04T17:38:55Z</cp:lastPrinted>
  <dcterms:created xsi:type="dcterms:W3CDTF">1996-10-14T23:33:28Z</dcterms:created>
  <dcterms:modified xsi:type="dcterms:W3CDTF">2026-04-15T20:02:28Z</dcterms:modified>
</cp:coreProperties>
</file>