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0" yWindow="0" windowWidth="27320" windowHeight="1536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A3" i="8"/>
  <c r="B3" i="8"/>
  <c r="C3" i="8"/>
  <c r="D3" i="8"/>
  <c r="E3" i="8"/>
  <c r="F3" i="8"/>
  <c r="G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G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G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G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G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G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G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G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G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G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G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G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G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G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G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G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G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G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G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G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G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G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G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G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G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G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G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G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G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G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<sst xmlns="http://schemas.openxmlformats.org/spreadsheetml/2006/main" count="210" uniqueCount="35">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</sst>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selection activeCell="D4" sqref="D4"/>
    </sheetView>
  </sheetViews>
  <sheetFormatPr baseColWidth="10" defaultRowHeight="16" x14ac:dyDescent="0.2"/>
  <cols>
    <col min="35" max="35" width="12.83203125" bestFit="1" customWidth="1"/>
  </cols>
  <sheetData>
    <row r="1" spans="1:35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</row>
    <row r="2" spans="1:35" x14ac:dyDescent="0.2">
      <c r="A2" t="b">
        <f>TRUNC(('SIM 1'!A2+'SIM 2'!A2+'SIM 3'!A2+'SIM 4'!A2+'SIM 5'!A2)/5,5)=TRUNC(MEAN!A2,5)</f>
        <v>1</v>
      </c>
      <c r="B2" t="b">
        <f>TRUNC(('SIM 1'!B2+'SIM 2'!B2+'SIM 3'!B2+'SIM 4'!B2+'SIM 5'!B2)/5,5)=TRUNC(MEAN!B2,5)</f>
        <v>1</v>
      </c>
      <c r="C2" t="b">
        <f>TRUNC(('SIM 1'!C2+'SIM 2'!C2+'SIM 3'!C2+'SIM 4'!C2+'SIM 5'!C2)/5,5)=TRUNC(MEAN!C2,5)</f>
        <v>1</v>
      </c>
      <c r="D2" t="b">
        <f>TRUNC(('SIM 1'!D2+'SIM 2'!D2+'SIM 3'!D2+'SIM 4'!D2+'SIM 5'!D2)/5,5)=TRUNC(MEAN!D2,5)</f>
        <v>1</v>
      </c>
      <c r="E2" t="b">
        <f>TRUNC(('SIM 1'!E2+'SIM 2'!E2+'SIM 3'!E2+'SIM 4'!E2+'SIM 5'!E2)/5,5)=TRUNC(MEAN!E2,5)</f>
        <v>1</v>
      </c>
      <c r="F2" t="b">
        <f>TRUNC(('SIM 1'!F2+'SIM 2'!F2+'SIM 3'!F2+'SIM 4'!F2+'SIM 5'!F2)/5,5)=TRUNC(MEAN!F2,5)</f>
        <v>1</v>
      </c>
      <c r="G2" t="b">
        <f>TRUNC(('SIM 1'!G2+'SIM 2'!G2+'SIM 3'!G2+'SIM 4'!G2+'SIM 5'!G2)/5,5)=TRUNC(MEAN!G2,5)</f>
        <v>1</v>
      </c>
      <c r="H2" t="b">
        <f>TRUNC(('SIM 1'!H2+'SIM 2'!H2+'SIM 3'!H2+'SIM 4'!H2+'SIM 5'!H2)/5,2)=TRUNC(MEAN!H2,2)</f>
        <v>1</v>
      </c>
      <c r="I2" t="b">
        <f>TRUNC(('SIM 1'!I2+'SIM 2'!I2+'SIM 3'!I2+'SIM 4'!I2+'SIM 5'!I2)/5,5)=TRUNC(MEAN!I2,5)</f>
        <v>1</v>
      </c>
      <c r="J2" t="b">
        <f>TRUNC(('SIM 1'!J2+'SIM 2'!J2+'SIM 3'!J2+'SIM 4'!J2+'SIM 5'!J2)/5,5)=TRUNC(MEAN!J2,5)</f>
        <v>1</v>
      </c>
      <c r="K2" t="b">
        <f>TRUNC(('SIM 1'!K2+'SIM 2'!K2+'SIM 3'!K2+'SIM 4'!K2+'SIM 5'!K2)/5,5)=TRUNC(MEAN!K2,5)</f>
        <v>1</v>
      </c>
      <c r="L2" t="b">
        <f>TRUNC(('SIM 1'!L2+'SIM 2'!L2+'SIM 3'!L2+'SIM 4'!L2+'SIM 5'!L2)/5,5)=TRUNC(MEAN!L2,5)</f>
        <v>1</v>
      </c>
      <c r="M2" t="b">
        <f>TRUNC(('SIM 1'!M2+'SIM 2'!M2+'SIM 3'!M2+'SIM 4'!M2+'SIM 5'!M2)/5,5)=TRUNC(MEAN!M2,5)</f>
        <v>1</v>
      </c>
      <c r="N2" t="b">
        <f>TRUNC(('SIM 1'!N2+'SIM 2'!N2+'SIM 3'!N2+'SIM 4'!N2+'SIM 5'!N2)/5,5)=TRUNC(MEAN!N2,5)</f>
        <v>1</v>
      </c>
      <c r="O2" t="b">
        <f>TRUNC(('SIM 1'!O2+'SIM 2'!O2+'SIM 3'!O2+'SIM 4'!O2+'SIM 5'!O2)/5,5)=TRUNC(MEAN!O2,5)</f>
        <v>1</v>
      </c>
      <c r="P2" t="b">
        <f>TRUNC(('SIM 1'!P2+'SIM 2'!P2+'SIM 3'!P2+'SIM 4'!P2+'SIM 5'!P2)/5,5)=TRUNC(MEAN!P2,5)</f>
        <v>1</v>
      </c>
      <c r="Q2" t="b">
        <f>TRUNC(('SIM 1'!Q2+'SIM 2'!Q2+'SIM 3'!Q2+'SIM 4'!Q2+'SIM 5'!Q2)/5,5)=TRUNC(MEAN!Q2,5)</f>
        <v>1</v>
      </c>
      <c r="R2" t="b">
        <f>TRUNC(('SIM 1'!R2+'SIM 2'!R2+'SIM 3'!R2+'SIM 4'!R2+'SIM 5'!R2)/5,5)=TRUNC(MEAN!R2,5)</f>
        <v>1</v>
      </c>
      <c r="S2" t="b">
        <f>TRUNC(('SIM 1'!S2+'SIM 2'!S2+'SIM 3'!S2+'SIM 4'!S2+'SIM 5'!S2)/5,5)=TRUNC(MEAN!S2,5)</f>
        <v>1</v>
      </c>
      <c r="T2" t="b">
        <f>TRUNC(('SIM 1'!T2+'SIM 2'!T2+'SIM 3'!T2+'SIM 4'!T2+'SIM 5'!T2)/5,5)=TRUNC(MEAN!T2,5)</f>
        <v>1</v>
      </c>
      <c r="U2" t="b">
        <f>TRUNC(('SIM 1'!U2+'SIM 2'!U2+'SIM 3'!U2+'SIM 4'!U2+'SIM 5'!U2)/5,5)=TRUNC(MEAN!U2,5)</f>
        <v>1</v>
      </c>
      <c r="V2" t="b">
        <f>TRUNC(('SIM 1'!V2+'SIM 2'!V2+'SIM 3'!V2+'SIM 4'!V2+'SIM 5'!V2)/5,5)=TRUNC(MEAN!V2,5)</f>
        <v>1</v>
      </c>
      <c r="W2" t="b">
        <f>TRUNC(('SIM 1'!W2+'SIM 2'!W2+'SIM 3'!W2+'SIM 4'!W2+'SIM 5'!W2)/5,5)=TRUNC(MEAN!W2,5)</f>
        <v>1</v>
      </c>
      <c r="X2" t="b">
        <f>TRUNC(('SIM 1'!X2+'SIM 2'!X2+'SIM 3'!X2+'SIM 4'!X2+'SIM 5'!X2)/5,5)=TRUNC(MEAN!X2,5)</f>
        <v>1</v>
      </c>
      <c r="Y2" t="b">
        <f>TRUNC(('SIM 1'!Y2+'SIM 2'!Y2+'SIM 3'!Y2+'SIM 4'!Y2+'SIM 5'!Y2)/5,5)=TRUNC(MEAN!Y2,5)</f>
        <v>1</v>
      </c>
      <c r="Z2" t="b">
        <f>TRUNC(('SIM 1'!Z2+'SIM 2'!Z2+'SIM 3'!Z2+'SIM 4'!Z2+'SIM 5'!Z2)/5,5)=TRUNC(MEAN!Z2,5)</f>
        <v>1</v>
      </c>
      <c r="AA2" t="b">
        <f>TRUNC(('SIM 1'!AA2+'SIM 2'!AA2+'SIM 3'!AA2+'SIM 4'!AA2+'SIM 5'!AA2)/5,5)=TRUNC(MEAN!AA2,5)</f>
        <v>1</v>
      </c>
      <c r="AB2" t="b">
        <f>TRUNC(('SIM 1'!AB2+'SIM 2'!AB2+'SIM 3'!AB2+'SIM 4'!AB2+'SIM 5'!AB2)/5,5)=TRUNC(MEAN!AB2,5)</f>
        <v>1</v>
      </c>
      <c r="AC2" t="b">
        <f>TRUNC(('SIM 1'!AC2+'SIM 2'!AC2+'SIM 3'!AC2+'SIM 4'!AC2+'SIM 5'!AC2)/5,5)=TRUNC(MEAN!AC2,5)</f>
        <v>1</v>
      </c>
      <c r="AD2" t="b">
        <f>TRUNC(('SIM 1'!AD2+'SIM 2'!AD2+'SIM 3'!AD2+'SIM 4'!AD2+'SIM 5'!AD2)/5,5)=TRUNC(MEAN!AD2,5)</f>
        <v>1</v>
      </c>
      <c r="AE2" t="b">
        <f>TRUNC(('SIM 1'!AE2+'SIM 2'!AE2+'SIM 3'!AE2+'SIM 4'!AE2+'SIM 5'!AE2)/5,5)=TRUNC(MEAN!AE2,5)</f>
        <v>1</v>
      </c>
      <c r="AF2" t="b">
        <f>TRUNC(('SIM 1'!AF2+'SIM 2'!AF2+'SIM 3'!AF2+'SIM 4'!AF2+'SIM 5'!AF2)/5,5)=TRUNC(MEAN!AF2,5)</f>
        <v>1</v>
      </c>
      <c r="AG2" t="b">
        <f>TRUNC(('SIM 1'!AG2+'SIM 2'!AG2+'SIM 3'!AG2+'SIM 4'!AG2+'SIM 5'!AG2)/5,5)=TRUNC(MEAN!AG2,5)</f>
        <v>1</v>
      </c>
      <c r="AH2" t="b">
        <f>TRUNC(('SIM 1'!AH2+'SIM 2'!AH2+'SIM 3'!AH2+'SIM 4'!AH2+'SIM 5'!AH2)/5,5)=TRUNC(MEAN!AH2,5)</f>
        <v>1</v>
      </c>
      <c r="AI2" t="b">
        <f>TRUNC(('SIM 1'!AI2+'SIM 2'!AI2+'SIM 3'!AI2+'SIM 4'!AI2+'SIM 5'!AI2)/5,5)=TRUNC(MEAN!AI2,5)</f>
        <v>1</v>
      </c>
    </row>
    <row r="3" spans="1:35" x14ac:dyDescent="0.2">
      <c r="A3" t="b">
        <f>TRUNC(('SIM 1'!A3+'SIM 2'!A3+'SIM 3'!A3+'SIM 4'!A3+'SIM 5'!A3)/5,5)=TRUNC(MEAN!A3,5)</f>
        <v>1</v>
      </c>
      <c r="B3" t="b">
        <f>TRUNC(('SIM 1'!B3+'SIM 2'!B3+'SIM 3'!B3+'SIM 4'!B3+'SIM 5'!B3)/5,5)=TRUNC(MEAN!B3,5)</f>
        <v>1</v>
      </c>
      <c r="C3" t="b">
        <f>TRUNC(('SIM 1'!C3+'SIM 2'!C3+'SIM 3'!C3+'SIM 4'!C3+'SIM 5'!C3)/5,5)=TRUNC(MEAN!C3,5)</f>
        <v>1</v>
      </c>
      <c r="D3" t="b">
        <f>TRUNC(('SIM 1'!D3+'SIM 2'!D3+'SIM 3'!D3+'SIM 4'!D3+'SIM 5'!D3)/5,5)=TRUNC(MEAN!D3,5)</f>
        <v>1</v>
      </c>
      <c r="E3" t="b">
        <f>TRUNC(('SIM 1'!E3+'SIM 2'!E3+'SIM 3'!E3+'SIM 4'!E3+'SIM 5'!E3)/5,5)=TRUNC(MEAN!E3,5)</f>
        <v>1</v>
      </c>
      <c r="F3" t="b">
        <f>TRUNC(('SIM 1'!F3+'SIM 2'!F3+'SIM 3'!F3+'SIM 4'!F3+'SIM 5'!F3)/5,5)=TRUNC(MEAN!F3,5)</f>
        <v>1</v>
      </c>
      <c r="G3" t="b">
        <f>TRUNC(('SIM 1'!G3+'SIM 2'!G3+'SIM 3'!G3+'SIM 4'!G3+'SIM 5'!G3)/5,5)=TRUNC(MEAN!G3,5)</f>
        <v>1</v>
      </c>
      <c r="H3" t="b">
        <f>TRUNC(('SIM 1'!H3+'SIM 2'!H3+'SIM 3'!H3+'SIM 4'!H3+'SIM 5'!H3)/5,2)=TRUNC(MEAN!H3,2)</f>
        <v>1</v>
      </c>
      <c r="I3" t="b">
        <f>TRUNC(('SIM 1'!I3+'SIM 2'!I3+'SIM 3'!I3+'SIM 4'!I3+'SIM 5'!I3)/5,5)=TRUNC(MEAN!I3,5)</f>
        <v>1</v>
      </c>
      <c r="J3" t="b">
        <f>TRUNC(('SIM 1'!J3+'SIM 2'!J3+'SIM 3'!J3+'SIM 4'!J3+'SIM 5'!J3)/5,5)=TRUNC(MEAN!J3,5)</f>
        <v>1</v>
      </c>
      <c r="K3" t="b">
        <f>TRUNC(('SIM 1'!K3+'SIM 2'!K3+'SIM 3'!K3+'SIM 4'!K3+'SIM 5'!K3)/5,5)=TRUNC(MEAN!K3,5)</f>
        <v>1</v>
      </c>
      <c r="L3" t="b">
        <f>TRUNC(('SIM 1'!L3+'SIM 2'!L3+'SIM 3'!L3+'SIM 4'!L3+'SIM 5'!L3)/5,5)=TRUNC(MEAN!L3,5)</f>
        <v>1</v>
      </c>
      <c r="M3" t="b">
        <f>TRUNC(('SIM 1'!M3+'SIM 2'!M3+'SIM 3'!M3+'SIM 4'!M3+'SIM 5'!M3)/5,5)=TRUNC(MEAN!M3,5)</f>
        <v>1</v>
      </c>
      <c r="N3" t="b">
        <f>TRUNC(('SIM 1'!N3+'SIM 2'!N3+'SIM 3'!N3+'SIM 4'!N3+'SIM 5'!N3)/5,5)=TRUNC(MEAN!N3,5)</f>
        <v>1</v>
      </c>
      <c r="O3" t="b">
        <f>TRUNC(('SIM 1'!O3+'SIM 2'!O3+'SIM 3'!O3+'SIM 4'!O3+'SIM 5'!O3)/5,5)=TRUNC(MEAN!O3,5)</f>
        <v>1</v>
      </c>
      <c r="P3" t="b">
        <f>TRUNC(('SIM 1'!P3+'SIM 2'!P3+'SIM 3'!P3+'SIM 4'!P3+'SIM 5'!P3)/5,5)=TRUNC(MEAN!P3,5)</f>
        <v>1</v>
      </c>
      <c r="Q3" t="b">
        <f>TRUNC(('SIM 1'!Q3+'SIM 2'!Q3+'SIM 3'!Q3+'SIM 4'!Q3+'SIM 5'!Q3)/5,5)=TRUNC(MEAN!Q3,5)</f>
        <v>1</v>
      </c>
      <c r="R3" t="b">
        <f>TRUNC(('SIM 1'!R3+'SIM 2'!R3+'SIM 3'!R3+'SIM 4'!R3+'SIM 5'!R3)/5,5)=TRUNC(MEAN!R3,5)</f>
        <v>1</v>
      </c>
      <c r="S3" t="b">
        <f>TRUNC(('SIM 1'!S3+'SIM 2'!S3+'SIM 3'!S3+'SIM 4'!S3+'SIM 5'!S3)/5,5)=TRUNC(MEAN!S3,5)</f>
        <v>1</v>
      </c>
      <c r="T3" t="b">
        <f>TRUNC(('SIM 1'!T3+'SIM 2'!T3+'SIM 3'!T3+'SIM 4'!T3+'SIM 5'!T3)/5,5)=TRUNC(MEAN!T3,5)</f>
        <v>1</v>
      </c>
      <c r="U3" t="b">
        <f>TRUNC(('SIM 1'!U3+'SIM 2'!U3+'SIM 3'!U3+'SIM 4'!U3+'SIM 5'!U3)/5,5)=TRUNC(MEAN!U3,5)</f>
        <v>1</v>
      </c>
      <c r="V3" t="b">
        <f>TRUNC(('SIM 1'!V3+'SIM 2'!V3+'SIM 3'!V3+'SIM 4'!V3+'SIM 5'!V3)/5,5)=TRUNC(MEAN!V3,5)</f>
        <v>1</v>
      </c>
      <c r="W3" t="b">
        <f>TRUNC(('SIM 1'!W3+'SIM 2'!W3+'SIM 3'!W3+'SIM 4'!W3+'SIM 5'!W3)/5,5)=TRUNC(MEAN!W3,5)</f>
        <v>1</v>
      </c>
      <c r="X3" t="b">
        <f>TRUNC(('SIM 1'!X3+'SIM 2'!X3+'SIM 3'!X3+'SIM 4'!X3+'SIM 5'!X3)/5,5)=TRUNC(MEAN!X3,5)</f>
        <v>1</v>
      </c>
      <c r="Y3" t="b">
        <f>TRUNC(('SIM 1'!Y3+'SIM 2'!Y3+'SIM 3'!Y3+'SIM 4'!Y3+'SIM 5'!Y3)/5,5)=TRUNC(MEAN!Y3,5)</f>
        <v>1</v>
      </c>
      <c r="Z3" t="b">
        <f>TRUNC(('SIM 1'!Z3+'SIM 2'!Z3+'SIM 3'!Z3+'SIM 4'!Z3+'SIM 5'!Z3)/5,5)=TRUNC(MEAN!Z3,5)</f>
        <v>1</v>
      </c>
      <c r="AA3" t="b">
        <f>TRUNC(('SIM 1'!AA3+'SIM 2'!AA3+'SIM 3'!AA3+'SIM 4'!AA3+'SIM 5'!AA3)/5,5)=TRUNC(MEAN!AA3,5)</f>
        <v>1</v>
      </c>
      <c r="AB3" t="b">
        <f>TRUNC(('SIM 1'!AB3+'SIM 2'!AB3+'SIM 3'!AB3+'SIM 4'!AB3+'SIM 5'!AB3)/5,5)=TRUNC(MEAN!AB3,5)</f>
        <v>1</v>
      </c>
      <c r="AC3" t="b">
        <f>TRUNC(('SIM 1'!AC3+'SIM 2'!AC3+'SIM 3'!AC3+'SIM 4'!AC3+'SIM 5'!AC3)/5,5)=TRUNC(MEAN!AC3,5)</f>
        <v>1</v>
      </c>
      <c r="AD3" t="b">
        <f>TRUNC(('SIM 1'!AD3+'SIM 2'!AD3+'SIM 3'!AD3+'SIM 4'!AD3+'SIM 5'!AD3)/5,5)=TRUNC(MEAN!AD3,5)</f>
        <v>1</v>
      </c>
      <c r="AE3" t="b">
        <f>TRUNC(('SIM 1'!AE3+'SIM 2'!AE3+'SIM 3'!AE3+'SIM 4'!AE3+'SIM 5'!AE3)/5,5)=TRUNC(MEAN!AE3,5)</f>
        <v>1</v>
      </c>
      <c r="AF3" t="b">
        <f>TRUNC(('SIM 1'!AF3+'SIM 2'!AF3+'SIM 3'!AF3+'SIM 4'!AF3+'SIM 5'!AF3)/5,5)=TRUNC(MEAN!AF3,5)</f>
        <v>1</v>
      </c>
      <c r="AG3" t="b">
        <f>TRUNC(('SIM 1'!AG3+'SIM 2'!AG3+'SIM 3'!AG3+'SIM 4'!AG3+'SIM 5'!AG3)/5,5)=TRUNC(MEAN!AG3,5)</f>
        <v>1</v>
      </c>
      <c r="AH3" t="b">
        <f>TRUNC(('SIM 1'!AH3+'SIM 2'!AH3+'SIM 3'!AH3+'SIM 4'!AH3+'SIM 5'!AH3)/5,5)=TRUNC(MEAN!AH3,5)</f>
        <v>1</v>
      </c>
      <c r="AI3" t="b">
        <f>TRUNC(('SIM 1'!AI3+'SIM 2'!AI3+'SIM 3'!AI3+'SIM 4'!AI3+'SIM 5'!AI3)/5,5)=TRUNC(MEAN!AI3,5)</f>
        <v>1</v>
      </c>
    </row>
    <row r="4" spans="1:35" x14ac:dyDescent="0.2">
      <c r="A4" t="b">
        <f>TRUNC(('SIM 1'!A4+'SIM 2'!A4+'SIM 3'!A4+'SIM 4'!A4+'SIM 5'!A4)/5,5)=TRUNC(MEAN!A4,5)</f>
        <v>1</v>
      </c>
      <c r="B4" t="b">
        <f>TRUNC(('SIM 1'!B4+'SIM 2'!B4+'SIM 3'!B4+'SIM 4'!B4+'SIM 5'!B4)/5,5)=TRUNC(MEAN!B4,5)</f>
        <v>1</v>
      </c>
      <c r="C4" t="b">
        <f>TRUNC(('SIM 1'!C4+'SIM 2'!C4+'SIM 3'!C4+'SIM 4'!C4+'SIM 5'!C4)/5,5)=TRUNC(MEAN!C4,5)</f>
        <v>1</v>
      </c>
      <c r="D4" t="b">
        <f>TRUNC(('SIM 1'!D4+'SIM 2'!D4+'SIM 3'!D4+'SIM 4'!D4+'SIM 5'!D4)/5,5)=TRUNC(MEAN!D4,5)</f>
        <v>1</v>
      </c>
      <c r="E4" t="b">
        <f>TRUNC(('SIM 1'!E4+'SIM 2'!E4+'SIM 3'!E4+'SIM 4'!E4+'SIM 5'!E4)/5,5)=TRUNC(MEAN!E4,5)</f>
        <v>1</v>
      </c>
      <c r="F4" t="b">
        <f>TRUNC(('SIM 1'!F4+'SIM 2'!F4+'SIM 3'!F4+'SIM 4'!F4+'SIM 5'!F4)/5,5)=TRUNC(MEAN!F4,5)</f>
        <v>1</v>
      </c>
      <c r="G4" t="b">
        <f>TRUNC(('SIM 1'!G4+'SIM 2'!G4+'SIM 3'!G4+'SIM 4'!G4+'SIM 5'!G4)/5,5)=TRUNC(MEAN!G4,5)</f>
        <v>1</v>
      </c>
      <c r="H4" t="b">
        <f>TRUNC(('SIM 1'!H4+'SIM 2'!H4+'SIM 3'!H4+'SIM 4'!H4+'SIM 5'!H4)/5,2)=TRUNC(MEAN!H4,2)</f>
        <v>1</v>
      </c>
      <c r="I4" t="b">
        <f>TRUNC(('SIM 1'!I4+'SIM 2'!I4+'SIM 3'!I4+'SIM 4'!I4+'SIM 5'!I4)/5,5)=TRUNC(MEAN!I4,5)</f>
        <v>1</v>
      </c>
      <c r="J4" t="b">
        <f>TRUNC(('SIM 1'!J4+'SIM 2'!J4+'SIM 3'!J4+'SIM 4'!J4+'SIM 5'!J4)/5,5)=TRUNC(MEAN!J4,5)</f>
        <v>1</v>
      </c>
      <c r="K4" t="b">
        <f>TRUNC(('SIM 1'!K4+'SIM 2'!K4+'SIM 3'!K4+'SIM 4'!K4+'SIM 5'!K4)/5,5)=TRUNC(MEAN!K4,5)</f>
        <v>1</v>
      </c>
      <c r="L4" t="b">
        <f>TRUNC(('SIM 1'!L4+'SIM 2'!L4+'SIM 3'!L4+'SIM 4'!L4+'SIM 5'!L4)/5,5)=TRUNC(MEAN!L4,5)</f>
        <v>1</v>
      </c>
      <c r="M4" t="b">
        <f>TRUNC(('SIM 1'!M4+'SIM 2'!M4+'SIM 3'!M4+'SIM 4'!M4+'SIM 5'!M4)/5,5)=TRUNC(MEAN!M4,5)</f>
        <v>1</v>
      </c>
      <c r="N4" t="b">
        <f>TRUNC(('SIM 1'!N4+'SIM 2'!N4+'SIM 3'!N4+'SIM 4'!N4+'SIM 5'!N4)/5,5)=TRUNC(MEAN!N4,5)</f>
        <v>1</v>
      </c>
      <c r="O4" t="b">
        <f>TRUNC(('SIM 1'!O4+'SIM 2'!O4+'SIM 3'!O4+'SIM 4'!O4+'SIM 5'!O4)/5,5)=TRUNC(MEAN!O4,5)</f>
        <v>1</v>
      </c>
      <c r="P4" t="b">
        <f>TRUNC(('SIM 1'!P4+'SIM 2'!P4+'SIM 3'!P4+'SIM 4'!P4+'SIM 5'!P4)/5,5)=TRUNC(MEAN!P4,5)</f>
        <v>1</v>
      </c>
      <c r="Q4" t="b">
        <f>TRUNC(('SIM 1'!Q4+'SIM 2'!Q4+'SIM 3'!Q4+'SIM 4'!Q4+'SIM 5'!Q4)/5,5)=TRUNC(MEAN!Q4,5)</f>
        <v>1</v>
      </c>
      <c r="R4" t="b">
        <f>TRUNC(('SIM 1'!R4+'SIM 2'!R4+'SIM 3'!R4+'SIM 4'!R4+'SIM 5'!R4)/5,5)=TRUNC(MEAN!R4,5)</f>
        <v>1</v>
      </c>
      <c r="S4" t="b">
        <f>TRUNC(('SIM 1'!S4+'SIM 2'!S4+'SIM 3'!S4+'SIM 4'!S4+'SIM 5'!S4)/5,5)=TRUNC(MEAN!S4,5)</f>
        <v>1</v>
      </c>
      <c r="T4" t="b">
        <f>TRUNC(('SIM 1'!T4+'SIM 2'!T4+'SIM 3'!T4+'SIM 4'!T4+'SIM 5'!T4)/5,5)=TRUNC(MEAN!T4,5)</f>
        <v>1</v>
      </c>
      <c r="U4" t="b">
        <f>TRUNC(('SIM 1'!U4+'SIM 2'!U4+'SIM 3'!U4+'SIM 4'!U4+'SIM 5'!U4)/5,5)=TRUNC(MEAN!U4,5)</f>
        <v>1</v>
      </c>
      <c r="V4" t="b">
        <f>TRUNC(('SIM 1'!V4+'SIM 2'!V4+'SIM 3'!V4+'SIM 4'!V4+'SIM 5'!V4)/5,5)=TRUNC(MEAN!V4,5)</f>
        <v>1</v>
      </c>
      <c r="W4" t="b">
        <f>TRUNC(('SIM 1'!W4+'SIM 2'!W4+'SIM 3'!W4+'SIM 4'!W4+'SIM 5'!W4)/5,5)=TRUNC(MEAN!W4,5)</f>
        <v>1</v>
      </c>
      <c r="X4" t="b">
        <f>TRUNC(('SIM 1'!X4+'SIM 2'!X4+'SIM 3'!X4+'SIM 4'!X4+'SIM 5'!X4)/5,5)=TRUNC(MEAN!X4,5)</f>
        <v>1</v>
      </c>
      <c r="Y4" t="b">
        <f>TRUNC(('SIM 1'!Y4+'SIM 2'!Y4+'SIM 3'!Y4+'SIM 4'!Y4+'SIM 5'!Y4)/5,5)=TRUNC(MEAN!Y4,5)</f>
        <v>1</v>
      </c>
      <c r="Z4" t="b">
        <f>TRUNC(('SIM 1'!Z4+'SIM 2'!Z4+'SIM 3'!Z4+'SIM 4'!Z4+'SIM 5'!Z4)/5,5)=TRUNC(MEAN!Z4,5)</f>
        <v>1</v>
      </c>
      <c r="AA4" t="b">
        <f>TRUNC(('SIM 1'!AA4+'SIM 2'!AA4+'SIM 3'!AA4+'SIM 4'!AA4+'SIM 5'!AA4)/5,5)=TRUNC(MEAN!AA4,5)</f>
        <v>1</v>
      </c>
      <c r="AB4" t="b">
        <f>TRUNC(('SIM 1'!AB4+'SIM 2'!AB4+'SIM 3'!AB4+'SIM 4'!AB4+'SIM 5'!AB4)/5,5)=TRUNC(MEAN!AB4,5)</f>
        <v>1</v>
      </c>
      <c r="AC4" t="b">
        <f>TRUNC(('SIM 1'!AC4+'SIM 2'!AC4+'SIM 3'!AC4+'SIM 4'!AC4+'SIM 5'!AC4)/5,5)=TRUNC(MEAN!AC4,5)</f>
        <v>1</v>
      </c>
      <c r="AD4" t="b">
        <f>TRUNC(('SIM 1'!AD4+'SIM 2'!AD4+'SIM 3'!AD4+'SIM 4'!AD4+'SIM 5'!AD4)/5,5)=TRUNC(MEAN!AD4,5)</f>
        <v>1</v>
      </c>
      <c r="AE4" t="b">
        <f>TRUNC(('SIM 1'!AE4+'SIM 2'!AE4+'SIM 3'!AE4+'SIM 4'!AE4+'SIM 5'!AE4)/5,5)=TRUNC(MEAN!AE4,5)</f>
        <v>1</v>
      </c>
      <c r="AF4" t="b">
        <f>TRUNC(('SIM 1'!AF4+'SIM 2'!AF4+'SIM 3'!AF4+'SIM 4'!AF4+'SIM 5'!AF4)/5,5)=TRUNC(MEAN!AF4,5)</f>
        <v>1</v>
      </c>
      <c r="AG4" t="b">
        <f>TRUNC(('SIM 1'!AG4+'SIM 2'!AG4+'SIM 3'!AG4+'SIM 4'!AG4+'SIM 5'!AG4)/5,5)=TRUNC(MEAN!AG4,5)</f>
        <v>1</v>
      </c>
      <c r="AH4" t="b">
        <f>TRUNC(('SIM 1'!AH4+'SIM 2'!AH4+'SIM 3'!AH4+'SIM 4'!AH4+'SIM 5'!AH4)/5,5)=TRUNC(MEAN!AH4,5)</f>
        <v>1</v>
      </c>
      <c r="AI4" t="b">
        <f>TRUNC(('SIM 1'!AI4+'SIM 2'!AI4+'SIM 3'!AI4+'SIM 4'!AI4+'SIM 5'!AI4)/5,5)=TRUNC(MEAN!AI4,5)</f>
        <v>1</v>
      </c>
    </row>
    <row r="5" spans="1:35" x14ac:dyDescent="0.2">
      <c r="A5" t="b">
        <f>TRUNC(('SIM 1'!A5+'SIM 2'!A5+'SIM 3'!A5+'SIM 4'!A5+'SIM 5'!A5)/5,5)=TRUNC(MEAN!A5,5)</f>
        <v>1</v>
      </c>
      <c r="B5" t="b">
        <f>TRUNC(('SIM 1'!B5+'SIM 2'!B5+'SIM 3'!B5+'SIM 4'!B5+'SIM 5'!B5)/5,5)=TRUNC(MEAN!B5,5)</f>
        <v>1</v>
      </c>
      <c r="C5" t="b">
        <f>TRUNC(('SIM 1'!C5+'SIM 2'!C5+'SIM 3'!C5+'SIM 4'!C5+'SIM 5'!C5)/5,5)=TRUNC(MEAN!C5,5)</f>
        <v>1</v>
      </c>
      <c r="D5" t="b">
        <f>TRUNC(('SIM 1'!D5+'SIM 2'!D5+'SIM 3'!D5+'SIM 4'!D5+'SIM 5'!D5)/5,5)=TRUNC(MEAN!D5,5)</f>
        <v>1</v>
      </c>
      <c r="E5" t="b">
        <f>TRUNC(('SIM 1'!E5+'SIM 2'!E5+'SIM 3'!E5+'SIM 4'!E5+'SIM 5'!E5)/5,5)=TRUNC(MEAN!E5,5)</f>
        <v>1</v>
      </c>
      <c r="F5" t="b">
        <f>TRUNC(('SIM 1'!F5+'SIM 2'!F5+'SIM 3'!F5+'SIM 4'!F5+'SIM 5'!F5)/5,5)=TRUNC(MEAN!F5,5)</f>
        <v>1</v>
      </c>
      <c r="G5" t="b">
        <f>TRUNC(('SIM 1'!G5+'SIM 2'!G5+'SIM 3'!G5+'SIM 4'!G5+'SIM 5'!G5)/5,5)=TRUNC(MEAN!G5,5)</f>
        <v>1</v>
      </c>
      <c r="H5" t="b">
        <f>TRUNC(('SIM 1'!H5+'SIM 2'!H5+'SIM 3'!H5+'SIM 4'!H5+'SIM 5'!H5)/5,2)=TRUNC(MEAN!H5,2)</f>
        <v>1</v>
      </c>
      <c r="I5" t="b">
        <f>TRUNC(('SIM 1'!I5+'SIM 2'!I5+'SIM 3'!I5+'SIM 4'!I5+'SIM 5'!I5)/5,5)=TRUNC(MEAN!I5,5)</f>
        <v>1</v>
      </c>
      <c r="J5" t="b">
        <f>TRUNC(('SIM 1'!J5+'SIM 2'!J5+'SIM 3'!J5+'SIM 4'!J5+'SIM 5'!J5)/5,5)=TRUNC(MEAN!J5,5)</f>
        <v>1</v>
      </c>
      <c r="K5" t="b">
        <f>TRUNC(('SIM 1'!K5+'SIM 2'!K5+'SIM 3'!K5+'SIM 4'!K5+'SIM 5'!K5)/5,5)=TRUNC(MEAN!K5,5)</f>
        <v>1</v>
      </c>
      <c r="L5" t="b">
        <f>TRUNC(('SIM 1'!L5+'SIM 2'!L5+'SIM 3'!L5+'SIM 4'!L5+'SIM 5'!L5)/5,5)=TRUNC(MEAN!L5,5)</f>
        <v>1</v>
      </c>
      <c r="M5" t="b">
        <f>TRUNC(('SIM 1'!M5+'SIM 2'!M5+'SIM 3'!M5+'SIM 4'!M5+'SIM 5'!M5)/5,5)=TRUNC(MEAN!M5,5)</f>
        <v>1</v>
      </c>
      <c r="N5" t="b">
        <f>TRUNC(('SIM 1'!N5+'SIM 2'!N5+'SIM 3'!N5+'SIM 4'!N5+'SIM 5'!N5)/5,5)=TRUNC(MEAN!N5,5)</f>
        <v>1</v>
      </c>
      <c r="O5" t="b">
        <f>TRUNC(('SIM 1'!O5+'SIM 2'!O5+'SIM 3'!O5+'SIM 4'!O5+'SIM 5'!O5)/5,5)=TRUNC(MEAN!O5,5)</f>
        <v>1</v>
      </c>
      <c r="P5" t="b">
        <f>TRUNC(('SIM 1'!P5+'SIM 2'!P5+'SIM 3'!P5+'SIM 4'!P5+'SIM 5'!P5)/5,5)=TRUNC(MEAN!P5,5)</f>
        <v>1</v>
      </c>
      <c r="Q5" t="b">
        <f>TRUNC(('SIM 1'!Q5+'SIM 2'!Q5+'SIM 3'!Q5+'SIM 4'!Q5+'SIM 5'!Q5)/5,5)=TRUNC(MEAN!Q5,5)</f>
        <v>1</v>
      </c>
      <c r="R5" t="b">
        <f>TRUNC(('SIM 1'!R5+'SIM 2'!R5+'SIM 3'!R5+'SIM 4'!R5+'SIM 5'!R5)/5,5)=TRUNC(MEAN!R5,5)</f>
        <v>1</v>
      </c>
      <c r="S5" t="b">
        <f>TRUNC(('SIM 1'!S5+'SIM 2'!S5+'SIM 3'!S5+'SIM 4'!S5+'SIM 5'!S5)/5,5)=TRUNC(MEAN!S5,5)</f>
        <v>1</v>
      </c>
      <c r="T5" t="b">
        <f>TRUNC(('SIM 1'!T5+'SIM 2'!T5+'SIM 3'!T5+'SIM 4'!T5+'SIM 5'!T5)/5,5)=TRUNC(MEAN!T5,5)</f>
        <v>1</v>
      </c>
      <c r="U5" t="b">
        <f>TRUNC(('SIM 1'!U5+'SIM 2'!U5+'SIM 3'!U5+'SIM 4'!U5+'SIM 5'!U5)/5,5)=TRUNC(MEAN!U5,5)</f>
        <v>1</v>
      </c>
      <c r="V5" t="b">
        <f>TRUNC(('SIM 1'!V5+'SIM 2'!V5+'SIM 3'!V5+'SIM 4'!V5+'SIM 5'!V5)/5,5)=TRUNC(MEAN!V5,5)</f>
        <v>1</v>
      </c>
      <c r="W5" t="b">
        <f>TRUNC(('SIM 1'!W5+'SIM 2'!W5+'SIM 3'!W5+'SIM 4'!W5+'SIM 5'!W5)/5,5)=TRUNC(MEAN!W5,5)</f>
        <v>1</v>
      </c>
      <c r="X5" t="b">
        <f>TRUNC(('SIM 1'!X5+'SIM 2'!X5+'SIM 3'!X5+'SIM 4'!X5+'SIM 5'!X5)/5,5)=TRUNC(MEAN!X5,5)</f>
        <v>1</v>
      </c>
      <c r="Y5" t="b">
        <f>TRUNC(('SIM 1'!Y5+'SIM 2'!Y5+'SIM 3'!Y5+'SIM 4'!Y5+'SIM 5'!Y5)/5,5)=TRUNC(MEAN!Y5,5)</f>
        <v>1</v>
      </c>
      <c r="Z5" t="b">
        <f>TRUNC(('SIM 1'!Z5+'SIM 2'!Z5+'SIM 3'!Z5+'SIM 4'!Z5+'SIM 5'!Z5)/5,5)=TRUNC(MEAN!Z5,5)</f>
        <v>1</v>
      </c>
      <c r="AA5" t="b">
        <f>TRUNC(('SIM 1'!AA5+'SIM 2'!AA5+'SIM 3'!AA5+'SIM 4'!AA5+'SIM 5'!AA5)/5,5)=TRUNC(MEAN!AA5,5)</f>
        <v>1</v>
      </c>
      <c r="AB5" t="b">
        <f>TRUNC(('SIM 1'!AB5+'SIM 2'!AB5+'SIM 3'!AB5+'SIM 4'!AB5+'SIM 5'!AB5)/5,5)=TRUNC(MEAN!AB5,5)</f>
        <v>1</v>
      </c>
      <c r="AC5" t="b">
        <f>TRUNC(('SIM 1'!AC5+'SIM 2'!AC5+'SIM 3'!AC5+'SIM 4'!AC5+'SIM 5'!AC5)/5,5)=TRUNC(MEAN!AC5,5)</f>
        <v>1</v>
      </c>
      <c r="AD5" t="b">
        <f>TRUNC(('SIM 1'!AD5+'SIM 2'!AD5+'SIM 3'!AD5+'SIM 4'!AD5+'SIM 5'!AD5)/5,5)=TRUNC(MEAN!AD5,5)</f>
        <v>1</v>
      </c>
      <c r="AE5" t="b">
        <f>TRUNC(('SIM 1'!AE5+'SIM 2'!AE5+'SIM 3'!AE5+'SIM 4'!AE5+'SIM 5'!AE5)/5,5)=TRUNC(MEAN!AE5,5)</f>
        <v>1</v>
      </c>
      <c r="AF5" t="b">
        <f>TRUNC(('SIM 1'!AF5+'SIM 2'!AF5+'SIM 3'!AF5+'SIM 4'!AF5+'SIM 5'!AF5)/5,5)=TRUNC(MEAN!AF5,5)</f>
        <v>1</v>
      </c>
      <c r="AG5" t="b">
        <f>TRUNC(('SIM 1'!AG5+'SIM 2'!AG5+'SIM 3'!AG5+'SIM 4'!AG5+'SIM 5'!AG5)/5,5)=TRUNC(MEAN!AG5,5)</f>
        <v>1</v>
      </c>
      <c r="AH5" t="b">
        <f>TRUNC(('SIM 1'!AH5+'SIM 2'!AH5+'SIM 3'!AH5+'SIM 4'!AH5+'SIM 5'!AH5)/5,5)=TRUNC(MEAN!AH5,5)</f>
        <v>1</v>
      </c>
      <c r="AI5" t="b">
        <f>TRUNC(('SIM 1'!AI5+'SIM 2'!AI5+'SIM 3'!AI5+'SIM 4'!AI5+'SIM 5'!AI5)/5,5)=TRUNC(MEAN!AI5,5)</f>
        <v>1</v>
      </c>
    </row>
    <row r="6" spans="1:35" x14ac:dyDescent="0.2">
      <c r="A6" t="b">
        <f>TRUNC(('SIM 1'!A6+'SIM 2'!A6+'SIM 3'!A6+'SIM 4'!A6+'SIM 5'!A6)/5,5)=TRUNC(MEAN!A6,5)</f>
        <v>1</v>
      </c>
      <c r="B6" t="b">
        <f>TRUNC(('SIM 1'!B6+'SIM 2'!B6+'SIM 3'!B6+'SIM 4'!B6+'SIM 5'!B6)/5,5)=TRUNC(MEAN!B6,5)</f>
        <v>1</v>
      </c>
      <c r="C6" t="b">
        <f>TRUNC(('SIM 1'!C6+'SIM 2'!C6+'SIM 3'!C6+'SIM 4'!C6+'SIM 5'!C6)/5,5)=TRUNC(MEAN!C6,5)</f>
        <v>1</v>
      </c>
      <c r="D6" t="b">
        <f>TRUNC(('SIM 1'!D6+'SIM 2'!D6+'SIM 3'!D6+'SIM 4'!D6+'SIM 5'!D6)/5,5)=TRUNC(MEAN!D6,5)</f>
        <v>1</v>
      </c>
      <c r="E6" t="b">
        <f>TRUNC(('SIM 1'!E6+'SIM 2'!E6+'SIM 3'!E6+'SIM 4'!E6+'SIM 5'!E6)/5,5)=TRUNC(MEAN!E6,5)</f>
        <v>1</v>
      </c>
      <c r="F6" t="b">
        <f>TRUNC(('SIM 1'!F6+'SIM 2'!F6+'SIM 3'!F6+'SIM 4'!F6+'SIM 5'!F6)/5,5)=TRUNC(MEAN!F6,5)</f>
        <v>1</v>
      </c>
      <c r="G6" t="b">
        <f>TRUNC(('SIM 1'!G6+'SIM 2'!G6+'SIM 3'!G6+'SIM 4'!G6+'SIM 5'!G6)/5,5)=TRUNC(MEAN!G6,5)</f>
        <v>1</v>
      </c>
      <c r="H6" t="b">
        <f>TRUNC(('SIM 1'!H6+'SIM 2'!H6+'SIM 3'!H6+'SIM 4'!H6+'SIM 5'!H6)/5,2)=TRUNC(MEAN!H6,2)</f>
        <v>1</v>
      </c>
      <c r="I6" t="b">
        <f>TRUNC(('SIM 1'!I6+'SIM 2'!I6+'SIM 3'!I6+'SIM 4'!I6+'SIM 5'!I6)/5,5)=TRUNC(MEAN!I6,5)</f>
        <v>1</v>
      </c>
      <c r="J6" t="b">
        <f>TRUNC(('SIM 1'!J6+'SIM 2'!J6+'SIM 3'!J6+'SIM 4'!J6+'SIM 5'!J6)/5,5)=TRUNC(MEAN!J6,5)</f>
        <v>1</v>
      </c>
      <c r="K6" t="b">
        <f>TRUNC(('SIM 1'!K6+'SIM 2'!K6+'SIM 3'!K6+'SIM 4'!K6+'SIM 5'!K6)/5,5)=TRUNC(MEAN!K6,5)</f>
        <v>1</v>
      </c>
      <c r="L6" t="b">
        <f>TRUNC(('SIM 1'!L6+'SIM 2'!L6+'SIM 3'!L6+'SIM 4'!L6+'SIM 5'!L6)/5,5)=TRUNC(MEAN!L6,5)</f>
        <v>1</v>
      </c>
      <c r="M6" t="b">
        <f>TRUNC(('SIM 1'!M6+'SIM 2'!M6+'SIM 3'!M6+'SIM 4'!M6+'SIM 5'!M6)/5,5)=TRUNC(MEAN!M6,5)</f>
        <v>1</v>
      </c>
      <c r="N6" t="b">
        <f>TRUNC(('SIM 1'!N6+'SIM 2'!N6+'SIM 3'!N6+'SIM 4'!N6+'SIM 5'!N6)/5,5)=TRUNC(MEAN!N6,5)</f>
        <v>1</v>
      </c>
      <c r="O6" t="b">
        <f>TRUNC(('SIM 1'!O6+'SIM 2'!O6+'SIM 3'!O6+'SIM 4'!O6+'SIM 5'!O6)/5,5)=TRUNC(MEAN!O6,5)</f>
        <v>1</v>
      </c>
      <c r="P6" t="b">
        <f>TRUNC(('SIM 1'!P6+'SIM 2'!P6+'SIM 3'!P6+'SIM 4'!P6+'SIM 5'!P6)/5,5)=TRUNC(MEAN!P6,5)</f>
        <v>1</v>
      </c>
      <c r="Q6" t="b">
        <f>TRUNC(('SIM 1'!Q6+'SIM 2'!Q6+'SIM 3'!Q6+'SIM 4'!Q6+'SIM 5'!Q6)/5,5)=TRUNC(MEAN!Q6,5)</f>
        <v>1</v>
      </c>
      <c r="R6" t="b">
        <f>TRUNC(('SIM 1'!R6+'SIM 2'!R6+'SIM 3'!R6+'SIM 4'!R6+'SIM 5'!R6)/5,5)=TRUNC(MEAN!R6,5)</f>
        <v>1</v>
      </c>
      <c r="S6" t="b">
        <f>TRUNC(('SIM 1'!S6+'SIM 2'!S6+'SIM 3'!S6+'SIM 4'!S6+'SIM 5'!S6)/5,5)=TRUNC(MEAN!S6,5)</f>
        <v>1</v>
      </c>
      <c r="T6" t="b">
        <f>TRUNC(('SIM 1'!T6+'SIM 2'!T6+'SIM 3'!T6+'SIM 4'!T6+'SIM 5'!T6)/5,5)=TRUNC(MEAN!T6,5)</f>
        <v>1</v>
      </c>
      <c r="U6" t="b">
        <f>TRUNC(('SIM 1'!U6+'SIM 2'!U6+'SIM 3'!U6+'SIM 4'!U6+'SIM 5'!U6)/5,5)=TRUNC(MEAN!U6,5)</f>
        <v>1</v>
      </c>
      <c r="V6" t="b">
        <f>TRUNC(('SIM 1'!V6+'SIM 2'!V6+'SIM 3'!V6+'SIM 4'!V6+'SIM 5'!V6)/5,5)=TRUNC(MEAN!V6,5)</f>
        <v>1</v>
      </c>
      <c r="W6" t="b">
        <f>TRUNC(('SIM 1'!W6+'SIM 2'!W6+'SIM 3'!W6+'SIM 4'!W6+'SIM 5'!W6)/5,5)=TRUNC(MEAN!W6,5)</f>
        <v>1</v>
      </c>
      <c r="X6" t="b">
        <f>TRUNC(('SIM 1'!X6+'SIM 2'!X6+'SIM 3'!X6+'SIM 4'!X6+'SIM 5'!X6)/5,5)=TRUNC(MEAN!X6,5)</f>
        <v>1</v>
      </c>
      <c r="Y6" t="b">
        <f>TRUNC(('SIM 1'!Y6+'SIM 2'!Y6+'SIM 3'!Y6+'SIM 4'!Y6+'SIM 5'!Y6)/5,5)=TRUNC(MEAN!Y6,5)</f>
        <v>1</v>
      </c>
      <c r="Z6" t="b">
        <f>TRUNC(('SIM 1'!Z6+'SIM 2'!Z6+'SIM 3'!Z6+'SIM 4'!Z6+'SIM 5'!Z6)/5,5)=TRUNC(MEAN!Z6,5)</f>
        <v>1</v>
      </c>
      <c r="AA6" t="b">
        <f>TRUNC(('SIM 1'!AA6+'SIM 2'!AA6+'SIM 3'!AA6+'SIM 4'!AA6+'SIM 5'!AA6)/5,5)=TRUNC(MEAN!AA6,5)</f>
        <v>1</v>
      </c>
      <c r="AB6" t="b">
        <f>TRUNC(('SIM 1'!AB6+'SIM 2'!AB6+'SIM 3'!AB6+'SIM 4'!AB6+'SIM 5'!AB6)/5,5)=TRUNC(MEAN!AB6,5)</f>
        <v>1</v>
      </c>
      <c r="AC6" t="b">
        <f>TRUNC(('SIM 1'!AC6+'SIM 2'!AC6+'SIM 3'!AC6+'SIM 4'!AC6+'SIM 5'!AC6)/5,5)=TRUNC(MEAN!AC6,5)</f>
        <v>1</v>
      </c>
      <c r="AD6" t="b">
        <f>TRUNC(('SIM 1'!AD6+'SIM 2'!AD6+'SIM 3'!AD6+'SIM 4'!AD6+'SIM 5'!AD6)/5,5)=TRUNC(MEAN!AD6,5)</f>
        <v>1</v>
      </c>
      <c r="AE6" t="b">
        <f>TRUNC(('SIM 1'!AE6+'SIM 2'!AE6+'SIM 3'!AE6+'SIM 4'!AE6+'SIM 5'!AE6)/5,5)=TRUNC(MEAN!AE6,5)</f>
        <v>1</v>
      </c>
      <c r="AF6" t="b">
        <f>TRUNC(('SIM 1'!AF6+'SIM 2'!AF6+'SIM 3'!AF6+'SIM 4'!AF6+'SIM 5'!AF6)/5,5)=TRUNC(MEAN!AF6,5)</f>
        <v>1</v>
      </c>
      <c r="AG6" t="b">
        <f>TRUNC(('SIM 1'!AG6+'SIM 2'!AG6+'SIM 3'!AG6+'SIM 4'!AG6+'SIM 5'!AG6)/5,5)=TRUNC(MEAN!AG6,5)</f>
        <v>1</v>
      </c>
      <c r="AH6" t="b">
        <f>TRUNC(('SIM 1'!AH6+'SIM 2'!AH6+'SIM 3'!AH6+'SIM 4'!AH6+'SIM 5'!AH6)/5,5)=TRUNC(MEAN!AH6,5)</f>
        <v>1</v>
      </c>
      <c r="AI6" t="b">
        <f>TRUNC(('SIM 1'!AI6+'SIM 2'!AI6+'SIM 3'!AI6+'SIM 4'!AI6+'SIM 5'!AI6)/5,5)=TRUNC(MEAN!AI6,5)</f>
        <v>1</v>
      </c>
    </row>
    <row r="7" spans="1:35" x14ac:dyDescent="0.2">
      <c r="A7" t="b">
        <f>TRUNC(('SIM 1'!A7+'SIM 2'!A7+'SIM 3'!A7+'SIM 4'!A7+'SIM 5'!A7)/5,5)=TRUNC(MEAN!A7,5)</f>
        <v>1</v>
      </c>
      <c r="B7" t="b">
        <f>TRUNC(('SIM 1'!B7+'SIM 2'!B7+'SIM 3'!B7+'SIM 4'!B7+'SIM 5'!B7)/5,5)=TRUNC(MEAN!B7,5)</f>
        <v>1</v>
      </c>
      <c r="C7" t="b">
        <f>TRUNC(('SIM 1'!C7+'SIM 2'!C7+'SIM 3'!C7+'SIM 4'!C7+'SIM 5'!C7)/5,5)=TRUNC(MEAN!C7,5)</f>
        <v>1</v>
      </c>
      <c r="D7" t="b">
        <f>TRUNC(('SIM 1'!D7+'SIM 2'!D7+'SIM 3'!D7+'SIM 4'!D7+'SIM 5'!D7)/5,5)=TRUNC(MEAN!D7,5)</f>
        <v>1</v>
      </c>
      <c r="E7" t="b">
        <f>TRUNC(('SIM 1'!E7+'SIM 2'!E7+'SIM 3'!E7+'SIM 4'!E7+'SIM 5'!E7)/5,5)=TRUNC(MEAN!E7,5)</f>
        <v>1</v>
      </c>
      <c r="F7" t="b">
        <f>TRUNC(('SIM 1'!F7+'SIM 2'!F7+'SIM 3'!F7+'SIM 4'!F7+'SIM 5'!F7)/5,5)=TRUNC(MEAN!F7,5)</f>
        <v>1</v>
      </c>
      <c r="G7" t="b">
        <f>TRUNC(('SIM 1'!G7+'SIM 2'!G7+'SIM 3'!G7+'SIM 4'!G7+'SIM 5'!G7)/5,5)=TRUNC(MEAN!G7,5)</f>
        <v>1</v>
      </c>
      <c r="H7" t="b">
        <f>TRUNC(('SIM 1'!H7+'SIM 2'!H7+'SIM 3'!H7+'SIM 4'!H7+'SIM 5'!H7)/5,2)=TRUNC(MEAN!H7,2)</f>
        <v>1</v>
      </c>
      <c r="I7" t="b">
        <f>TRUNC(('SIM 1'!I7+'SIM 2'!I7+'SIM 3'!I7+'SIM 4'!I7+'SIM 5'!I7)/5,5)=TRUNC(MEAN!I7,5)</f>
        <v>1</v>
      </c>
      <c r="J7" t="b">
        <f>TRUNC(('SIM 1'!J7+'SIM 2'!J7+'SIM 3'!J7+'SIM 4'!J7+'SIM 5'!J7)/5,5)=TRUNC(MEAN!J7,5)</f>
        <v>1</v>
      </c>
      <c r="K7" t="b">
        <f>TRUNC(('SIM 1'!K7+'SIM 2'!K7+'SIM 3'!K7+'SIM 4'!K7+'SIM 5'!K7)/5,5)=TRUNC(MEAN!K7,5)</f>
        <v>1</v>
      </c>
      <c r="L7" t="b">
        <f>TRUNC(('SIM 1'!L7+'SIM 2'!L7+'SIM 3'!L7+'SIM 4'!L7+'SIM 5'!L7)/5,5)=TRUNC(MEAN!L7,5)</f>
        <v>1</v>
      </c>
      <c r="M7" t="b">
        <f>TRUNC(('SIM 1'!M7+'SIM 2'!M7+'SIM 3'!M7+'SIM 4'!M7+'SIM 5'!M7)/5,5)=TRUNC(MEAN!M7,5)</f>
        <v>1</v>
      </c>
      <c r="N7" t="b">
        <f>TRUNC(('SIM 1'!N7+'SIM 2'!N7+'SIM 3'!N7+'SIM 4'!N7+'SIM 5'!N7)/5,5)=TRUNC(MEAN!N7,5)</f>
        <v>1</v>
      </c>
      <c r="O7" t="b">
        <f>TRUNC(('SIM 1'!O7+'SIM 2'!O7+'SIM 3'!O7+'SIM 4'!O7+'SIM 5'!O7)/5,5)=TRUNC(MEAN!O7,5)</f>
        <v>1</v>
      </c>
      <c r="P7" t="b">
        <f>TRUNC(('SIM 1'!P7+'SIM 2'!P7+'SIM 3'!P7+'SIM 4'!P7+'SIM 5'!P7)/5,5)=TRUNC(MEAN!P7,5)</f>
        <v>1</v>
      </c>
      <c r="Q7" t="b">
        <f>TRUNC(('SIM 1'!Q7+'SIM 2'!Q7+'SIM 3'!Q7+'SIM 4'!Q7+'SIM 5'!Q7)/5,5)=TRUNC(MEAN!Q7,5)</f>
        <v>1</v>
      </c>
      <c r="R7" t="b">
        <f>TRUNC(('SIM 1'!R7+'SIM 2'!R7+'SIM 3'!R7+'SIM 4'!R7+'SIM 5'!R7)/5,5)=TRUNC(MEAN!R7,5)</f>
        <v>1</v>
      </c>
      <c r="S7" t="b">
        <f>TRUNC(('SIM 1'!S7+'SIM 2'!S7+'SIM 3'!S7+'SIM 4'!S7+'SIM 5'!S7)/5,5)=TRUNC(MEAN!S7,5)</f>
        <v>1</v>
      </c>
      <c r="T7" t="b">
        <f>TRUNC(('SIM 1'!T7+'SIM 2'!T7+'SIM 3'!T7+'SIM 4'!T7+'SIM 5'!T7)/5,5)=TRUNC(MEAN!T7,5)</f>
        <v>1</v>
      </c>
      <c r="U7" t="b">
        <f>TRUNC(('SIM 1'!U7+'SIM 2'!U7+'SIM 3'!U7+'SIM 4'!U7+'SIM 5'!U7)/5,5)=TRUNC(MEAN!U7,5)</f>
        <v>1</v>
      </c>
      <c r="V7" t="b">
        <f>TRUNC(('SIM 1'!V7+'SIM 2'!V7+'SIM 3'!V7+'SIM 4'!V7+'SIM 5'!V7)/5,5)=TRUNC(MEAN!V7,5)</f>
        <v>1</v>
      </c>
      <c r="W7" t="b">
        <f>TRUNC(('SIM 1'!W7+'SIM 2'!W7+'SIM 3'!W7+'SIM 4'!W7+'SIM 5'!W7)/5,5)=TRUNC(MEAN!W7,5)</f>
        <v>1</v>
      </c>
      <c r="X7" t="b">
        <f>TRUNC(('SIM 1'!X7+'SIM 2'!X7+'SIM 3'!X7+'SIM 4'!X7+'SIM 5'!X7)/5,5)=TRUNC(MEAN!X7,5)</f>
        <v>1</v>
      </c>
      <c r="Y7" t="b">
        <f>TRUNC(('SIM 1'!Y7+'SIM 2'!Y7+'SIM 3'!Y7+'SIM 4'!Y7+'SIM 5'!Y7)/5,5)=TRUNC(MEAN!Y7,5)</f>
        <v>1</v>
      </c>
      <c r="Z7" t="b">
        <f>TRUNC(('SIM 1'!Z7+'SIM 2'!Z7+'SIM 3'!Z7+'SIM 4'!Z7+'SIM 5'!Z7)/5,5)=TRUNC(MEAN!Z7,5)</f>
        <v>1</v>
      </c>
      <c r="AA7" t="b">
        <f>TRUNC(('SIM 1'!AA7+'SIM 2'!AA7+'SIM 3'!AA7+'SIM 4'!AA7+'SIM 5'!AA7)/5,5)=TRUNC(MEAN!AA7,5)</f>
        <v>1</v>
      </c>
      <c r="AB7" t="b">
        <f>TRUNC(('SIM 1'!AB7+'SIM 2'!AB7+'SIM 3'!AB7+'SIM 4'!AB7+'SIM 5'!AB7)/5,5)=TRUNC(MEAN!AB7,5)</f>
        <v>1</v>
      </c>
      <c r="AC7" t="b">
        <f>TRUNC(('SIM 1'!AC7+'SIM 2'!AC7+'SIM 3'!AC7+'SIM 4'!AC7+'SIM 5'!AC7)/5,5)=TRUNC(MEAN!AC7,5)</f>
        <v>1</v>
      </c>
      <c r="AD7" t="b">
        <f>TRUNC(('SIM 1'!AD7+'SIM 2'!AD7+'SIM 3'!AD7+'SIM 4'!AD7+'SIM 5'!AD7)/5,5)=TRUNC(MEAN!AD7,5)</f>
        <v>1</v>
      </c>
      <c r="AE7" t="b">
        <f>TRUNC(('SIM 1'!AE7+'SIM 2'!AE7+'SIM 3'!AE7+'SIM 4'!AE7+'SIM 5'!AE7)/5,5)=TRUNC(MEAN!AE7,5)</f>
        <v>1</v>
      </c>
      <c r="AF7" t="b">
        <f>TRUNC(('SIM 1'!AF7+'SIM 2'!AF7+'SIM 3'!AF7+'SIM 4'!AF7+'SIM 5'!AF7)/5,5)=TRUNC(MEAN!AF7,5)</f>
        <v>1</v>
      </c>
      <c r="AG7" t="b">
        <f>TRUNC(('SIM 1'!AG7+'SIM 2'!AG7+'SIM 3'!AG7+'SIM 4'!AG7+'SIM 5'!AG7)/5,5)=TRUNC(MEAN!AG7,5)</f>
        <v>1</v>
      </c>
      <c r="AH7" t="b">
        <f>TRUNC(('SIM 1'!AH7+'SIM 2'!AH7+'SIM 3'!AH7+'SIM 4'!AH7+'SIM 5'!AH7)/5,5)=TRUNC(MEAN!AH7,5)</f>
        <v>1</v>
      </c>
      <c r="AI7" t="b">
        <f>TRUNC(('SIM 1'!AI7+'SIM 2'!AI7+'SIM 3'!AI7+'SIM 4'!AI7+'SIM 5'!AI7)/5,5)=TRUNC(MEAN!AI7,5)</f>
        <v>1</v>
      </c>
    </row>
    <row r="8" spans="1:35" x14ac:dyDescent="0.2">
      <c r="A8" t="b">
        <f>TRUNC(('SIM 1'!A8+'SIM 2'!A8+'SIM 3'!A8+'SIM 4'!A8+'SIM 5'!A8)/5,5)=TRUNC(MEAN!A8,5)</f>
        <v>1</v>
      </c>
      <c r="B8" t="b">
        <f>TRUNC(('SIM 1'!B8+'SIM 2'!B8+'SIM 3'!B8+'SIM 4'!B8+'SIM 5'!B8)/5,5)=TRUNC(MEAN!B8,5)</f>
        <v>1</v>
      </c>
      <c r="C8" t="b">
        <f>TRUNC(('SIM 1'!C8+'SIM 2'!C8+'SIM 3'!C8+'SIM 4'!C8+'SIM 5'!C8)/5,5)=TRUNC(MEAN!C8,5)</f>
        <v>1</v>
      </c>
      <c r="D8" t="b">
        <f>TRUNC(('SIM 1'!D8+'SIM 2'!D8+'SIM 3'!D8+'SIM 4'!D8+'SIM 5'!D8)/5,5)=TRUNC(MEAN!D8,5)</f>
        <v>1</v>
      </c>
      <c r="E8" t="b">
        <f>TRUNC(('SIM 1'!E8+'SIM 2'!E8+'SIM 3'!E8+'SIM 4'!E8+'SIM 5'!E8)/5,5)=TRUNC(MEAN!E8,5)</f>
        <v>1</v>
      </c>
      <c r="F8" t="b">
        <f>TRUNC(('SIM 1'!F8+'SIM 2'!F8+'SIM 3'!F8+'SIM 4'!F8+'SIM 5'!F8)/5,5)=TRUNC(MEAN!F8,5)</f>
        <v>1</v>
      </c>
      <c r="G8" t="b">
        <f>TRUNC(('SIM 1'!G8+'SIM 2'!G8+'SIM 3'!G8+'SIM 4'!G8+'SIM 5'!G8)/5,5)=TRUNC(MEAN!G8,5)</f>
        <v>1</v>
      </c>
      <c r="H8" t="b">
        <f>TRUNC(('SIM 1'!H8+'SIM 2'!H8+'SIM 3'!H8+'SIM 4'!H8+'SIM 5'!H8)/5,2)=TRUNC(MEAN!H8,2)</f>
        <v>1</v>
      </c>
      <c r="I8" t="b">
        <f>TRUNC(('SIM 1'!I8+'SIM 2'!I8+'SIM 3'!I8+'SIM 4'!I8+'SIM 5'!I8)/5,5)=TRUNC(MEAN!I8,5)</f>
        <v>1</v>
      </c>
      <c r="J8" t="b">
        <f>TRUNC(('SIM 1'!J8+'SIM 2'!J8+'SIM 3'!J8+'SIM 4'!J8+'SIM 5'!J8)/5,5)=TRUNC(MEAN!J8,5)</f>
        <v>1</v>
      </c>
      <c r="K8" t="b">
        <f>TRUNC(('SIM 1'!K8+'SIM 2'!K8+'SIM 3'!K8+'SIM 4'!K8+'SIM 5'!K8)/5,5)=TRUNC(MEAN!K8,5)</f>
        <v>1</v>
      </c>
      <c r="L8" t="b">
        <f>TRUNC(('SIM 1'!L8+'SIM 2'!L8+'SIM 3'!L8+'SIM 4'!L8+'SIM 5'!L8)/5,5)=TRUNC(MEAN!L8,5)</f>
        <v>1</v>
      </c>
      <c r="M8" t="b">
        <f>TRUNC(('SIM 1'!M8+'SIM 2'!M8+'SIM 3'!M8+'SIM 4'!M8+'SIM 5'!M8)/5,5)=TRUNC(MEAN!M8,5)</f>
        <v>1</v>
      </c>
      <c r="N8" t="b">
        <f>TRUNC(('SIM 1'!N8+'SIM 2'!N8+'SIM 3'!N8+'SIM 4'!N8+'SIM 5'!N8)/5,5)=TRUNC(MEAN!N8,5)</f>
        <v>1</v>
      </c>
      <c r="O8" t="b">
        <f>TRUNC(('SIM 1'!O8+'SIM 2'!O8+'SIM 3'!O8+'SIM 4'!O8+'SIM 5'!O8)/5,5)=TRUNC(MEAN!O8,5)</f>
        <v>1</v>
      </c>
      <c r="P8" t="b">
        <f>TRUNC(('SIM 1'!P8+'SIM 2'!P8+'SIM 3'!P8+'SIM 4'!P8+'SIM 5'!P8)/5,5)=TRUNC(MEAN!P8,5)</f>
        <v>1</v>
      </c>
      <c r="Q8" t="b">
        <f>TRUNC(('SIM 1'!Q8+'SIM 2'!Q8+'SIM 3'!Q8+'SIM 4'!Q8+'SIM 5'!Q8)/5,5)=TRUNC(MEAN!Q8,5)</f>
        <v>1</v>
      </c>
      <c r="R8" t="b">
        <f>TRUNC(('SIM 1'!R8+'SIM 2'!R8+'SIM 3'!R8+'SIM 4'!R8+'SIM 5'!R8)/5,5)=TRUNC(MEAN!R8,5)</f>
        <v>1</v>
      </c>
      <c r="S8" t="b">
        <f>TRUNC(('SIM 1'!S8+'SIM 2'!S8+'SIM 3'!S8+'SIM 4'!S8+'SIM 5'!S8)/5,5)=TRUNC(MEAN!S8,5)</f>
        <v>1</v>
      </c>
      <c r="T8" t="b">
        <f>TRUNC(('SIM 1'!T8+'SIM 2'!T8+'SIM 3'!T8+'SIM 4'!T8+'SIM 5'!T8)/5,5)=TRUNC(MEAN!T8,5)</f>
        <v>1</v>
      </c>
      <c r="U8" t="b">
        <f>TRUNC(('SIM 1'!U8+'SIM 2'!U8+'SIM 3'!U8+'SIM 4'!U8+'SIM 5'!U8)/5,5)=TRUNC(MEAN!U8,5)</f>
        <v>1</v>
      </c>
      <c r="V8" t="b">
        <f>TRUNC(('SIM 1'!V8+'SIM 2'!V8+'SIM 3'!V8+'SIM 4'!V8+'SIM 5'!V8)/5,5)=TRUNC(MEAN!V8,5)</f>
        <v>1</v>
      </c>
      <c r="W8" t="b">
        <f>TRUNC(('SIM 1'!W8+'SIM 2'!W8+'SIM 3'!W8+'SIM 4'!W8+'SIM 5'!W8)/5,5)=TRUNC(MEAN!W8,5)</f>
        <v>1</v>
      </c>
      <c r="X8" t="b">
        <f>TRUNC(('SIM 1'!X8+'SIM 2'!X8+'SIM 3'!X8+'SIM 4'!X8+'SIM 5'!X8)/5,5)=TRUNC(MEAN!X8,5)</f>
        <v>1</v>
      </c>
      <c r="Y8" t="b">
        <f>TRUNC(('SIM 1'!Y8+'SIM 2'!Y8+'SIM 3'!Y8+'SIM 4'!Y8+'SIM 5'!Y8)/5,5)=TRUNC(MEAN!Y8,5)</f>
        <v>1</v>
      </c>
      <c r="Z8" t="b">
        <f>TRUNC(('SIM 1'!Z8+'SIM 2'!Z8+'SIM 3'!Z8+'SIM 4'!Z8+'SIM 5'!Z8)/5,5)=TRUNC(MEAN!Z8,5)</f>
        <v>1</v>
      </c>
      <c r="AA8" t="b">
        <f>TRUNC(('SIM 1'!AA8+'SIM 2'!AA8+'SIM 3'!AA8+'SIM 4'!AA8+'SIM 5'!AA8)/5,5)=TRUNC(MEAN!AA8,5)</f>
        <v>1</v>
      </c>
      <c r="AB8" t="b">
        <f>TRUNC(('SIM 1'!AB8+'SIM 2'!AB8+'SIM 3'!AB8+'SIM 4'!AB8+'SIM 5'!AB8)/5,5)=TRUNC(MEAN!AB8,5)</f>
        <v>1</v>
      </c>
      <c r="AC8" t="b">
        <f>TRUNC(('SIM 1'!AC8+'SIM 2'!AC8+'SIM 3'!AC8+'SIM 4'!AC8+'SIM 5'!AC8)/5,5)=TRUNC(MEAN!AC8,5)</f>
        <v>1</v>
      </c>
      <c r="AD8" t="b">
        <f>TRUNC(('SIM 1'!AD8+'SIM 2'!AD8+'SIM 3'!AD8+'SIM 4'!AD8+'SIM 5'!AD8)/5,5)=TRUNC(MEAN!AD8,5)</f>
        <v>1</v>
      </c>
      <c r="AE8" t="b">
        <f>TRUNC(('SIM 1'!AE8+'SIM 2'!AE8+'SIM 3'!AE8+'SIM 4'!AE8+'SIM 5'!AE8)/5,5)=TRUNC(MEAN!AE8,5)</f>
        <v>1</v>
      </c>
      <c r="AF8" t="b">
        <f>TRUNC(('SIM 1'!AF8+'SIM 2'!AF8+'SIM 3'!AF8+'SIM 4'!AF8+'SIM 5'!AF8)/5,5)=TRUNC(MEAN!AF8,5)</f>
        <v>1</v>
      </c>
      <c r="AG8" t="b">
        <f>TRUNC(('SIM 1'!AG8+'SIM 2'!AG8+'SIM 3'!AG8+'SIM 4'!AG8+'SIM 5'!AG8)/5,5)=TRUNC(MEAN!AG8,5)</f>
        <v>1</v>
      </c>
      <c r="AH8" t="b">
        <f>TRUNC(('SIM 1'!AH8+'SIM 2'!AH8+'SIM 3'!AH8+'SIM 4'!AH8+'SIM 5'!AH8)/5,5)=TRUNC(MEAN!AH8,5)</f>
        <v>1</v>
      </c>
      <c r="AI8" t="b">
        <f>TRUNC(('SIM 1'!AI8+'SIM 2'!AI8+'SIM 3'!AI8+'SIM 4'!AI8+'SIM 5'!AI8)/5,5)=TRUNC(MEAN!AI8,5)</f>
        <v>1</v>
      </c>
    </row>
    <row r="9" spans="1:35" x14ac:dyDescent="0.2">
      <c r="A9" t="b">
        <f>TRUNC(('SIM 1'!A9+'SIM 2'!A9+'SIM 3'!A9+'SIM 4'!A9+'SIM 5'!A9)/5,5)=TRUNC(MEAN!A9,5)</f>
        <v>1</v>
      </c>
      <c r="B9" t="b">
        <f>TRUNC(('SIM 1'!B9+'SIM 2'!B9+'SIM 3'!B9+'SIM 4'!B9+'SIM 5'!B9)/5,5)=TRUNC(MEAN!B9,5)</f>
        <v>1</v>
      </c>
      <c r="C9" t="b">
        <f>TRUNC(('SIM 1'!C9+'SIM 2'!C9+'SIM 3'!C9+'SIM 4'!C9+'SIM 5'!C9)/5,5)=TRUNC(MEAN!C9,5)</f>
        <v>1</v>
      </c>
      <c r="D9" t="b">
        <f>TRUNC(('SIM 1'!D9+'SIM 2'!D9+'SIM 3'!D9+'SIM 4'!D9+'SIM 5'!D9)/5,5)=TRUNC(MEAN!D9,5)</f>
        <v>1</v>
      </c>
      <c r="E9" t="b">
        <f>TRUNC(('SIM 1'!E9+'SIM 2'!E9+'SIM 3'!E9+'SIM 4'!E9+'SIM 5'!E9)/5,5)=TRUNC(MEAN!E9,5)</f>
        <v>1</v>
      </c>
      <c r="F9" t="b">
        <f>TRUNC(('SIM 1'!F9+'SIM 2'!F9+'SIM 3'!F9+'SIM 4'!F9+'SIM 5'!F9)/5,5)=TRUNC(MEAN!F9,5)</f>
        <v>1</v>
      </c>
      <c r="G9" t="b">
        <f>TRUNC(('SIM 1'!G9+'SIM 2'!G9+'SIM 3'!G9+'SIM 4'!G9+'SIM 5'!G9)/5,5)=TRUNC(MEAN!G9,5)</f>
        <v>1</v>
      </c>
      <c r="H9" t="b">
        <f>TRUNC(('SIM 1'!H9+'SIM 2'!H9+'SIM 3'!H9+'SIM 4'!H9+'SIM 5'!H9)/5,2)=TRUNC(MEAN!H9,2)</f>
        <v>1</v>
      </c>
      <c r="I9" t="b">
        <f>TRUNC(('SIM 1'!I9+'SIM 2'!I9+'SIM 3'!I9+'SIM 4'!I9+'SIM 5'!I9)/5,5)=TRUNC(MEAN!I9,5)</f>
        <v>1</v>
      </c>
      <c r="J9" t="b">
        <f>TRUNC(('SIM 1'!J9+'SIM 2'!J9+'SIM 3'!J9+'SIM 4'!J9+'SIM 5'!J9)/5,5)=TRUNC(MEAN!J9,5)</f>
        <v>1</v>
      </c>
      <c r="K9" t="b">
        <f>TRUNC(('SIM 1'!K9+'SIM 2'!K9+'SIM 3'!K9+'SIM 4'!K9+'SIM 5'!K9)/5,5)=TRUNC(MEAN!K9,5)</f>
        <v>1</v>
      </c>
      <c r="L9" t="b">
        <f>TRUNC(('SIM 1'!L9+'SIM 2'!L9+'SIM 3'!L9+'SIM 4'!L9+'SIM 5'!L9)/5,5)=TRUNC(MEAN!L9,5)</f>
        <v>1</v>
      </c>
      <c r="M9" t="b">
        <f>TRUNC(('SIM 1'!M9+'SIM 2'!M9+'SIM 3'!M9+'SIM 4'!M9+'SIM 5'!M9)/5,5)=TRUNC(MEAN!M9,5)</f>
        <v>1</v>
      </c>
      <c r="N9" t="b">
        <f>TRUNC(('SIM 1'!N9+'SIM 2'!N9+'SIM 3'!N9+'SIM 4'!N9+'SIM 5'!N9)/5,5)=TRUNC(MEAN!N9,5)</f>
        <v>1</v>
      </c>
      <c r="O9" t="b">
        <f>TRUNC(('SIM 1'!O9+'SIM 2'!O9+'SIM 3'!O9+'SIM 4'!O9+'SIM 5'!O9)/5,5)=TRUNC(MEAN!O9,5)</f>
        <v>1</v>
      </c>
      <c r="P9" t="b">
        <f>TRUNC(('SIM 1'!P9+'SIM 2'!P9+'SIM 3'!P9+'SIM 4'!P9+'SIM 5'!P9)/5,5)=TRUNC(MEAN!P9,5)</f>
        <v>1</v>
      </c>
      <c r="Q9" t="b">
        <f>TRUNC(('SIM 1'!Q9+'SIM 2'!Q9+'SIM 3'!Q9+'SIM 4'!Q9+'SIM 5'!Q9)/5,5)=TRUNC(MEAN!Q9,5)</f>
        <v>1</v>
      </c>
      <c r="R9" t="b">
        <f>TRUNC(('SIM 1'!R9+'SIM 2'!R9+'SIM 3'!R9+'SIM 4'!R9+'SIM 5'!R9)/5,5)=TRUNC(MEAN!R9,5)</f>
        <v>1</v>
      </c>
      <c r="S9" t="b">
        <f>TRUNC(('SIM 1'!S9+'SIM 2'!S9+'SIM 3'!S9+'SIM 4'!S9+'SIM 5'!S9)/5,5)=TRUNC(MEAN!S9,5)</f>
        <v>1</v>
      </c>
      <c r="T9" t="b">
        <f>TRUNC(('SIM 1'!T9+'SIM 2'!T9+'SIM 3'!T9+'SIM 4'!T9+'SIM 5'!T9)/5,5)=TRUNC(MEAN!T9,5)</f>
        <v>1</v>
      </c>
      <c r="U9" t="b">
        <f>TRUNC(('SIM 1'!U9+'SIM 2'!U9+'SIM 3'!U9+'SIM 4'!U9+'SIM 5'!U9)/5,5)=TRUNC(MEAN!U9,5)</f>
        <v>1</v>
      </c>
      <c r="V9" t="b">
        <f>TRUNC(('SIM 1'!V9+'SIM 2'!V9+'SIM 3'!V9+'SIM 4'!V9+'SIM 5'!V9)/5,5)=TRUNC(MEAN!V9,5)</f>
        <v>1</v>
      </c>
      <c r="W9" t="b">
        <f>TRUNC(('SIM 1'!W9+'SIM 2'!W9+'SIM 3'!W9+'SIM 4'!W9+'SIM 5'!W9)/5,5)=TRUNC(MEAN!W9,5)</f>
        <v>1</v>
      </c>
      <c r="X9" t="b">
        <f>TRUNC(('SIM 1'!X9+'SIM 2'!X9+'SIM 3'!X9+'SIM 4'!X9+'SIM 5'!X9)/5,5)=TRUNC(MEAN!X9,5)</f>
        <v>1</v>
      </c>
      <c r="Y9" t="b">
        <f>TRUNC(('SIM 1'!Y9+'SIM 2'!Y9+'SIM 3'!Y9+'SIM 4'!Y9+'SIM 5'!Y9)/5,5)=TRUNC(MEAN!Y9,5)</f>
        <v>1</v>
      </c>
      <c r="Z9" t="b">
        <f>TRUNC(('SIM 1'!Z9+'SIM 2'!Z9+'SIM 3'!Z9+'SIM 4'!Z9+'SIM 5'!Z9)/5,5)=TRUNC(MEAN!Z9,5)</f>
        <v>1</v>
      </c>
      <c r="AA9" t="b">
        <f>TRUNC(('SIM 1'!AA9+'SIM 2'!AA9+'SIM 3'!AA9+'SIM 4'!AA9+'SIM 5'!AA9)/5,5)=TRUNC(MEAN!AA9,5)</f>
        <v>1</v>
      </c>
      <c r="AB9" t="b">
        <f>TRUNC(('SIM 1'!AB9+'SIM 2'!AB9+'SIM 3'!AB9+'SIM 4'!AB9+'SIM 5'!AB9)/5,5)=TRUNC(MEAN!AB9,5)</f>
        <v>1</v>
      </c>
      <c r="AC9" t="b">
        <f>TRUNC(('SIM 1'!AC9+'SIM 2'!AC9+'SIM 3'!AC9+'SIM 4'!AC9+'SIM 5'!AC9)/5,5)=TRUNC(MEAN!AC9,5)</f>
        <v>1</v>
      </c>
      <c r="AD9" t="b">
        <f>TRUNC(('SIM 1'!AD9+'SIM 2'!AD9+'SIM 3'!AD9+'SIM 4'!AD9+'SIM 5'!AD9)/5,5)=TRUNC(MEAN!AD9,5)</f>
        <v>1</v>
      </c>
      <c r="AE9" t="b">
        <f>TRUNC(('SIM 1'!AE9+'SIM 2'!AE9+'SIM 3'!AE9+'SIM 4'!AE9+'SIM 5'!AE9)/5,5)=TRUNC(MEAN!AE9,5)</f>
        <v>1</v>
      </c>
      <c r="AF9" t="b">
        <f>TRUNC(('SIM 1'!AF9+'SIM 2'!AF9+'SIM 3'!AF9+'SIM 4'!AF9+'SIM 5'!AF9)/5,5)=TRUNC(MEAN!AF9,5)</f>
        <v>1</v>
      </c>
      <c r="AG9" t="b">
        <f>TRUNC(('SIM 1'!AG9+'SIM 2'!AG9+'SIM 3'!AG9+'SIM 4'!AG9+'SIM 5'!AG9)/5,5)=TRUNC(MEAN!AG9,5)</f>
        <v>1</v>
      </c>
      <c r="AH9" t="b">
        <f>TRUNC(('SIM 1'!AH9+'SIM 2'!AH9+'SIM 3'!AH9+'SIM 4'!AH9+'SIM 5'!AH9)/5,5)=TRUNC(MEAN!AH9,5)</f>
        <v>1</v>
      </c>
      <c r="AI9" t="b">
        <f>TRUNC(('SIM 1'!AI9+'SIM 2'!AI9+'SIM 3'!AI9+'SIM 4'!AI9+'SIM 5'!AI9)/5,5)=TRUNC(MEAN!AI9,5)</f>
        <v>1</v>
      </c>
    </row>
    <row r="10" spans="1:35" x14ac:dyDescent="0.2">
      <c r="A10" t="b">
        <f>TRUNC(('SIM 1'!A10+'SIM 2'!A10+'SIM 3'!A10+'SIM 4'!A10+'SIM 5'!A10)/5,5)=TRUNC(MEAN!A10,5)</f>
        <v>1</v>
      </c>
      <c r="B10" t="b">
        <f>TRUNC(('SIM 1'!B10+'SIM 2'!B10+'SIM 3'!B10+'SIM 4'!B10+'SIM 5'!B10)/5,5)=TRUNC(MEAN!B10,5)</f>
        <v>1</v>
      </c>
      <c r="C10" t="b">
        <f>TRUNC(('SIM 1'!C10+'SIM 2'!C10+'SIM 3'!C10+'SIM 4'!C10+'SIM 5'!C10)/5,5)=TRUNC(MEAN!C10,5)</f>
        <v>1</v>
      </c>
      <c r="D10" t="b">
        <f>TRUNC(('SIM 1'!D10+'SIM 2'!D10+'SIM 3'!D10+'SIM 4'!D10+'SIM 5'!D10)/5,5)=TRUNC(MEAN!D10,5)</f>
        <v>1</v>
      </c>
      <c r="E10" t="b">
        <f>TRUNC(('SIM 1'!E10+'SIM 2'!E10+'SIM 3'!E10+'SIM 4'!E10+'SIM 5'!E10)/5,5)=TRUNC(MEAN!E10,5)</f>
        <v>1</v>
      </c>
      <c r="F10" t="b">
        <f>TRUNC(('SIM 1'!F10+'SIM 2'!F10+'SIM 3'!F10+'SIM 4'!F10+'SIM 5'!F10)/5,5)=TRUNC(MEAN!F10,5)</f>
        <v>1</v>
      </c>
      <c r="G10" t="b">
        <f>TRUNC(('SIM 1'!G10+'SIM 2'!G10+'SIM 3'!G10+'SIM 4'!G10+'SIM 5'!G10)/5,5)=TRUNC(MEAN!G10,5)</f>
        <v>1</v>
      </c>
      <c r="H10" t="b">
        <f>TRUNC(('SIM 1'!H10+'SIM 2'!H10+'SIM 3'!H10+'SIM 4'!H10+'SIM 5'!H10)/5,2)=TRUNC(MEAN!H10,2)</f>
        <v>1</v>
      </c>
      <c r="I10" t="b">
        <f>TRUNC(('SIM 1'!I10+'SIM 2'!I10+'SIM 3'!I10+'SIM 4'!I10+'SIM 5'!I10)/5,5)=TRUNC(MEAN!I10,5)</f>
        <v>1</v>
      </c>
      <c r="J10" t="b">
        <f>TRUNC(('SIM 1'!J10+'SIM 2'!J10+'SIM 3'!J10+'SIM 4'!J10+'SIM 5'!J10)/5,5)=TRUNC(MEAN!J10,5)</f>
        <v>1</v>
      </c>
      <c r="K10" t="b">
        <f>TRUNC(('SIM 1'!K10+'SIM 2'!K10+'SIM 3'!K10+'SIM 4'!K10+'SIM 5'!K10)/5,5)=TRUNC(MEAN!K10,5)</f>
        <v>1</v>
      </c>
      <c r="L10" t="b">
        <f>TRUNC(('SIM 1'!L10+'SIM 2'!L10+'SIM 3'!L10+'SIM 4'!L10+'SIM 5'!L10)/5,5)=TRUNC(MEAN!L10,5)</f>
        <v>1</v>
      </c>
      <c r="M10" t="b">
        <f>TRUNC(('SIM 1'!M10+'SIM 2'!M10+'SIM 3'!M10+'SIM 4'!M10+'SIM 5'!M10)/5,5)=TRUNC(MEAN!M10,5)</f>
        <v>1</v>
      </c>
      <c r="N10" t="b">
        <f>TRUNC(('SIM 1'!N10+'SIM 2'!N10+'SIM 3'!N10+'SIM 4'!N10+'SIM 5'!N10)/5,5)=TRUNC(MEAN!N10,5)</f>
        <v>1</v>
      </c>
      <c r="O10" t="b">
        <f>TRUNC(('SIM 1'!O10+'SIM 2'!O10+'SIM 3'!O10+'SIM 4'!O10+'SIM 5'!O10)/5,5)=TRUNC(MEAN!O10,5)</f>
        <v>1</v>
      </c>
      <c r="P10" t="b">
        <f>TRUNC(('SIM 1'!P10+'SIM 2'!P10+'SIM 3'!P10+'SIM 4'!P10+'SIM 5'!P10)/5,5)=TRUNC(MEAN!P10,5)</f>
        <v>1</v>
      </c>
      <c r="Q10" t="b">
        <f>TRUNC(('SIM 1'!Q10+'SIM 2'!Q10+'SIM 3'!Q10+'SIM 4'!Q10+'SIM 5'!Q10)/5,5)=TRUNC(MEAN!Q10,5)</f>
        <v>1</v>
      </c>
      <c r="R10" t="b">
        <f>TRUNC(('SIM 1'!R10+'SIM 2'!R10+'SIM 3'!R10+'SIM 4'!R10+'SIM 5'!R10)/5,5)=TRUNC(MEAN!R10,5)</f>
        <v>1</v>
      </c>
      <c r="S10" t="b">
        <f>TRUNC(('SIM 1'!S10+'SIM 2'!S10+'SIM 3'!S10+'SIM 4'!S10+'SIM 5'!S10)/5,5)=TRUNC(MEAN!S10,5)</f>
        <v>1</v>
      </c>
      <c r="T10" t="b">
        <f>TRUNC(('SIM 1'!T10+'SIM 2'!T10+'SIM 3'!T10+'SIM 4'!T10+'SIM 5'!T10)/5,5)=TRUNC(MEAN!T10,5)</f>
        <v>1</v>
      </c>
      <c r="U10" t="b">
        <f>TRUNC(('SIM 1'!U10+'SIM 2'!U10+'SIM 3'!U10+'SIM 4'!U10+'SIM 5'!U10)/5,5)=TRUNC(MEAN!U10,5)</f>
        <v>1</v>
      </c>
      <c r="V10" t="b">
        <f>TRUNC(('SIM 1'!V10+'SIM 2'!V10+'SIM 3'!V10+'SIM 4'!V10+'SIM 5'!V10)/5,5)=TRUNC(MEAN!V10,5)</f>
        <v>1</v>
      </c>
      <c r="W10" t="b">
        <f>TRUNC(('SIM 1'!W10+'SIM 2'!W10+'SIM 3'!W10+'SIM 4'!W10+'SIM 5'!W10)/5,5)=TRUNC(MEAN!W10,5)</f>
        <v>1</v>
      </c>
      <c r="X10" t="b">
        <f>TRUNC(('SIM 1'!X10+'SIM 2'!X10+'SIM 3'!X10+'SIM 4'!X10+'SIM 5'!X10)/5,5)=TRUNC(MEAN!X10,5)</f>
        <v>1</v>
      </c>
      <c r="Y10" t="b">
        <f>TRUNC(('SIM 1'!Y10+'SIM 2'!Y10+'SIM 3'!Y10+'SIM 4'!Y10+'SIM 5'!Y10)/5,5)=TRUNC(MEAN!Y10,5)</f>
        <v>1</v>
      </c>
      <c r="Z10" t="b">
        <f>TRUNC(('SIM 1'!Z10+'SIM 2'!Z10+'SIM 3'!Z10+'SIM 4'!Z10+'SIM 5'!Z10)/5,5)=TRUNC(MEAN!Z10,5)</f>
        <v>1</v>
      </c>
      <c r="AA10" t="b">
        <f>TRUNC(('SIM 1'!AA10+'SIM 2'!AA10+'SIM 3'!AA10+'SIM 4'!AA10+'SIM 5'!AA10)/5,5)=TRUNC(MEAN!AA10,5)</f>
        <v>1</v>
      </c>
      <c r="AB10" t="b">
        <f>TRUNC(('SIM 1'!AB10+'SIM 2'!AB10+'SIM 3'!AB10+'SIM 4'!AB10+'SIM 5'!AB10)/5,5)=TRUNC(MEAN!AB10,5)</f>
        <v>1</v>
      </c>
      <c r="AC10" t="b">
        <f>TRUNC(('SIM 1'!AC10+'SIM 2'!AC10+'SIM 3'!AC10+'SIM 4'!AC10+'SIM 5'!AC10)/5,5)=TRUNC(MEAN!AC10,5)</f>
        <v>1</v>
      </c>
      <c r="AD10" t="b">
        <f>TRUNC(('SIM 1'!AD10+'SIM 2'!AD10+'SIM 3'!AD10+'SIM 4'!AD10+'SIM 5'!AD10)/5,5)=TRUNC(MEAN!AD10,5)</f>
        <v>1</v>
      </c>
      <c r="AE10" t="b">
        <f>TRUNC(('SIM 1'!AE10+'SIM 2'!AE10+'SIM 3'!AE10+'SIM 4'!AE10+'SIM 5'!AE10)/5,5)=TRUNC(MEAN!AE10,5)</f>
        <v>1</v>
      </c>
      <c r="AF10" t="b">
        <f>TRUNC(('SIM 1'!AF10+'SIM 2'!AF10+'SIM 3'!AF10+'SIM 4'!AF10+'SIM 5'!AF10)/5,5)=TRUNC(MEAN!AF10,5)</f>
        <v>1</v>
      </c>
      <c r="AG10" t="b">
        <f>TRUNC(('SIM 1'!AG10+'SIM 2'!AG10+'SIM 3'!AG10+'SIM 4'!AG10+'SIM 5'!AG10)/5,5)=TRUNC(MEAN!AG10,5)</f>
        <v>1</v>
      </c>
      <c r="AH10" t="b">
        <f>TRUNC(('SIM 1'!AH10+'SIM 2'!AH10+'SIM 3'!AH10+'SIM 4'!AH10+'SIM 5'!AH10)/5,5)=TRUNC(MEAN!AH10,5)</f>
        <v>1</v>
      </c>
      <c r="AI10" t="b">
        <f>TRUNC(('SIM 1'!AI10+'SIM 2'!AI10+'SIM 3'!AI10+'SIM 4'!AI10+'SIM 5'!AI10)/5,5)=TRUNC(MEAN!AI10,5)</f>
        <v>1</v>
      </c>
    </row>
    <row r="11" spans="1:35" x14ac:dyDescent="0.2">
      <c r="A11" t="b">
        <f>TRUNC(('SIM 1'!A11+'SIM 2'!A11+'SIM 3'!A11+'SIM 4'!A11+'SIM 5'!A11)/5,5)=TRUNC(MEAN!A11,5)</f>
        <v>1</v>
      </c>
      <c r="B11" t="b">
        <f>TRUNC(('SIM 1'!B11+'SIM 2'!B11+'SIM 3'!B11+'SIM 4'!B11+'SIM 5'!B11)/5,5)=TRUNC(MEAN!B11,5)</f>
        <v>1</v>
      </c>
      <c r="C11" t="b">
        <f>TRUNC(('SIM 1'!C11+'SIM 2'!C11+'SIM 3'!C11+'SIM 4'!C11+'SIM 5'!C11)/5,5)=TRUNC(MEAN!C11,5)</f>
        <v>1</v>
      </c>
      <c r="D11" t="b">
        <f>TRUNC(('SIM 1'!D11+'SIM 2'!D11+'SIM 3'!D11+'SIM 4'!D11+'SIM 5'!D11)/5,5)=TRUNC(MEAN!D11,5)</f>
        <v>1</v>
      </c>
      <c r="E11" t="b">
        <f>TRUNC(('SIM 1'!E11+'SIM 2'!E11+'SIM 3'!E11+'SIM 4'!E11+'SIM 5'!E11)/5,5)=TRUNC(MEAN!E11,5)</f>
        <v>1</v>
      </c>
      <c r="F11" t="b">
        <f>TRUNC(('SIM 1'!F11+'SIM 2'!F11+'SIM 3'!F11+'SIM 4'!F11+'SIM 5'!F11)/5,5)=TRUNC(MEAN!F11,5)</f>
        <v>1</v>
      </c>
      <c r="G11" t="b">
        <f>TRUNC(('SIM 1'!G11+'SIM 2'!G11+'SIM 3'!G11+'SIM 4'!G11+'SIM 5'!G11)/5,5)=TRUNC(MEAN!G11,5)</f>
        <v>1</v>
      </c>
      <c r="H11" t="b">
        <f>TRUNC(('SIM 1'!H11+'SIM 2'!H11+'SIM 3'!H11+'SIM 4'!H11+'SIM 5'!H11)/5,2)=TRUNC(MEAN!H11,2)</f>
        <v>1</v>
      </c>
      <c r="I11" t="b">
        <f>TRUNC(('SIM 1'!I11+'SIM 2'!I11+'SIM 3'!I11+'SIM 4'!I11+'SIM 5'!I11)/5,5)=TRUNC(MEAN!I11,5)</f>
        <v>1</v>
      </c>
      <c r="J11" t="b">
        <f>TRUNC(('SIM 1'!J11+'SIM 2'!J11+'SIM 3'!J11+'SIM 4'!J11+'SIM 5'!J11)/5,5)=TRUNC(MEAN!J11,5)</f>
        <v>1</v>
      </c>
      <c r="K11" t="b">
        <f>TRUNC(('SIM 1'!K11+'SIM 2'!K11+'SIM 3'!K11+'SIM 4'!K11+'SIM 5'!K11)/5,5)=TRUNC(MEAN!K11,5)</f>
        <v>1</v>
      </c>
      <c r="L11" t="b">
        <f>TRUNC(('SIM 1'!L11+'SIM 2'!L11+'SIM 3'!L11+'SIM 4'!L11+'SIM 5'!L11)/5,5)=TRUNC(MEAN!L11,5)</f>
        <v>1</v>
      </c>
      <c r="M11" t="b">
        <f>TRUNC(('SIM 1'!M11+'SIM 2'!M11+'SIM 3'!M11+'SIM 4'!M11+'SIM 5'!M11)/5,5)=TRUNC(MEAN!M11,5)</f>
        <v>1</v>
      </c>
      <c r="N11" t="b">
        <f>TRUNC(('SIM 1'!N11+'SIM 2'!N11+'SIM 3'!N11+'SIM 4'!N11+'SIM 5'!N11)/5,5)=TRUNC(MEAN!N11,5)</f>
        <v>1</v>
      </c>
      <c r="O11" t="b">
        <f>TRUNC(('SIM 1'!O11+'SIM 2'!O11+'SIM 3'!O11+'SIM 4'!O11+'SIM 5'!O11)/5,5)=TRUNC(MEAN!O11,5)</f>
        <v>1</v>
      </c>
      <c r="P11" t="b">
        <f>TRUNC(('SIM 1'!P11+'SIM 2'!P11+'SIM 3'!P11+'SIM 4'!P11+'SIM 5'!P11)/5,5)=TRUNC(MEAN!P11,5)</f>
        <v>1</v>
      </c>
      <c r="Q11" t="b">
        <f>TRUNC(('SIM 1'!Q11+'SIM 2'!Q11+'SIM 3'!Q11+'SIM 4'!Q11+'SIM 5'!Q11)/5,5)=TRUNC(MEAN!Q11,5)</f>
        <v>1</v>
      </c>
      <c r="R11" t="b">
        <f>TRUNC(('SIM 1'!R11+'SIM 2'!R11+'SIM 3'!R11+'SIM 4'!R11+'SIM 5'!R11)/5,5)=TRUNC(MEAN!R11,5)</f>
        <v>1</v>
      </c>
      <c r="S11" t="b">
        <f>TRUNC(('SIM 1'!S11+'SIM 2'!S11+'SIM 3'!S11+'SIM 4'!S11+'SIM 5'!S11)/5,5)=TRUNC(MEAN!S11,5)</f>
        <v>1</v>
      </c>
      <c r="T11" t="b">
        <f>TRUNC(('SIM 1'!T11+'SIM 2'!T11+'SIM 3'!T11+'SIM 4'!T11+'SIM 5'!T11)/5,5)=TRUNC(MEAN!T11,5)</f>
        <v>1</v>
      </c>
      <c r="U11" t="b">
        <f>TRUNC(('SIM 1'!U11+'SIM 2'!U11+'SIM 3'!U11+'SIM 4'!U11+'SIM 5'!U11)/5,5)=TRUNC(MEAN!U11,5)</f>
        <v>1</v>
      </c>
      <c r="V11" t="b">
        <f>TRUNC(('SIM 1'!V11+'SIM 2'!V11+'SIM 3'!V11+'SIM 4'!V11+'SIM 5'!V11)/5,5)=TRUNC(MEAN!V11,5)</f>
        <v>1</v>
      </c>
      <c r="W11" t="b">
        <f>TRUNC(('SIM 1'!W11+'SIM 2'!W11+'SIM 3'!W11+'SIM 4'!W11+'SIM 5'!W11)/5,5)=TRUNC(MEAN!W11,5)</f>
        <v>1</v>
      </c>
      <c r="X11" t="b">
        <f>TRUNC(('SIM 1'!X11+'SIM 2'!X11+'SIM 3'!X11+'SIM 4'!X11+'SIM 5'!X11)/5,5)=TRUNC(MEAN!X11,5)</f>
        <v>1</v>
      </c>
      <c r="Y11" t="b">
        <f>TRUNC(('SIM 1'!Y11+'SIM 2'!Y11+'SIM 3'!Y11+'SIM 4'!Y11+'SIM 5'!Y11)/5,5)=TRUNC(MEAN!Y11,5)</f>
        <v>1</v>
      </c>
      <c r="Z11" t="b">
        <f>TRUNC(('SIM 1'!Z11+'SIM 2'!Z11+'SIM 3'!Z11+'SIM 4'!Z11+'SIM 5'!Z11)/5,5)=TRUNC(MEAN!Z11,5)</f>
        <v>1</v>
      </c>
      <c r="AA11" t="b">
        <f>TRUNC(('SIM 1'!AA11+'SIM 2'!AA11+'SIM 3'!AA11+'SIM 4'!AA11+'SIM 5'!AA11)/5,5)=TRUNC(MEAN!AA11,5)</f>
        <v>1</v>
      </c>
      <c r="AB11" t="b">
        <f>TRUNC(('SIM 1'!AB11+'SIM 2'!AB11+'SIM 3'!AB11+'SIM 4'!AB11+'SIM 5'!AB11)/5,5)=TRUNC(MEAN!AB11,5)</f>
        <v>1</v>
      </c>
      <c r="AC11" t="b">
        <f>TRUNC(('SIM 1'!AC11+'SIM 2'!AC11+'SIM 3'!AC11+'SIM 4'!AC11+'SIM 5'!AC11)/5,5)=TRUNC(MEAN!AC11,5)</f>
        <v>1</v>
      </c>
      <c r="AD11" t="b">
        <f>TRUNC(('SIM 1'!AD11+'SIM 2'!AD11+'SIM 3'!AD11+'SIM 4'!AD11+'SIM 5'!AD11)/5,5)=TRUNC(MEAN!AD11,5)</f>
        <v>1</v>
      </c>
      <c r="AE11" t="b">
        <f>TRUNC(('SIM 1'!AE11+'SIM 2'!AE11+'SIM 3'!AE11+'SIM 4'!AE11+'SIM 5'!AE11)/5,5)=TRUNC(MEAN!AE11,5)</f>
        <v>1</v>
      </c>
      <c r="AF11" t="b">
        <f>TRUNC(('SIM 1'!AF11+'SIM 2'!AF11+'SIM 3'!AF11+'SIM 4'!AF11+'SIM 5'!AF11)/5,5)=TRUNC(MEAN!AF11,5)</f>
        <v>1</v>
      </c>
      <c r="AG11" t="b">
        <f>TRUNC(('SIM 1'!AG11+'SIM 2'!AG11+'SIM 3'!AG11+'SIM 4'!AG11+'SIM 5'!AG11)/5,5)=TRUNC(MEAN!AG11,5)</f>
        <v>1</v>
      </c>
      <c r="AH11" t="b">
        <f>TRUNC(('SIM 1'!AH11+'SIM 2'!AH11+'SIM 3'!AH11+'SIM 4'!AH11+'SIM 5'!AH11)/5,5)=TRUNC(MEAN!AH11,5)</f>
        <v>1</v>
      </c>
      <c r="AI11" t="b">
        <f>TRUNC(('SIM 1'!AI11+'SIM 2'!AI11+'SIM 3'!AI11+'SIM 4'!AI11+'SIM 5'!AI11)/5,5)=TRUNC(MEAN!AI11,5)</f>
        <v>1</v>
      </c>
    </row>
    <row r="12" spans="1:35" x14ac:dyDescent="0.2">
      <c r="A12" t="b">
        <f>TRUNC(('SIM 1'!A12+'SIM 2'!A12+'SIM 3'!A12+'SIM 4'!A12+'SIM 5'!A12)/5,5)=TRUNC(MEAN!A12,5)</f>
        <v>1</v>
      </c>
      <c r="B12" t="b">
        <f>TRUNC(('SIM 1'!B12+'SIM 2'!B12+'SIM 3'!B12+'SIM 4'!B12+'SIM 5'!B12)/5,5)=TRUNC(MEAN!B12,5)</f>
        <v>1</v>
      </c>
      <c r="C12" t="b">
        <f>TRUNC(('SIM 1'!C12+'SIM 2'!C12+'SIM 3'!C12+'SIM 4'!C12+'SIM 5'!C12)/5,5)=TRUNC(MEAN!C12,5)</f>
        <v>1</v>
      </c>
      <c r="D12" t="b">
        <f>TRUNC(('SIM 1'!D12+'SIM 2'!D12+'SIM 3'!D12+'SIM 4'!D12+'SIM 5'!D12)/5,5)=TRUNC(MEAN!D12,5)</f>
        <v>1</v>
      </c>
      <c r="E12" t="b">
        <f>TRUNC(('SIM 1'!E12+'SIM 2'!E12+'SIM 3'!E12+'SIM 4'!E12+'SIM 5'!E12)/5,5)=TRUNC(MEAN!E12,5)</f>
        <v>1</v>
      </c>
      <c r="F12" t="b">
        <f>TRUNC(('SIM 1'!F12+'SIM 2'!F12+'SIM 3'!F12+'SIM 4'!F12+'SIM 5'!F12)/5,5)=TRUNC(MEAN!F12,5)</f>
        <v>1</v>
      </c>
      <c r="G12" t="b">
        <f>TRUNC(('SIM 1'!G12+'SIM 2'!G12+'SIM 3'!G12+'SIM 4'!G12+'SIM 5'!G12)/5,5)=TRUNC(MEAN!G12,5)</f>
        <v>1</v>
      </c>
      <c r="H12" t="b">
        <f>TRUNC(('SIM 1'!H12+'SIM 2'!H12+'SIM 3'!H12+'SIM 4'!H12+'SIM 5'!H12)/5,2)=TRUNC(MEAN!H12,2)</f>
        <v>1</v>
      </c>
      <c r="I12" t="b">
        <f>TRUNC(('SIM 1'!I12+'SIM 2'!I12+'SIM 3'!I12+'SIM 4'!I12+'SIM 5'!I12)/5,5)=TRUNC(MEAN!I12,5)</f>
        <v>1</v>
      </c>
      <c r="J12" t="b">
        <f>TRUNC(('SIM 1'!J12+'SIM 2'!J12+'SIM 3'!J12+'SIM 4'!J12+'SIM 5'!J12)/5,5)=TRUNC(MEAN!J12,5)</f>
        <v>1</v>
      </c>
      <c r="K12" t="b">
        <f>TRUNC(('SIM 1'!K12+'SIM 2'!K12+'SIM 3'!K12+'SIM 4'!K12+'SIM 5'!K12)/5,5)=TRUNC(MEAN!K12,5)</f>
        <v>1</v>
      </c>
      <c r="L12" t="b">
        <f>TRUNC(('SIM 1'!L12+'SIM 2'!L12+'SIM 3'!L12+'SIM 4'!L12+'SIM 5'!L12)/5,5)=TRUNC(MEAN!L12,5)</f>
        <v>1</v>
      </c>
      <c r="M12" t="b">
        <f>TRUNC(('SIM 1'!M12+'SIM 2'!M12+'SIM 3'!M12+'SIM 4'!M12+'SIM 5'!M12)/5,5)=TRUNC(MEAN!M12,5)</f>
        <v>1</v>
      </c>
      <c r="N12" t="b">
        <f>TRUNC(('SIM 1'!N12+'SIM 2'!N12+'SIM 3'!N12+'SIM 4'!N12+'SIM 5'!N12)/5,5)=TRUNC(MEAN!N12,5)</f>
        <v>1</v>
      </c>
      <c r="O12" t="b">
        <f>TRUNC(('SIM 1'!O12+'SIM 2'!O12+'SIM 3'!O12+'SIM 4'!O12+'SIM 5'!O12)/5,5)=TRUNC(MEAN!O12,5)</f>
        <v>1</v>
      </c>
      <c r="P12" t="b">
        <f>TRUNC(('SIM 1'!P12+'SIM 2'!P12+'SIM 3'!P12+'SIM 4'!P12+'SIM 5'!P12)/5,5)=TRUNC(MEAN!P12,5)</f>
        <v>1</v>
      </c>
      <c r="Q12" t="b">
        <f>TRUNC(('SIM 1'!Q12+'SIM 2'!Q12+'SIM 3'!Q12+'SIM 4'!Q12+'SIM 5'!Q12)/5,5)=TRUNC(MEAN!Q12,5)</f>
        <v>1</v>
      </c>
      <c r="R12" t="b">
        <f>TRUNC(('SIM 1'!R12+'SIM 2'!R12+'SIM 3'!R12+'SIM 4'!R12+'SIM 5'!R12)/5,5)=TRUNC(MEAN!R12,5)</f>
        <v>1</v>
      </c>
      <c r="S12" t="b">
        <f>TRUNC(('SIM 1'!S12+'SIM 2'!S12+'SIM 3'!S12+'SIM 4'!S12+'SIM 5'!S12)/5,5)=TRUNC(MEAN!S12,5)</f>
        <v>1</v>
      </c>
      <c r="T12" t="b">
        <f>TRUNC(('SIM 1'!T12+'SIM 2'!T12+'SIM 3'!T12+'SIM 4'!T12+'SIM 5'!T12)/5,5)=TRUNC(MEAN!T12,5)</f>
        <v>1</v>
      </c>
      <c r="U12" t="b">
        <f>TRUNC(('SIM 1'!U12+'SIM 2'!U12+'SIM 3'!U12+'SIM 4'!U12+'SIM 5'!U12)/5,5)=TRUNC(MEAN!U12,5)</f>
        <v>1</v>
      </c>
      <c r="V12" t="b">
        <f>TRUNC(('SIM 1'!V12+'SIM 2'!V12+'SIM 3'!V12+'SIM 4'!V12+'SIM 5'!V12)/5,5)=TRUNC(MEAN!V12,5)</f>
        <v>1</v>
      </c>
      <c r="W12" t="b">
        <f>TRUNC(('SIM 1'!W12+'SIM 2'!W12+'SIM 3'!W12+'SIM 4'!W12+'SIM 5'!W12)/5,5)=TRUNC(MEAN!W12,5)</f>
        <v>1</v>
      </c>
      <c r="X12" t="b">
        <f>TRUNC(('SIM 1'!X12+'SIM 2'!X12+'SIM 3'!X12+'SIM 4'!X12+'SIM 5'!X12)/5,5)=TRUNC(MEAN!X12,5)</f>
        <v>1</v>
      </c>
      <c r="Y12" t="b">
        <f>TRUNC(('SIM 1'!Y12+'SIM 2'!Y12+'SIM 3'!Y12+'SIM 4'!Y12+'SIM 5'!Y12)/5,5)=TRUNC(MEAN!Y12,5)</f>
        <v>1</v>
      </c>
      <c r="Z12" t="b">
        <f>TRUNC(('SIM 1'!Z12+'SIM 2'!Z12+'SIM 3'!Z12+'SIM 4'!Z12+'SIM 5'!Z12)/5,5)=TRUNC(MEAN!Z12,5)</f>
        <v>1</v>
      </c>
      <c r="AA12" t="b">
        <f>TRUNC(('SIM 1'!AA12+'SIM 2'!AA12+'SIM 3'!AA12+'SIM 4'!AA12+'SIM 5'!AA12)/5,5)=TRUNC(MEAN!AA12,5)</f>
        <v>1</v>
      </c>
      <c r="AB12" t="b">
        <f>TRUNC(('SIM 1'!AB12+'SIM 2'!AB12+'SIM 3'!AB12+'SIM 4'!AB12+'SIM 5'!AB12)/5,5)=TRUNC(MEAN!AB12,5)</f>
        <v>1</v>
      </c>
      <c r="AC12" t="b">
        <f>TRUNC(('SIM 1'!AC12+'SIM 2'!AC12+'SIM 3'!AC12+'SIM 4'!AC12+'SIM 5'!AC12)/5,5)=TRUNC(MEAN!AC12,5)</f>
        <v>1</v>
      </c>
      <c r="AD12" t="b">
        <f>TRUNC(('SIM 1'!AD12+'SIM 2'!AD12+'SIM 3'!AD12+'SIM 4'!AD12+'SIM 5'!AD12)/5,5)=TRUNC(MEAN!AD12,5)</f>
        <v>1</v>
      </c>
      <c r="AE12" t="b">
        <f>TRUNC(('SIM 1'!AE12+'SIM 2'!AE12+'SIM 3'!AE12+'SIM 4'!AE12+'SIM 5'!AE12)/5,5)=TRUNC(MEAN!AE12,5)</f>
        <v>1</v>
      </c>
      <c r="AF12" t="b">
        <f>TRUNC(('SIM 1'!AF12+'SIM 2'!AF12+'SIM 3'!AF12+'SIM 4'!AF12+'SIM 5'!AF12)/5,5)=TRUNC(MEAN!AF12,5)</f>
        <v>1</v>
      </c>
      <c r="AG12" t="b">
        <f>TRUNC(('SIM 1'!AG12+'SIM 2'!AG12+'SIM 3'!AG12+'SIM 4'!AG12+'SIM 5'!AG12)/5,5)=TRUNC(MEAN!AG12,5)</f>
        <v>1</v>
      </c>
      <c r="AH12" t="b">
        <f>TRUNC(('SIM 1'!AH12+'SIM 2'!AH12+'SIM 3'!AH12+'SIM 4'!AH12+'SIM 5'!AH12)/5,5)=TRUNC(MEAN!AH12,5)</f>
        <v>1</v>
      </c>
      <c r="AI12" t="b">
        <f>TRUNC(('SIM 1'!AI12+'SIM 2'!AI12+'SIM 3'!AI12+'SIM 4'!AI12+'SIM 5'!AI12)/5,5)=TRUNC(MEAN!AI12,5)</f>
        <v>1</v>
      </c>
    </row>
    <row r="13" spans="1:35" x14ac:dyDescent="0.2">
      <c r="A13" t="b">
        <f>TRUNC(('SIM 1'!A13+'SIM 2'!A13+'SIM 3'!A13+'SIM 4'!A13+'SIM 5'!A13)/5,5)=TRUNC(MEAN!A13,5)</f>
        <v>1</v>
      </c>
      <c r="B13" t="b">
        <f>TRUNC(('SIM 1'!B13+'SIM 2'!B13+'SIM 3'!B13+'SIM 4'!B13+'SIM 5'!B13)/5,5)=TRUNC(MEAN!B13,5)</f>
        <v>1</v>
      </c>
      <c r="C13" t="b">
        <f>TRUNC(('SIM 1'!C13+'SIM 2'!C13+'SIM 3'!C13+'SIM 4'!C13+'SIM 5'!C13)/5,5)=TRUNC(MEAN!C13,5)</f>
        <v>1</v>
      </c>
      <c r="D13" t="b">
        <f>TRUNC(('SIM 1'!D13+'SIM 2'!D13+'SIM 3'!D13+'SIM 4'!D13+'SIM 5'!D13)/5,5)=TRUNC(MEAN!D13,5)</f>
        <v>1</v>
      </c>
      <c r="E13" t="b">
        <f>TRUNC(('SIM 1'!E13+'SIM 2'!E13+'SIM 3'!E13+'SIM 4'!E13+'SIM 5'!E13)/5,5)=TRUNC(MEAN!E13,5)</f>
        <v>1</v>
      </c>
      <c r="F13" t="b">
        <f>TRUNC(('SIM 1'!F13+'SIM 2'!F13+'SIM 3'!F13+'SIM 4'!F13+'SIM 5'!F13)/5,5)=TRUNC(MEAN!F13,5)</f>
        <v>1</v>
      </c>
      <c r="G13" t="b">
        <f>TRUNC(('SIM 1'!G13+'SIM 2'!G13+'SIM 3'!G13+'SIM 4'!G13+'SIM 5'!G13)/5,5)=TRUNC(MEAN!G13,5)</f>
        <v>1</v>
      </c>
      <c r="H13" t="b">
        <f>TRUNC(('SIM 1'!H13+'SIM 2'!H13+'SIM 3'!H13+'SIM 4'!H13+'SIM 5'!H13)/5,2)=TRUNC(MEAN!H13,2)</f>
        <v>1</v>
      </c>
      <c r="I13" t="b">
        <f>TRUNC(('SIM 1'!I13+'SIM 2'!I13+'SIM 3'!I13+'SIM 4'!I13+'SIM 5'!I13)/5,5)=TRUNC(MEAN!I13,5)</f>
        <v>1</v>
      </c>
      <c r="J13" t="b">
        <f>TRUNC(('SIM 1'!J13+'SIM 2'!J13+'SIM 3'!J13+'SIM 4'!J13+'SIM 5'!J13)/5,5)=TRUNC(MEAN!J13,5)</f>
        <v>1</v>
      </c>
      <c r="K13" t="b">
        <f>TRUNC(('SIM 1'!K13+'SIM 2'!K13+'SIM 3'!K13+'SIM 4'!K13+'SIM 5'!K13)/5,5)=TRUNC(MEAN!K13,5)</f>
        <v>1</v>
      </c>
      <c r="L13" t="b">
        <f>TRUNC(('SIM 1'!L13+'SIM 2'!L13+'SIM 3'!L13+'SIM 4'!L13+'SIM 5'!L13)/5,5)=TRUNC(MEAN!L13,5)</f>
        <v>1</v>
      </c>
      <c r="M13" t="b">
        <f>TRUNC(('SIM 1'!M13+'SIM 2'!M13+'SIM 3'!M13+'SIM 4'!M13+'SIM 5'!M13)/5,5)=TRUNC(MEAN!M13,5)</f>
        <v>1</v>
      </c>
      <c r="N13" t="b">
        <f>TRUNC(('SIM 1'!N13+'SIM 2'!N13+'SIM 3'!N13+'SIM 4'!N13+'SIM 5'!N13)/5,5)=TRUNC(MEAN!N13,5)</f>
        <v>1</v>
      </c>
      <c r="O13" t="b">
        <f>TRUNC(('SIM 1'!O13+'SIM 2'!O13+'SIM 3'!O13+'SIM 4'!O13+'SIM 5'!O13)/5,5)=TRUNC(MEAN!O13,5)</f>
        <v>1</v>
      </c>
      <c r="P13" t="b">
        <f>TRUNC(('SIM 1'!P13+'SIM 2'!P13+'SIM 3'!P13+'SIM 4'!P13+'SIM 5'!P13)/5,5)=TRUNC(MEAN!P13,5)</f>
        <v>1</v>
      </c>
      <c r="Q13" t="b">
        <f>TRUNC(('SIM 1'!Q13+'SIM 2'!Q13+'SIM 3'!Q13+'SIM 4'!Q13+'SIM 5'!Q13)/5,5)=TRUNC(MEAN!Q13,5)</f>
        <v>1</v>
      </c>
      <c r="R13" t="b">
        <f>TRUNC(('SIM 1'!R13+'SIM 2'!R13+'SIM 3'!R13+'SIM 4'!R13+'SIM 5'!R13)/5,5)=TRUNC(MEAN!R13,5)</f>
        <v>1</v>
      </c>
      <c r="S13" t="b">
        <f>TRUNC(('SIM 1'!S13+'SIM 2'!S13+'SIM 3'!S13+'SIM 4'!S13+'SIM 5'!S13)/5,5)=TRUNC(MEAN!S13,5)</f>
        <v>1</v>
      </c>
      <c r="T13" t="b">
        <f>TRUNC(('SIM 1'!T13+'SIM 2'!T13+'SIM 3'!T13+'SIM 4'!T13+'SIM 5'!T13)/5,5)=TRUNC(MEAN!T13,5)</f>
        <v>1</v>
      </c>
      <c r="U13" t="b">
        <f>TRUNC(('SIM 1'!U13+'SIM 2'!U13+'SIM 3'!U13+'SIM 4'!U13+'SIM 5'!U13)/5,5)=TRUNC(MEAN!U13,5)</f>
        <v>1</v>
      </c>
      <c r="V13" t="b">
        <f>TRUNC(('SIM 1'!V13+'SIM 2'!V13+'SIM 3'!V13+'SIM 4'!V13+'SIM 5'!V13)/5,5)=TRUNC(MEAN!V13,5)</f>
        <v>1</v>
      </c>
      <c r="W13" t="b">
        <f>TRUNC(('SIM 1'!W13+'SIM 2'!W13+'SIM 3'!W13+'SIM 4'!W13+'SIM 5'!W13)/5,5)=TRUNC(MEAN!W13,5)</f>
        <v>1</v>
      </c>
      <c r="X13" t="b">
        <f>TRUNC(('SIM 1'!X13+'SIM 2'!X13+'SIM 3'!X13+'SIM 4'!X13+'SIM 5'!X13)/5,5)=TRUNC(MEAN!X13,5)</f>
        <v>1</v>
      </c>
      <c r="Y13" t="b">
        <f>TRUNC(('SIM 1'!Y13+'SIM 2'!Y13+'SIM 3'!Y13+'SIM 4'!Y13+'SIM 5'!Y13)/5,5)=TRUNC(MEAN!Y13,5)</f>
        <v>1</v>
      </c>
      <c r="Z13" t="b">
        <f>TRUNC(('SIM 1'!Z13+'SIM 2'!Z13+'SIM 3'!Z13+'SIM 4'!Z13+'SIM 5'!Z13)/5,5)=TRUNC(MEAN!Z13,5)</f>
        <v>1</v>
      </c>
      <c r="AA13" t="b">
        <f>TRUNC(('SIM 1'!AA13+'SIM 2'!AA13+'SIM 3'!AA13+'SIM 4'!AA13+'SIM 5'!AA13)/5,5)=TRUNC(MEAN!AA13,5)</f>
        <v>1</v>
      </c>
      <c r="AB13" t="b">
        <f>TRUNC(('SIM 1'!AB13+'SIM 2'!AB13+'SIM 3'!AB13+'SIM 4'!AB13+'SIM 5'!AB13)/5,5)=TRUNC(MEAN!AB13,5)</f>
        <v>1</v>
      </c>
      <c r="AC13" t="b">
        <f>TRUNC(('SIM 1'!AC13+'SIM 2'!AC13+'SIM 3'!AC13+'SIM 4'!AC13+'SIM 5'!AC13)/5,5)=TRUNC(MEAN!AC13,5)</f>
        <v>1</v>
      </c>
      <c r="AD13" t="b">
        <f>TRUNC(('SIM 1'!AD13+'SIM 2'!AD13+'SIM 3'!AD13+'SIM 4'!AD13+'SIM 5'!AD13)/5,5)=TRUNC(MEAN!AD13,5)</f>
        <v>1</v>
      </c>
      <c r="AE13" t="b">
        <f>TRUNC(('SIM 1'!AE13+'SIM 2'!AE13+'SIM 3'!AE13+'SIM 4'!AE13+'SIM 5'!AE13)/5,5)=TRUNC(MEAN!AE13,5)</f>
        <v>1</v>
      </c>
      <c r="AF13" t="b">
        <f>TRUNC(('SIM 1'!AF13+'SIM 2'!AF13+'SIM 3'!AF13+'SIM 4'!AF13+'SIM 5'!AF13)/5,5)=TRUNC(MEAN!AF13,5)</f>
        <v>1</v>
      </c>
      <c r="AG13" t="b">
        <f>TRUNC(('SIM 1'!AG13+'SIM 2'!AG13+'SIM 3'!AG13+'SIM 4'!AG13+'SIM 5'!AG13)/5,5)=TRUNC(MEAN!AG13,5)</f>
        <v>1</v>
      </c>
      <c r="AH13" t="b">
        <f>TRUNC(('SIM 1'!AH13+'SIM 2'!AH13+'SIM 3'!AH13+'SIM 4'!AH13+'SIM 5'!AH13)/5,5)=TRUNC(MEAN!AH13,5)</f>
        <v>1</v>
      </c>
      <c r="AI13" t="b">
        <f>TRUNC(('SIM 1'!AI13+'SIM 2'!AI13+'SIM 3'!AI13+'SIM 4'!AI13+'SIM 5'!AI13)/5,5)=TRUNC(MEAN!AI13,5)</f>
        <v>1</v>
      </c>
    </row>
    <row r="14" spans="1:35" x14ac:dyDescent="0.2">
      <c r="A14" t="b">
        <f>TRUNC(('SIM 1'!A14+'SIM 2'!A14+'SIM 3'!A14+'SIM 4'!A14+'SIM 5'!A14)/5,5)=TRUNC(MEAN!A14,5)</f>
        <v>1</v>
      </c>
      <c r="B14" t="b">
        <f>TRUNC(('SIM 1'!B14+'SIM 2'!B14+'SIM 3'!B14+'SIM 4'!B14+'SIM 5'!B14)/5,5)=TRUNC(MEAN!B14,5)</f>
        <v>1</v>
      </c>
      <c r="C14" t="b">
        <f>TRUNC(('SIM 1'!C14+'SIM 2'!C14+'SIM 3'!C14+'SIM 4'!C14+'SIM 5'!C14)/5,5)=TRUNC(MEAN!C14,5)</f>
        <v>1</v>
      </c>
      <c r="D14" t="b">
        <f>TRUNC(('SIM 1'!D14+'SIM 2'!D14+'SIM 3'!D14+'SIM 4'!D14+'SIM 5'!D14)/5,5)=TRUNC(MEAN!D14,5)</f>
        <v>1</v>
      </c>
      <c r="E14" t="b">
        <f>TRUNC(('SIM 1'!E14+'SIM 2'!E14+'SIM 3'!E14+'SIM 4'!E14+'SIM 5'!E14)/5,5)=TRUNC(MEAN!E14,5)</f>
        <v>1</v>
      </c>
      <c r="F14" t="b">
        <f>TRUNC(('SIM 1'!F14+'SIM 2'!F14+'SIM 3'!F14+'SIM 4'!F14+'SIM 5'!F14)/5,5)=TRUNC(MEAN!F14,5)</f>
        <v>1</v>
      </c>
      <c r="G14" t="b">
        <f>TRUNC(('SIM 1'!G14+'SIM 2'!G14+'SIM 3'!G14+'SIM 4'!G14+'SIM 5'!G14)/5,5)=TRUNC(MEAN!G14,5)</f>
        <v>1</v>
      </c>
      <c r="H14" t="b">
        <f>TRUNC(('SIM 1'!H14+'SIM 2'!H14+'SIM 3'!H14+'SIM 4'!H14+'SIM 5'!H14)/5,2)=TRUNC(MEAN!H14,2)</f>
        <v>1</v>
      </c>
      <c r="I14" t="b">
        <f>TRUNC(('SIM 1'!I14+'SIM 2'!I14+'SIM 3'!I14+'SIM 4'!I14+'SIM 5'!I14)/5,5)=TRUNC(MEAN!I14,5)</f>
        <v>1</v>
      </c>
      <c r="J14" t="b">
        <f>TRUNC(('SIM 1'!J14+'SIM 2'!J14+'SIM 3'!J14+'SIM 4'!J14+'SIM 5'!J14)/5,5)=TRUNC(MEAN!J14,5)</f>
        <v>1</v>
      </c>
      <c r="K14" t="b">
        <f>TRUNC(('SIM 1'!K14+'SIM 2'!K14+'SIM 3'!K14+'SIM 4'!K14+'SIM 5'!K14)/5,5)=TRUNC(MEAN!K14,5)</f>
        <v>1</v>
      </c>
      <c r="L14" t="b">
        <f>TRUNC(('SIM 1'!L14+'SIM 2'!L14+'SIM 3'!L14+'SIM 4'!L14+'SIM 5'!L14)/5,5)=TRUNC(MEAN!L14,5)</f>
        <v>1</v>
      </c>
      <c r="M14" t="b">
        <f>TRUNC(('SIM 1'!M14+'SIM 2'!M14+'SIM 3'!M14+'SIM 4'!M14+'SIM 5'!M14)/5,5)=TRUNC(MEAN!M14,5)</f>
        <v>1</v>
      </c>
      <c r="N14" t="b">
        <f>TRUNC(('SIM 1'!N14+'SIM 2'!N14+'SIM 3'!N14+'SIM 4'!N14+'SIM 5'!N14)/5,5)=TRUNC(MEAN!N14,5)</f>
        <v>1</v>
      </c>
      <c r="O14" t="b">
        <f>TRUNC(('SIM 1'!O14+'SIM 2'!O14+'SIM 3'!O14+'SIM 4'!O14+'SIM 5'!O14)/5,5)=TRUNC(MEAN!O14,5)</f>
        <v>1</v>
      </c>
      <c r="P14" t="b">
        <f>TRUNC(('SIM 1'!P14+'SIM 2'!P14+'SIM 3'!P14+'SIM 4'!P14+'SIM 5'!P14)/5,5)=TRUNC(MEAN!P14,5)</f>
        <v>1</v>
      </c>
      <c r="Q14" t="b">
        <f>TRUNC(('SIM 1'!Q14+'SIM 2'!Q14+'SIM 3'!Q14+'SIM 4'!Q14+'SIM 5'!Q14)/5,5)=TRUNC(MEAN!Q14,5)</f>
        <v>1</v>
      </c>
      <c r="R14" t="b">
        <f>TRUNC(('SIM 1'!R14+'SIM 2'!R14+'SIM 3'!R14+'SIM 4'!R14+'SIM 5'!R14)/5,5)=TRUNC(MEAN!R14,5)</f>
        <v>1</v>
      </c>
      <c r="S14" t="b">
        <f>TRUNC(('SIM 1'!S14+'SIM 2'!S14+'SIM 3'!S14+'SIM 4'!S14+'SIM 5'!S14)/5,5)=TRUNC(MEAN!S14,5)</f>
        <v>1</v>
      </c>
      <c r="T14" t="b">
        <f>TRUNC(('SIM 1'!T14+'SIM 2'!T14+'SIM 3'!T14+'SIM 4'!T14+'SIM 5'!T14)/5,5)=TRUNC(MEAN!T14,5)</f>
        <v>1</v>
      </c>
      <c r="U14" t="b">
        <f>TRUNC(('SIM 1'!U14+'SIM 2'!U14+'SIM 3'!U14+'SIM 4'!U14+'SIM 5'!U14)/5,5)=TRUNC(MEAN!U14,5)</f>
        <v>1</v>
      </c>
      <c r="V14" t="b">
        <f>TRUNC(('SIM 1'!V14+'SIM 2'!V14+'SIM 3'!V14+'SIM 4'!V14+'SIM 5'!V14)/5,5)=TRUNC(MEAN!V14,5)</f>
        <v>1</v>
      </c>
      <c r="W14" t="b">
        <f>TRUNC(('SIM 1'!W14+'SIM 2'!W14+'SIM 3'!W14+'SIM 4'!W14+'SIM 5'!W14)/5,5)=TRUNC(MEAN!W14,5)</f>
        <v>1</v>
      </c>
      <c r="X14" t="b">
        <f>TRUNC(('SIM 1'!X14+'SIM 2'!X14+'SIM 3'!X14+'SIM 4'!X14+'SIM 5'!X14)/5,5)=TRUNC(MEAN!X14,5)</f>
        <v>1</v>
      </c>
      <c r="Y14" t="b">
        <f>TRUNC(('SIM 1'!Y14+'SIM 2'!Y14+'SIM 3'!Y14+'SIM 4'!Y14+'SIM 5'!Y14)/5,5)=TRUNC(MEAN!Y14,5)</f>
        <v>1</v>
      </c>
      <c r="Z14" t="b">
        <f>TRUNC(('SIM 1'!Z14+'SIM 2'!Z14+'SIM 3'!Z14+'SIM 4'!Z14+'SIM 5'!Z14)/5,5)=TRUNC(MEAN!Z14,5)</f>
        <v>1</v>
      </c>
      <c r="AA14" t="b">
        <f>TRUNC(('SIM 1'!AA14+'SIM 2'!AA14+'SIM 3'!AA14+'SIM 4'!AA14+'SIM 5'!AA14)/5,5)=TRUNC(MEAN!AA14,5)</f>
        <v>1</v>
      </c>
      <c r="AB14" t="b">
        <f>TRUNC(('SIM 1'!AB14+'SIM 2'!AB14+'SIM 3'!AB14+'SIM 4'!AB14+'SIM 5'!AB14)/5,5)=TRUNC(MEAN!AB14,5)</f>
        <v>1</v>
      </c>
      <c r="AC14" t="b">
        <f>TRUNC(('SIM 1'!AC14+'SIM 2'!AC14+'SIM 3'!AC14+'SIM 4'!AC14+'SIM 5'!AC14)/5,5)=TRUNC(MEAN!AC14,5)</f>
        <v>1</v>
      </c>
      <c r="AD14" t="b">
        <f>TRUNC(('SIM 1'!AD14+'SIM 2'!AD14+'SIM 3'!AD14+'SIM 4'!AD14+'SIM 5'!AD14)/5,5)=TRUNC(MEAN!AD14,5)</f>
        <v>1</v>
      </c>
      <c r="AE14" t="b">
        <f>TRUNC(('SIM 1'!AE14+'SIM 2'!AE14+'SIM 3'!AE14+'SIM 4'!AE14+'SIM 5'!AE14)/5,5)=TRUNC(MEAN!AE14,5)</f>
        <v>1</v>
      </c>
      <c r="AF14" t="b">
        <f>TRUNC(('SIM 1'!AF14+'SIM 2'!AF14+'SIM 3'!AF14+'SIM 4'!AF14+'SIM 5'!AF14)/5,5)=TRUNC(MEAN!AF14,5)</f>
        <v>1</v>
      </c>
      <c r="AG14" t="b">
        <f>TRUNC(('SIM 1'!AG14+'SIM 2'!AG14+'SIM 3'!AG14+'SIM 4'!AG14+'SIM 5'!AG14)/5,5)=TRUNC(MEAN!AG14,5)</f>
        <v>1</v>
      </c>
      <c r="AH14" t="b">
        <f>TRUNC(('SIM 1'!AH14+'SIM 2'!AH14+'SIM 3'!AH14+'SIM 4'!AH14+'SIM 5'!AH14)/5,5)=TRUNC(MEAN!AH14,5)</f>
        <v>1</v>
      </c>
      <c r="AI14" t="b">
        <f>TRUNC(('SIM 1'!AI14+'SIM 2'!AI14+'SIM 3'!AI14+'SIM 4'!AI14+'SIM 5'!AI14)/5,5)=TRUNC(MEAN!AI14,5)</f>
        <v>1</v>
      </c>
    </row>
    <row r="15" spans="1:35" x14ac:dyDescent="0.2">
      <c r="A15" t="b">
        <f>TRUNC(('SIM 1'!A15+'SIM 2'!A15+'SIM 3'!A15+'SIM 4'!A15+'SIM 5'!A15)/5,5)=TRUNC(MEAN!A15,5)</f>
        <v>1</v>
      </c>
      <c r="B15" t="b">
        <f>TRUNC(('SIM 1'!B15+'SIM 2'!B15+'SIM 3'!B15+'SIM 4'!B15+'SIM 5'!B15)/5,5)=TRUNC(MEAN!B15,5)</f>
        <v>1</v>
      </c>
      <c r="C15" t="b">
        <f>TRUNC(('SIM 1'!C15+'SIM 2'!C15+'SIM 3'!C15+'SIM 4'!C15+'SIM 5'!C15)/5,5)=TRUNC(MEAN!C15,5)</f>
        <v>1</v>
      </c>
      <c r="D15" t="b">
        <f>TRUNC(('SIM 1'!D15+'SIM 2'!D15+'SIM 3'!D15+'SIM 4'!D15+'SIM 5'!D15)/5,5)=TRUNC(MEAN!D15,5)</f>
        <v>1</v>
      </c>
      <c r="E15" t="b">
        <f>TRUNC(('SIM 1'!E15+'SIM 2'!E15+'SIM 3'!E15+'SIM 4'!E15+'SIM 5'!E15)/5,5)=TRUNC(MEAN!E15,5)</f>
        <v>1</v>
      </c>
      <c r="F15" t="b">
        <f>TRUNC(('SIM 1'!F15+'SIM 2'!F15+'SIM 3'!F15+'SIM 4'!F15+'SIM 5'!F15)/5,5)=TRUNC(MEAN!F15,5)</f>
        <v>1</v>
      </c>
      <c r="G15" t="b">
        <f>TRUNC(('SIM 1'!G15+'SIM 2'!G15+'SIM 3'!G15+'SIM 4'!G15+'SIM 5'!G15)/5,5)=TRUNC(MEAN!G15,5)</f>
        <v>1</v>
      </c>
      <c r="H15" t="b">
        <f>TRUNC(('SIM 1'!H15+'SIM 2'!H15+'SIM 3'!H15+'SIM 4'!H15+'SIM 5'!H15)/5,2)=TRUNC(MEAN!H15,2)</f>
        <v>1</v>
      </c>
      <c r="I15" t="b">
        <f>TRUNC(('SIM 1'!I15+'SIM 2'!I15+'SIM 3'!I15+'SIM 4'!I15+'SIM 5'!I15)/5,5)=TRUNC(MEAN!I15,5)</f>
        <v>1</v>
      </c>
      <c r="J15" t="b">
        <f>TRUNC(('SIM 1'!J15+'SIM 2'!J15+'SIM 3'!J15+'SIM 4'!J15+'SIM 5'!J15)/5,5)=TRUNC(MEAN!J15,5)</f>
        <v>1</v>
      </c>
      <c r="K15" t="b">
        <f>TRUNC(('SIM 1'!K15+'SIM 2'!K15+'SIM 3'!K15+'SIM 4'!K15+'SIM 5'!K15)/5,5)=TRUNC(MEAN!K15,5)</f>
        <v>1</v>
      </c>
      <c r="L15" t="b">
        <f>TRUNC(('SIM 1'!L15+'SIM 2'!L15+'SIM 3'!L15+'SIM 4'!L15+'SIM 5'!L15)/5,5)=TRUNC(MEAN!L15,5)</f>
        <v>1</v>
      </c>
      <c r="M15" t="b">
        <f>TRUNC(('SIM 1'!M15+'SIM 2'!M15+'SIM 3'!M15+'SIM 4'!M15+'SIM 5'!M15)/5,5)=TRUNC(MEAN!M15,5)</f>
        <v>1</v>
      </c>
      <c r="N15" t="b">
        <f>TRUNC(('SIM 1'!N15+'SIM 2'!N15+'SIM 3'!N15+'SIM 4'!N15+'SIM 5'!N15)/5,5)=TRUNC(MEAN!N15,5)</f>
        <v>1</v>
      </c>
      <c r="O15" t="b">
        <f>TRUNC(('SIM 1'!O15+'SIM 2'!O15+'SIM 3'!O15+'SIM 4'!O15+'SIM 5'!O15)/5,5)=TRUNC(MEAN!O15,5)</f>
        <v>1</v>
      </c>
      <c r="P15" t="b">
        <f>TRUNC(('SIM 1'!P15+'SIM 2'!P15+'SIM 3'!P15+'SIM 4'!P15+'SIM 5'!P15)/5,5)=TRUNC(MEAN!P15,5)</f>
        <v>1</v>
      </c>
      <c r="Q15" t="b">
        <f>TRUNC(('SIM 1'!Q15+'SIM 2'!Q15+'SIM 3'!Q15+'SIM 4'!Q15+'SIM 5'!Q15)/5,5)=TRUNC(MEAN!Q15,5)</f>
        <v>1</v>
      </c>
      <c r="R15" t="b">
        <f>TRUNC(('SIM 1'!R15+'SIM 2'!R15+'SIM 3'!R15+'SIM 4'!R15+'SIM 5'!R15)/5,5)=TRUNC(MEAN!R15,5)</f>
        <v>1</v>
      </c>
      <c r="S15" t="b">
        <f>TRUNC(('SIM 1'!S15+'SIM 2'!S15+'SIM 3'!S15+'SIM 4'!S15+'SIM 5'!S15)/5,5)=TRUNC(MEAN!S15,5)</f>
        <v>1</v>
      </c>
      <c r="T15" t="b">
        <f>TRUNC(('SIM 1'!T15+'SIM 2'!T15+'SIM 3'!T15+'SIM 4'!T15+'SIM 5'!T15)/5,5)=TRUNC(MEAN!T15,5)</f>
        <v>1</v>
      </c>
      <c r="U15" t="b">
        <f>TRUNC(('SIM 1'!U15+'SIM 2'!U15+'SIM 3'!U15+'SIM 4'!U15+'SIM 5'!U15)/5,5)=TRUNC(MEAN!U15,5)</f>
        <v>1</v>
      </c>
      <c r="V15" t="b">
        <f>TRUNC(('SIM 1'!V15+'SIM 2'!V15+'SIM 3'!V15+'SIM 4'!V15+'SIM 5'!V15)/5,5)=TRUNC(MEAN!V15,5)</f>
        <v>1</v>
      </c>
      <c r="W15" t="b">
        <f>TRUNC(('SIM 1'!W15+'SIM 2'!W15+'SIM 3'!W15+'SIM 4'!W15+'SIM 5'!W15)/5,5)=TRUNC(MEAN!W15,5)</f>
        <v>1</v>
      </c>
      <c r="X15" t="b">
        <f>TRUNC(('SIM 1'!X15+'SIM 2'!X15+'SIM 3'!X15+'SIM 4'!X15+'SIM 5'!X15)/5,5)=TRUNC(MEAN!X15,5)</f>
        <v>1</v>
      </c>
      <c r="Y15" t="b">
        <f>TRUNC(('SIM 1'!Y15+'SIM 2'!Y15+'SIM 3'!Y15+'SIM 4'!Y15+'SIM 5'!Y15)/5,5)=TRUNC(MEAN!Y15,5)</f>
        <v>1</v>
      </c>
      <c r="Z15" t="b">
        <f>TRUNC(('SIM 1'!Z15+'SIM 2'!Z15+'SIM 3'!Z15+'SIM 4'!Z15+'SIM 5'!Z15)/5,5)=TRUNC(MEAN!Z15,5)</f>
        <v>1</v>
      </c>
      <c r="AA15" t="b">
        <f>TRUNC(('SIM 1'!AA15+'SIM 2'!AA15+'SIM 3'!AA15+'SIM 4'!AA15+'SIM 5'!AA15)/5,5)=TRUNC(MEAN!AA15,5)</f>
        <v>1</v>
      </c>
      <c r="AB15" t="b">
        <f>TRUNC(('SIM 1'!AB15+'SIM 2'!AB15+'SIM 3'!AB15+'SIM 4'!AB15+'SIM 5'!AB15)/5,5)=TRUNC(MEAN!AB15,5)</f>
        <v>1</v>
      </c>
      <c r="AC15" t="b">
        <f>TRUNC(('SIM 1'!AC15+'SIM 2'!AC15+'SIM 3'!AC15+'SIM 4'!AC15+'SIM 5'!AC15)/5,5)=TRUNC(MEAN!AC15,5)</f>
        <v>1</v>
      </c>
      <c r="AD15" t="b">
        <f>TRUNC(('SIM 1'!AD15+'SIM 2'!AD15+'SIM 3'!AD15+'SIM 4'!AD15+'SIM 5'!AD15)/5,5)=TRUNC(MEAN!AD15,5)</f>
        <v>1</v>
      </c>
      <c r="AE15" t="b">
        <f>TRUNC(('SIM 1'!AE15+'SIM 2'!AE15+'SIM 3'!AE15+'SIM 4'!AE15+'SIM 5'!AE15)/5,5)=TRUNC(MEAN!AE15,5)</f>
        <v>1</v>
      </c>
      <c r="AF15" t="b">
        <f>TRUNC(('SIM 1'!AF15+'SIM 2'!AF15+'SIM 3'!AF15+'SIM 4'!AF15+'SIM 5'!AF15)/5,5)=TRUNC(MEAN!AF15,5)</f>
        <v>1</v>
      </c>
      <c r="AG15" t="b">
        <f>TRUNC(('SIM 1'!AG15+'SIM 2'!AG15+'SIM 3'!AG15+'SIM 4'!AG15+'SIM 5'!AG15)/5,5)=TRUNC(MEAN!AG15,5)</f>
        <v>1</v>
      </c>
      <c r="AH15" t="b">
        <f>TRUNC(('SIM 1'!AH15+'SIM 2'!AH15+'SIM 3'!AH15+'SIM 4'!AH15+'SIM 5'!AH15)/5,5)=TRUNC(MEAN!AH15,5)</f>
        <v>1</v>
      </c>
      <c r="AI15" t="b">
        <f>TRUNC(('SIM 1'!AI15+'SIM 2'!AI15+'SIM 3'!AI15+'SIM 4'!AI15+'SIM 5'!AI15)/5,5)=TRUNC(MEAN!AI15,5)</f>
        <v>1</v>
      </c>
    </row>
    <row r="16" spans="1:35" x14ac:dyDescent="0.2">
      <c r="A16" t="b">
        <f>TRUNC(('SIM 1'!A16+'SIM 2'!A16+'SIM 3'!A16+'SIM 4'!A16+'SIM 5'!A16)/5,5)=TRUNC(MEAN!A16,5)</f>
        <v>1</v>
      </c>
      <c r="B16" t="b">
        <f>TRUNC(('SIM 1'!B16+'SIM 2'!B16+'SIM 3'!B16+'SIM 4'!B16+'SIM 5'!B16)/5,5)=TRUNC(MEAN!B16,5)</f>
        <v>1</v>
      </c>
      <c r="C16" t="b">
        <f>TRUNC(('SIM 1'!C16+'SIM 2'!C16+'SIM 3'!C16+'SIM 4'!C16+'SIM 5'!C16)/5,5)=TRUNC(MEAN!C16,5)</f>
        <v>1</v>
      </c>
      <c r="D16" t="b">
        <f>TRUNC(('SIM 1'!D16+'SIM 2'!D16+'SIM 3'!D16+'SIM 4'!D16+'SIM 5'!D16)/5,5)=TRUNC(MEAN!D16,5)</f>
        <v>1</v>
      </c>
      <c r="E16" t="b">
        <f>TRUNC(('SIM 1'!E16+'SIM 2'!E16+'SIM 3'!E16+'SIM 4'!E16+'SIM 5'!E16)/5,5)=TRUNC(MEAN!E16,5)</f>
        <v>1</v>
      </c>
      <c r="F16" t="b">
        <f>TRUNC(('SIM 1'!F16+'SIM 2'!F16+'SIM 3'!F16+'SIM 4'!F16+'SIM 5'!F16)/5,5)=TRUNC(MEAN!F16,5)</f>
        <v>1</v>
      </c>
      <c r="G16" t="b">
        <f>TRUNC(('SIM 1'!G16+'SIM 2'!G16+'SIM 3'!G16+'SIM 4'!G16+'SIM 5'!G16)/5,5)=TRUNC(MEAN!G16,5)</f>
        <v>1</v>
      </c>
      <c r="H16" t="b">
        <f>TRUNC(('SIM 1'!H16+'SIM 2'!H16+'SIM 3'!H16+'SIM 4'!H16+'SIM 5'!H16)/5,2)=TRUNC(MEAN!H16,2)</f>
        <v>1</v>
      </c>
      <c r="I16" t="b">
        <f>TRUNC(('SIM 1'!I16+'SIM 2'!I16+'SIM 3'!I16+'SIM 4'!I16+'SIM 5'!I16)/5,5)=TRUNC(MEAN!I16,5)</f>
        <v>1</v>
      </c>
      <c r="J16" t="b">
        <f>TRUNC(('SIM 1'!J16+'SIM 2'!J16+'SIM 3'!J16+'SIM 4'!J16+'SIM 5'!J16)/5,5)=TRUNC(MEAN!J16,5)</f>
        <v>1</v>
      </c>
      <c r="K16" t="b">
        <f>TRUNC(('SIM 1'!K16+'SIM 2'!K16+'SIM 3'!K16+'SIM 4'!K16+'SIM 5'!K16)/5,5)=TRUNC(MEAN!K16,5)</f>
        <v>1</v>
      </c>
      <c r="L16" t="b">
        <f>TRUNC(('SIM 1'!L16+'SIM 2'!L16+'SIM 3'!L16+'SIM 4'!L16+'SIM 5'!L16)/5,5)=TRUNC(MEAN!L16,5)</f>
        <v>1</v>
      </c>
      <c r="M16" t="b">
        <f>TRUNC(('SIM 1'!M16+'SIM 2'!M16+'SIM 3'!M16+'SIM 4'!M16+'SIM 5'!M16)/5,5)=TRUNC(MEAN!M16,5)</f>
        <v>1</v>
      </c>
      <c r="N16" t="b">
        <f>TRUNC(('SIM 1'!N16+'SIM 2'!N16+'SIM 3'!N16+'SIM 4'!N16+'SIM 5'!N16)/5,5)=TRUNC(MEAN!N16,5)</f>
        <v>1</v>
      </c>
      <c r="O16" t="b">
        <f>TRUNC(('SIM 1'!O16+'SIM 2'!O16+'SIM 3'!O16+'SIM 4'!O16+'SIM 5'!O16)/5,5)=TRUNC(MEAN!O16,5)</f>
        <v>1</v>
      </c>
      <c r="P16" t="b">
        <f>TRUNC(('SIM 1'!P16+'SIM 2'!P16+'SIM 3'!P16+'SIM 4'!P16+'SIM 5'!P16)/5,5)=TRUNC(MEAN!P16,5)</f>
        <v>1</v>
      </c>
      <c r="Q16" t="b">
        <f>TRUNC(('SIM 1'!Q16+'SIM 2'!Q16+'SIM 3'!Q16+'SIM 4'!Q16+'SIM 5'!Q16)/5,5)=TRUNC(MEAN!Q16,5)</f>
        <v>1</v>
      </c>
      <c r="R16" t="b">
        <f>TRUNC(('SIM 1'!R16+'SIM 2'!R16+'SIM 3'!R16+'SIM 4'!R16+'SIM 5'!R16)/5,5)=TRUNC(MEAN!R16,5)</f>
        <v>1</v>
      </c>
      <c r="S16" t="b">
        <f>TRUNC(('SIM 1'!S16+'SIM 2'!S16+'SIM 3'!S16+'SIM 4'!S16+'SIM 5'!S16)/5,5)=TRUNC(MEAN!S16,5)</f>
        <v>1</v>
      </c>
      <c r="T16" t="b">
        <f>TRUNC(('SIM 1'!T16+'SIM 2'!T16+'SIM 3'!T16+'SIM 4'!T16+'SIM 5'!T16)/5,5)=TRUNC(MEAN!T16,5)</f>
        <v>1</v>
      </c>
      <c r="U16" t="b">
        <f>TRUNC(('SIM 1'!U16+'SIM 2'!U16+'SIM 3'!U16+'SIM 4'!U16+'SIM 5'!U16)/5,5)=TRUNC(MEAN!U16,5)</f>
        <v>1</v>
      </c>
      <c r="V16" t="b">
        <f>TRUNC(('SIM 1'!V16+'SIM 2'!V16+'SIM 3'!V16+'SIM 4'!V16+'SIM 5'!V16)/5,5)=TRUNC(MEAN!V16,5)</f>
        <v>1</v>
      </c>
      <c r="W16" t="b">
        <f>TRUNC(('SIM 1'!W16+'SIM 2'!W16+'SIM 3'!W16+'SIM 4'!W16+'SIM 5'!W16)/5,5)=TRUNC(MEAN!W16,5)</f>
        <v>1</v>
      </c>
      <c r="X16" t="b">
        <f>TRUNC(('SIM 1'!X16+'SIM 2'!X16+'SIM 3'!X16+'SIM 4'!X16+'SIM 5'!X16)/5,5)=TRUNC(MEAN!X16,5)</f>
        <v>1</v>
      </c>
      <c r="Y16" t="b">
        <f>TRUNC(('SIM 1'!Y16+'SIM 2'!Y16+'SIM 3'!Y16+'SIM 4'!Y16+'SIM 5'!Y16)/5,5)=TRUNC(MEAN!Y16,5)</f>
        <v>1</v>
      </c>
      <c r="Z16" t="b">
        <f>TRUNC(('SIM 1'!Z16+'SIM 2'!Z16+'SIM 3'!Z16+'SIM 4'!Z16+'SIM 5'!Z16)/5,5)=TRUNC(MEAN!Z16,5)</f>
        <v>1</v>
      </c>
      <c r="AA16" t="b">
        <f>TRUNC(('SIM 1'!AA16+'SIM 2'!AA16+'SIM 3'!AA16+'SIM 4'!AA16+'SIM 5'!AA16)/5,5)=TRUNC(MEAN!AA16,5)</f>
        <v>1</v>
      </c>
      <c r="AB16" t="b">
        <f>TRUNC(('SIM 1'!AB16+'SIM 2'!AB16+'SIM 3'!AB16+'SIM 4'!AB16+'SIM 5'!AB16)/5,5)=TRUNC(MEAN!AB16,5)</f>
        <v>1</v>
      </c>
      <c r="AC16" t="b">
        <f>TRUNC(('SIM 1'!AC16+'SIM 2'!AC16+'SIM 3'!AC16+'SIM 4'!AC16+'SIM 5'!AC16)/5,5)=TRUNC(MEAN!AC16,5)</f>
        <v>1</v>
      </c>
      <c r="AD16" t="b">
        <f>TRUNC(('SIM 1'!AD16+'SIM 2'!AD16+'SIM 3'!AD16+'SIM 4'!AD16+'SIM 5'!AD16)/5,5)=TRUNC(MEAN!AD16,5)</f>
        <v>1</v>
      </c>
      <c r="AE16" t="b">
        <f>TRUNC(('SIM 1'!AE16+'SIM 2'!AE16+'SIM 3'!AE16+'SIM 4'!AE16+'SIM 5'!AE16)/5,5)=TRUNC(MEAN!AE16,5)</f>
        <v>1</v>
      </c>
      <c r="AF16" t="b">
        <f>TRUNC(('SIM 1'!AF16+'SIM 2'!AF16+'SIM 3'!AF16+'SIM 4'!AF16+'SIM 5'!AF16)/5,5)=TRUNC(MEAN!AF16,5)</f>
        <v>1</v>
      </c>
      <c r="AG16" t="b">
        <f>TRUNC(('SIM 1'!AG16+'SIM 2'!AG16+'SIM 3'!AG16+'SIM 4'!AG16+'SIM 5'!AG16)/5,5)=TRUNC(MEAN!AG16,5)</f>
        <v>1</v>
      </c>
      <c r="AH16" t="b">
        <f>TRUNC(('SIM 1'!AH16+'SIM 2'!AH16+'SIM 3'!AH16+'SIM 4'!AH16+'SIM 5'!AH16)/5,5)=TRUNC(MEAN!AH16,5)</f>
        <v>1</v>
      </c>
      <c r="AI16" t="b">
        <f>TRUNC(('SIM 1'!AI16+'SIM 2'!AI16+'SIM 3'!AI16+'SIM 4'!AI16+'SIM 5'!AI16)/5,5)=TRUNC(MEAN!AI16,5)</f>
        <v>1</v>
      </c>
    </row>
    <row r="17" spans="1:35" x14ac:dyDescent="0.2">
      <c r="A17" t="b">
        <f>TRUNC(('SIM 1'!A17+'SIM 2'!A17+'SIM 3'!A17+'SIM 4'!A17+'SIM 5'!A17)/5,5)=TRUNC(MEAN!A17,5)</f>
        <v>1</v>
      </c>
      <c r="B17" t="b">
        <f>TRUNC(('SIM 1'!B17+'SIM 2'!B17+'SIM 3'!B17+'SIM 4'!B17+'SIM 5'!B17)/5,5)=TRUNC(MEAN!B17,5)</f>
        <v>1</v>
      </c>
      <c r="C17" t="b">
        <f>TRUNC(('SIM 1'!C17+'SIM 2'!C17+'SIM 3'!C17+'SIM 4'!C17+'SIM 5'!C17)/5,5)=TRUNC(MEAN!C17,5)</f>
        <v>1</v>
      </c>
      <c r="D17" t="b">
        <f>TRUNC(('SIM 1'!D17+'SIM 2'!D17+'SIM 3'!D17+'SIM 4'!D17+'SIM 5'!D17)/5,5)=TRUNC(MEAN!D17,5)</f>
        <v>1</v>
      </c>
      <c r="E17" t="b">
        <f>TRUNC(('SIM 1'!E17+'SIM 2'!E17+'SIM 3'!E17+'SIM 4'!E17+'SIM 5'!E17)/5,5)=TRUNC(MEAN!E17,5)</f>
        <v>1</v>
      </c>
      <c r="F17" t="b">
        <f>TRUNC(('SIM 1'!F17+'SIM 2'!F17+'SIM 3'!F17+'SIM 4'!F17+'SIM 5'!F17)/5,5)=TRUNC(MEAN!F17,5)</f>
        <v>1</v>
      </c>
      <c r="G17" t="b">
        <f>TRUNC(('SIM 1'!G17+'SIM 2'!G17+'SIM 3'!G17+'SIM 4'!G17+'SIM 5'!G17)/5,5)=TRUNC(MEAN!G17,5)</f>
        <v>1</v>
      </c>
      <c r="H17" t="b">
        <f>TRUNC(('SIM 1'!H17+'SIM 2'!H17+'SIM 3'!H17+'SIM 4'!H17+'SIM 5'!H17)/5,2)=TRUNC(MEAN!H17,2)</f>
        <v>1</v>
      </c>
      <c r="I17" t="b">
        <f>TRUNC(('SIM 1'!I17+'SIM 2'!I17+'SIM 3'!I17+'SIM 4'!I17+'SIM 5'!I17)/5,5)=TRUNC(MEAN!I17,5)</f>
        <v>1</v>
      </c>
      <c r="J17" t="b">
        <f>TRUNC(('SIM 1'!J17+'SIM 2'!J17+'SIM 3'!J17+'SIM 4'!J17+'SIM 5'!J17)/5,5)=TRUNC(MEAN!J17,5)</f>
        <v>1</v>
      </c>
      <c r="K17" t="b">
        <f>TRUNC(('SIM 1'!K17+'SIM 2'!K17+'SIM 3'!K17+'SIM 4'!K17+'SIM 5'!K17)/5,5)=TRUNC(MEAN!K17,5)</f>
        <v>1</v>
      </c>
      <c r="L17" t="b">
        <f>TRUNC(('SIM 1'!L17+'SIM 2'!L17+'SIM 3'!L17+'SIM 4'!L17+'SIM 5'!L17)/5,5)=TRUNC(MEAN!L17,5)</f>
        <v>1</v>
      </c>
      <c r="M17" t="b">
        <f>TRUNC(('SIM 1'!M17+'SIM 2'!M17+'SIM 3'!M17+'SIM 4'!M17+'SIM 5'!M17)/5,5)=TRUNC(MEAN!M17,5)</f>
        <v>1</v>
      </c>
      <c r="N17" t="b">
        <f>TRUNC(('SIM 1'!N17+'SIM 2'!N17+'SIM 3'!N17+'SIM 4'!N17+'SIM 5'!N17)/5,5)=TRUNC(MEAN!N17,5)</f>
        <v>1</v>
      </c>
      <c r="O17" t="b">
        <f>TRUNC(('SIM 1'!O17+'SIM 2'!O17+'SIM 3'!O17+'SIM 4'!O17+'SIM 5'!O17)/5,5)=TRUNC(MEAN!O17,5)</f>
        <v>1</v>
      </c>
      <c r="P17" t="b">
        <f>TRUNC(('SIM 1'!P17+'SIM 2'!P17+'SIM 3'!P17+'SIM 4'!P17+'SIM 5'!P17)/5,5)=TRUNC(MEAN!P17,5)</f>
        <v>1</v>
      </c>
      <c r="Q17" t="b">
        <f>TRUNC(('SIM 1'!Q17+'SIM 2'!Q17+'SIM 3'!Q17+'SIM 4'!Q17+'SIM 5'!Q17)/5,5)=TRUNC(MEAN!Q17,5)</f>
        <v>1</v>
      </c>
      <c r="R17" t="b">
        <f>TRUNC(('SIM 1'!R17+'SIM 2'!R17+'SIM 3'!R17+'SIM 4'!R17+'SIM 5'!R17)/5,5)=TRUNC(MEAN!R17,5)</f>
        <v>1</v>
      </c>
      <c r="S17" t="b">
        <f>TRUNC(('SIM 1'!S17+'SIM 2'!S17+'SIM 3'!S17+'SIM 4'!S17+'SIM 5'!S17)/5,5)=TRUNC(MEAN!S17,5)</f>
        <v>1</v>
      </c>
      <c r="T17" t="b">
        <f>TRUNC(('SIM 1'!T17+'SIM 2'!T17+'SIM 3'!T17+'SIM 4'!T17+'SIM 5'!T17)/5,5)=TRUNC(MEAN!T17,5)</f>
        <v>1</v>
      </c>
      <c r="U17" t="b">
        <f>TRUNC(('SIM 1'!U17+'SIM 2'!U17+'SIM 3'!U17+'SIM 4'!U17+'SIM 5'!U17)/5,5)=TRUNC(MEAN!U17,5)</f>
        <v>1</v>
      </c>
      <c r="V17" t="b">
        <f>TRUNC(('SIM 1'!V17+'SIM 2'!V17+'SIM 3'!V17+'SIM 4'!V17+'SIM 5'!V17)/5,5)=TRUNC(MEAN!V17,5)</f>
        <v>1</v>
      </c>
      <c r="W17" t="b">
        <f>TRUNC(('SIM 1'!W17+'SIM 2'!W17+'SIM 3'!W17+'SIM 4'!W17+'SIM 5'!W17)/5,5)=TRUNC(MEAN!W17,5)</f>
        <v>1</v>
      </c>
      <c r="X17" t="b">
        <f>TRUNC(('SIM 1'!X17+'SIM 2'!X17+'SIM 3'!X17+'SIM 4'!X17+'SIM 5'!X17)/5,5)=TRUNC(MEAN!X17,5)</f>
        <v>1</v>
      </c>
      <c r="Y17" t="b">
        <f>TRUNC(('SIM 1'!Y17+'SIM 2'!Y17+'SIM 3'!Y17+'SIM 4'!Y17+'SIM 5'!Y17)/5,5)=TRUNC(MEAN!Y17,5)</f>
        <v>1</v>
      </c>
      <c r="Z17" t="b">
        <f>TRUNC(('SIM 1'!Z17+'SIM 2'!Z17+'SIM 3'!Z17+'SIM 4'!Z17+'SIM 5'!Z17)/5,5)=TRUNC(MEAN!Z17,5)</f>
        <v>1</v>
      </c>
      <c r="AA17" t="b">
        <f>TRUNC(('SIM 1'!AA17+'SIM 2'!AA17+'SIM 3'!AA17+'SIM 4'!AA17+'SIM 5'!AA17)/5,5)=TRUNC(MEAN!AA17,5)</f>
        <v>1</v>
      </c>
      <c r="AB17" t="b">
        <f>TRUNC(('SIM 1'!AB17+'SIM 2'!AB17+'SIM 3'!AB17+'SIM 4'!AB17+'SIM 5'!AB17)/5,5)=TRUNC(MEAN!AB17,5)</f>
        <v>1</v>
      </c>
      <c r="AC17" t="b">
        <f>TRUNC(('SIM 1'!AC17+'SIM 2'!AC17+'SIM 3'!AC17+'SIM 4'!AC17+'SIM 5'!AC17)/5,5)=TRUNC(MEAN!AC17,5)</f>
        <v>1</v>
      </c>
      <c r="AD17" t="b">
        <f>TRUNC(('SIM 1'!AD17+'SIM 2'!AD17+'SIM 3'!AD17+'SIM 4'!AD17+'SIM 5'!AD17)/5,5)=TRUNC(MEAN!AD17,5)</f>
        <v>1</v>
      </c>
      <c r="AE17" t="b">
        <f>TRUNC(('SIM 1'!AE17+'SIM 2'!AE17+'SIM 3'!AE17+'SIM 4'!AE17+'SIM 5'!AE17)/5,5)=TRUNC(MEAN!AE17,5)</f>
        <v>1</v>
      </c>
      <c r="AF17" t="b">
        <f>TRUNC(('SIM 1'!AF17+'SIM 2'!AF17+'SIM 3'!AF17+'SIM 4'!AF17+'SIM 5'!AF17)/5,5)=TRUNC(MEAN!AF17,5)</f>
        <v>1</v>
      </c>
      <c r="AG17" t="b">
        <f>TRUNC(('SIM 1'!AG17+'SIM 2'!AG17+'SIM 3'!AG17+'SIM 4'!AG17+'SIM 5'!AG17)/5,5)=TRUNC(MEAN!AG17,5)</f>
        <v>1</v>
      </c>
      <c r="AH17" t="b">
        <f>TRUNC(('SIM 1'!AH17+'SIM 2'!AH17+'SIM 3'!AH17+'SIM 4'!AH17+'SIM 5'!AH17)/5,5)=TRUNC(MEAN!AH17,5)</f>
        <v>1</v>
      </c>
      <c r="AI17" t="b">
        <f>TRUNC(('SIM 1'!AI17+'SIM 2'!AI17+'SIM 3'!AI17+'SIM 4'!AI17+'SIM 5'!AI17)/5,5)=TRUNC(MEAN!AI17,5)</f>
        <v>1</v>
      </c>
    </row>
    <row r="18" spans="1:35" x14ac:dyDescent="0.2">
      <c r="A18" t="b">
        <f>TRUNC(('SIM 1'!A18+'SIM 2'!A18+'SIM 3'!A18+'SIM 4'!A18+'SIM 5'!A18)/5,5)=TRUNC(MEAN!A18,5)</f>
        <v>1</v>
      </c>
      <c r="B18" t="b">
        <f>TRUNC(('SIM 1'!B18+'SIM 2'!B18+'SIM 3'!B18+'SIM 4'!B18+'SIM 5'!B18)/5,5)=TRUNC(MEAN!B18,5)</f>
        <v>1</v>
      </c>
      <c r="C18" t="b">
        <f>TRUNC(('SIM 1'!C18+'SIM 2'!C18+'SIM 3'!C18+'SIM 4'!C18+'SIM 5'!C18)/5,5)=TRUNC(MEAN!C18,5)</f>
        <v>1</v>
      </c>
      <c r="D18" t="b">
        <f>TRUNC(('SIM 1'!D18+'SIM 2'!D18+'SIM 3'!D18+'SIM 4'!D18+'SIM 5'!D18)/5,5)=TRUNC(MEAN!D18,5)</f>
        <v>1</v>
      </c>
      <c r="E18" t="b">
        <f>TRUNC(('SIM 1'!E18+'SIM 2'!E18+'SIM 3'!E18+'SIM 4'!E18+'SIM 5'!E18)/5,5)=TRUNC(MEAN!E18,5)</f>
        <v>1</v>
      </c>
      <c r="F18" t="b">
        <f>TRUNC(('SIM 1'!F18+'SIM 2'!F18+'SIM 3'!F18+'SIM 4'!F18+'SIM 5'!F18)/5,5)=TRUNC(MEAN!F18,5)</f>
        <v>1</v>
      </c>
      <c r="G18" t="b">
        <f>TRUNC(('SIM 1'!G18+'SIM 2'!G18+'SIM 3'!G18+'SIM 4'!G18+'SIM 5'!G18)/5,5)=TRUNC(MEAN!G18,5)</f>
        <v>1</v>
      </c>
      <c r="H18" t="b">
        <f>TRUNC(('SIM 1'!H18+'SIM 2'!H18+'SIM 3'!H18+'SIM 4'!H18+'SIM 5'!H18)/5,2)=TRUNC(MEAN!H18,2)</f>
        <v>1</v>
      </c>
      <c r="I18" t="b">
        <f>TRUNC(('SIM 1'!I18+'SIM 2'!I18+'SIM 3'!I18+'SIM 4'!I18+'SIM 5'!I18)/5,5)=TRUNC(MEAN!I18,5)</f>
        <v>1</v>
      </c>
      <c r="J18" t="b">
        <f>TRUNC(('SIM 1'!J18+'SIM 2'!J18+'SIM 3'!J18+'SIM 4'!J18+'SIM 5'!J18)/5,5)=TRUNC(MEAN!J18,5)</f>
        <v>1</v>
      </c>
      <c r="K18" t="b">
        <f>TRUNC(('SIM 1'!K18+'SIM 2'!K18+'SIM 3'!K18+'SIM 4'!K18+'SIM 5'!K18)/5,5)=TRUNC(MEAN!K18,5)</f>
        <v>1</v>
      </c>
      <c r="L18" t="b">
        <f>TRUNC(('SIM 1'!L18+'SIM 2'!L18+'SIM 3'!L18+'SIM 4'!L18+'SIM 5'!L18)/5,5)=TRUNC(MEAN!L18,5)</f>
        <v>1</v>
      </c>
      <c r="M18" t="b">
        <f>TRUNC(('SIM 1'!M18+'SIM 2'!M18+'SIM 3'!M18+'SIM 4'!M18+'SIM 5'!M18)/5,5)=TRUNC(MEAN!M18,5)</f>
        <v>1</v>
      </c>
      <c r="N18" t="b">
        <f>TRUNC(('SIM 1'!N18+'SIM 2'!N18+'SIM 3'!N18+'SIM 4'!N18+'SIM 5'!N18)/5,5)=TRUNC(MEAN!N18,5)</f>
        <v>1</v>
      </c>
      <c r="O18" t="b">
        <f>TRUNC(('SIM 1'!O18+'SIM 2'!O18+'SIM 3'!O18+'SIM 4'!O18+'SIM 5'!O18)/5,5)=TRUNC(MEAN!O18,5)</f>
        <v>1</v>
      </c>
      <c r="P18" t="b">
        <f>TRUNC(('SIM 1'!P18+'SIM 2'!P18+'SIM 3'!P18+'SIM 4'!P18+'SIM 5'!P18)/5,5)=TRUNC(MEAN!P18,5)</f>
        <v>1</v>
      </c>
      <c r="Q18" t="b">
        <f>TRUNC(('SIM 1'!Q18+'SIM 2'!Q18+'SIM 3'!Q18+'SIM 4'!Q18+'SIM 5'!Q18)/5,5)=TRUNC(MEAN!Q18,5)</f>
        <v>1</v>
      </c>
      <c r="R18" t="b">
        <f>TRUNC(('SIM 1'!R18+'SIM 2'!R18+'SIM 3'!R18+'SIM 4'!R18+'SIM 5'!R18)/5,5)=TRUNC(MEAN!R18,5)</f>
        <v>1</v>
      </c>
      <c r="S18" t="b">
        <f>TRUNC(('SIM 1'!S18+'SIM 2'!S18+'SIM 3'!S18+'SIM 4'!S18+'SIM 5'!S18)/5,5)=TRUNC(MEAN!S18,5)</f>
        <v>1</v>
      </c>
      <c r="T18" t="b">
        <f>TRUNC(('SIM 1'!T18+'SIM 2'!T18+'SIM 3'!T18+'SIM 4'!T18+'SIM 5'!T18)/5,5)=TRUNC(MEAN!T18,5)</f>
        <v>1</v>
      </c>
      <c r="U18" t="b">
        <f>TRUNC(('SIM 1'!U18+'SIM 2'!U18+'SIM 3'!U18+'SIM 4'!U18+'SIM 5'!U18)/5,5)=TRUNC(MEAN!U18,5)</f>
        <v>1</v>
      </c>
      <c r="V18" t="b">
        <f>TRUNC(('SIM 1'!V18+'SIM 2'!V18+'SIM 3'!V18+'SIM 4'!V18+'SIM 5'!V18)/5,5)=TRUNC(MEAN!V18,5)</f>
        <v>1</v>
      </c>
      <c r="W18" t="b">
        <f>TRUNC(('SIM 1'!W18+'SIM 2'!W18+'SIM 3'!W18+'SIM 4'!W18+'SIM 5'!W18)/5,5)=TRUNC(MEAN!W18,5)</f>
        <v>1</v>
      </c>
      <c r="X18" t="b">
        <f>TRUNC(('SIM 1'!X18+'SIM 2'!X18+'SIM 3'!X18+'SIM 4'!X18+'SIM 5'!X18)/5,5)=TRUNC(MEAN!X18,5)</f>
        <v>1</v>
      </c>
      <c r="Y18" t="b">
        <f>TRUNC(('SIM 1'!Y18+'SIM 2'!Y18+'SIM 3'!Y18+'SIM 4'!Y18+'SIM 5'!Y18)/5,5)=TRUNC(MEAN!Y18,5)</f>
        <v>1</v>
      </c>
      <c r="Z18" t="b">
        <f>TRUNC(('SIM 1'!Z18+'SIM 2'!Z18+'SIM 3'!Z18+'SIM 4'!Z18+'SIM 5'!Z18)/5,5)=TRUNC(MEAN!Z18,5)</f>
        <v>1</v>
      </c>
      <c r="AA18" t="b">
        <f>TRUNC(('SIM 1'!AA18+'SIM 2'!AA18+'SIM 3'!AA18+'SIM 4'!AA18+'SIM 5'!AA18)/5,5)=TRUNC(MEAN!AA18,5)</f>
        <v>1</v>
      </c>
      <c r="AB18" t="b">
        <f>TRUNC(('SIM 1'!AB18+'SIM 2'!AB18+'SIM 3'!AB18+'SIM 4'!AB18+'SIM 5'!AB18)/5,5)=TRUNC(MEAN!AB18,5)</f>
        <v>1</v>
      </c>
      <c r="AC18" t="b">
        <f>TRUNC(('SIM 1'!AC18+'SIM 2'!AC18+'SIM 3'!AC18+'SIM 4'!AC18+'SIM 5'!AC18)/5,5)=TRUNC(MEAN!AC18,5)</f>
        <v>1</v>
      </c>
      <c r="AD18" t="b">
        <f>TRUNC(('SIM 1'!AD18+'SIM 2'!AD18+'SIM 3'!AD18+'SIM 4'!AD18+'SIM 5'!AD18)/5,5)=TRUNC(MEAN!AD18,5)</f>
        <v>1</v>
      </c>
      <c r="AE18" t="b">
        <f>TRUNC(('SIM 1'!AE18+'SIM 2'!AE18+'SIM 3'!AE18+'SIM 4'!AE18+'SIM 5'!AE18)/5,5)=TRUNC(MEAN!AE18,5)</f>
        <v>1</v>
      </c>
      <c r="AF18" t="b">
        <f>TRUNC(('SIM 1'!AF18+'SIM 2'!AF18+'SIM 3'!AF18+'SIM 4'!AF18+'SIM 5'!AF18)/5,5)=TRUNC(MEAN!AF18,5)</f>
        <v>1</v>
      </c>
      <c r="AG18" t="b">
        <f>TRUNC(('SIM 1'!AG18+'SIM 2'!AG18+'SIM 3'!AG18+'SIM 4'!AG18+'SIM 5'!AG18)/5,5)=TRUNC(MEAN!AG18,5)</f>
        <v>1</v>
      </c>
      <c r="AH18" t="b">
        <f>TRUNC(('SIM 1'!AH18+'SIM 2'!AH18+'SIM 3'!AH18+'SIM 4'!AH18+'SIM 5'!AH18)/5,5)=TRUNC(MEAN!AH18,5)</f>
        <v>1</v>
      </c>
      <c r="AI18" t="b">
        <f>TRUNC(('SIM 1'!AI18+'SIM 2'!AI18+'SIM 3'!AI18+'SIM 4'!AI18+'SIM 5'!AI18)/5,5)=TRUNC(MEAN!AI18,5)</f>
        <v>1</v>
      </c>
    </row>
    <row r="19" spans="1:35" x14ac:dyDescent="0.2">
      <c r="A19" t="b">
        <f>TRUNC(('SIM 1'!A19+'SIM 2'!A19+'SIM 3'!A19+'SIM 4'!A19+'SIM 5'!A19)/5,5)=TRUNC(MEAN!A19,5)</f>
        <v>1</v>
      </c>
      <c r="B19" t="b">
        <f>TRUNC(('SIM 1'!B19+'SIM 2'!B19+'SIM 3'!B19+'SIM 4'!B19+'SIM 5'!B19)/5,5)=TRUNC(MEAN!B19,5)</f>
        <v>1</v>
      </c>
      <c r="C19" t="b">
        <f>TRUNC(('SIM 1'!C19+'SIM 2'!C19+'SIM 3'!C19+'SIM 4'!C19+'SIM 5'!C19)/5,5)=TRUNC(MEAN!C19,5)</f>
        <v>1</v>
      </c>
      <c r="D19" t="b">
        <f>TRUNC(('SIM 1'!D19+'SIM 2'!D19+'SIM 3'!D19+'SIM 4'!D19+'SIM 5'!D19)/5,5)=TRUNC(MEAN!D19,5)</f>
        <v>1</v>
      </c>
      <c r="E19" t="b">
        <f>TRUNC(('SIM 1'!E19+'SIM 2'!E19+'SIM 3'!E19+'SIM 4'!E19+'SIM 5'!E19)/5,5)=TRUNC(MEAN!E19,5)</f>
        <v>1</v>
      </c>
      <c r="F19" t="b">
        <f>TRUNC(('SIM 1'!F19+'SIM 2'!F19+'SIM 3'!F19+'SIM 4'!F19+'SIM 5'!F19)/5,5)=TRUNC(MEAN!F19,5)</f>
        <v>1</v>
      </c>
      <c r="G19" t="b">
        <f>TRUNC(('SIM 1'!G19+'SIM 2'!G19+'SIM 3'!G19+'SIM 4'!G19+'SIM 5'!G19)/5,5)=TRUNC(MEAN!G19,5)</f>
        <v>1</v>
      </c>
      <c r="H19" t="b">
        <f>TRUNC(('SIM 1'!H19+'SIM 2'!H19+'SIM 3'!H19+'SIM 4'!H19+'SIM 5'!H19)/5,2)=TRUNC(MEAN!H19,2)</f>
        <v>1</v>
      </c>
      <c r="I19" t="b">
        <f>TRUNC(('SIM 1'!I19+'SIM 2'!I19+'SIM 3'!I19+'SIM 4'!I19+'SIM 5'!I19)/5,5)=TRUNC(MEAN!I19,5)</f>
        <v>1</v>
      </c>
      <c r="J19" t="b">
        <f>TRUNC(('SIM 1'!J19+'SIM 2'!J19+'SIM 3'!J19+'SIM 4'!J19+'SIM 5'!J19)/5,5)=TRUNC(MEAN!J19,5)</f>
        <v>1</v>
      </c>
      <c r="K19" t="b">
        <f>TRUNC(('SIM 1'!K19+'SIM 2'!K19+'SIM 3'!K19+'SIM 4'!K19+'SIM 5'!K19)/5,5)=TRUNC(MEAN!K19,5)</f>
        <v>1</v>
      </c>
      <c r="L19" t="b">
        <f>TRUNC(('SIM 1'!L19+'SIM 2'!L19+'SIM 3'!L19+'SIM 4'!L19+'SIM 5'!L19)/5,5)=TRUNC(MEAN!L19,5)</f>
        <v>1</v>
      </c>
      <c r="M19" t="b">
        <f>TRUNC(('SIM 1'!M19+'SIM 2'!M19+'SIM 3'!M19+'SIM 4'!M19+'SIM 5'!M19)/5,5)=TRUNC(MEAN!M19,5)</f>
        <v>1</v>
      </c>
      <c r="N19" t="b">
        <f>TRUNC(('SIM 1'!N19+'SIM 2'!N19+'SIM 3'!N19+'SIM 4'!N19+'SIM 5'!N19)/5,5)=TRUNC(MEAN!N19,5)</f>
        <v>1</v>
      </c>
      <c r="O19" t="b">
        <f>TRUNC(('SIM 1'!O19+'SIM 2'!O19+'SIM 3'!O19+'SIM 4'!O19+'SIM 5'!O19)/5,5)=TRUNC(MEAN!O19,5)</f>
        <v>1</v>
      </c>
      <c r="P19" t="b">
        <f>TRUNC(('SIM 1'!P19+'SIM 2'!P19+'SIM 3'!P19+'SIM 4'!P19+'SIM 5'!P19)/5,5)=TRUNC(MEAN!P19,5)</f>
        <v>1</v>
      </c>
      <c r="Q19" t="b">
        <f>TRUNC(('SIM 1'!Q19+'SIM 2'!Q19+'SIM 3'!Q19+'SIM 4'!Q19+'SIM 5'!Q19)/5,5)=TRUNC(MEAN!Q19,5)</f>
        <v>1</v>
      </c>
      <c r="R19" t="b">
        <f>TRUNC(('SIM 1'!R19+'SIM 2'!R19+'SIM 3'!R19+'SIM 4'!R19+'SIM 5'!R19)/5,5)=TRUNC(MEAN!R19,5)</f>
        <v>1</v>
      </c>
      <c r="S19" t="b">
        <f>TRUNC(('SIM 1'!S19+'SIM 2'!S19+'SIM 3'!S19+'SIM 4'!S19+'SIM 5'!S19)/5,5)=TRUNC(MEAN!S19,5)</f>
        <v>1</v>
      </c>
      <c r="T19" t="b">
        <f>TRUNC(('SIM 1'!T19+'SIM 2'!T19+'SIM 3'!T19+'SIM 4'!T19+'SIM 5'!T19)/5,5)=TRUNC(MEAN!T19,5)</f>
        <v>1</v>
      </c>
      <c r="U19" t="b">
        <f>TRUNC(('SIM 1'!U19+'SIM 2'!U19+'SIM 3'!U19+'SIM 4'!U19+'SIM 5'!U19)/5,5)=TRUNC(MEAN!U19,5)</f>
        <v>1</v>
      </c>
      <c r="V19" t="b">
        <f>TRUNC(('SIM 1'!V19+'SIM 2'!V19+'SIM 3'!V19+'SIM 4'!V19+'SIM 5'!V19)/5,5)=TRUNC(MEAN!V19,5)</f>
        <v>1</v>
      </c>
      <c r="W19" t="b">
        <f>TRUNC(('SIM 1'!W19+'SIM 2'!W19+'SIM 3'!W19+'SIM 4'!W19+'SIM 5'!W19)/5,5)=TRUNC(MEAN!W19,5)</f>
        <v>1</v>
      </c>
      <c r="X19" t="b">
        <f>TRUNC(('SIM 1'!X19+'SIM 2'!X19+'SIM 3'!X19+'SIM 4'!X19+'SIM 5'!X19)/5,5)=TRUNC(MEAN!X19,5)</f>
        <v>1</v>
      </c>
      <c r="Y19" t="b">
        <f>TRUNC(('SIM 1'!Y19+'SIM 2'!Y19+'SIM 3'!Y19+'SIM 4'!Y19+'SIM 5'!Y19)/5,5)=TRUNC(MEAN!Y19,5)</f>
        <v>1</v>
      </c>
      <c r="Z19" t="b">
        <f>TRUNC(('SIM 1'!Z19+'SIM 2'!Z19+'SIM 3'!Z19+'SIM 4'!Z19+'SIM 5'!Z19)/5,5)=TRUNC(MEAN!Z19,5)</f>
        <v>1</v>
      </c>
      <c r="AA19" t="b">
        <f>TRUNC(('SIM 1'!AA19+'SIM 2'!AA19+'SIM 3'!AA19+'SIM 4'!AA19+'SIM 5'!AA19)/5,5)=TRUNC(MEAN!AA19,5)</f>
        <v>1</v>
      </c>
      <c r="AB19" t="b">
        <f>TRUNC(('SIM 1'!AB19+'SIM 2'!AB19+'SIM 3'!AB19+'SIM 4'!AB19+'SIM 5'!AB19)/5,5)=TRUNC(MEAN!AB19,5)</f>
        <v>1</v>
      </c>
      <c r="AC19" t="b">
        <f>TRUNC(('SIM 1'!AC19+'SIM 2'!AC19+'SIM 3'!AC19+'SIM 4'!AC19+'SIM 5'!AC19)/5,5)=TRUNC(MEAN!AC19,5)</f>
        <v>1</v>
      </c>
      <c r="AD19" t="b">
        <f>TRUNC(('SIM 1'!AD19+'SIM 2'!AD19+'SIM 3'!AD19+'SIM 4'!AD19+'SIM 5'!AD19)/5,5)=TRUNC(MEAN!AD19,5)</f>
        <v>1</v>
      </c>
      <c r="AE19" t="b">
        <f>TRUNC(('SIM 1'!AE19+'SIM 2'!AE19+'SIM 3'!AE19+'SIM 4'!AE19+'SIM 5'!AE19)/5,5)=TRUNC(MEAN!AE19,5)</f>
        <v>1</v>
      </c>
      <c r="AF19" t="b">
        <f>TRUNC(('SIM 1'!AF19+'SIM 2'!AF19+'SIM 3'!AF19+'SIM 4'!AF19+'SIM 5'!AF19)/5,5)=TRUNC(MEAN!AF19,5)</f>
        <v>1</v>
      </c>
      <c r="AG19" t="b">
        <f>TRUNC(('SIM 1'!AG19+'SIM 2'!AG19+'SIM 3'!AG19+'SIM 4'!AG19+'SIM 5'!AG19)/5,5)=TRUNC(MEAN!AG19,5)</f>
        <v>1</v>
      </c>
      <c r="AH19" t="b">
        <f>TRUNC(('SIM 1'!AH19+'SIM 2'!AH19+'SIM 3'!AH19+'SIM 4'!AH19+'SIM 5'!AH19)/5,5)=TRUNC(MEAN!AH19,5)</f>
        <v>1</v>
      </c>
      <c r="AI19" t="b">
        <f>TRUNC(('SIM 1'!AI19+'SIM 2'!AI19+'SIM 3'!AI19+'SIM 4'!AI19+'SIM 5'!AI19)/5,5)=TRUNC(MEAN!AI19,5)</f>
        <v>1</v>
      </c>
    </row>
    <row r="20" spans="1:35" x14ac:dyDescent="0.2">
      <c r="A20" t="b">
        <f>TRUNC(('SIM 1'!A20+'SIM 2'!A20+'SIM 3'!A20+'SIM 4'!A20+'SIM 5'!A20)/5,5)=TRUNC(MEAN!A20,5)</f>
        <v>1</v>
      </c>
      <c r="B20" t="b">
        <f>TRUNC(('SIM 1'!B20+'SIM 2'!B20+'SIM 3'!B20+'SIM 4'!B20+'SIM 5'!B20)/5,5)=TRUNC(MEAN!B20,5)</f>
        <v>1</v>
      </c>
      <c r="C20" t="b">
        <f>TRUNC(('SIM 1'!C20+'SIM 2'!C20+'SIM 3'!C20+'SIM 4'!C20+'SIM 5'!C20)/5,5)=TRUNC(MEAN!C20,5)</f>
        <v>1</v>
      </c>
      <c r="D20" t="b">
        <f>TRUNC(('SIM 1'!D20+'SIM 2'!D20+'SIM 3'!D20+'SIM 4'!D20+'SIM 5'!D20)/5,5)=TRUNC(MEAN!D20,5)</f>
        <v>1</v>
      </c>
      <c r="E20" t="b">
        <f>TRUNC(('SIM 1'!E20+'SIM 2'!E20+'SIM 3'!E20+'SIM 4'!E20+'SIM 5'!E20)/5,5)=TRUNC(MEAN!E20,5)</f>
        <v>1</v>
      </c>
      <c r="F20" t="b">
        <f>TRUNC(('SIM 1'!F20+'SIM 2'!F20+'SIM 3'!F20+'SIM 4'!F20+'SIM 5'!F20)/5,5)=TRUNC(MEAN!F20,5)</f>
        <v>1</v>
      </c>
      <c r="G20" t="b">
        <f>TRUNC(('SIM 1'!G20+'SIM 2'!G20+'SIM 3'!G20+'SIM 4'!G20+'SIM 5'!G20)/5,5)=TRUNC(MEAN!G20,5)</f>
        <v>1</v>
      </c>
      <c r="H20" t="b">
        <f>TRUNC(('SIM 1'!H20+'SIM 2'!H20+'SIM 3'!H20+'SIM 4'!H20+'SIM 5'!H20)/5,2)=TRUNC(MEAN!H20,2)</f>
        <v>1</v>
      </c>
      <c r="I20" t="b">
        <f>TRUNC(('SIM 1'!I20+'SIM 2'!I20+'SIM 3'!I20+'SIM 4'!I20+'SIM 5'!I20)/5,5)=TRUNC(MEAN!I20,5)</f>
        <v>1</v>
      </c>
      <c r="J20" t="b">
        <f>TRUNC(('SIM 1'!J20+'SIM 2'!J20+'SIM 3'!J20+'SIM 4'!J20+'SIM 5'!J20)/5,5)=TRUNC(MEAN!J20,5)</f>
        <v>1</v>
      </c>
      <c r="K20" t="b">
        <f>TRUNC(('SIM 1'!K20+'SIM 2'!K20+'SIM 3'!K20+'SIM 4'!K20+'SIM 5'!K20)/5,5)=TRUNC(MEAN!K20,5)</f>
        <v>1</v>
      </c>
      <c r="L20" t="b">
        <f>TRUNC(('SIM 1'!L20+'SIM 2'!L20+'SIM 3'!L20+'SIM 4'!L20+'SIM 5'!L20)/5,5)=TRUNC(MEAN!L20,5)</f>
        <v>1</v>
      </c>
      <c r="M20" t="b">
        <f>TRUNC(('SIM 1'!M20+'SIM 2'!M20+'SIM 3'!M20+'SIM 4'!M20+'SIM 5'!M20)/5,5)=TRUNC(MEAN!M20,5)</f>
        <v>1</v>
      </c>
      <c r="N20" t="b">
        <f>TRUNC(('SIM 1'!N20+'SIM 2'!N20+'SIM 3'!N20+'SIM 4'!N20+'SIM 5'!N20)/5,5)=TRUNC(MEAN!N20,5)</f>
        <v>1</v>
      </c>
      <c r="O20" t="b">
        <f>TRUNC(('SIM 1'!O20+'SIM 2'!O20+'SIM 3'!O20+'SIM 4'!O20+'SIM 5'!O20)/5,5)=TRUNC(MEAN!O20,5)</f>
        <v>1</v>
      </c>
      <c r="P20" t="b">
        <f>TRUNC(('SIM 1'!P20+'SIM 2'!P20+'SIM 3'!P20+'SIM 4'!P20+'SIM 5'!P20)/5,5)=TRUNC(MEAN!P20,5)</f>
        <v>1</v>
      </c>
      <c r="Q20" t="b">
        <f>TRUNC(('SIM 1'!Q20+'SIM 2'!Q20+'SIM 3'!Q20+'SIM 4'!Q20+'SIM 5'!Q20)/5,5)=TRUNC(MEAN!Q20,5)</f>
        <v>1</v>
      </c>
      <c r="R20" t="b">
        <f>TRUNC(('SIM 1'!R20+'SIM 2'!R20+'SIM 3'!R20+'SIM 4'!R20+'SIM 5'!R20)/5,5)=TRUNC(MEAN!R20,5)</f>
        <v>1</v>
      </c>
      <c r="S20" t="b">
        <f>TRUNC(('SIM 1'!S20+'SIM 2'!S20+'SIM 3'!S20+'SIM 4'!S20+'SIM 5'!S20)/5,5)=TRUNC(MEAN!S20,5)</f>
        <v>1</v>
      </c>
      <c r="T20" t="b">
        <f>TRUNC(('SIM 1'!T20+'SIM 2'!T20+'SIM 3'!T20+'SIM 4'!T20+'SIM 5'!T20)/5,5)=TRUNC(MEAN!T20,5)</f>
        <v>1</v>
      </c>
      <c r="U20" t="b">
        <f>TRUNC(('SIM 1'!U20+'SIM 2'!U20+'SIM 3'!U20+'SIM 4'!U20+'SIM 5'!U20)/5,5)=TRUNC(MEAN!U20,5)</f>
        <v>1</v>
      </c>
      <c r="V20" t="b">
        <f>TRUNC(('SIM 1'!V20+'SIM 2'!V20+'SIM 3'!V20+'SIM 4'!V20+'SIM 5'!V20)/5,5)=TRUNC(MEAN!V20,5)</f>
        <v>1</v>
      </c>
      <c r="W20" t="b">
        <f>TRUNC(('SIM 1'!W20+'SIM 2'!W20+'SIM 3'!W20+'SIM 4'!W20+'SIM 5'!W20)/5,5)=TRUNC(MEAN!W20,5)</f>
        <v>1</v>
      </c>
      <c r="X20" t="b">
        <f>TRUNC(('SIM 1'!X20+'SIM 2'!X20+'SIM 3'!X20+'SIM 4'!X20+'SIM 5'!X20)/5,5)=TRUNC(MEAN!X20,5)</f>
        <v>1</v>
      </c>
      <c r="Y20" t="b">
        <f>TRUNC(('SIM 1'!Y20+'SIM 2'!Y20+'SIM 3'!Y20+'SIM 4'!Y20+'SIM 5'!Y20)/5,5)=TRUNC(MEAN!Y20,5)</f>
        <v>1</v>
      </c>
      <c r="Z20" t="b">
        <f>TRUNC(('SIM 1'!Z20+'SIM 2'!Z20+'SIM 3'!Z20+'SIM 4'!Z20+'SIM 5'!Z20)/5,5)=TRUNC(MEAN!Z20,5)</f>
        <v>1</v>
      </c>
      <c r="AA20" t="b">
        <f>TRUNC(('SIM 1'!AA20+'SIM 2'!AA20+'SIM 3'!AA20+'SIM 4'!AA20+'SIM 5'!AA20)/5,5)=TRUNC(MEAN!AA20,5)</f>
        <v>1</v>
      </c>
      <c r="AB20" t="b">
        <f>TRUNC(('SIM 1'!AB20+'SIM 2'!AB20+'SIM 3'!AB20+'SIM 4'!AB20+'SIM 5'!AB20)/5,5)=TRUNC(MEAN!AB20,5)</f>
        <v>1</v>
      </c>
      <c r="AC20" t="b">
        <f>TRUNC(('SIM 1'!AC20+'SIM 2'!AC20+'SIM 3'!AC20+'SIM 4'!AC20+'SIM 5'!AC20)/5,5)=TRUNC(MEAN!AC20,5)</f>
        <v>1</v>
      </c>
      <c r="AD20" t="b">
        <f>TRUNC(('SIM 1'!AD20+'SIM 2'!AD20+'SIM 3'!AD20+'SIM 4'!AD20+'SIM 5'!AD20)/5,5)=TRUNC(MEAN!AD20,5)</f>
        <v>1</v>
      </c>
      <c r="AE20" t="b">
        <f>TRUNC(('SIM 1'!AE20+'SIM 2'!AE20+'SIM 3'!AE20+'SIM 4'!AE20+'SIM 5'!AE20)/5,5)=TRUNC(MEAN!AE20,5)</f>
        <v>1</v>
      </c>
      <c r="AF20" t="b">
        <f>TRUNC(('SIM 1'!AF20+'SIM 2'!AF20+'SIM 3'!AF20+'SIM 4'!AF20+'SIM 5'!AF20)/5,5)=TRUNC(MEAN!AF20,5)</f>
        <v>1</v>
      </c>
      <c r="AG20" t="b">
        <f>TRUNC(('SIM 1'!AG20+'SIM 2'!AG20+'SIM 3'!AG20+'SIM 4'!AG20+'SIM 5'!AG20)/5,5)=TRUNC(MEAN!AG20,5)</f>
        <v>1</v>
      </c>
      <c r="AH20" t="b">
        <f>TRUNC(('SIM 1'!AH20+'SIM 2'!AH20+'SIM 3'!AH20+'SIM 4'!AH20+'SIM 5'!AH20)/5,5)=TRUNC(MEAN!AH20,5)</f>
        <v>1</v>
      </c>
      <c r="AI20" t="b">
        <f>TRUNC(('SIM 1'!AI20+'SIM 2'!AI20+'SIM 3'!AI20+'SIM 4'!AI20+'SIM 5'!AI20)/5,5)=TRUNC(MEAN!AI20,5)</f>
        <v>1</v>
      </c>
    </row>
    <row r="21" spans="1:35" x14ac:dyDescent="0.2">
      <c r="A21" t="b">
        <f>TRUNC(('SIM 1'!A21+'SIM 2'!A21+'SIM 3'!A21+'SIM 4'!A21+'SIM 5'!A21)/5,5)=TRUNC(MEAN!A21,5)</f>
        <v>1</v>
      </c>
      <c r="B21" t="b">
        <f>TRUNC(('SIM 1'!B21+'SIM 2'!B21+'SIM 3'!B21+'SIM 4'!B21+'SIM 5'!B21)/5,5)=TRUNC(MEAN!B21,5)</f>
        <v>1</v>
      </c>
      <c r="C21" t="b">
        <f>TRUNC(('SIM 1'!C21+'SIM 2'!C21+'SIM 3'!C21+'SIM 4'!C21+'SIM 5'!C21)/5,5)=TRUNC(MEAN!C21,5)</f>
        <v>1</v>
      </c>
      <c r="D21" t="b">
        <f>TRUNC(('SIM 1'!D21+'SIM 2'!D21+'SIM 3'!D21+'SIM 4'!D21+'SIM 5'!D21)/5,5)=TRUNC(MEAN!D21,5)</f>
        <v>1</v>
      </c>
      <c r="E21" t="b">
        <f>TRUNC(('SIM 1'!E21+'SIM 2'!E21+'SIM 3'!E21+'SIM 4'!E21+'SIM 5'!E21)/5,5)=TRUNC(MEAN!E21,5)</f>
        <v>1</v>
      </c>
      <c r="F21" t="b">
        <f>TRUNC(('SIM 1'!F21+'SIM 2'!F21+'SIM 3'!F21+'SIM 4'!F21+'SIM 5'!F21)/5,5)=TRUNC(MEAN!F21,5)</f>
        <v>1</v>
      </c>
      <c r="G21" t="b">
        <f>TRUNC(('SIM 1'!G21+'SIM 2'!G21+'SIM 3'!G21+'SIM 4'!G21+'SIM 5'!G21)/5,5)=TRUNC(MEAN!G21,5)</f>
        <v>1</v>
      </c>
      <c r="H21" t="b">
        <f>TRUNC(('SIM 1'!H21+'SIM 2'!H21+'SIM 3'!H21+'SIM 4'!H21+'SIM 5'!H21)/5,2)=TRUNC(MEAN!H21,2)</f>
        <v>1</v>
      </c>
      <c r="I21" t="b">
        <f>TRUNC(('SIM 1'!I21+'SIM 2'!I21+'SIM 3'!I21+'SIM 4'!I21+'SIM 5'!I21)/5,5)=TRUNC(MEAN!I21,5)</f>
        <v>1</v>
      </c>
      <c r="J21" t="b">
        <f>TRUNC(('SIM 1'!J21+'SIM 2'!J21+'SIM 3'!J21+'SIM 4'!J21+'SIM 5'!J21)/5,5)=TRUNC(MEAN!J21,5)</f>
        <v>1</v>
      </c>
      <c r="K21" t="b">
        <f>TRUNC(('SIM 1'!K21+'SIM 2'!K21+'SIM 3'!K21+'SIM 4'!K21+'SIM 5'!K21)/5,5)=TRUNC(MEAN!K21,5)</f>
        <v>1</v>
      </c>
      <c r="L21" t="b">
        <f>TRUNC(('SIM 1'!L21+'SIM 2'!L21+'SIM 3'!L21+'SIM 4'!L21+'SIM 5'!L21)/5,5)=TRUNC(MEAN!L21,5)</f>
        <v>1</v>
      </c>
      <c r="M21" t="b">
        <f>TRUNC(('SIM 1'!M21+'SIM 2'!M21+'SIM 3'!M21+'SIM 4'!M21+'SIM 5'!M21)/5,5)=TRUNC(MEAN!M21,5)</f>
        <v>1</v>
      </c>
      <c r="N21" t="b">
        <f>TRUNC(('SIM 1'!N21+'SIM 2'!N21+'SIM 3'!N21+'SIM 4'!N21+'SIM 5'!N21)/5,5)=TRUNC(MEAN!N21,5)</f>
        <v>1</v>
      </c>
      <c r="O21" t="b">
        <f>TRUNC(('SIM 1'!O21+'SIM 2'!O21+'SIM 3'!O21+'SIM 4'!O21+'SIM 5'!O21)/5,5)=TRUNC(MEAN!O21,5)</f>
        <v>1</v>
      </c>
      <c r="P21" t="b">
        <f>TRUNC(('SIM 1'!P21+'SIM 2'!P21+'SIM 3'!P21+'SIM 4'!P21+'SIM 5'!P21)/5,5)=TRUNC(MEAN!P21,5)</f>
        <v>1</v>
      </c>
      <c r="Q21" t="b">
        <f>TRUNC(('SIM 1'!Q21+'SIM 2'!Q21+'SIM 3'!Q21+'SIM 4'!Q21+'SIM 5'!Q21)/5,5)=TRUNC(MEAN!Q21,5)</f>
        <v>1</v>
      </c>
      <c r="R21" t="b">
        <f>TRUNC(('SIM 1'!R21+'SIM 2'!R21+'SIM 3'!R21+'SIM 4'!R21+'SIM 5'!R21)/5,5)=TRUNC(MEAN!R21,5)</f>
        <v>1</v>
      </c>
      <c r="S21" t="b">
        <f>TRUNC(('SIM 1'!S21+'SIM 2'!S21+'SIM 3'!S21+'SIM 4'!S21+'SIM 5'!S21)/5,5)=TRUNC(MEAN!S21,5)</f>
        <v>1</v>
      </c>
      <c r="T21" t="b">
        <f>TRUNC(('SIM 1'!T21+'SIM 2'!T21+'SIM 3'!T21+'SIM 4'!T21+'SIM 5'!T21)/5,5)=TRUNC(MEAN!T21,5)</f>
        <v>1</v>
      </c>
      <c r="U21" t="b">
        <f>TRUNC(('SIM 1'!U21+'SIM 2'!U21+'SIM 3'!U21+'SIM 4'!U21+'SIM 5'!U21)/5,5)=TRUNC(MEAN!U21,5)</f>
        <v>1</v>
      </c>
      <c r="V21" t="b">
        <f>TRUNC(('SIM 1'!V21+'SIM 2'!V21+'SIM 3'!V21+'SIM 4'!V21+'SIM 5'!V21)/5,5)=TRUNC(MEAN!V21,5)</f>
        <v>1</v>
      </c>
      <c r="W21" t="b">
        <f>TRUNC(('SIM 1'!W21+'SIM 2'!W21+'SIM 3'!W21+'SIM 4'!W21+'SIM 5'!W21)/5,5)=TRUNC(MEAN!W21,5)</f>
        <v>1</v>
      </c>
      <c r="X21" t="b">
        <f>TRUNC(('SIM 1'!X21+'SIM 2'!X21+'SIM 3'!X21+'SIM 4'!X21+'SIM 5'!X21)/5,5)=TRUNC(MEAN!X21,5)</f>
        <v>1</v>
      </c>
      <c r="Y21" t="b">
        <f>TRUNC(('SIM 1'!Y21+'SIM 2'!Y21+'SIM 3'!Y21+'SIM 4'!Y21+'SIM 5'!Y21)/5,5)=TRUNC(MEAN!Y21,5)</f>
        <v>1</v>
      </c>
      <c r="Z21" t="b">
        <f>TRUNC(('SIM 1'!Z21+'SIM 2'!Z21+'SIM 3'!Z21+'SIM 4'!Z21+'SIM 5'!Z21)/5,5)=TRUNC(MEAN!Z21,5)</f>
        <v>1</v>
      </c>
      <c r="AA21" t="b">
        <f>TRUNC(('SIM 1'!AA21+'SIM 2'!AA21+'SIM 3'!AA21+'SIM 4'!AA21+'SIM 5'!AA21)/5,5)=TRUNC(MEAN!AA21,5)</f>
        <v>1</v>
      </c>
      <c r="AB21" t="b">
        <f>TRUNC(('SIM 1'!AB21+'SIM 2'!AB21+'SIM 3'!AB21+'SIM 4'!AB21+'SIM 5'!AB21)/5,5)=TRUNC(MEAN!AB21,5)</f>
        <v>1</v>
      </c>
      <c r="AC21" t="b">
        <f>TRUNC(('SIM 1'!AC21+'SIM 2'!AC21+'SIM 3'!AC21+'SIM 4'!AC21+'SIM 5'!AC21)/5,5)=TRUNC(MEAN!AC21,5)</f>
        <v>1</v>
      </c>
      <c r="AD21" t="b">
        <f>TRUNC(('SIM 1'!AD21+'SIM 2'!AD21+'SIM 3'!AD21+'SIM 4'!AD21+'SIM 5'!AD21)/5,5)=TRUNC(MEAN!AD21,5)</f>
        <v>1</v>
      </c>
      <c r="AE21" t="b">
        <f>TRUNC(('SIM 1'!AE21+'SIM 2'!AE21+'SIM 3'!AE21+'SIM 4'!AE21+'SIM 5'!AE21)/5,5)=TRUNC(MEAN!AE21,5)</f>
        <v>1</v>
      </c>
      <c r="AF21" t="b">
        <f>TRUNC(('SIM 1'!AF21+'SIM 2'!AF21+'SIM 3'!AF21+'SIM 4'!AF21+'SIM 5'!AF21)/5,5)=TRUNC(MEAN!AF21,5)</f>
        <v>1</v>
      </c>
      <c r="AG21" t="b">
        <f>TRUNC(('SIM 1'!AG21+'SIM 2'!AG21+'SIM 3'!AG21+'SIM 4'!AG21+'SIM 5'!AG21)/5,5)=TRUNC(MEAN!AG21,5)</f>
        <v>1</v>
      </c>
      <c r="AH21" t="b">
        <f>TRUNC(('SIM 1'!AH21+'SIM 2'!AH21+'SIM 3'!AH21+'SIM 4'!AH21+'SIM 5'!AH21)/5,5)=TRUNC(MEAN!AH21,5)</f>
        <v>1</v>
      </c>
      <c r="AI21" t="b">
        <f>TRUNC(('SIM 1'!AI21+'SIM 2'!AI21+'SIM 3'!AI21+'SIM 4'!AI21+'SIM 5'!AI21)/5,5)=TRUNC(MEAN!AI21,5)</f>
        <v>1</v>
      </c>
    </row>
    <row r="22" spans="1:35" x14ac:dyDescent="0.2">
      <c r="A22" t="b">
        <f>TRUNC(('SIM 1'!A22+'SIM 2'!A22+'SIM 3'!A22+'SIM 4'!A22+'SIM 5'!A22)/5,5)=TRUNC(MEAN!A22,5)</f>
        <v>1</v>
      </c>
      <c r="B22" t="b">
        <f>TRUNC(('SIM 1'!B22+'SIM 2'!B22+'SIM 3'!B22+'SIM 4'!B22+'SIM 5'!B22)/5,5)=TRUNC(MEAN!B22,5)</f>
        <v>1</v>
      </c>
      <c r="C22" t="b">
        <f>TRUNC(('SIM 1'!C22+'SIM 2'!C22+'SIM 3'!C22+'SIM 4'!C22+'SIM 5'!C22)/5,5)=TRUNC(MEAN!C22,5)</f>
        <v>1</v>
      </c>
      <c r="D22" t="b">
        <f>TRUNC(('SIM 1'!D22+'SIM 2'!D22+'SIM 3'!D22+'SIM 4'!D22+'SIM 5'!D22)/5,5)=TRUNC(MEAN!D22,5)</f>
        <v>1</v>
      </c>
      <c r="E22" t="b">
        <f>TRUNC(('SIM 1'!E22+'SIM 2'!E22+'SIM 3'!E22+'SIM 4'!E22+'SIM 5'!E22)/5,5)=TRUNC(MEAN!E22,5)</f>
        <v>1</v>
      </c>
      <c r="F22" t="b">
        <f>TRUNC(('SIM 1'!F22+'SIM 2'!F22+'SIM 3'!F22+'SIM 4'!F22+'SIM 5'!F22)/5,5)=TRUNC(MEAN!F22,5)</f>
        <v>1</v>
      </c>
      <c r="G22" t="b">
        <f>TRUNC(('SIM 1'!G22+'SIM 2'!G22+'SIM 3'!G22+'SIM 4'!G22+'SIM 5'!G22)/5,5)=TRUNC(MEAN!G22,5)</f>
        <v>1</v>
      </c>
      <c r="H22" t="b">
        <f>TRUNC(('SIM 1'!H22+'SIM 2'!H22+'SIM 3'!H22+'SIM 4'!H22+'SIM 5'!H22)/5,2)=TRUNC(MEAN!H22,2)</f>
        <v>1</v>
      </c>
      <c r="I22" t="b">
        <f>TRUNC(('SIM 1'!I22+'SIM 2'!I22+'SIM 3'!I22+'SIM 4'!I22+'SIM 5'!I22)/5,5)=TRUNC(MEAN!I22,5)</f>
        <v>1</v>
      </c>
      <c r="J22" t="b">
        <f>TRUNC(('SIM 1'!J22+'SIM 2'!J22+'SIM 3'!J22+'SIM 4'!J22+'SIM 5'!J22)/5,5)=TRUNC(MEAN!J22,5)</f>
        <v>1</v>
      </c>
      <c r="K22" t="b">
        <f>TRUNC(('SIM 1'!K22+'SIM 2'!K22+'SIM 3'!K22+'SIM 4'!K22+'SIM 5'!K22)/5,5)=TRUNC(MEAN!K22,5)</f>
        <v>1</v>
      </c>
      <c r="L22" t="b">
        <f>TRUNC(('SIM 1'!L22+'SIM 2'!L22+'SIM 3'!L22+'SIM 4'!L22+'SIM 5'!L22)/5,5)=TRUNC(MEAN!L22,5)</f>
        <v>1</v>
      </c>
      <c r="M22" t="b">
        <f>TRUNC(('SIM 1'!M22+'SIM 2'!M22+'SIM 3'!M22+'SIM 4'!M22+'SIM 5'!M22)/5,5)=TRUNC(MEAN!M22,5)</f>
        <v>1</v>
      </c>
      <c r="N22" t="b">
        <f>TRUNC(('SIM 1'!N22+'SIM 2'!N22+'SIM 3'!N22+'SIM 4'!N22+'SIM 5'!N22)/5,5)=TRUNC(MEAN!N22,5)</f>
        <v>1</v>
      </c>
      <c r="O22" t="b">
        <f>TRUNC(('SIM 1'!O22+'SIM 2'!O22+'SIM 3'!O22+'SIM 4'!O22+'SIM 5'!O22)/5,5)=TRUNC(MEAN!O22,5)</f>
        <v>1</v>
      </c>
      <c r="P22" t="b">
        <f>TRUNC(('SIM 1'!P22+'SIM 2'!P22+'SIM 3'!P22+'SIM 4'!P22+'SIM 5'!P22)/5,5)=TRUNC(MEAN!P22,5)</f>
        <v>1</v>
      </c>
      <c r="Q22" t="b">
        <f>TRUNC(('SIM 1'!Q22+'SIM 2'!Q22+'SIM 3'!Q22+'SIM 4'!Q22+'SIM 5'!Q22)/5,5)=TRUNC(MEAN!Q22,5)</f>
        <v>1</v>
      </c>
      <c r="R22" t="b">
        <f>TRUNC(('SIM 1'!R22+'SIM 2'!R22+'SIM 3'!R22+'SIM 4'!R22+'SIM 5'!R22)/5,5)=TRUNC(MEAN!R22,5)</f>
        <v>1</v>
      </c>
      <c r="S22" t="b">
        <f>TRUNC(('SIM 1'!S22+'SIM 2'!S22+'SIM 3'!S22+'SIM 4'!S22+'SIM 5'!S22)/5,5)=TRUNC(MEAN!S22,5)</f>
        <v>1</v>
      </c>
      <c r="T22" t="b">
        <f>TRUNC(('SIM 1'!T22+'SIM 2'!T22+'SIM 3'!T22+'SIM 4'!T22+'SIM 5'!T22)/5,5)=TRUNC(MEAN!T22,5)</f>
        <v>1</v>
      </c>
      <c r="U22" t="b">
        <f>TRUNC(('SIM 1'!U22+'SIM 2'!U22+'SIM 3'!U22+'SIM 4'!U22+'SIM 5'!U22)/5,5)=TRUNC(MEAN!U22,5)</f>
        <v>1</v>
      </c>
      <c r="V22" t="b">
        <f>TRUNC(('SIM 1'!V22+'SIM 2'!V22+'SIM 3'!V22+'SIM 4'!V22+'SIM 5'!V22)/5,5)=TRUNC(MEAN!V22,5)</f>
        <v>1</v>
      </c>
      <c r="W22" t="b">
        <f>TRUNC(('SIM 1'!W22+'SIM 2'!W22+'SIM 3'!W22+'SIM 4'!W22+'SIM 5'!W22)/5,5)=TRUNC(MEAN!W22,5)</f>
        <v>1</v>
      </c>
      <c r="X22" t="b">
        <f>TRUNC(('SIM 1'!X22+'SIM 2'!X22+'SIM 3'!X22+'SIM 4'!X22+'SIM 5'!X22)/5,5)=TRUNC(MEAN!X22,5)</f>
        <v>1</v>
      </c>
      <c r="Y22" t="b">
        <f>TRUNC(('SIM 1'!Y22+'SIM 2'!Y22+'SIM 3'!Y22+'SIM 4'!Y22+'SIM 5'!Y22)/5,5)=TRUNC(MEAN!Y22,5)</f>
        <v>1</v>
      </c>
      <c r="Z22" t="b">
        <f>TRUNC(('SIM 1'!Z22+'SIM 2'!Z22+'SIM 3'!Z22+'SIM 4'!Z22+'SIM 5'!Z22)/5,5)=TRUNC(MEAN!Z22,5)</f>
        <v>1</v>
      </c>
      <c r="AA22" t="b">
        <f>TRUNC(('SIM 1'!AA22+'SIM 2'!AA22+'SIM 3'!AA22+'SIM 4'!AA22+'SIM 5'!AA22)/5,5)=TRUNC(MEAN!AA22,5)</f>
        <v>1</v>
      </c>
      <c r="AB22" t="b">
        <f>TRUNC(('SIM 1'!AB22+'SIM 2'!AB22+'SIM 3'!AB22+'SIM 4'!AB22+'SIM 5'!AB22)/5,5)=TRUNC(MEAN!AB22,5)</f>
        <v>1</v>
      </c>
      <c r="AC22" t="b">
        <f>TRUNC(('SIM 1'!AC22+'SIM 2'!AC22+'SIM 3'!AC22+'SIM 4'!AC22+'SIM 5'!AC22)/5,5)=TRUNC(MEAN!AC22,5)</f>
        <v>1</v>
      </c>
      <c r="AD22" t="b">
        <f>TRUNC(('SIM 1'!AD22+'SIM 2'!AD22+'SIM 3'!AD22+'SIM 4'!AD22+'SIM 5'!AD22)/5,5)=TRUNC(MEAN!AD22,5)</f>
        <v>1</v>
      </c>
      <c r="AE22" t="b">
        <f>TRUNC(('SIM 1'!AE22+'SIM 2'!AE22+'SIM 3'!AE22+'SIM 4'!AE22+'SIM 5'!AE22)/5,5)=TRUNC(MEAN!AE22,5)</f>
        <v>1</v>
      </c>
      <c r="AF22" t="b">
        <f>TRUNC(('SIM 1'!AF22+'SIM 2'!AF22+'SIM 3'!AF22+'SIM 4'!AF22+'SIM 5'!AF22)/5,5)=TRUNC(MEAN!AF22,5)</f>
        <v>1</v>
      </c>
      <c r="AG22" t="b">
        <f>TRUNC(('SIM 1'!AG22+'SIM 2'!AG22+'SIM 3'!AG22+'SIM 4'!AG22+'SIM 5'!AG22)/5,5)=TRUNC(MEAN!AG22,5)</f>
        <v>1</v>
      </c>
      <c r="AH22" t="b">
        <f>TRUNC(('SIM 1'!AH22+'SIM 2'!AH22+'SIM 3'!AH22+'SIM 4'!AH22+'SIM 5'!AH22)/5,5)=TRUNC(MEAN!AH22,5)</f>
        <v>1</v>
      </c>
      <c r="AI22" t="b">
        <f>TRUNC(('SIM 1'!AI22+'SIM 2'!AI22+'SIM 3'!AI22+'SIM 4'!AI22+'SIM 5'!AI22)/5,5)=TRUNC(MEAN!AI22,5)</f>
        <v>1</v>
      </c>
    </row>
    <row r="23" spans="1:35" x14ac:dyDescent="0.2">
      <c r="A23" t="b">
        <f>TRUNC(('SIM 1'!A23+'SIM 2'!A23+'SIM 3'!A23+'SIM 4'!A23+'SIM 5'!A23)/5,5)=TRUNC(MEAN!A23,5)</f>
        <v>1</v>
      </c>
      <c r="B23" t="b">
        <f>TRUNC(('SIM 1'!B23+'SIM 2'!B23+'SIM 3'!B23+'SIM 4'!B23+'SIM 5'!B23)/5,5)=TRUNC(MEAN!B23,5)</f>
        <v>1</v>
      </c>
      <c r="C23" t="b">
        <f>TRUNC(('SIM 1'!C23+'SIM 2'!C23+'SIM 3'!C23+'SIM 4'!C23+'SIM 5'!C23)/5,5)=TRUNC(MEAN!C23,5)</f>
        <v>1</v>
      </c>
      <c r="D23" t="b">
        <f>TRUNC(('SIM 1'!D23+'SIM 2'!D23+'SIM 3'!D23+'SIM 4'!D23+'SIM 5'!D23)/5,5)=TRUNC(MEAN!D23,5)</f>
        <v>1</v>
      </c>
      <c r="E23" t="b">
        <f>TRUNC(('SIM 1'!E23+'SIM 2'!E23+'SIM 3'!E23+'SIM 4'!E23+'SIM 5'!E23)/5,5)=TRUNC(MEAN!E23,5)</f>
        <v>1</v>
      </c>
      <c r="F23" t="b">
        <f>TRUNC(('SIM 1'!F23+'SIM 2'!F23+'SIM 3'!F23+'SIM 4'!F23+'SIM 5'!F23)/5,5)=TRUNC(MEAN!F23,5)</f>
        <v>1</v>
      </c>
      <c r="G23" t="b">
        <f>TRUNC(('SIM 1'!G23+'SIM 2'!G23+'SIM 3'!G23+'SIM 4'!G23+'SIM 5'!G23)/5,5)=TRUNC(MEAN!G23,5)</f>
        <v>1</v>
      </c>
      <c r="H23" t="b">
        <f>TRUNC(('SIM 1'!H23+'SIM 2'!H23+'SIM 3'!H23+'SIM 4'!H23+'SIM 5'!H23)/5,2)=TRUNC(MEAN!H23,2)</f>
        <v>1</v>
      </c>
      <c r="I23" t="b">
        <f>TRUNC(('SIM 1'!I23+'SIM 2'!I23+'SIM 3'!I23+'SIM 4'!I23+'SIM 5'!I23)/5,5)=TRUNC(MEAN!I23,5)</f>
        <v>1</v>
      </c>
      <c r="J23" t="b">
        <f>TRUNC(('SIM 1'!J23+'SIM 2'!J23+'SIM 3'!J23+'SIM 4'!J23+'SIM 5'!J23)/5,5)=TRUNC(MEAN!J23,5)</f>
        <v>1</v>
      </c>
      <c r="K23" t="b">
        <f>TRUNC(('SIM 1'!K23+'SIM 2'!K23+'SIM 3'!K23+'SIM 4'!K23+'SIM 5'!K23)/5,5)=TRUNC(MEAN!K23,5)</f>
        <v>1</v>
      </c>
      <c r="L23" t="b">
        <f>TRUNC(('SIM 1'!L23+'SIM 2'!L23+'SIM 3'!L23+'SIM 4'!L23+'SIM 5'!L23)/5,5)=TRUNC(MEAN!L23,5)</f>
        <v>1</v>
      </c>
      <c r="M23" t="b">
        <f>TRUNC(('SIM 1'!M23+'SIM 2'!M23+'SIM 3'!M23+'SIM 4'!M23+'SIM 5'!M23)/5,5)=TRUNC(MEAN!M23,5)</f>
        <v>1</v>
      </c>
      <c r="N23" t="b">
        <f>TRUNC(('SIM 1'!N23+'SIM 2'!N23+'SIM 3'!N23+'SIM 4'!N23+'SIM 5'!N23)/5,5)=TRUNC(MEAN!N23,5)</f>
        <v>1</v>
      </c>
      <c r="O23" t="b">
        <f>TRUNC(('SIM 1'!O23+'SIM 2'!O23+'SIM 3'!O23+'SIM 4'!O23+'SIM 5'!O23)/5,5)=TRUNC(MEAN!O23,5)</f>
        <v>1</v>
      </c>
      <c r="P23" t="b">
        <f>TRUNC(('SIM 1'!P23+'SIM 2'!P23+'SIM 3'!P23+'SIM 4'!P23+'SIM 5'!P23)/5,5)=TRUNC(MEAN!P23,5)</f>
        <v>1</v>
      </c>
      <c r="Q23" t="b">
        <f>TRUNC(('SIM 1'!Q23+'SIM 2'!Q23+'SIM 3'!Q23+'SIM 4'!Q23+'SIM 5'!Q23)/5,5)=TRUNC(MEAN!Q23,5)</f>
        <v>1</v>
      </c>
      <c r="R23" t="b">
        <f>TRUNC(('SIM 1'!R23+'SIM 2'!R23+'SIM 3'!R23+'SIM 4'!R23+'SIM 5'!R23)/5,5)=TRUNC(MEAN!R23,5)</f>
        <v>1</v>
      </c>
      <c r="S23" t="b">
        <f>TRUNC(('SIM 1'!S23+'SIM 2'!S23+'SIM 3'!S23+'SIM 4'!S23+'SIM 5'!S23)/5,5)=TRUNC(MEAN!S23,5)</f>
        <v>1</v>
      </c>
      <c r="T23" t="b">
        <f>TRUNC(('SIM 1'!T23+'SIM 2'!T23+'SIM 3'!T23+'SIM 4'!T23+'SIM 5'!T23)/5,5)=TRUNC(MEAN!T23,5)</f>
        <v>1</v>
      </c>
      <c r="U23" t="b">
        <f>TRUNC(('SIM 1'!U23+'SIM 2'!U23+'SIM 3'!U23+'SIM 4'!U23+'SIM 5'!U23)/5,5)=TRUNC(MEAN!U23,5)</f>
        <v>1</v>
      </c>
      <c r="V23" t="b">
        <f>TRUNC(('SIM 1'!V23+'SIM 2'!V23+'SIM 3'!V23+'SIM 4'!V23+'SIM 5'!V23)/5,5)=TRUNC(MEAN!V23,5)</f>
        <v>1</v>
      </c>
      <c r="W23" t="b">
        <f>TRUNC(('SIM 1'!W23+'SIM 2'!W23+'SIM 3'!W23+'SIM 4'!W23+'SIM 5'!W23)/5,5)=TRUNC(MEAN!W23,5)</f>
        <v>1</v>
      </c>
      <c r="X23" t="b">
        <f>TRUNC(('SIM 1'!X23+'SIM 2'!X23+'SIM 3'!X23+'SIM 4'!X23+'SIM 5'!X23)/5,5)=TRUNC(MEAN!X23,5)</f>
        <v>1</v>
      </c>
      <c r="Y23" t="b">
        <f>TRUNC(('SIM 1'!Y23+'SIM 2'!Y23+'SIM 3'!Y23+'SIM 4'!Y23+'SIM 5'!Y23)/5,5)=TRUNC(MEAN!Y23,5)</f>
        <v>1</v>
      </c>
      <c r="Z23" t="b">
        <f>TRUNC(('SIM 1'!Z23+'SIM 2'!Z23+'SIM 3'!Z23+'SIM 4'!Z23+'SIM 5'!Z23)/5,5)=TRUNC(MEAN!Z23,5)</f>
        <v>1</v>
      </c>
      <c r="AA23" t="b">
        <f>TRUNC(('SIM 1'!AA23+'SIM 2'!AA23+'SIM 3'!AA23+'SIM 4'!AA23+'SIM 5'!AA23)/5,5)=TRUNC(MEAN!AA23,5)</f>
        <v>1</v>
      </c>
      <c r="AB23" t="b">
        <f>TRUNC(('SIM 1'!AB23+'SIM 2'!AB23+'SIM 3'!AB23+'SIM 4'!AB23+'SIM 5'!AB23)/5,5)=TRUNC(MEAN!AB23,5)</f>
        <v>1</v>
      </c>
      <c r="AC23" t="b">
        <f>TRUNC(('SIM 1'!AC23+'SIM 2'!AC23+'SIM 3'!AC23+'SIM 4'!AC23+'SIM 5'!AC23)/5,5)=TRUNC(MEAN!AC23,5)</f>
        <v>1</v>
      </c>
      <c r="AD23" t="b">
        <f>TRUNC(('SIM 1'!AD23+'SIM 2'!AD23+'SIM 3'!AD23+'SIM 4'!AD23+'SIM 5'!AD23)/5,5)=TRUNC(MEAN!AD23,5)</f>
        <v>1</v>
      </c>
      <c r="AE23" t="b">
        <f>TRUNC(('SIM 1'!AE23+'SIM 2'!AE23+'SIM 3'!AE23+'SIM 4'!AE23+'SIM 5'!AE23)/5,5)=TRUNC(MEAN!AE23,5)</f>
        <v>1</v>
      </c>
      <c r="AF23" t="b">
        <f>TRUNC(('SIM 1'!AF23+'SIM 2'!AF23+'SIM 3'!AF23+'SIM 4'!AF23+'SIM 5'!AF23)/5,5)=TRUNC(MEAN!AF23,5)</f>
        <v>1</v>
      </c>
      <c r="AG23" t="b">
        <f>TRUNC(('SIM 1'!AG23+'SIM 2'!AG23+'SIM 3'!AG23+'SIM 4'!AG23+'SIM 5'!AG23)/5,5)=TRUNC(MEAN!AG23,5)</f>
        <v>1</v>
      </c>
      <c r="AH23" t="b">
        <f>TRUNC(('SIM 1'!AH23+'SIM 2'!AH23+'SIM 3'!AH23+'SIM 4'!AH23+'SIM 5'!AH23)/5,5)=TRUNC(MEAN!AH23,5)</f>
        <v>1</v>
      </c>
      <c r="AI23" t="b">
        <f>TRUNC(('SIM 1'!AI23+'SIM 2'!AI23+'SIM 3'!AI23+'SIM 4'!AI23+'SIM 5'!AI23)/5,5)=TRUNC(MEAN!AI23,5)</f>
        <v>1</v>
      </c>
    </row>
    <row r="24" spans="1:35" x14ac:dyDescent="0.2">
      <c r="A24" t="b">
        <f>TRUNC(('SIM 1'!A24+'SIM 2'!A24+'SIM 3'!A24+'SIM 4'!A24+'SIM 5'!A24)/5,5)=TRUNC(MEAN!A24,5)</f>
        <v>1</v>
      </c>
      <c r="B24" t="b">
        <f>TRUNC(('SIM 1'!B24+'SIM 2'!B24+'SIM 3'!B24+'SIM 4'!B24+'SIM 5'!B24)/5,5)=TRUNC(MEAN!B24,5)</f>
        <v>1</v>
      </c>
      <c r="C24" t="b">
        <f>TRUNC(('SIM 1'!C24+'SIM 2'!C24+'SIM 3'!C24+'SIM 4'!C24+'SIM 5'!C24)/5,5)=TRUNC(MEAN!C24,5)</f>
        <v>1</v>
      </c>
      <c r="D24" t="b">
        <f>TRUNC(('SIM 1'!D24+'SIM 2'!D24+'SIM 3'!D24+'SIM 4'!D24+'SIM 5'!D24)/5,5)=TRUNC(MEAN!D24,5)</f>
        <v>1</v>
      </c>
      <c r="E24" t="b">
        <f>TRUNC(('SIM 1'!E24+'SIM 2'!E24+'SIM 3'!E24+'SIM 4'!E24+'SIM 5'!E24)/5,5)=TRUNC(MEAN!E24,5)</f>
        <v>1</v>
      </c>
      <c r="F24" t="b">
        <f>TRUNC(('SIM 1'!F24+'SIM 2'!F24+'SIM 3'!F24+'SIM 4'!F24+'SIM 5'!F24)/5,5)=TRUNC(MEAN!F24,5)</f>
        <v>1</v>
      </c>
      <c r="G24" t="b">
        <f>TRUNC(('SIM 1'!G24+'SIM 2'!G24+'SIM 3'!G24+'SIM 4'!G24+'SIM 5'!G24)/5,5)=TRUNC(MEAN!G24,5)</f>
        <v>1</v>
      </c>
      <c r="H24" t="b">
        <f>TRUNC(('SIM 1'!H24+'SIM 2'!H24+'SIM 3'!H24+'SIM 4'!H24+'SIM 5'!H24)/5,2)=TRUNC(MEAN!H24,2)</f>
        <v>1</v>
      </c>
      <c r="I24" t="b">
        <f>TRUNC(('SIM 1'!I24+'SIM 2'!I24+'SIM 3'!I24+'SIM 4'!I24+'SIM 5'!I24)/5,5)=TRUNC(MEAN!I24,5)</f>
        <v>1</v>
      </c>
      <c r="J24" t="b">
        <f>TRUNC(('SIM 1'!J24+'SIM 2'!J24+'SIM 3'!J24+'SIM 4'!J24+'SIM 5'!J24)/5,5)=TRUNC(MEAN!J24,5)</f>
        <v>1</v>
      </c>
      <c r="K24" t="b">
        <f>TRUNC(('SIM 1'!K24+'SIM 2'!K24+'SIM 3'!K24+'SIM 4'!K24+'SIM 5'!K24)/5,5)=TRUNC(MEAN!K24,5)</f>
        <v>1</v>
      </c>
      <c r="L24" t="b">
        <f>TRUNC(('SIM 1'!L24+'SIM 2'!L24+'SIM 3'!L24+'SIM 4'!L24+'SIM 5'!L24)/5,5)=TRUNC(MEAN!L24,5)</f>
        <v>1</v>
      </c>
      <c r="M24" t="b">
        <f>TRUNC(('SIM 1'!M24+'SIM 2'!M24+'SIM 3'!M24+'SIM 4'!M24+'SIM 5'!M24)/5,5)=TRUNC(MEAN!M24,5)</f>
        <v>1</v>
      </c>
      <c r="N24" t="b">
        <f>TRUNC(('SIM 1'!N24+'SIM 2'!N24+'SIM 3'!N24+'SIM 4'!N24+'SIM 5'!N24)/5,5)=TRUNC(MEAN!N24,5)</f>
        <v>1</v>
      </c>
      <c r="O24" t="b">
        <f>TRUNC(('SIM 1'!O24+'SIM 2'!O24+'SIM 3'!O24+'SIM 4'!O24+'SIM 5'!O24)/5,5)=TRUNC(MEAN!O24,5)</f>
        <v>1</v>
      </c>
      <c r="P24" t="b">
        <f>TRUNC(('SIM 1'!P24+'SIM 2'!P24+'SIM 3'!P24+'SIM 4'!P24+'SIM 5'!P24)/5,5)=TRUNC(MEAN!P24,5)</f>
        <v>1</v>
      </c>
      <c r="Q24" t="b">
        <f>TRUNC(('SIM 1'!Q24+'SIM 2'!Q24+'SIM 3'!Q24+'SIM 4'!Q24+'SIM 5'!Q24)/5,5)=TRUNC(MEAN!Q24,5)</f>
        <v>1</v>
      </c>
      <c r="R24" t="b">
        <f>TRUNC(('SIM 1'!R24+'SIM 2'!R24+'SIM 3'!R24+'SIM 4'!R24+'SIM 5'!R24)/5,5)=TRUNC(MEAN!R24,5)</f>
        <v>1</v>
      </c>
      <c r="S24" t="b">
        <f>TRUNC(('SIM 1'!S24+'SIM 2'!S24+'SIM 3'!S24+'SIM 4'!S24+'SIM 5'!S24)/5,5)=TRUNC(MEAN!S24,5)</f>
        <v>1</v>
      </c>
      <c r="T24" t="b">
        <f>TRUNC(('SIM 1'!T24+'SIM 2'!T24+'SIM 3'!T24+'SIM 4'!T24+'SIM 5'!T24)/5,5)=TRUNC(MEAN!T24,5)</f>
        <v>1</v>
      </c>
      <c r="U24" t="b">
        <f>TRUNC(('SIM 1'!U24+'SIM 2'!U24+'SIM 3'!U24+'SIM 4'!U24+'SIM 5'!U24)/5,5)=TRUNC(MEAN!U24,5)</f>
        <v>1</v>
      </c>
      <c r="V24" t="b">
        <f>TRUNC(('SIM 1'!V24+'SIM 2'!V24+'SIM 3'!V24+'SIM 4'!V24+'SIM 5'!V24)/5,5)=TRUNC(MEAN!V24,5)</f>
        <v>1</v>
      </c>
      <c r="W24" t="b">
        <f>TRUNC(('SIM 1'!W24+'SIM 2'!W24+'SIM 3'!W24+'SIM 4'!W24+'SIM 5'!W24)/5,5)=TRUNC(MEAN!W24,5)</f>
        <v>1</v>
      </c>
      <c r="X24" t="b">
        <f>TRUNC(('SIM 1'!X24+'SIM 2'!X24+'SIM 3'!X24+'SIM 4'!X24+'SIM 5'!X24)/5,5)=TRUNC(MEAN!X24,5)</f>
        <v>1</v>
      </c>
      <c r="Y24" t="b">
        <f>TRUNC(('SIM 1'!Y24+'SIM 2'!Y24+'SIM 3'!Y24+'SIM 4'!Y24+'SIM 5'!Y24)/5,5)=TRUNC(MEAN!Y24,5)</f>
        <v>1</v>
      </c>
      <c r="Z24" t="b">
        <f>TRUNC(('SIM 1'!Z24+'SIM 2'!Z24+'SIM 3'!Z24+'SIM 4'!Z24+'SIM 5'!Z24)/5,5)=TRUNC(MEAN!Z24,5)</f>
        <v>1</v>
      </c>
      <c r="AA24" t="b">
        <f>TRUNC(('SIM 1'!AA24+'SIM 2'!AA24+'SIM 3'!AA24+'SIM 4'!AA24+'SIM 5'!AA24)/5,5)=TRUNC(MEAN!AA24,5)</f>
        <v>1</v>
      </c>
      <c r="AB24" t="b">
        <f>TRUNC(('SIM 1'!AB24+'SIM 2'!AB24+'SIM 3'!AB24+'SIM 4'!AB24+'SIM 5'!AB24)/5,5)=TRUNC(MEAN!AB24,5)</f>
        <v>1</v>
      </c>
      <c r="AC24" t="b">
        <f>TRUNC(('SIM 1'!AC24+'SIM 2'!AC24+'SIM 3'!AC24+'SIM 4'!AC24+'SIM 5'!AC24)/5,5)=TRUNC(MEAN!AC24,5)</f>
        <v>1</v>
      </c>
      <c r="AD24" t="b">
        <f>TRUNC(('SIM 1'!AD24+'SIM 2'!AD24+'SIM 3'!AD24+'SIM 4'!AD24+'SIM 5'!AD24)/5,5)=TRUNC(MEAN!AD24,5)</f>
        <v>1</v>
      </c>
      <c r="AE24" t="b">
        <f>TRUNC(('SIM 1'!AE24+'SIM 2'!AE24+'SIM 3'!AE24+'SIM 4'!AE24+'SIM 5'!AE24)/5,5)=TRUNC(MEAN!AE24,5)</f>
        <v>1</v>
      </c>
      <c r="AF24" t="b">
        <f>TRUNC(('SIM 1'!AF24+'SIM 2'!AF24+'SIM 3'!AF24+'SIM 4'!AF24+'SIM 5'!AF24)/5,5)=TRUNC(MEAN!AF24,5)</f>
        <v>1</v>
      </c>
      <c r="AG24" t="b">
        <f>TRUNC(('SIM 1'!AG24+'SIM 2'!AG24+'SIM 3'!AG24+'SIM 4'!AG24+'SIM 5'!AG24)/5,5)=TRUNC(MEAN!AG24,5)</f>
        <v>1</v>
      </c>
      <c r="AH24" t="b">
        <f>TRUNC(('SIM 1'!AH24+'SIM 2'!AH24+'SIM 3'!AH24+'SIM 4'!AH24+'SIM 5'!AH24)/5,5)=TRUNC(MEAN!AH24,5)</f>
        <v>1</v>
      </c>
      <c r="AI24" t="b">
        <f>TRUNC(('SIM 1'!AI24+'SIM 2'!AI24+'SIM 3'!AI24+'SIM 4'!AI24+'SIM 5'!AI24)/5,5)=TRUNC(MEAN!AI24,5)</f>
        <v>1</v>
      </c>
    </row>
    <row r="25" spans="1:35" x14ac:dyDescent="0.2">
      <c r="A25" t="b">
        <f>TRUNC(('SIM 1'!A25+'SIM 2'!A25+'SIM 3'!A25+'SIM 4'!A25+'SIM 5'!A25)/5,5)=TRUNC(MEAN!A25,5)</f>
        <v>1</v>
      </c>
      <c r="B25" t="b">
        <f>TRUNC(('SIM 1'!B25+'SIM 2'!B25+'SIM 3'!B25+'SIM 4'!B25+'SIM 5'!B25)/5,5)=TRUNC(MEAN!B25,5)</f>
        <v>1</v>
      </c>
      <c r="C25" t="b">
        <f>TRUNC(('SIM 1'!C25+'SIM 2'!C25+'SIM 3'!C25+'SIM 4'!C25+'SIM 5'!C25)/5,5)=TRUNC(MEAN!C25,5)</f>
        <v>1</v>
      </c>
      <c r="D25" t="b">
        <f>TRUNC(('SIM 1'!D25+'SIM 2'!D25+'SIM 3'!D25+'SIM 4'!D25+'SIM 5'!D25)/5,5)=TRUNC(MEAN!D25,5)</f>
        <v>1</v>
      </c>
      <c r="E25" t="b">
        <f>TRUNC(('SIM 1'!E25+'SIM 2'!E25+'SIM 3'!E25+'SIM 4'!E25+'SIM 5'!E25)/5,5)=TRUNC(MEAN!E25,5)</f>
        <v>1</v>
      </c>
      <c r="F25" t="b">
        <f>TRUNC(('SIM 1'!F25+'SIM 2'!F25+'SIM 3'!F25+'SIM 4'!F25+'SIM 5'!F25)/5,5)=TRUNC(MEAN!F25,5)</f>
        <v>1</v>
      </c>
      <c r="G25" t="b">
        <f>TRUNC(('SIM 1'!G25+'SIM 2'!G25+'SIM 3'!G25+'SIM 4'!G25+'SIM 5'!G25)/5,5)=TRUNC(MEAN!G25,5)</f>
        <v>1</v>
      </c>
      <c r="H25" t="b">
        <f>TRUNC(('SIM 1'!H25+'SIM 2'!H25+'SIM 3'!H25+'SIM 4'!H25+'SIM 5'!H25)/5,2)=TRUNC(MEAN!H25,2)</f>
        <v>1</v>
      </c>
      <c r="I25" t="b">
        <f>TRUNC(('SIM 1'!I25+'SIM 2'!I25+'SIM 3'!I25+'SIM 4'!I25+'SIM 5'!I25)/5,5)=TRUNC(MEAN!I25,5)</f>
        <v>1</v>
      </c>
      <c r="J25" t="b">
        <f>TRUNC(('SIM 1'!J25+'SIM 2'!J25+'SIM 3'!J25+'SIM 4'!J25+'SIM 5'!J25)/5,5)=TRUNC(MEAN!J25,5)</f>
        <v>1</v>
      </c>
      <c r="K25" t="b">
        <f>TRUNC(('SIM 1'!K25+'SIM 2'!K25+'SIM 3'!K25+'SIM 4'!K25+'SIM 5'!K25)/5,5)=TRUNC(MEAN!K25,5)</f>
        <v>1</v>
      </c>
      <c r="L25" t="b">
        <f>TRUNC(('SIM 1'!L25+'SIM 2'!L25+'SIM 3'!L25+'SIM 4'!L25+'SIM 5'!L25)/5,5)=TRUNC(MEAN!L25,5)</f>
        <v>1</v>
      </c>
      <c r="M25" t="b">
        <f>TRUNC(('SIM 1'!M25+'SIM 2'!M25+'SIM 3'!M25+'SIM 4'!M25+'SIM 5'!M25)/5,5)=TRUNC(MEAN!M25,5)</f>
        <v>1</v>
      </c>
      <c r="N25" t="b">
        <f>TRUNC(('SIM 1'!N25+'SIM 2'!N25+'SIM 3'!N25+'SIM 4'!N25+'SIM 5'!N25)/5,5)=TRUNC(MEAN!N25,5)</f>
        <v>1</v>
      </c>
      <c r="O25" t="b">
        <f>TRUNC(('SIM 1'!O25+'SIM 2'!O25+'SIM 3'!O25+'SIM 4'!O25+'SIM 5'!O25)/5,5)=TRUNC(MEAN!O25,5)</f>
        <v>1</v>
      </c>
      <c r="P25" t="b">
        <f>TRUNC(('SIM 1'!P25+'SIM 2'!P25+'SIM 3'!P25+'SIM 4'!P25+'SIM 5'!P25)/5,5)=TRUNC(MEAN!P25,5)</f>
        <v>1</v>
      </c>
      <c r="Q25" t="b">
        <f>TRUNC(('SIM 1'!Q25+'SIM 2'!Q25+'SIM 3'!Q25+'SIM 4'!Q25+'SIM 5'!Q25)/5,5)=TRUNC(MEAN!Q25,5)</f>
        <v>1</v>
      </c>
      <c r="R25" t="b">
        <f>TRUNC(('SIM 1'!R25+'SIM 2'!R25+'SIM 3'!R25+'SIM 4'!R25+'SIM 5'!R25)/5,5)=TRUNC(MEAN!R25,5)</f>
        <v>1</v>
      </c>
      <c r="S25" t="b">
        <f>TRUNC(('SIM 1'!S25+'SIM 2'!S25+'SIM 3'!S25+'SIM 4'!S25+'SIM 5'!S25)/5,5)=TRUNC(MEAN!S25,5)</f>
        <v>1</v>
      </c>
      <c r="T25" t="b">
        <f>TRUNC(('SIM 1'!T25+'SIM 2'!T25+'SIM 3'!T25+'SIM 4'!T25+'SIM 5'!T25)/5,5)=TRUNC(MEAN!T25,5)</f>
        <v>1</v>
      </c>
      <c r="U25" t="b">
        <f>TRUNC(('SIM 1'!U25+'SIM 2'!U25+'SIM 3'!U25+'SIM 4'!U25+'SIM 5'!U25)/5,5)=TRUNC(MEAN!U25,5)</f>
        <v>1</v>
      </c>
      <c r="V25" t="b">
        <f>TRUNC(('SIM 1'!V25+'SIM 2'!V25+'SIM 3'!V25+'SIM 4'!V25+'SIM 5'!V25)/5,5)=TRUNC(MEAN!V25,5)</f>
        <v>1</v>
      </c>
      <c r="W25" t="b">
        <f>TRUNC(('SIM 1'!W25+'SIM 2'!W25+'SIM 3'!W25+'SIM 4'!W25+'SIM 5'!W25)/5,5)=TRUNC(MEAN!W25,5)</f>
        <v>1</v>
      </c>
      <c r="X25" t="b">
        <f>TRUNC(('SIM 1'!X25+'SIM 2'!X25+'SIM 3'!X25+'SIM 4'!X25+'SIM 5'!X25)/5,5)=TRUNC(MEAN!X25,5)</f>
        <v>1</v>
      </c>
      <c r="Y25" t="b">
        <f>TRUNC(('SIM 1'!Y25+'SIM 2'!Y25+'SIM 3'!Y25+'SIM 4'!Y25+'SIM 5'!Y25)/5,5)=TRUNC(MEAN!Y25,5)</f>
        <v>1</v>
      </c>
      <c r="Z25" t="b">
        <f>TRUNC(('SIM 1'!Z25+'SIM 2'!Z25+'SIM 3'!Z25+'SIM 4'!Z25+'SIM 5'!Z25)/5,5)=TRUNC(MEAN!Z25,5)</f>
        <v>1</v>
      </c>
      <c r="AA25" t="b">
        <f>TRUNC(('SIM 1'!AA25+'SIM 2'!AA25+'SIM 3'!AA25+'SIM 4'!AA25+'SIM 5'!AA25)/5,5)=TRUNC(MEAN!AA25,5)</f>
        <v>1</v>
      </c>
      <c r="AB25" t="b">
        <f>TRUNC(('SIM 1'!AB25+'SIM 2'!AB25+'SIM 3'!AB25+'SIM 4'!AB25+'SIM 5'!AB25)/5,5)=TRUNC(MEAN!AB25,5)</f>
        <v>1</v>
      </c>
      <c r="AC25" t="b">
        <f>TRUNC(('SIM 1'!AC25+'SIM 2'!AC25+'SIM 3'!AC25+'SIM 4'!AC25+'SIM 5'!AC25)/5,5)=TRUNC(MEAN!AC25,5)</f>
        <v>1</v>
      </c>
      <c r="AD25" t="b">
        <f>TRUNC(('SIM 1'!AD25+'SIM 2'!AD25+'SIM 3'!AD25+'SIM 4'!AD25+'SIM 5'!AD25)/5,5)=TRUNC(MEAN!AD25,5)</f>
        <v>1</v>
      </c>
      <c r="AE25" t="b">
        <f>TRUNC(('SIM 1'!AE25+'SIM 2'!AE25+'SIM 3'!AE25+'SIM 4'!AE25+'SIM 5'!AE25)/5,5)=TRUNC(MEAN!AE25,5)</f>
        <v>1</v>
      </c>
      <c r="AF25" t="b">
        <f>TRUNC(('SIM 1'!AF25+'SIM 2'!AF25+'SIM 3'!AF25+'SIM 4'!AF25+'SIM 5'!AF25)/5,5)=TRUNC(MEAN!AF25,5)</f>
        <v>1</v>
      </c>
      <c r="AG25" t="b">
        <f>TRUNC(('SIM 1'!AG25+'SIM 2'!AG25+'SIM 3'!AG25+'SIM 4'!AG25+'SIM 5'!AG25)/5,5)=TRUNC(MEAN!AG25,5)</f>
        <v>1</v>
      </c>
      <c r="AH25" t="b">
        <f>TRUNC(('SIM 1'!AH25+'SIM 2'!AH25+'SIM 3'!AH25+'SIM 4'!AH25+'SIM 5'!AH25)/5,5)=TRUNC(MEAN!AH25,5)</f>
        <v>1</v>
      </c>
      <c r="AI25" t="b">
        <f>TRUNC(('SIM 1'!AI25+'SIM 2'!AI25+'SIM 3'!AI25+'SIM 4'!AI25+'SIM 5'!AI25)/5,5)=TRUNC(MEAN!AI25,5)</f>
        <v>1</v>
      </c>
    </row>
    <row r="26" spans="1:35" x14ac:dyDescent="0.2">
      <c r="A26" t="b">
        <f>TRUNC(('SIM 1'!A26+'SIM 2'!A26+'SIM 3'!A26+'SIM 4'!A26+'SIM 5'!A26)/5,5)=TRUNC(MEAN!A26,5)</f>
        <v>1</v>
      </c>
      <c r="B26" t="b">
        <f>TRUNC(('SIM 1'!B26+'SIM 2'!B26+'SIM 3'!B26+'SIM 4'!B26+'SIM 5'!B26)/5,5)=TRUNC(MEAN!B26,5)</f>
        <v>1</v>
      </c>
      <c r="C26" t="b">
        <f>TRUNC(('SIM 1'!C26+'SIM 2'!C26+'SIM 3'!C26+'SIM 4'!C26+'SIM 5'!C26)/5,5)=TRUNC(MEAN!C26,5)</f>
        <v>1</v>
      </c>
      <c r="D26" t="b">
        <f>TRUNC(('SIM 1'!D26+'SIM 2'!D26+'SIM 3'!D26+'SIM 4'!D26+'SIM 5'!D26)/5,5)=TRUNC(MEAN!D26,5)</f>
        <v>1</v>
      </c>
      <c r="E26" t="b">
        <f>TRUNC(('SIM 1'!E26+'SIM 2'!E26+'SIM 3'!E26+'SIM 4'!E26+'SIM 5'!E26)/5,5)=TRUNC(MEAN!E26,5)</f>
        <v>1</v>
      </c>
      <c r="F26" t="b">
        <f>TRUNC(('SIM 1'!F26+'SIM 2'!F26+'SIM 3'!F26+'SIM 4'!F26+'SIM 5'!F26)/5,5)=TRUNC(MEAN!F26,5)</f>
        <v>1</v>
      </c>
      <c r="G26" t="b">
        <f>TRUNC(('SIM 1'!G26+'SIM 2'!G26+'SIM 3'!G26+'SIM 4'!G26+'SIM 5'!G26)/5,5)=TRUNC(MEAN!G26,5)</f>
        <v>1</v>
      </c>
      <c r="H26" t="b">
        <f>TRUNC(('SIM 1'!H26+'SIM 2'!H26+'SIM 3'!H26+'SIM 4'!H26+'SIM 5'!H26)/5,2)=TRUNC(MEAN!H26,2)</f>
        <v>1</v>
      </c>
      <c r="I26" t="b">
        <f>TRUNC(('SIM 1'!I26+'SIM 2'!I26+'SIM 3'!I26+'SIM 4'!I26+'SIM 5'!I26)/5,5)=TRUNC(MEAN!I26,5)</f>
        <v>1</v>
      </c>
      <c r="J26" t="b">
        <f>TRUNC(('SIM 1'!J26+'SIM 2'!J26+'SIM 3'!J26+'SIM 4'!J26+'SIM 5'!J26)/5,5)=TRUNC(MEAN!J26,5)</f>
        <v>1</v>
      </c>
      <c r="K26" t="b">
        <f>TRUNC(('SIM 1'!K26+'SIM 2'!K26+'SIM 3'!K26+'SIM 4'!K26+'SIM 5'!K26)/5,5)=TRUNC(MEAN!K26,5)</f>
        <v>1</v>
      </c>
      <c r="L26" t="b">
        <f>TRUNC(('SIM 1'!L26+'SIM 2'!L26+'SIM 3'!L26+'SIM 4'!L26+'SIM 5'!L26)/5,5)=TRUNC(MEAN!L26,5)</f>
        <v>1</v>
      </c>
      <c r="M26" t="b">
        <f>TRUNC(('SIM 1'!M26+'SIM 2'!M26+'SIM 3'!M26+'SIM 4'!M26+'SIM 5'!M26)/5,5)=TRUNC(MEAN!M26,5)</f>
        <v>1</v>
      </c>
      <c r="N26" t="b">
        <f>TRUNC(('SIM 1'!N26+'SIM 2'!N26+'SIM 3'!N26+'SIM 4'!N26+'SIM 5'!N26)/5,5)=TRUNC(MEAN!N26,5)</f>
        <v>1</v>
      </c>
      <c r="O26" t="b">
        <f>TRUNC(('SIM 1'!O26+'SIM 2'!O26+'SIM 3'!O26+'SIM 4'!O26+'SIM 5'!O26)/5,5)=TRUNC(MEAN!O26,5)</f>
        <v>1</v>
      </c>
      <c r="P26" t="b">
        <f>TRUNC(('SIM 1'!P26+'SIM 2'!P26+'SIM 3'!P26+'SIM 4'!P26+'SIM 5'!P26)/5,5)=TRUNC(MEAN!P26,5)</f>
        <v>1</v>
      </c>
      <c r="Q26" t="b">
        <f>TRUNC(('SIM 1'!Q26+'SIM 2'!Q26+'SIM 3'!Q26+'SIM 4'!Q26+'SIM 5'!Q26)/5,5)=TRUNC(MEAN!Q26,5)</f>
        <v>1</v>
      </c>
      <c r="R26" t="b">
        <f>TRUNC(('SIM 1'!R26+'SIM 2'!R26+'SIM 3'!R26+'SIM 4'!R26+'SIM 5'!R26)/5,5)=TRUNC(MEAN!R26,5)</f>
        <v>1</v>
      </c>
      <c r="S26" t="b">
        <f>TRUNC(('SIM 1'!S26+'SIM 2'!S26+'SIM 3'!S26+'SIM 4'!S26+'SIM 5'!S26)/5,5)=TRUNC(MEAN!S26,5)</f>
        <v>1</v>
      </c>
      <c r="T26" t="b">
        <f>TRUNC(('SIM 1'!T26+'SIM 2'!T26+'SIM 3'!T26+'SIM 4'!T26+'SIM 5'!T26)/5,5)=TRUNC(MEAN!T26,5)</f>
        <v>1</v>
      </c>
      <c r="U26" t="b">
        <f>TRUNC(('SIM 1'!U26+'SIM 2'!U26+'SIM 3'!U26+'SIM 4'!U26+'SIM 5'!U26)/5,5)=TRUNC(MEAN!U26,5)</f>
        <v>1</v>
      </c>
      <c r="V26" t="b">
        <f>TRUNC(('SIM 1'!V26+'SIM 2'!V26+'SIM 3'!V26+'SIM 4'!V26+'SIM 5'!V26)/5,5)=TRUNC(MEAN!V26,5)</f>
        <v>1</v>
      </c>
      <c r="W26" t="b">
        <f>TRUNC(('SIM 1'!W26+'SIM 2'!W26+'SIM 3'!W26+'SIM 4'!W26+'SIM 5'!W26)/5,5)=TRUNC(MEAN!W26,5)</f>
        <v>1</v>
      </c>
      <c r="X26" t="b">
        <f>TRUNC(('SIM 1'!X26+'SIM 2'!X26+'SIM 3'!X26+'SIM 4'!X26+'SIM 5'!X26)/5,5)=TRUNC(MEAN!X26,5)</f>
        <v>1</v>
      </c>
      <c r="Y26" t="b">
        <f>TRUNC(('SIM 1'!Y26+'SIM 2'!Y26+'SIM 3'!Y26+'SIM 4'!Y26+'SIM 5'!Y26)/5,5)=TRUNC(MEAN!Y26,5)</f>
        <v>1</v>
      </c>
      <c r="Z26" t="b">
        <f>TRUNC(('SIM 1'!Z26+'SIM 2'!Z26+'SIM 3'!Z26+'SIM 4'!Z26+'SIM 5'!Z26)/5,5)=TRUNC(MEAN!Z26,5)</f>
        <v>1</v>
      </c>
      <c r="AA26" t="b">
        <f>TRUNC(('SIM 1'!AA26+'SIM 2'!AA26+'SIM 3'!AA26+'SIM 4'!AA26+'SIM 5'!AA26)/5,5)=TRUNC(MEAN!AA26,5)</f>
        <v>1</v>
      </c>
      <c r="AB26" t="b">
        <f>TRUNC(('SIM 1'!AB26+'SIM 2'!AB26+'SIM 3'!AB26+'SIM 4'!AB26+'SIM 5'!AB26)/5,5)=TRUNC(MEAN!AB26,5)</f>
        <v>1</v>
      </c>
      <c r="AC26" t="b">
        <f>TRUNC(('SIM 1'!AC26+'SIM 2'!AC26+'SIM 3'!AC26+'SIM 4'!AC26+'SIM 5'!AC26)/5,5)=TRUNC(MEAN!AC26,5)</f>
        <v>1</v>
      </c>
      <c r="AD26" t="b">
        <f>TRUNC(('SIM 1'!AD26+'SIM 2'!AD26+'SIM 3'!AD26+'SIM 4'!AD26+'SIM 5'!AD26)/5,5)=TRUNC(MEAN!AD26,5)</f>
        <v>1</v>
      </c>
      <c r="AE26" t="b">
        <f>TRUNC(('SIM 1'!AE26+'SIM 2'!AE26+'SIM 3'!AE26+'SIM 4'!AE26+'SIM 5'!AE26)/5,5)=TRUNC(MEAN!AE26,5)</f>
        <v>1</v>
      </c>
      <c r="AF26" t="b">
        <f>TRUNC(('SIM 1'!AF26+'SIM 2'!AF26+'SIM 3'!AF26+'SIM 4'!AF26+'SIM 5'!AF26)/5,5)=TRUNC(MEAN!AF26,5)</f>
        <v>1</v>
      </c>
      <c r="AG26" t="b">
        <f>TRUNC(('SIM 1'!AG26+'SIM 2'!AG26+'SIM 3'!AG26+'SIM 4'!AG26+'SIM 5'!AG26)/5,5)=TRUNC(MEAN!AG26,5)</f>
        <v>1</v>
      </c>
      <c r="AH26" t="b">
        <f>TRUNC(('SIM 1'!AH26+'SIM 2'!AH26+'SIM 3'!AH26+'SIM 4'!AH26+'SIM 5'!AH26)/5,5)=TRUNC(MEAN!AH26,5)</f>
        <v>1</v>
      </c>
      <c r="AI26" t="b">
        <f>TRUNC(('SIM 1'!AI26+'SIM 2'!AI26+'SIM 3'!AI26+'SIM 4'!AI26+'SIM 5'!AI26)/5,5)=TRUNC(MEAN!AI26,5)</f>
        <v>1</v>
      </c>
    </row>
    <row r="27" spans="1:35" x14ac:dyDescent="0.2">
      <c r="A27" t="b">
        <f>TRUNC(('SIM 1'!A27+'SIM 2'!A27+'SIM 3'!A27+'SIM 4'!A27+'SIM 5'!A27)/5,5)=TRUNC(MEAN!A27,5)</f>
        <v>1</v>
      </c>
      <c r="B27" t="b">
        <f>TRUNC(('SIM 1'!B27+'SIM 2'!B27+'SIM 3'!B27+'SIM 4'!B27+'SIM 5'!B27)/5,5)=TRUNC(MEAN!B27,5)</f>
        <v>1</v>
      </c>
      <c r="C27" t="b">
        <f>TRUNC(('SIM 1'!C27+'SIM 2'!C27+'SIM 3'!C27+'SIM 4'!C27+'SIM 5'!C27)/5,5)=TRUNC(MEAN!C27,5)</f>
        <v>1</v>
      </c>
      <c r="D27" t="b">
        <f>TRUNC(('SIM 1'!D27+'SIM 2'!D27+'SIM 3'!D27+'SIM 4'!D27+'SIM 5'!D27)/5,5)=TRUNC(MEAN!D27,5)</f>
        <v>1</v>
      </c>
      <c r="E27" t="b">
        <f>TRUNC(('SIM 1'!E27+'SIM 2'!E27+'SIM 3'!E27+'SIM 4'!E27+'SIM 5'!E27)/5,5)=TRUNC(MEAN!E27,5)</f>
        <v>1</v>
      </c>
      <c r="F27" t="b">
        <f>TRUNC(('SIM 1'!F27+'SIM 2'!F27+'SIM 3'!F27+'SIM 4'!F27+'SIM 5'!F27)/5,5)=TRUNC(MEAN!F27,5)</f>
        <v>1</v>
      </c>
      <c r="G27" t="b">
        <f>TRUNC(('SIM 1'!G27+'SIM 2'!G27+'SIM 3'!G27+'SIM 4'!G27+'SIM 5'!G27)/5,5)=TRUNC(MEAN!G27,5)</f>
        <v>1</v>
      </c>
      <c r="H27" t="b">
        <f>TRUNC(('SIM 1'!H27+'SIM 2'!H27+'SIM 3'!H27+'SIM 4'!H27+'SIM 5'!H27)/5,2)=TRUNC(MEAN!H27,2)</f>
        <v>1</v>
      </c>
      <c r="I27" t="b">
        <f>TRUNC(('SIM 1'!I27+'SIM 2'!I27+'SIM 3'!I27+'SIM 4'!I27+'SIM 5'!I27)/5,5)=TRUNC(MEAN!I27,5)</f>
        <v>1</v>
      </c>
      <c r="J27" t="b">
        <f>TRUNC(('SIM 1'!J27+'SIM 2'!J27+'SIM 3'!J27+'SIM 4'!J27+'SIM 5'!J27)/5,5)=TRUNC(MEAN!J27,5)</f>
        <v>1</v>
      </c>
      <c r="K27" t="b">
        <f>TRUNC(('SIM 1'!K27+'SIM 2'!K27+'SIM 3'!K27+'SIM 4'!K27+'SIM 5'!K27)/5,5)=TRUNC(MEAN!K27,5)</f>
        <v>1</v>
      </c>
      <c r="L27" t="b">
        <f>TRUNC(('SIM 1'!L27+'SIM 2'!L27+'SIM 3'!L27+'SIM 4'!L27+'SIM 5'!L27)/5,5)=TRUNC(MEAN!L27,5)</f>
        <v>1</v>
      </c>
      <c r="M27" t="b">
        <f>TRUNC(('SIM 1'!M27+'SIM 2'!M27+'SIM 3'!M27+'SIM 4'!M27+'SIM 5'!M27)/5,5)=TRUNC(MEAN!M27,5)</f>
        <v>1</v>
      </c>
      <c r="N27" t="b">
        <f>TRUNC(('SIM 1'!N27+'SIM 2'!N27+'SIM 3'!N27+'SIM 4'!N27+'SIM 5'!N27)/5,5)=TRUNC(MEAN!N27,5)</f>
        <v>1</v>
      </c>
      <c r="O27" t="b">
        <f>TRUNC(('SIM 1'!O27+'SIM 2'!O27+'SIM 3'!O27+'SIM 4'!O27+'SIM 5'!O27)/5,5)=TRUNC(MEAN!O27,5)</f>
        <v>1</v>
      </c>
      <c r="P27" t="b">
        <f>TRUNC(('SIM 1'!P27+'SIM 2'!P27+'SIM 3'!P27+'SIM 4'!P27+'SIM 5'!P27)/5,5)=TRUNC(MEAN!P27,5)</f>
        <v>1</v>
      </c>
      <c r="Q27" t="b">
        <f>TRUNC(('SIM 1'!Q27+'SIM 2'!Q27+'SIM 3'!Q27+'SIM 4'!Q27+'SIM 5'!Q27)/5,5)=TRUNC(MEAN!Q27,5)</f>
        <v>1</v>
      </c>
      <c r="R27" t="b">
        <f>TRUNC(('SIM 1'!R27+'SIM 2'!R27+'SIM 3'!R27+'SIM 4'!R27+'SIM 5'!R27)/5,5)=TRUNC(MEAN!R27,5)</f>
        <v>1</v>
      </c>
      <c r="S27" t="b">
        <f>TRUNC(('SIM 1'!S27+'SIM 2'!S27+'SIM 3'!S27+'SIM 4'!S27+'SIM 5'!S27)/5,5)=TRUNC(MEAN!S27,5)</f>
        <v>1</v>
      </c>
      <c r="T27" t="b">
        <f>TRUNC(('SIM 1'!T27+'SIM 2'!T27+'SIM 3'!T27+'SIM 4'!T27+'SIM 5'!T27)/5,5)=TRUNC(MEAN!T27,5)</f>
        <v>1</v>
      </c>
      <c r="U27" t="b">
        <f>TRUNC(('SIM 1'!U27+'SIM 2'!U27+'SIM 3'!U27+'SIM 4'!U27+'SIM 5'!U27)/5,5)=TRUNC(MEAN!U27,5)</f>
        <v>1</v>
      </c>
      <c r="V27" t="b">
        <f>TRUNC(('SIM 1'!V27+'SIM 2'!V27+'SIM 3'!V27+'SIM 4'!V27+'SIM 5'!V27)/5,5)=TRUNC(MEAN!V27,5)</f>
        <v>1</v>
      </c>
      <c r="W27" t="b">
        <f>TRUNC(('SIM 1'!W27+'SIM 2'!W27+'SIM 3'!W27+'SIM 4'!W27+'SIM 5'!W27)/5,5)=TRUNC(MEAN!W27,5)</f>
        <v>1</v>
      </c>
      <c r="X27" t="b">
        <f>TRUNC(('SIM 1'!X27+'SIM 2'!X27+'SIM 3'!X27+'SIM 4'!X27+'SIM 5'!X27)/5,5)=TRUNC(MEAN!X27,5)</f>
        <v>1</v>
      </c>
      <c r="Y27" t="b">
        <f>TRUNC(('SIM 1'!Y27+'SIM 2'!Y27+'SIM 3'!Y27+'SIM 4'!Y27+'SIM 5'!Y27)/5,5)=TRUNC(MEAN!Y27,5)</f>
        <v>1</v>
      </c>
      <c r="Z27" t="b">
        <f>TRUNC(('SIM 1'!Z27+'SIM 2'!Z27+'SIM 3'!Z27+'SIM 4'!Z27+'SIM 5'!Z27)/5,5)=TRUNC(MEAN!Z27,5)</f>
        <v>1</v>
      </c>
      <c r="AA27" t="b">
        <f>TRUNC(('SIM 1'!AA27+'SIM 2'!AA27+'SIM 3'!AA27+'SIM 4'!AA27+'SIM 5'!AA27)/5,5)=TRUNC(MEAN!AA27,5)</f>
        <v>1</v>
      </c>
      <c r="AB27" t="b">
        <f>TRUNC(('SIM 1'!AB27+'SIM 2'!AB27+'SIM 3'!AB27+'SIM 4'!AB27+'SIM 5'!AB27)/5,5)=TRUNC(MEAN!AB27,5)</f>
        <v>1</v>
      </c>
      <c r="AC27" t="b">
        <f>TRUNC(('SIM 1'!AC27+'SIM 2'!AC27+'SIM 3'!AC27+'SIM 4'!AC27+'SIM 5'!AC27)/5,5)=TRUNC(MEAN!AC27,5)</f>
        <v>1</v>
      </c>
      <c r="AD27" t="b">
        <f>TRUNC(('SIM 1'!AD27+'SIM 2'!AD27+'SIM 3'!AD27+'SIM 4'!AD27+'SIM 5'!AD27)/5,5)=TRUNC(MEAN!AD27,5)</f>
        <v>1</v>
      </c>
      <c r="AE27" t="b">
        <f>TRUNC(('SIM 1'!AE27+'SIM 2'!AE27+'SIM 3'!AE27+'SIM 4'!AE27+'SIM 5'!AE27)/5,5)=TRUNC(MEAN!AE27,5)</f>
        <v>1</v>
      </c>
      <c r="AF27" t="b">
        <f>TRUNC(('SIM 1'!AF27+'SIM 2'!AF27+'SIM 3'!AF27+'SIM 4'!AF27+'SIM 5'!AF27)/5,5)=TRUNC(MEAN!AF27,5)</f>
        <v>1</v>
      </c>
      <c r="AG27" t="b">
        <f>TRUNC(('SIM 1'!AG27+'SIM 2'!AG27+'SIM 3'!AG27+'SIM 4'!AG27+'SIM 5'!AG27)/5,5)=TRUNC(MEAN!AG27,5)</f>
        <v>1</v>
      </c>
      <c r="AH27" t="b">
        <f>TRUNC(('SIM 1'!AH27+'SIM 2'!AH27+'SIM 3'!AH27+'SIM 4'!AH27+'SIM 5'!AH27)/5,5)=TRUNC(MEAN!AH27,5)</f>
        <v>1</v>
      </c>
      <c r="AI27" t="b">
        <f>TRUNC(('SIM 1'!AI27+'SIM 2'!AI27+'SIM 3'!AI27+'SIM 4'!AI27+'SIM 5'!AI27)/5,5)=TRUNC(MEAN!AI27,5)</f>
        <v>1</v>
      </c>
    </row>
    <row r="28" spans="1:35" x14ac:dyDescent="0.2">
      <c r="A28" t="b">
        <f>TRUNC(('SIM 1'!A28+'SIM 2'!A28+'SIM 3'!A28+'SIM 4'!A28+'SIM 5'!A28)/5,5)=TRUNC(MEAN!A28,5)</f>
        <v>1</v>
      </c>
      <c r="B28" t="b">
        <f>TRUNC(('SIM 1'!B28+'SIM 2'!B28+'SIM 3'!B28+'SIM 4'!B28+'SIM 5'!B28)/5,5)=TRUNC(MEAN!B28,5)</f>
        <v>1</v>
      </c>
      <c r="C28" t="b">
        <f>TRUNC(('SIM 1'!C28+'SIM 2'!C28+'SIM 3'!C28+'SIM 4'!C28+'SIM 5'!C28)/5,5)=TRUNC(MEAN!C28,5)</f>
        <v>1</v>
      </c>
      <c r="D28" t="b">
        <f>TRUNC(('SIM 1'!D28+'SIM 2'!D28+'SIM 3'!D28+'SIM 4'!D28+'SIM 5'!D28)/5,5)=TRUNC(MEAN!D28,5)</f>
        <v>1</v>
      </c>
      <c r="E28" t="b">
        <f>TRUNC(('SIM 1'!E28+'SIM 2'!E28+'SIM 3'!E28+'SIM 4'!E28+'SIM 5'!E28)/5,5)=TRUNC(MEAN!E28,5)</f>
        <v>1</v>
      </c>
      <c r="F28" t="b">
        <f>TRUNC(('SIM 1'!F28+'SIM 2'!F28+'SIM 3'!F28+'SIM 4'!F28+'SIM 5'!F28)/5,5)=TRUNC(MEAN!F28,5)</f>
        <v>1</v>
      </c>
      <c r="G28" t="b">
        <f>TRUNC(('SIM 1'!G28+'SIM 2'!G28+'SIM 3'!G28+'SIM 4'!G28+'SIM 5'!G28)/5,5)=TRUNC(MEAN!G28,5)</f>
        <v>1</v>
      </c>
      <c r="H28" t="b">
        <f>TRUNC(('SIM 1'!H28+'SIM 2'!H28+'SIM 3'!H28+'SIM 4'!H28+'SIM 5'!H28)/5,2)=TRUNC(MEAN!H28,2)</f>
        <v>1</v>
      </c>
      <c r="I28" t="b">
        <f>TRUNC(('SIM 1'!I28+'SIM 2'!I28+'SIM 3'!I28+'SIM 4'!I28+'SIM 5'!I28)/5,5)=TRUNC(MEAN!I28,5)</f>
        <v>1</v>
      </c>
      <c r="J28" t="b">
        <f>TRUNC(('SIM 1'!J28+'SIM 2'!J28+'SIM 3'!J28+'SIM 4'!J28+'SIM 5'!J28)/5,5)=TRUNC(MEAN!J28,5)</f>
        <v>1</v>
      </c>
      <c r="K28" t="b">
        <f>TRUNC(('SIM 1'!K28+'SIM 2'!K28+'SIM 3'!K28+'SIM 4'!K28+'SIM 5'!K28)/5,5)=TRUNC(MEAN!K28,5)</f>
        <v>1</v>
      </c>
      <c r="L28" t="b">
        <f>TRUNC(('SIM 1'!L28+'SIM 2'!L28+'SIM 3'!L28+'SIM 4'!L28+'SIM 5'!L28)/5,5)=TRUNC(MEAN!L28,5)</f>
        <v>1</v>
      </c>
      <c r="M28" t="b">
        <f>TRUNC(('SIM 1'!M28+'SIM 2'!M28+'SIM 3'!M28+'SIM 4'!M28+'SIM 5'!M28)/5,5)=TRUNC(MEAN!M28,5)</f>
        <v>1</v>
      </c>
      <c r="N28" t="b">
        <f>TRUNC(('SIM 1'!N28+'SIM 2'!N28+'SIM 3'!N28+'SIM 4'!N28+'SIM 5'!N28)/5,5)=TRUNC(MEAN!N28,5)</f>
        <v>1</v>
      </c>
      <c r="O28" t="b">
        <f>TRUNC(('SIM 1'!O28+'SIM 2'!O28+'SIM 3'!O28+'SIM 4'!O28+'SIM 5'!O28)/5,5)=TRUNC(MEAN!O28,5)</f>
        <v>1</v>
      </c>
      <c r="P28" t="b">
        <f>TRUNC(('SIM 1'!P28+'SIM 2'!P28+'SIM 3'!P28+'SIM 4'!P28+'SIM 5'!P28)/5,5)=TRUNC(MEAN!P28,5)</f>
        <v>1</v>
      </c>
      <c r="Q28" t="b">
        <f>TRUNC(('SIM 1'!Q28+'SIM 2'!Q28+'SIM 3'!Q28+'SIM 4'!Q28+'SIM 5'!Q28)/5,5)=TRUNC(MEAN!Q28,5)</f>
        <v>1</v>
      </c>
      <c r="R28" t="b">
        <f>TRUNC(('SIM 1'!R28+'SIM 2'!R28+'SIM 3'!R28+'SIM 4'!R28+'SIM 5'!R28)/5,5)=TRUNC(MEAN!R28,5)</f>
        <v>1</v>
      </c>
      <c r="S28" t="b">
        <f>TRUNC(('SIM 1'!S28+'SIM 2'!S28+'SIM 3'!S28+'SIM 4'!S28+'SIM 5'!S28)/5,5)=TRUNC(MEAN!S28,5)</f>
        <v>1</v>
      </c>
      <c r="T28" t="b">
        <f>TRUNC(('SIM 1'!T28+'SIM 2'!T28+'SIM 3'!T28+'SIM 4'!T28+'SIM 5'!T28)/5,5)=TRUNC(MEAN!T28,5)</f>
        <v>1</v>
      </c>
      <c r="U28" t="b">
        <f>TRUNC(('SIM 1'!U28+'SIM 2'!U28+'SIM 3'!U28+'SIM 4'!U28+'SIM 5'!U28)/5,5)=TRUNC(MEAN!U28,5)</f>
        <v>1</v>
      </c>
      <c r="V28" t="b">
        <f>TRUNC(('SIM 1'!V28+'SIM 2'!V28+'SIM 3'!V28+'SIM 4'!V28+'SIM 5'!V28)/5,5)=TRUNC(MEAN!V28,5)</f>
        <v>1</v>
      </c>
      <c r="W28" t="b">
        <f>TRUNC(('SIM 1'!W28+'SIM 2'!W28+'SIM 3'!W28+'SIM 4'!W28+'SIM 5'!W28)/5,5)=TRUNC(MEAN!W28,5)</f>
        <v>1</v>
      </c>
      <c r="X28" t="b">
        <f>TRUNC(('SIM 1'!X28+'SIM 2'!X28+'SIM 3'!X28+'SIM 4'!X28+'SIM 5'!X28)/5,5)=TRUNC(MEAN!X28,5)</f>
        <v>1</v>
      </c>
      <c r="Y28" t="b">
        <f>TRUNC(('SIM 1'!Y28+'SIM 2'!Y28+'SIM 3'!Y28+'SIM 4'!Y28+'SIM 5'!Y28)/5,5)=TRUNC(MEAN!Y28,5)</f>
        <v>1</v>
      </c>
      <c r="Z28" t="b">
        <f>TRUNC(('SIM 1'!Z28+'SIM 2'!Z28+'SIM 3'!Z28+'SIM 4'!Z28+'SIM 5'!Z28)/5,5)=TRUNC(MEAN!Z28,5)</f>
        <v>1</v>
      </c>
      <c r="AA28" t="b">
        <f>TRUNC(('SIM 1'!AA28+'SIM 2'!AA28+'SIM 3'!AA28+'SIM 4'!AA28+'SIM 5'!AA28)/5,5)=TRUNC(MEAN!AA28,5)</f>
        <v>1</v>
      </c>
      <c r="AB28" t="b">
        <f>TRUNC(('SIM 1'!AB28+'SIM 2'!AB28+'SIM 3'!AB28+'SIM 4'!AB28+'SIM 5'!AB28)/5,5)=TRUNC(MEAN!AB28,5)</f>
        <v>1</v>
      </c>
      <c r="AC28" t="b">
        <f>TRUNC(('SIM 1'!AC28+'SIM 2'!AC28+'SIM 3'!AC28+'SIM 4'!AC28+'SIM 5'!AC28)/5,5)=TRUNC(MEAN!AC28,5)</f>
        <v>1</v>
      </c>
      <c r="AD28" t="b">
        <f>TRUNC(('SIM 1'!AD28+'SIM 2'!AD28+'SIM 3'!AD28+'SIM 4'!AD28+'SIM 5'!AD28)/5,5)=TRUNC(MEAN!AD28,5)</f>
        <v>1</v>
      </c>
      <c r="AE28" t="b">
        <f>TRUNC(('SIM 1'!AE28+'SIM 2'!AE28+'SIM 3'!AE28+'SIM 4'!AE28+'SIM 5'!AE28)/5,5)=TRUNC(MEAN!AE28,5)</f>
        <v>1</v>
      </c>
      <c r="AF28" t="b">
        <f>TRUNC(('SIM 1'!AF28+'SIM 2'!AF28+'SIM 3'!AF28+'SIM 4'!AF28+'SIM 5'!AF28)/5,5)=TRUNC(MEAN!AF28,5)</f>
        <v>1</v>
      </c>
      <c r="AG28" t="b">
        <f>TRUNC(('SIM 1'!AG28+'SIM 2'!AG28+'SIM 3'!AG28+'SIM 4'!AG28+'SIM 5'!AG28)/5,5)=TRUNC(MEAN!AG28,5)</f>
        <v>1</v>
      </c>
      <c r="AH28" t="b">
        <f>TRUNC(('SIM 1'!AH28+'SIM 2'!AH28+'SIM 3'!AH28+'SIM 4'!AH28+'SIM 5'!AH28)/5,5)=TRUNC(MEAN!AH28,5)</f>
        <v>1</v>
      </c>
      <c r="AI28" t="b">
        <f>TRUNC(('SIM 1'!AI28+'SIM 2'!AI28+'SIM 3'!AI28+'SIM 4'!AI28+'SIM 5'!AI28)/5,5)=TRUNC(MEAN!AI28,5)</f>
        <v>1</v>
      </c>
    </row>
    <row r="29" spans="1:35" x14ac:dyDescent="0.2">
      <c r="A29" t="b">
        <f>TRUNC(('SIM 1'!A29+'SIM 2'!A29+'SIM 3'!A29+'SIM 4'!A29+'SIM 5'!A29)/5,5)=TRUNC(MEAN!A29,5)</f>
        <v>1</v>
      </c>
      <c r="B29" t="b">
        <f>TRUNC(('SIM 1'!B29+'SIM 2'!B29+'SIM 3'!B29+'SIM 4'!B29+'SIM 5'!B29)/5,5)=TRUNC(MEAN!B29,5)</f>
        <v>1</v>
      </c>
      <c r="C29" t="b">
        <f>TRUNC(('SIM 1'!C29+'SIM 2'!C29+'SIM 3'!C29+'SIM 4'!C29+'SIM 5'!C29)/5,5)=TRUNC(MEAN!C29,5)</f>
        <v>1</v>
      </c>
      <c r="D29" t="b">
        <f>TRUNC(('SIM 1'!D29+'SIM 2'!D29+'SIM 3'!D29+'SIM 4'!D29+'SIM 5'!D29)/5,5)=TRUNC(MEAN!D29,5)</f>
        <v>1</v>
      </c>
      <c r="E29" t="b">
        <f>TRUNC(('SIM 1'!E29+'SIM 2'!E29+'SIM 3'!E29+'SIM 4'!E29+'SIM 5'!E29)/5,5)=TRUNC(MEAN!E29,5)</f>
        <v>1</v>
      </c>
      <c r="F29" t="b">
        <f>TRUNC(('SIM 1'!F29+'SIM 2'!F29+'SIM 3'!F29+'SIM 4'!F29+'SIM 5'!F29)/5,5)=TRUNC(MEAN!F29,5)</f>
        <v>1</v>
      </c>
      <c r="G29" t="b">
        <f>TRUNC(('SIM 1'!G29+'SIM 2'!G29+'SIM 3'!G29+'SIM 4'!G29+'SIM 5'!G29)/5,5)=TRUNC(MEAN!G29,5)</f>
        <v>1</v>
      </c>
      <c r="H29" t="b">
        <f>TRUNC(('SIM 1'!H29+'SIM 2'!H29+'SIM 3'!H29+'SIM 4'!H29+'SIM 5'!H29)/5,2)=TRUNC(MEAN!H29,2)</f>
        <v>1</v>
      </c>
      <c r="I29" t="b">
        <f>TRUNC(('SIM 1'!I29+'SIM 2'!I29+'SIM 3'!I29+'SIM 4'!I29+'SIM 5'!I29)/5,5)=TRUNC(MEAN!I29,5)</f>
        <v>1</v>
      </c>
      <c r="J29" t="b">
        <f>TRUNC(('SIM 1'!J29+'SIM 2'!J29+'SIM 3'!J29+'SIM 4'!J29+'SIM 5'!J29)/5,5)=TRUNC(MEAN!J29,5)</f>
        <v>1</v>
      </c>
      <c r="K29" t="b">
        <f>TRUNC(('SIM 1'!K29+'SIM 2'!K29+'SIM 3'!K29+'SIM 4'!K29+'SIM 5'!K29)/5,5)=TRUNC(MEAN!K29,5)</f>
        <v>1</v>
      </c>
      <c r="L29" t="b">
        <f>TRUNC(('SIM 1'!L29+'SIM 2'!L29+'SIM 3'!L29+'SIM 4'!L29+'SIM 5'!L29)/5,5)=TRUNC(MEAN!L29,5)</f>
        <v>1</v>
      </c>
      <c r="M29" t="b">
        <f>TRUNC(('SIM 1'!M29+'SIM 2'!M29+'SIM 3'!M29+'SIM 4'!M29+'SIM 5'!M29)/5,5)=TRUNC(MEAN!M29,5)</f>
        <v>1</v>
      </c>
      <c r="N29" t="b">
        <f>TRUNC(('SIM 1'!N29+'SIM 2'!N29+'SIM 3'!N29+'SIM 4'!N29+'SIM 5'!N29)/5,5)=TRUNC(MEAN!N29,5)</f>
        <v>1</v>
      </c>
      <c r="O29" t="b">
        <f>TRUNC(('SIM 1'!O29+'SIM 2'!O29+'SIM 3'!O29+'SIM 4'!O29+'SIM 5'!O29)/5,5)=TRUNC(MEAN!O29,5)</f>
        <v>1</v>
      </c>
      <c r="P29" t="b">
        <f>TRUNC(('SIM 1'!P29+'SIM 2'!P29+'SIM 3'!P29+'SIM 4'!P29+'SIM 5'!P29)/5,5)=TRUNC(MEAN!P29,5)</f>
        <v>1</v>
      </c>
      <c r="Q29" t="b">
        <f>TRUNC(('SIM 1'!Q29+'SIM 2'!Q29+'SIM 3'!Q29+'SIM 4'!Q29+'SIM 5'!Q29)/5,5)=TRUNC(MEAN!Q29,5)</f>
        <v>1</v>
      </c>
      <c r="R29" t="b">
        <f>TRUNC(('SIM 1'!R29+'SIM 2'!R29+'SIM 3'!R29+'SIM 4'!R29+'SIM 5'!R29)/5,5)=TRUNC(MEAN!R29,5)</f>
        <v>1</v>
      </c>
      <c r="S29" t="b">
        <f>TRUNC(('SIM 1'!S29+'SIM 2'!S29+'SIM 3'!S29+'SIM 4'!S29+'SIM 5'!S29)/5,5)=TRUNC(MEAN!S29,5)</f>
        <v>1</v>
      </c>
      <c r="T29" t="b">
        <f>TRUNC(('SIM 1'!T29+'SIM 2'!T29+'SIM 3'!T29+'SIM 4'!T29+'SIM 5'!T29)/5,5)=TRUNC(MEAN!T29,5)</f>
        <v>1</v>
      </c>
      <c r="U29" t="b">
        <f>TRUNC(('SIM 1'!U29+'SIM 2'!U29+'SIM 3'!U29+'SIM 4'!U29+'SIM 5'!U29)/5,5)=TRUNC(MEAN!U29,5)</f>
        <v>1</v>
      </c>
      <c r="V29" t="b">
        <f>TRUNC(('SIM 1'!V29+'SIM 2'!V29+'SIM 3'!V29+'SIM 4'!V29+'SIM 5'!V29)/5,5)=TRUNC(MEAN!V29,5)</f>
        <v>1</v>
      </c>
      <c r="W29" t="b">
        <f>TRUNC(('SIM 1'!W29+'SIM 2'!W29+'SIM 3'!W29+'SIM 4'!W29+'SIM 5'!W29)/5,5)=TRUNC(MEAN!W29,5)</f>
        <v>1</v>
      </c>
      <c r="X29" t="b">
        <f>TRUNC(('SIM 1'!X29+'SIM 2'!X29+'SIM 3'!X29+'SIM 4'!X29+'SIM 5'!X29)/5,5)=TRUNC(MEAN!X29,5)</f>
        <v>1</v>
      </c>
      <c r="Y29" t="b">
        <f>TRUNC(('SIM 1'!Y29+'SIM 2'!Y29+'SIM 3'!Y29+'SIM 4'!Y29+'SIM 5'!Y29)/5,5)=TRUNC(MEAN!Y29,5)</f>
        <v>1</v>
      </c>
      <c r="Z29" t="b">
        <f>TRUNC(('SIM 1'!Z29+'SIM 2'!Z29+'SIM 3'!Z29+'SIM 4'!Z29+'SIM 5'!Z29)/5,5)=TRUNC(MEAN!Z29,5)</f>
        <v>1</v>
      </c>
      <c r="AA29" t="b">
        <f>TRUNC(('SIM 1'!AA29+'SIM 2'!AA29+'SIM 3'!AA29+'SIM 4'!AA29+'SIM 5'!AA29)/5,5)=TRUNC(MEAN!AA29,5)</f>
        <v>1</v>
      </c>
      <c r="AB29" t="b">
        <f>TRUNC(('SIM 1'!AB29+'SIM 2'!AB29+'SIM 3'!AB29+'SIM 4'!AB29+'SIM 5'!AB29)/5,5)=TRUNC(MEAN!AB29,5)</f>
        <v>1</v>
      </c>
      <c r="AC29" t="b">
        <f>TRUNC(('SIM 1'!AC29+'SIM 2'!AC29+'SIM 3'!AC29+'SIM 4'!AC29+'SIM 5'!AC29)/5,5)=TRUNC(MEAN!AC29,5)</f>
        <v>1</v>
      </c>
      <c r="AD29" t="b">
        <f>TRUNC(('SIM 1'!AD29+'SIM 2'!AD29+'SIM 3'!AD29+'SIM 4'!AD29+'SIM 5'!AD29)/5,5)=TRUNC(MEAN!AD29,5)</f>
        <v>1</v>
      </c>
      <c r="AE29" t="b">
        <f>TRUNC(('SIM 1'!AE29+'SIM 2'!AE29+'SIM 3'!AE29+'SIM 4'!AE29+'SIM 5'!AE29)/5,5)=TRUNC(MEAN!AE29,5)</f>
        <v>1</v>
      </c>
      <c r="AF29" t="b">
        <f>TRUNC(('SIM 1'!AF29+'SIM 2'!AF29+'SIM 3'!AF29+'SIM 4'!AF29+'SIM 5'!AF29)/5,5)=TRUNC(MEAN!AF29,5)</f>
        <v>1</v>
      </c>
      <c r="AG29" t="b">
        <f>TRUNC(('SIM 1'!AG29+'SIM 2'!AG29+'SIM 3'!AG29+'SIM 4'!AG29+'SIM 5'!AG29)/5,5)=TRUNC(MEAN!AG29,5)</f>
        <v>1</v>
      </c>
      <c r="AH29" t="b">
        <f>TRUNC(('SIM 1'!AH29+'SIM 2'!AH29+'SIM 3'!AH29+'SIM 4'!AH29+'SIM 5'!AH29)/5,5)=TRUNC(MEAN!AH29,5)</f>
        <v>1</v>
      </c>
      <c r="AI29" t="b">
        <f>TRUNC(('SIM 1'!AI29+'SIM 2'!AI29+'SIM 3'!AI29+'SIM 4'!AI29+'SIM 5'!AI29)/5,5)=TRUNC(MEAN!AI29,5)</f>
        <v>1</v>
      </c>
    </row>
    <row r="30" spans="1:35" x14ac:dyDescent="0.2">
      <c r="A30" t="b">
        <f>TRUNC(('SIM 1'!A30+'SIM 2'!A30+'SIM 3'!A30+'SIM 4'!A30+'SIM 5'!A30)/5,5)=TRUNC(MEAN!A30,5)</f>
        <v>1</v>
      </c>
      <c r="B30" t="b">
        <f>TRUNC(('SIM 1'!B30+'SIM 2'!B30+'SIM 3'!B30+'SIM 4'!B30+'SIM 5'!B30)/5,5)=TRUNC(MEAN!B30,5)</f>
        <v>1</v>
      </c>
      <c r="C30" t="b">
        <f>TRUNC(('SIM 1'!C30+'SIM 2'!C30+'SIM 3'!C30+'SIM 4'!C30+'SIM 5'!C30)/5,5)=TRUNC(MEAN!C30,5)</f>
        <v>1</v>
      </c>
      <c r="D30" t="b">
        <f>TRUNC(('SIM 1'!D30+'SIM 2'!D30+'SIM 3'!D30+'SIM 4'!D30+'SIM 5'!D30)/5,5)=TRUNC(MEAN!D30,5)</f>
        <v>1</v>
      </c>
      <c r="E30" t="b">
        <f>TRUNC(('SIM 1'!E30+'SIM 2'!E30+'SIM 3'!E30+'SIM 4'!E30+'SIM 5'!E30)/5,5)=TRUNC(MEAN!E30,5)</f>
        <v>1</v>
      </c>
      <c r="F30" t="b">
        <f>TRUNC(('SIM 1'!F30+'SIM 2'!F30+'SIM 3'!F30+'SIM 4'!F30+'SIM 5'!F30)/5,5)=TRUNC(MEAN!F30,5)</f>
        <v>1</v>
      </c>
      <c r="G30" t="b">
        <f>TRUNC(('SIM 1'!G30+'SIM 2'!G30+'SIM 3'!G30+'SIM 4'!G30+'SIM 5'!G30)/5,5)=TRUNC(MEAN!G30,5)</f>
        <v>1</v>
      </c>
      <c r="H30" t="b">
        <f>TRUNC(('SIM 1'!H30+'SIM 2'!H30+'SIM 3'!H30+'SIM 4'!H30+'SIM 5'!H30)/5,2)=TRUNC(MEAN!H30,2)</f>
        <v>1</v>
      </c>
      <c r="I30" t="b">
        <f>TRUNC(('SIM 1'!I30+'SIM 2'!I30+'SIM 3'!I30+'SIM 4'!I30+'SIM 5'!I30)/5,5)=TRUNC(MEAN!I30,5)</f>
        <v>1</v>
      </c>
      <c r="J30" t="b">
        <f>TRUNC(('SIM 1'!J30+'SIM 2'!J30+'SIM 3'!J30+'SIM 4'!J30+'SIM 5'!J30)/5,5)=TRUNC(MEAN!J30,5)</f>
        <v>1</v>
      </c>
      <c r="K30" t="b">
        <f>TRUNC(('SIM 1'!K30+'SIM 2'!K30+'SIM 3'!K30+'SIM 4'!K30+'SIM 5'!K30)/5,5)=TRUNC(MEAN!K30,5)</f>
        <v>1</v>
      </c>
      <c r="L30" t="b">
        <f>TRUNC(('SIM 1'!L30+'SIM 2'!L30+'SIM 3'!L30+'SIM 4'!L30+'SIM 5'!L30)/5,5)=TRUNC(MEAN!L30,5)</f>
        <v>1</v>
      </c>
      <c r="M30" t="b">
        <f>TRUNC(('SIM 1'!M30+'SIM 2'!M30+'SIM 3'!M30+'SIM 4'!M30+'SIM 5'!M30)/5,5)=TRUNC(MEAN!M30,5)</f>
        <v>1</v>
      </c>
      <c r="N30" t="b">
        <f>TRUNC(('SIM 1'!N30+'SIM 2'!N30+'SIM 3'!N30+'SIM 4'!N30+'SIM 5'!N30)/5,5)=TRUNC(MEAN!N30,5)</f>
        <v>1</v>
      </c>
      <c r="O30" t="b">
        <f>TRUNC(('SIM 1'!O30+'SIM 2'!O30+'SIM 3'!O30+'SIM 4'!O30+'SIM 5'!O30)/5,5)=TRUNC(MEAN!O30,5)</f>
        <v>1</v>
      </c>
      <c r="P30" t="b">
        <f>TRUNC(('SIM 1'!P30+'SIM 2'!P30+'SIM 3'!P30+'SIM 4'!P30+'SIM 5'!P30)/5,5)=TRUNC(MEAN!P30,5)</f>
        <v>1</v>
      </c>
      <c r="Q30" t="b">
        <f>TRUNC(('SIM 1'!Q30+'SIM 2'!Q30+'SIM 3'!Q30+'SIM 4'!Q30+'SIM 5'!Q30)/5,5)=TRUNC(MEAN!Q30,5)</f>
        <v>1</v>
      </c>
      <c r="R30" t="b">
        <f>TRUNC(('SIM 1'!R30+'SIM 2'!R30+'SIM 3'!R30+'SIM 4'!R30+'SIM 5'!R30)/5,5)=TRUNC(MEAN!R30,5)</f>
        <v>1</v>
      </c>
      <c r="S30" t="b">
        <f>TRUNC(('SIM 1'!S30+'SIM 2'!S30+'SIM 3'!S30+'SIM 4'!S30+'SIM 5'!S30)/5,5)=TRUNC(MEAN!S30,5)</f>
        <v>1</v>
      </c>
      <c r="T30" t="b">
        <f>TRUNC(('SIM 1'!T30+'SIM 2'!T30+'SIM 3'!T30+'SIM 4'!T30+'SIM 5'!T30)/5,5)=TRUNC(MEAN!T30,5)</f>
        <v>1</v>
      </c>
      <c r="U30" t="b">
        <f>TRUNC(('SIM 1'!U30+'SIM 2'!U30+'SIM 3'!U30+'SIM 4'!U30+'SIM 5'!U30)/5,5)=TRUNC(MEAN!U30,5)</f>
        <v>1</v>
      </c>
      <c r="V30" t="b">
        <f>TRUNC(('SIM 1'!V30+'SIM 2'!V30+'SIM 3'!V30+'SIM 4'!V30+'SIM 5'!V30)/5,5)=TRUNC(MEAN!V30,5)</f>
        <v>1</v>
      </c>
      <c r="W30" t="b">
        <f>TRUNC(('SIM 1'!W30+'SIM 2'!W30+'SIM 3'!W30+'SIM 4'!W30+'SIM 5'!W30)/5,5)=TRUNC(MEAN!W30,5)</f>
        <v>1</v>
      </c>
      <c r="X30" t="b">
        <f>TRUNC(('SIM 1'!X30+'SIM 2'!X30+'SIM 3'!X30+'SIM 4'!X30+'SIM 5'!X30)/5,5)=TRUNC(MEAN!X30,5)</f>
        <v>1</v>
      </c>
      <c r="Y30" t="b">
        <f>TRUNC(('SIM 1'!Y30+'SIM 2'!Y30+'SIM 3'!Y30+'SIM 4'!Y30+'SIM 5'!Y30)/5,5)=TRUNC(MEAN!Y30,5)</f>
        <v>1</v>
      </c>
      <c r="Z30" t="b">
        <f>TRUNC(('SIM 1'!Z30+'SIM 2'!Z30+'SIM 3'!Z30+'SIM 4'!Z30+'SIM 5'!Z30)/5,5)=TRUNC(MEAN!Z30,5)</f>
        <v>1</v>
      </c>
      <c r="AA30" t="b">
        <f>TRUNC(('SIM 1'!AA30+'SIM 2'!AA30+'SIM 3'!AA30+'SIM 4'!AA30+'SIM 5'!AA30)/5,5)=TRUNC(MEAN!AA30,5)</f>
        <v>1</v>
      </c>
      <c r="AB30" t="b">
        <f>TRUNC(('SIM 1'!AB30+'SIM 2'!AB30+'SIM 3'!AB30+'SIM 4'!AB30+'SIM 5'!AB30)/5,5)=TRUNC(MEAN!AB30,5)</f>
        <v>1</v>
      </c>
      <c r="AC30" t="b">
        <f>TRUNC(('SIM 1'!AC30+'SIM 2'!AC30+'SIM 3'!AC30+'SIM 4'!AC30+'SIM 5'!AC30)/5,5)=TRUNC(MEAN!AC30,5)</f>
        <v>1</v>
      </c>
      <c r="AD30" t="b">
        <f>TRUNC(('SIM 1'!AD30+'SIM 2'!AD30+'SIM 3'!AD30+'SIM 4'!AD30+'SIM 5'!AD30)/5,5)=TRUNC(MEAN!AD30,5)</f>
        <v>1</v>
      </c>
      <c r="AE30" t="b">
        <f>TRUNC(('SIM 1'!AE30+'SIM 2'!AE30+'SIM 3'!AE30+'SIM 4'!AE30+'SIM 5'!AE30)/5,5)=TRUNC(MEAN!AE30,5)</f>
        <v>1</v>
      </c>
      <c r="AF30" t="b">
        <f>TRUNC(('SIM 1'!AF30+'SIM 2'!AF30+'SIM 3'!AF30+'SIM 4'!AF30+'SIM 5'!AF30)/5,5)=TRUNC(MEAN!AF30,5)</f>
        <v>1</v>
      </c>
      <c r="AG30" t="b">
        <f>TRUNC(('SIM 1'!AG30+'SIM 2'!AG30+'SIM 3'!AG30+'SIM 4'!AG30+'SIM 5'!AG30)/5,5)=TRUNC(MEAN!AG30,5)</f>
        <v>1</v>
      </c>
      <c r="AH30" t="b">
        <f>TRUNC(('SIM 1'!AH30+'SIM 2'!AH30+'SIM 3'!AH30+'SIM 4'!AH30+'SIM 5'!AH30)/5,5)=TRUNC(MEAN!AH30,5)</f>
        <v>1</v>
      </c>
      <c r="AI30" t="b">
        <f>TRUNC(('SIM 1'!AI30+'SIM 2'!AI30+'SIM 3'!AI30+'SIM 4'!AI30+'SIM 5'!AI30)/5,5)=TRUNC(MEAN!AI30,5)</f>
        <v>1</v>
      </c>
    </row>
    <row r="31" spans="1:35" x14ac:dyDescent="0.2">
      <c r="A31" t="b">
        <f>TRUNC(('SIM 1'!A31+'SIM 2'!A31+'SIM 3'!A31+'SIM 4'!A31+'SIM 5'!A31)/5,5)=TRUNC(MEAN!A31,5)</f>
        <v>1</v>
      </c>
      <c r="B31" t="b">
        <f>TRUNC(('SIM 1'!B31+'SIM 2'!B31+'SIM 3'!B31+'SIM 4'!B31+'SIM 5'!B31)/5,5)=TRUNC(MEAN!B31,5)</f>
        <v>1</v>
      </c>
      <c r="C31" t="b">
        <f>TRUNC(('SIM 1'!C31+'SIM 2'!C31+'SIM 3'!C31+'SIM 4'!C31+'SIM 5'!C31)/5,5)=TRUNC(MEAN!C31,5)</f>
        <v>1</v>
      </c>
      <c r="D31" t="b">
        <f>TRUNC(('SIM 1'!D31+'SIM 2'!D31+'SIM 3'!D31+'SIM 4'!D31+'SIM 5'!D31)/5,5)=TRUNC(MEAN!D31,5)</f>
        <v>1</v>
      </c>
      <c r="E31" t="b">
        <f>TRUNC(('SIM 1'!E31+'SIM 2'!E31+'SIM 3'!E31+'SIM 4'!E31+'SIM 5'!E31)/5,5)=TRUNC(MEAN!E31,5)</f>
        <v>1</v>
      </c>
      <c r="F31" t="b">
        <f>TRUNC(('SIM 1'!F31+'SIM 2'!F31+'SIM 3'!F31+'SIM 4'!F31+'SIM 5'!F31)/5,5)=TRUNC(MEAN!F31,5)</f>
        <v>1</v>
      </c>
      <c r="G31" t="b">
        <f>TRUNC(('SIM 1'!G31+'SIM 2'!G31+'SIM 3'!G31+'SIM 4'!G31+'SIM 5'!G31)/5,5)=TRUNC(MEAN!G31,5)</f>
        <v>1</v>
      </c>
      <c r="H31" t="e">
        <f>TRUNC(('SIM 1'!#REF!+'SIM 2'!#REF!+'SIM 3'!#REF!+'SIM 4'!#REF!+'SIM 5'!#REF!)/5,2)=TRUNC(MEAN!#REF!,2)</f>
        <v>#REF!</v>
      </c>
      <c r="I31" t="b">
        <f>TRUNC(('SIM 1'!I31+'SIM 2'!I31+'SIM 3'!I31+'SIM 4'!I31+'SIM 5'!I31)/5,5)=TRUNC(MEAN!I31,5)</f>
        <v>1</v>
      </c>
      <c r="J31" t="b">
        <f>TRUNC(('SIM 1'!J31+'SIM 2'!J31+'SIM 3'!J31+'SIM 4'!J31+'SIM 5'!J31)/5,5)=TRUNC(MEAN!J31,5)</f>
        <v>1</v>
      </c>
      <c r="K31" t="b">
        <f>TRUNC(('SIM 1'!K31+'SIM 2'!K31+'SIM 3'!K31+'SIM 4'!K31+'SIM 5'!K31)/5,5)=TRUNC(MEAN!K31,5)</f>
        <v>1</v>
      </c>
      <c r="L31" t="b">
        <f>TRUNC(('SIM 1'!L31+'SIM 2'!L31+'SIM 3'!L31+'SIM 4'!L31+'SIM 5'!L31)/5,5)=TRUNC(MEAN!L31,5)</f>
        <v>1</v>
      </c>
      <c r="M31" t="b">
        <f>TRUNC(('SIM 1'!M31+'SIM 2'!M31+'SIM 3'!M31+'SIM 4'!M31+'SIM 5'!M31)/5,5)=TRUNC(MEAN!M31,5)</f>
        <v>1</v>
      </c>
      <c r="N31" t="b">
        <f>TRUNC(('SIM 1'!N31+'SIM 2'!N31+'SIM 3'!N31+'SIM 4'!N31+'SIM 5'!N31)/5,5)=TRUNC(MEAN!N31,5)</f>
        <v>1</v>
      </c>
      <c r="O31" t="b">
        <f>TRUNC(('SIM 1'!O31+'SIM 2'!O31+'SIM 3'!O31+'SIM 4'!O31+'SIM 5'!O31)/5,5)=TRUNC(MEAN!O31,5)</f>
        <v>1</v>
      </c>
      <c r="P31" t="b">
        <f>TRUNC(('SIM 1'!P31+'SIM 2'!P31+'SIM 3'!P31+'SIM 4'!P31+'SIM 5'!P31)/5,5)=TRUNC(MEAN!P31,5)</f>
        <v>1</v>
      </c>
      <c r="Q31" t="b">
        <f>TRUNC(('SIM 1'!Q31+'SIM 2'!Q31+'SIM 3'!Q31+'SIM 4'!Q31+'SIM 5'!Q31)/5,5)=TRUNC(MEAN!Q31,5)</f>
        <v>1</v>
      </c>
      <c r="R31" t="b">
        <f>TRUNC(('SIM 1'!R31+'SIM 2'!R31+'SIM 3'!R31+'SIM 4'!R31+'SIM 5'!R31)/5,5)=TRUNC(MEAN!R31,5)</f>
        <v>1</v>
      </c>
      <c r="S31" t="b">
        <f>TRUNC(('SIM 1'!S31+'SIM 2'!S31+'SIM 3'!S31+'SIM 4'!S31+'SIM 5'!S31)/5,5)=TRUNC(MEAN!S31,5)</f>
        <v>1</v>
      </c>
      <c r="T31" t="b">
        <f>TRUNC(('SIM 1'!T31+'SIM 2'!T31+'SIM 3'!T31+'SIM 4'!T31+'SIM 5'!T31)/5,5)=TRUNC(MEAN!T31,5)</f>
        <v>1</v>
      </c>
      <c r="U31" t="b">
        <f>TRUNC(('SIM 1'!U31+'SIM 2'!U31+'SIM 3'!U31+'SIM 4'!U31+'SIM 5'!U31)/5,5)=TRUNC(MEAN!U31,5)</f>
        <v>1</v>
      </c>
      <c r="V31" t="b">
        <f>TRUNC(('SIM 1'!V31+'SIM 2'!V31+'SIM 3'!V31+'SIM 4'!V31+'SIM 5'!V31)/5,5)=TRUNC(MEAN!V31,5)</f>
        <v>1</v>
      </c>
      <c r="W31" t="b">
        <f>TRUNC(('SIM 1'!W31+'SIM 2'!W31+'SIM 3'!W31+'SIM 4'!W31+'SIM 5'!W31)/5,5)=TRUNC(MEAN!W31,5)</f>
        <v>1</v>
      </c>
      <c r="X31" t="b">
        <f>TRUNC(('SIM 1'!X31+'SIM 2'!X31+'SIM 3'!X31+'SIM 4'!X31+'SIM 5'!X31)/5,5)=TRUNC(MEAN!X31,5)</f>
        <v>1</v>
      </c>
      <c r="Y31" t="b">
        <f>TRUNC(('SIM 1'!Y31+'SIM 2'!Y31+'SIM 3'!Y31+'SIM 4'!Y31+'SIM 5'!Y31)/5,5)=TRUNC(MEAN!Y31,5)</f>
        <v>1</v>
      </c>
      <c r="Z31" t="b">
        <f>TRUNC(('SIM 1'!Z31+'SIM 2'!Z31+'SIM 3'!Z31+'SIM 4'!Z31+'SIM 5'!Z31)/5,5)=TRUNC(MEAN!Z31,5)</f>
        <v>1</v>
      </c>
      <c r="AA31" t="b">
        <f>TRUNC(('SIM 1'!AA31+'SIM 2'!AA31+'SIM 3'!AA31+'SIM 4'!AA31+'SIM 5'!AA31)/5,5)=TRUNC(MEAN!AA31,5)</f>
        <v>1</v>
      </c>
      <c r="AB31" t="b">
        <f>TRUNC(('SIM 1'!AB31+'SIM 2'!AB31+'SIM 3'!AB31+'SIM 4'!AB31+'SIM 5'!AB31)/5,5)=TRUNC(MEAN!AB31,5)</f>
        <v>1</v>
      </c>
      <c r="AC31" t="b">
        <f>TRUNC(('SIM 1'!AC31+'SIM 2'!AC31+'SIM 3'!AC31+'SIM 4'!AC31+'SIM 5'!AC31)/5,5)=TRUNC(MEAN!AC31,5)</f>
        <v>1</v>
      </c>
      <c r="AD31" t="b">
        <f>TRUNC(('SIM 1'!AD31+'SIM 2'!AD31+'SIM 3'!AD31+'SIM 4'!AD31+'SIM 5'!AD31)/5,5)=TRUNC(MEAN!AD31,5)</f>
        <v>1</v>
      </c>
      <c r="AE31" t="b">
        <f>TRUNC(('SIM 1'!AE31+'SIM 2'!AE31+'SIM 3'!AE31+'SIM 4'!AE31+'SIM 5'!AE31)/5,5)=TRUNC(MEAN!AE31,5)</f>
        <v>1</v>
      </c>
      <c r="AF31" t="b">
        <f>TRUNC(('SIM 1'!AF31+'SIM 2'!AF31+'SIM 3'!AF31+'SIM 4'!AF31+'SIM 5'!AF31)/5,5)=TRUNC(MEAN!AF31,5)</f>
        <v>1</v>
      </c>
      <c r="AG31" t="b">
        <f>TRUNC(('SIM 1'!AG31+'SIM 2'!AG31+'SIM 3'!AG31+'SIM 4'!AG31+'SIM 5'!AG31)/5,5)=TRUNC(MEAN!AG31,5)</f>
        <v>1</v>
      </c>
      <c r="AH31" t="b">
        <f>TRUNC(('SIM 1'!AH31+'SIM 2'!AH31+'SIM 3'!AH31+'SIM 4'!AH31+'SIM 5'!AH31)/5,5)=TRUNC(MEAN!AH31,5)</f>
        <v>1</v>
      </c>
      <c r="AI31" t="b">
        <f>TRUNC(('SIM 1'!AI31+'SIM 2'!AI31+'SIM 3'!AI31+'SIM 4'!AI31+'SIM 5'!AI31)/5,5)=TRUNC(MEAN!AI31,5)</f>
        <v>1</v>
      </c>
    </row>
  </sheetData>
  <conditionalFormatting sqref="A1:AI3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23.8</v>
      </c>
      <c r="E2">
        <v>16.2</v>
      </c>
      <c r="F2">
        <v>1</v>
      </c>
      <c r="G2">
        <v>0.59499999999999997</v>
      </c>
      <c r="H2">
        <v>0.40499999999999903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398.15140399765397</v>
      </c>
      <c r="R2">
        <v>0.99929487179487098</v>
      </c>
      <c r="S2">
        <v>2.5210372276727001E-2</v>
      </c>
      <c r="T2">
        <v>0.17542596403463001</v>
      </c>
      <c r="U2">
        <v>119559.79655206</v>
      </c>
      <c r="V2">
        <v>2560.8584702503099</v>
      </c>
      <c r="W2">
        <v>122120.65502231001</v>
      </c>
      <c r="X2">
        <v>0</v>
      </c>
      <c r="Y2">
        <v>0</v>
      </c>
      <c r="Z2">
        <v>0</v>
      </c>
      <c r="AA2">
        <v>34.799999999999997</v>
      </c>
      <c r="AB2">
        <v>5.2</v>
      </c>
      <c r="AC2">
        <v>16.2</v>
      </c>
      <c r="AD2">
        <v>45.766236789118601</v>
      </c>
      <c r="AE2">
        <v>0.51554294001131795</v>
      </c>
      <c r="AF2">
        <v>55.501135149572598</v>
      </c>
      <c r="AG2">
        <v>977.99545940170799</v>
      </c>
      <c r="AH2">
        <v>28.221716602817999</v>
      </c>
      <c r="AI2">
        <v>0</v>
      </c>
    </row>
    <row r="3" spans="1:35" x14ac:dyDescent="0.2">
      <c r="A3">
        <v>2</v>
      </c>
      <c r="B3">
        <v>4</v>
      </c>
      <c r="C3">
        <v>34</v>
      </c>
      <c r="D3">
        <v>32</v>
      </c>
      <c r="E3">
        <v>18.2</v>
      </c>
      <c r="F3">
        <v>0.67574034523793103</v>
      </c>
      <c r="G3">
        <v>0.63654073740789197</v>
      </c>
      <c r="H3">
        <v>0.36345926259210698</v>
      </c>
      <c r="I3">
        <v>50.2</v>
      </c>
      <c r="J3">
        <v>360</v>
      </c>
      <c r="K3">
        <v>260</v>
      </c>
      <c r="L3">
        <v>100</v>
      </c>
      <c r="M3">
        <v>0.71307359307359297</v>
      </c>
      <c r="N3">
        <v>4.5999999999999996</v>
      </c>
      <c r="O3">
        <v>2.6</v>
      </c>
      <c r="P3">
        <v>2</v>
      </c>
      <c r="Q3">
        <v>318.41724633102302</v>
      </c>
      <c r="R3">
        <v>0.99529562025716301</v>
      </c>
      <c r="S3">
        <v>-0.12698101782339299</v>
      </c>
      <c r="T3">
        <v>0.153135489241708</v>
      </c>
      <c r="U3">
        <v>123333.777106908</v>
      </c>
      <c r="V3">
        <v>-744.443059015019</v>
      </c>
      <c r="W3">
        <v>122589.334047893</v>
      </c>
      <c r="X3">
        <v>1</v>
      </c>
      <c r="Y3">
        <v>0</v>
      </c>
      <c r="Z3">
        <v>0.32425965476206797</v>
      </c>
      <c r="AA3">
        <v>43</v>
      </c>
      <c r="AB3">
        <v>7.2</v>
      </c>
      <c r="AC3">
        <v>13</v>
      </c>
      <c r="AD3">
        <v>43.765253654642201</v>
      </c>
      <c r="AE3">
        <v>0.54148507067895801</v>
      </c>
      <c r="AF3">
        <v>51.673034555729402</v>
      </c>
      <c r="AG3">
        <v>993.30786177708103</v>
      </c>
      <c r="AH3">
        <v>23.2861664945009</v>
      </c>
      <c r="AI3">
        <v>0.8</v>
      </c>
    </row>
    <row r="4" spans="1:35" x14ac:dyDescent="0.2">
      <c r="A4">
        <v>3</v>
      </c>
      <c r="B4">
        <v>4</v>
      </c>
      <c r="C4">
        <v>26</v>
      </c>
      <c r="D4">
        <v>23.6</v>
      </c>
      <c r="E4">
        <v>20.6</v>
      </c>
      <c r="F4">
        <v>0.58426083299234999</v>
      </c>
      <c r="G4">
        <v>0.53159748103537396</v>
      </c>
      <c r="H4">
        <v>0.46840251896462498</v>
      </c>
      <c r="I4">
        <v>44.2</v>
      </c>
      <c r="J4">
        <v>600</v>
      </c>
      <c r="K4">
        <v>360</v>
      </c>
      <c r="L4">
        <v>240</v>
      </c>
      <c r="M4">
        <v>0.59930069930069896</v>
      </c>
      <c r="N4">
        <v>8.4</v>
      </c>
      <c r="O4">
        <v>3.6</v>
      </c>
      <c r="P4">
        <v>4.8</v>
      </c>
      <c r="Q4">
        <v>334.54633024354303</v>
      </c>
      <c r="R4">
        <v>0.99025664056646401</v>
      </c>
      <c r="S4">
        <v>-0.167436137290468</v>
      </c>
      <c r="T4">
        <v>0.16374171482559799</v>
      </c>
      <c r="U4">
        <v>124103.07355561601</v>
      </c>
      <c r="V4">
        <v>183.36290848356799</v>
      </c>
      <c r="W4">
        <v>124286.436464099</v>
      </c>
      <c r="X4">
        <v>2</v>
      </c>
      <c r="Y4">
        <v>0</v>
      </c>
      <c r="Z4">
        <v>0.67530004430685397</v>
      </c>
      <c r="AA4">
        <v>40.6</v>
      </c>
      <c r="AB4">
        <v>3.6</v>
      </c>
      <c r="AC4">
        <v>16.8</v>
      </c>
      <c r="AD4">
        <v>42.565958054386499</v>
      </c>
      <c r="AE4">
        <v>0.55248589589948505</v>
      </c>
      <c r="AF4">
        <v>50.899386103237802</v>
      </c>
      <c r="AG4">
        <v>996.40245558704703</v>
      </c>
      <c r="AH4">
        <v>24.591902772745399</v>
      </c>
      <c r="AI4">
        <v>0</v>
      </c>
    </row>
    <row r="5" spans="1:35" x14ac:dyDescent="0.2">
      <c r="A5">
        <v>4</v>
      </c>
      <c r="B5">
        <v>4</v>
      </c>
      <c r="C5">
        <v>17.399999999999999</v>
      </c>
      <c r="D5">
        <v>17</v>
      </c>
      <c r="E5">
        <v>21</v>
      </c>
      <c r="F5">
        <v>0.44401754721027098</v>
      </c>
      <c r="G5">
        <v>0.43608218406979998</v>
      </c>
      <c r="H5">
        <v>0.56391781593019896</v>
      </c>
      <c r="I5">
        <v>38</v>
      </c>
      <c r="J5">
        <v>460</v>
      </c>
      <c r="K5">
        <v>240</v>
      </c>
      <c r="L5">
        <v>220</v>
      </c>
      <c r="M5">
        <v>0.51974358974358903</v>
      </c>
      <c r="N5">
        <v>6.8</v>
      </c>
      <c r="O5">
        <v>2.4</v>
      </c>
      <c r="P5">
        <v>4.4000000000000004</v>
      </c>
      <c r="Q5">
        <v>332.564590133482</v>
      </c>
      <c r="R5">
        <v>0.983607521910003</v>
      </c>
      <c r="S5">
        <v>-0.13781941469766701</v>
      </c>
      <c r="T5">
        <v>0.165478111691298</v>
      </c>
      <c r="U5">
        <v>124803.017505959</v>
      </c>
      <c r="V5">
        <v>859.879330927316</v>
      </c>
      <c r="W5">
        <v>125662.896836887</v>
      </c>
      <c r="X5">
        <v>3</v>
      </c>
      <c r="Y5">
        <v>0</v>
      </c>
      <c r="Z5">
        <v>1.19598059319421</v>
      </c>
      <c r="AA5">
        <v>37.200000000000003</v>
      </c>
      <c r="AB5">
        <v>0.8</v>
      </c>
      <c r="AC5">
        <v>17</v>
      </c>
      <c r="AD5">
        <v>41.891444755584097</v>
      </c>
      <c r="AE5">
        <v>0.56584012497542802</v>
      </c>
      <c r="AF5">
        <v>50.198395108704197</v>
      </c>
      <c r="AG5">
        <v>999.20641956518205</v>
      </c>
      <c r="AH5">
        <v>27.129630424988399</v>
      </c>
      <c r="AI5">
        <v>0</v>
      </c>
    </row>
    <row r="6" spans="1:35" x14ac:dyDescent="0.2">
      <c r="A6">
        <v>5</v>
      </c>
      <c r="B6">
        <v>4</v>
      </c>
      <c r="C6">
        <v>15.2</v>
      </c>
      <c r="D6">
        <v>15.6</v>
      </c>
      <c r="E6">
        <v>20.6</v>
      </c>
      <c r="F6">
        <v>0.414046023952645</v>
      </c>
      <c r="G6">
        <v>0.42413917312898602</v>
      </c>
      <c r="H6">
        <v>0.57586082687101303</v>
      </c>
      <c r="I6">
        <v>36.200000000000003</v>
      </c>
      <c r="J6">
        <v>670</v>
      </c>
      <c r="K6">
        <v>520</v>
      </c>
      <c r="L6">
        <v>150</v>
      </c>
      <c r="M6">
        <v>0.75878787878787801</v>
      </c>
      <c r="N6">
        <v>8.1999999999999993</v>
      </c>
      <c r="O6">
        <v>5.2</v>
      </c>
      <c r="P6">
        <v>3</v>
      </c>
      <c r="Q6">
        <v>336.423108119765</v>
      </c>
      <c r="R6">
        <v>0.97803363070134997</v>
      </c>
      <c r="S6">
        <v>-0.137477080597109</v>
      </c>
      <c r="T6">
        <v>0.169065849639432</v>
      </c>
      <c r="U6">
        <v>125194.17140834899</v>
      </c>
      <c r="V6">
        <v>1184.60173283423</v>
      </c>
      <c r="W6">
        <v>126378.773141183</v>
      </c>
      <c r="X6">
        <v>4</v>
      </c>
      <c r="Y6">
        <v>0</v>
      </c>
      <c r="Z6">
        <v>1.6728751696154001</v>
      </c>
      <c r="AA6">
        <v>36.200000000000003</v>
      </c>
      <c r="AB6">
        <v>0</v>
      </c>
      <c r="AC6">
        <v>18.399999999999999</v>
      </c>
      <c r="AD6">
        <v>41.388592887205697</v>
      </c>
      <c r="AE6">
        <v>0.57158166879437</v>
      </c>
      <c r="AF6">
        <v>49.806170831824701</v>
      </c>
      <c r="AG6">
        <v>1000.7753166727</v>
      </c>
      <c r="AH6">
        <v>27.857350845047002</v>
      </c>
      <c r="AI6">
        <v>0.6</v>
      </c>
    </row>
    <row r="7" spans="1:35" x14ac:dyDescent="0.2">
      <c r="A7">
        <v>6</v>
      </c>
      <c r="B7">
        <v>4</v>
      </c>
      <c r="C7">
        <v>15.4</v>
      </c>
      <c r="D7">
        <v>14</v>
      </c>
      <c r="E7">
        <v>22</v>
      </c>
      <c r="F7">
        <v>0.41396687462863901</v>
      </c>
      <c r="G7">
        <v>0.37371880570409899</v>
      </c>
      <c r="H7">
        <v>0.62628119429590001</v>
      </c>
      <c r="I7">
        <v>36</v>
      </c>
      <c r="J7">
        <v>470</v>
      </c>
      <c r="K7">
        <v>340</v>
      </c>
      <c r="L7">
        <v>130</v>
      </c>
      <c r="M7">
        <v>0.72907563025209998</v>
      </c>
      <c r="N7">
        <v>6</v>
      </c>
      <c r="O7">
        <v>3.4</v>
      </c>
      <c r="P7">
        <v>2.6</v>
      </c>
      <c r="Q7">
        <v>339.24227562588999</v>
      </c>
      <c r="R7">
        <v>0.97799588219287104</v>
      </c>
      <c r="S7">
        <v>-0.146067533621384</v>
      </c>
      <c r="T7">
        <v>0.17234773594081801</v>
      </c>
      <c r="U7">
        <v>125652.78843294601</v>
      </c>
      <c r="V7">
        <v>1565.5376652213899</v>
      </c>
      <c r="W7">
        <v>127218.32609816801</v>
      </c>
      <c r="X7">
        <v>5</v>
      </c>
      <c r="Y7">
        <v>0</v>
      </c>
      <c r="Z7">
        <v>1.9614156268567999</v>
      </c>
      <c r="AA7">
        <v>34.799999999999997</v>
      </c>
      <c r="AB7">
        <v>1.2</v>
      </c>
      <c r="AC7">
        <v>17.600000000000001</v>
      </c>
      <c r="AD7">
        <v>40.8455117241895</v>
      </c>
      <c r="AE7">
        <v>0.57879044207229602</v>
      </c>
      <c r="AF7">
        <v>49.348757098757098</v>
      </c>
      <c r="AG7">
        <v>1002.60497160497</v>
      </c>
      <c r="AH7">
        <v>28.9112052239471</v>
      </c>
      <c r="AI7">
        <v>0</v>
      </c>
    </row>
    <row r="8" spans="1:35" x14ac:dyDescent="0.2">
      <c r="A8">
        <v>7</v>
      </c>
      <c r="B8">
        <v>4</v>
      </c>
      <c r="C8">
        <v>11.2</v>
      </c>
      <c r="D8">
        <v>10.6</v>
      </c>
      <c r="E8">
        <v>22.6</v>
      </c>
      <c r="F8">
        <v>0.323951223951223</v>
      </c>
      <c r="G8">
        <v>0.30573300573300499</v>
      </c>
      <c r="H8">
        <v>0.69426699426699401</v>
      </c>
      <c r="I8">
        <v>33.200000000000003</v>
      </c>
      <c r="J8">
        <v>640</v>
      </c>
      <c r="K8">
        <v>440</v>
      </c>
      <c r="L8">
        <v>200</v>
      </c>
      <c r="M8">
        <v>0.69974358974358897</v>
      </c>
      <c r="N8">
        <v>8.4</v>
      </c>
      <c r="O8">
        <v>4.4000000000000004</v>
      </c>
      <c r="P8">
        <v>4</v>
      </c>
      <c r="Q8">
        <v>356.17450858720201</v>
      </c>
      <c r="R8">
        <v>0.97239714114714104</v>
      </c>
      <c r="S8">
        <v>-9.6615732303446097E-2</v>
      </c>
      <c r="T8">
        <v>0.18180987911826599</v>
      </c>
      <c r="U8">
        <v>125898.97019464899</v>
      </c>
      <c r="V8">
        <v>2324.1439615414702</v>
      </c>
      <c r="W8">
        <v>128223.11415619</v>
      </c>
      <c r="X8">
        <v>6</v>
      </c>
      <c r="Y8">
        <v>0</v>
      </c>
      <c r="Z8">
        <v>2.74940394940394</v>
      </c>
      <c r="AA8">
        <v>33.200000000000003</v>
      </c>
      <c r="AB8">
        <v>0</v>
      </c>
      <c r="AC8">
        <v>20.399999999999999</v>
      </c>
      <c r="AD8">
        <v>40.170528185610102</v>
      </c>
      <c r="AE8">
        <v>0.58544955940789201</v>
      </c>
      <c r="AF8">
        <v>49.104661245721601</v>
      </c>
      <c r="AG8">
        <v>1003.58135501711</v>
      </c>
      <c r="AH8">
        <v>30.598468746043501</v>
      </c>
      <c r="AI8">
        <v>0</v>
      </c>
    </row>
    <row r="9" spans="1:35" x14ac:dyDescent="0.2">
      <c r="A9">
        <v>8</v>
      </c>
      <c r="B9">
        <v>4</v>
      </c>
      <c r="C9">
        <v>9</v>
      </c>
      <c r="D9">
        <v>8</v>
      </c>
      <c r="E9">
        <v>23.6</v>
      </c>
      <c r="F9">
        <v>0.27379260418053503</v>
      </c>
      <c r="G9">
        <v>0.24115297563573401</v>
      </c>
      <c r="H9">
        <v>0.75884702436426499</v>
      </c>
      <c r="I9">
        <v>31.6</v>
      </c>
      <c r="J9">
        <v>690</v>
      </c>
      <c r="K9">
        <v>480</v>
      </c>
      <c r="L9">
        <v>210</v>
      </c>
      <c r="M9">
        <v>0.69944444444444398</v>
      </c>
      <c r="N9">
        <v>9</v>
      </c>
      <c r="O9">
        <v>4.8</v>
      </c>
      <c r="P9">
        <v>4.2</v>
      </c>
      <c r="Q9">
        <v>361.14294639462298</v>
      </c>
      <c r="R9">
        <v>0.96563514292935804</v>
      </c>
      <c r="S9">
        <v>-6.9373005904014504E-2</v>
      </c>
      <c r="T9">
        <v>0.186948370041187</v>
      </c>
      <c r="U9">
        <v>126415.133455428</v>
      </c>
      <c r="V9">
        <v>2811.5562559661698</v>
      </c>
      <c r="W9">
        <v>129226.689711395</v>
      </c>
      <c r="X9">
        <v>7</v>
      </c>
      <c r="Y9">
        <v>0</v>
      </c>
      <c r="Z9">
        <v>3.2876963786446498</v>
      </c>
      <c r="AA9">
        <v>31.6</v>
      </c>
      <c r="AB9">
        <v>0</v>
      </c>
      <c r="AC9">
        <v>21</v>
      </c>
      <c r="AD9">
        <v>39.509841185012696</v>
      </c>
      <c r="AE9">
        <v>0.59441707717569703</v>
      </c>
      <c r="AF9">
        <v>48.589730105043103</v>
      </c>
      <c r="AG9">
        <v>1005.64107957982</v>
      </c>
      <c r="AH9">
        <v>32.125751290451802</v>
      </c>
      <c r="AI9">
        <v>0</v>
      </c>
    </row>
    <row r="10" spans="1:35" x14ac:dyDescent="0.2">
      <c r="A10">
        <v>9</v>
      </c>
      <c r="B10">
        <v>4</v>
      </c>
      <c r="C10">
        <v>4.8</v>
      </c>
      <c r="D10">
        <v>5.2</v>
      </c>
      <c r="E10">
        <v>23.2</v>
      </c>
      <c r="F10">
        <v>0.17033056672656199</v>
      </c>
      <c r="G10">
        <v>0.18255896865463001</v>
      </c>
      <c r="H10">
        <v>0.81744103134536905</v>
      </c>
      <c r="I10">
        <v>28.4</v>
      </c>
      <c r="J10">
        <v>790</v>
      </c>
      <c r="K10">
        <v>560</v>
      </c>
      <c r="L10">
        <v>230</v>
      </c>
      <c r="M10">
        <v>0.68549019607843098</v>
      </c>
      <c r="N10">
        <v>10.199999999999999</v>
      </c>
      <c r="O10">
        <v>5.6</v>
      </c>
      <c r="P10">
        <v>4.5999999999999996</v>
      </c>
      <c r="Q10">
        <v>383.44050632739402</v>
      </c>
      <c r="R10">
        <v>0.96027886635672999</v>
      </c>
      <c r="S10">
        <v>-3.8502791837473301E-2</v>
      </c>
      <c r="T10">
        <v>0.197013480105696</v>
      </c>
      <c r="U10">
        <v>126131.129463095</v>
      </c>
      <c r="V10">
        <v>3991.9356955972198</v>
      </c>
      <c r="W10">
        <v>130123.065158693</v>
      </c>
      <c r="X10">
        <v>8</v>
      </c>
      <c r="Y10">
        <v>0</v>
      </c>
      <c r="Z10">
        <v>4.3072656227717401</v>
      </c>
      <c r="AA10">
        <v>28.4</v>
      </c>
      <c r="AB10">
        <v>0</v>
      </c>
      <c r="AC10">
        <v>21</v>
      </c>
      <c r="AD10">
        <v>39.2432829469697</v>
      </c>
      <c r="AE10">
        <v>0.60017377451679399</v>
      </c>
      <c r="AF10">
        <v>48.872134483273499</v>
      </c>
      <c r="AG10">
        <v>1004.5114620669</v>
      </c>
      <c r="AH10">
        <v>35.558047739812103</v>
      </c>
      <c r="AI10">
        <v>0.6</v>
      </c>
    </row>
    <row r="11" spans="1:35" x14ac:dyDescent="0.2">
      <c r="A11">
        <v>10</v>
      </c>
      <c r="B11">
        <v>4</v>
      </c>
      <c r="C11">
        <v>7.2</v>
      </c>
      <c r="D11">
        <v>5</v>
      </c>
      <c r="E11">
        <v>25.4</v>
      </c>
      <c r="F11">
        <v>0.231030525669667</v>
      </c>
      <c r="G11">
        <v>0.16106682495022401</v>
      </c>
      <c r="H11">
        <v>0.83893317504977505</v>
      </c>
      <c r="I11">
        <v>30.4</v>
      </c>
      <c r="J11">
        <v>720</v>
      </c>
      <c r="K11">
        <v>480</v>
      </c>
      <c r="L11">
        <v>240</v>
      </c>
      <c r="M11">
        <v>0.686751679692856</v>
      </c>
      <c r="N11">
        <v>9.6</v>
      </c>
      <c r="O11">
        <v>4.8</v>
      </c>
      <c r="P11">
        <v>4.8</v>
      </c>
      <c r="Q11">
        <v>361.95647002521702</v>
      </c>
      <c r="R11">
        <v>0.962991913148595</v>
      </c>
      <c r="S11">
        <v>-2.55641700723362E-2</v>
      </c>
      <c r="T11">
        <v>0.18663724880069599</v>
      </c>
      <c r="U11">
        <v>126260.867730863</v>
      </c>
      <c r="V11">
        <v>3060.1079413646798</v>
      </c>
      <c r="W11">
        <v>129320.975672228</v>
      </c>
      <c r="X11">
        <v>9</v>
      </c>
      <c r="Y11">
        <v>0</v>
      </c>
      <c r="Z11">
        <v>4.5958271718030899</v>
      </c>
      <c r="AA11">
        <v>30.4</v>
      </c>
      <c r="AB11">
        <v>0</v>
      </c>
      <c r="AC11">
        <v>20.2</v>
      </c>
      <c r="AD11">
        <v>39.649350231391502</v>
      </c>
      <c r="AE11">
        <v>0.59557625919296098</v>
      </c>
      <c r="AF11">
        <v>48.743695389608298</v>
      </c>
      <c r="AG11">
        <v>1005.02521844156</v>
      </c>
      <c r="AH11">
        <v>33.205285235618099</v>
      </c>
      <c r="AI11">
        <v>2.6</v>
      </c>
    </row>
    <row r="12" spans="1:35" x14ac:dyDescent="0.2">
      <c r="A12">
        <v>11</v>
      </c>
      <c r="B12">
        <v>4</v>
      </c>
      <c r="C12">
        <v>5</v>
      </c>
      <c r="D12">
        <v>5</v>
      </c>
      <c r="E12">
        <v>25.4</v>
      </c>
      <c r="F12">
        <v>0.16221756737885701</v>
      </c>
      <c r="G12">
        <v>0.16135037006004699</v>
      </c>
      <c r="H12">
        <v>0.83864962993995196</v>
      </c>
      <c r="I12">
        <v>30.4</v>
      </c>
      <c r="J12">
        <v>860</v>
      </c>
      <c r="K12">
        <v>540</v>
      </c>
      <c r="L12">
        <v>320</v>
      </c>
      <c r="M12">
        <v>0.62560150375939805</v>
      </c>
      <c r="N12">
        <v>11.8</v>
      </c>
      <c r="O12">
        <v>5.4</v>
      </c>
      <c r="P12">
        <v>6.4</v>
      </c>
      <c r="Q12">
        <v>355.98229970700902</v>
      </c>
      <c r="R12">
        <v>0.95760512784277596</v>
      </c>
      <c r="S12">
        <v>-2.0369453375246802E-2</v>
      </c>
      <c r="T12">
        <v>0.18523003509151301</v>
      </c>
      <c r="U12">
        <v>126622.655345124</v>
      </c>
      <c r="V12">
        <v>2936.0854942287701</v>
      </c>
      <c r="W12">
        <v>129558.74083935301</v>
      </c>
      <c r="X12">
        <v>10</v>
      </c>
      <c r="Y12">
        <v>0</v>
      </c>
      <c r="Z12">
        <v>5.2899385560675798</v>
      </c>
      <c r="AA12">
        <v>30.4</v>
      </c>
      <c r="AB12">
        <v>0</v>
      </c>
      <c r="AC12">
        <v>19.600000000000001</v>
      </c>
      <c r="AD12">
        <v>39.425766816463501</v>
      </c>
      <c r="AE12">
        <v>0.59917468172508404</v>
      </c>
      <c r="AF12">
        <v>48.383369781102097</v>
      </c>
      <c r="AG12">
        <v>1006.46652087559</v>
      </c>
      <c r="AH12">
        <v>33.2033518144423</v>
      </c>
      <c r="AI12">
        <v>0</v>
      </c>
    </row>
    <row r="13" spans="1:35" x14ac:dyDescent="0.2">
      <c r="A13">
        <v>12</v>
      </c>
      <c r="B13">
        <v>4</v>
      </c>
      <c r="C13">
        <v>4.4000000000000004</v>
      </c>
      <c r="D13">
        <v>3</v>
      </c>
      <c r="E13">
        <v>26.8</v>
      </c>
      <c r="F13">
        <v>0.14734811165845599</v>
      </c>
      <c r="G13">
        <v>0.101284893267651</v>
      </c>
      <c r="H13">
        <v>0.898715106732348</v>
      </c>
      <c r="I13">
        <v>29.8</v>
      </c>
      <c r="J13">
        <v>890</v>
      </c>
      <c r="K13">
        <v>660</v>
      </c>
      <c r="L13">
        <v>230</v>
      </c>
      <c r="M13">
        <v>0.72750626566415999</v>
      </c>
      <c r="N13">
        <v>11.2</v>
      </c>
      <c r="O13">
        <v>6.6</v>
      </c>
      <c r="P13">
        <v>4.5999999999999996</v>
      </c>
      <c r="Q13">
        <v>362.86916503536099</v>
      </c>
      <c r="R13">
        <v>0.95719322940882701</v>
      </c>
      <c r="S13">
        <v>4.2199468685276903E-3</v>
      </c>
      <c r="T13">
        <v>0.18831901163140299</v>
      </c>
      <c r="U13">
        <v>126527.61745208</v>
      </c>
      <c r="V13">
        <v>3222.47125281631</v>
      </c>
      <c r="W13">
        <v>129750.088704896</v>
      </c>
      <c r="X13">
        <v>11</v>
      </c>
      <c r="Y13">
        <v>0</v>
      </c>
      <c r="Z13">
        <v>5.9777257799671597</v>
      </c>
      <c r="AA13">
        <v>29.8</v>
      </c>
      <c r="AB13">
        <v>0</v>
      </c>
      <c r="AC13">
        <v>21</v>
      </c>
      <c r="AD13">
        <v>39.351276327817601</v>
      </c>
      <c r="AE13">
        <v>0.59979173080870196</v>
      </c>
      <c r="AF13">
        <v>48.478165273423798</v>
      </c>
      <c r="AG13">
        <v>1006.0873389063</v>
      </c>
      <c r="AH13">
        <v>33.829353417176598</v>
      </c>
      <c r="AI13">
        <v>2.2000000000000002</v>
      </c>
    </row>
    <row r="14" spans="1:35" x14ac:dyDescent="0.2">
      <c r="A14">
        <v>13</v>
      </c>
      <c r="B14">
        <v>4</v>
      </c>
      <c r="C14">
        <v>5.8</v>
      </c>
      <c r="D14">
        <v>6.2</v>
      </c>
      <c r="E14">
        <v>26.4</v>
      </c>
      <c r="F14">
        <v>0.17358051464313301</v>
      </c>
      <c r="G14">
        <v>0.18242924409907299</v>
      </c>
      <c r="H14">
        <v>0.81757075590092598</v>
      </c>
      <c r="I14">
        <v>32.6</v>
      </c>
      <c r="J14">
        <v>770</v>
      </c>
      <c r="K14">
        <v>540</v>
      </c>
      <c r="L14">
        <v>230</v>
      </c>
      <c r="M14">
        <v>0.71476190476190404</v>
      </c>
      <c r="N14">
        <v>10</v>
      </c>
      <c r="O14">
        <v>5.4</v>
      </c>
      <c r="P14">
        <v>4.5999999999999996</v>
      </c>
      <c r="Q14">
        <v>337.84058591176102</v>
      </c>
      <c r="R14">
        <v>0.956818993490404</v>
      </c>
      <c r="S14">
        <v>-1.19877140343821E-2</v>
      </c>
      <c r="T14">
        <v>0.17837541348053099</v>
      </c>
      <c r="U14">
        <v>127227.57680888299</v>
      </c>
      <c r="V14">
        <v>2077.00633841337</v>
      </c>
      <c r="W14">
        <v>129304.583147296</v>
      </c>
      <c r="X14">
        <v>12</v>
      </c>
      <c r="Y14">
        <v>0</v>
      </c>
      <c r="Z14">
        <v>6.2472721705169496</v>
      </c>
      <c r="AA14">
        <v>32.6</v>
      </c>
      <c r="AB14">
        <v>0</v>
      </c>
      <c r="AC14">
        <v>18.399999999999999</v>
      </c>
      <c r="AD14">
        <v>39.261464582245097</v>
      </c>
      <c r="AE14">
        <v>0.600395400991938</v>
      </c>
      <c r="AF14">
        <v>47.782628052159197</v>
      </c>
      <c r="AG14">
        <v>1008.86948779136</v>
      </c>
      <c r="AH14">
        <v>31.288672605412401</v>
      </c>
      <c r="AI14">
        <v>0</v>
      </c>
    </row>
    <row r="15" spans="1:35" x14ac:dyDescent="0.2">
      <c r="A15">
        <v>14</v>
      </c>
      <c r="B15">
        <v>4</v>
      </c>
      <c r="C15">
        <v>4.5999999999999996</v>
      </c>
      <c r="D15">
        <v>3.6</v>
      </c>
      <c r="E15">
        <v>27.4</v>
      </c>
      <c r="F15">
        <v>0.145013849811337</v>
      </c>
      <c r="G15">
        <v>0.112665052672904</v>
      </c>
      <c r="H15">
        <v>0.88733494732709495</v>
      </c>
      <c r="I15">
        <v>31</v>
      </c>
      <c r="J15">
        <v>960</v>
      </c>
      <c r="K15">
        <v>600</v>
      </c>
      <c r="L15">
        <v>360</v>
      </c>
      <c r="M15">
        <v>0.62356336473983498</v>
      </c>
      <c r="N15">
        <v>13.2</v>
      </c>
      <c r="O15">
        <v>6</v>
      </c>
      <c r="P15">
        <v>7.2</v>
      </c>
      <c r="Q15">
        <v>350.768248324382</v>
      </c>
      <c r="R15">
        <v>0.95454333909382005</v>
      </c>
      <c r="S15">
        <v>5.5307166820102102E-4</v>
      </c>
      <c r="T15">
        <v>0.185264614636409</v>
      </c>
      <c r="U15">
        <v>127244.40381563301</v>
      </c>
      <c r="V15">
        <v>2726.8025427842399</v>
      </c>
      <c r="W15">
        <v>129971.206358417</v>
      </c>
      <c r="X15">
        <v>13</v>
      </c>
      <c r="Y15">
        <v>0</v>
      </c>
      <c r="Z15">
        <v>7.0690662827978796</v>
      </c>
      <c r="AA15">
        <v>31</v>
      </c>
      <c r="AB15">
        <v>0</v>
      </c>
      <c r="AC15">
        <v>20.6</v>
      </c>
      <c r="AD15">
        <v>38.9185260503602</v>
      </c>
      <c r="AE15">
        <v>0.603935163980312</v>
      </c>
      <c r="AF15">
        <v>47.766159034178102</v>
      </c>
      <c r="AG15">
        <v>1008.93536386328</v>
      </c>
      <c r="AH15">
        <v>32.638701728837603</v>
      </c>
      <c r="AI15">
        <v>0.2</v>
      </c>
    </row>
    <row r="16" spans="1:35" x14ac:dyDescent="0.2">
      <c r="A16">
        <v>15</v>
      </c>
      <c r="B16">
        <v>4</v>
      </c>
      <c r="C16">
        <v>2.6</v>
      </c>
      <c r="D16">
        <v>2.6</v>
      </c>
      <c r="E16">
        <v>27.4</v>
      </c>
      <c r="F16">
        <v>8.4774416502480299E-2</v>
      </c>
      <c r="G16">
        <v>8.2746018936557406E-2</v>
      </c>
      <c r="H16">
        <v>0.91725398106344203</v>
      </c>
      <c r="I16">
        <v>30</v>
      </c>
      <c r="J16">
        <v>900</v>
      </c>
      <c r="K16">
        <v>540</v>
      </c>
      <c r="L16">
        <v>360</v>
      </c>
      <c r="M16">
        <v>0.57802539565697397</v>
      </c>
      <c r="N16">
        <v>12.6</v>
      </c>
      <c r="O16">
        <v>5.4</v>
      </c>
      <c r="P16">
        <v>7.2</v>
      </c>
      <c r="Q16">
        <v>359.647775426468</v>
      </c>
      <c r="R16">
        <v>0.95064117046886498</v>
      </c>
      <c r="S16">
        <v>1.8898072397909801E-2</v>
      </c>
      <c r="T16">
        <v>0.19030793775112001</v>
      </c>
      <c r="U16">
        <v>127340.191267517</v>
      </c>
      <c r="V16">
        <v>3158.2208772497302</v>
      </c>
      <c r="W16">
        <v>130498.412144767</v>
      </c>
      <c r="X16">
        <v>14</v>
      </c>
      <c r="Y16">
        <v>0</v>
      </c>
      <c r="Z16">
        <v>8.08864800153159</v>
      </c>
      <c r="AA16">
        <v>30</v>
      </c>
      <c r="AB16">
        <v>0</v>
      </c>
      <c r="AC16">
        <v>20.6</v>
      </c>
      <c r="AD16">
        <v>38.596889365399903</v>
      </c>
      <c r="AE16">
        <v>0.60789946396100503</v>
      </c>
      <c r="AF16">
        <v>47.671192956349202</v>
      </c>
      <c r="AG16">
        <v>1009.3152281746</v>
      </c>
      <c r="AH16">
        <v>33.844557409799002</v>
      </c>
      <c r="AI16">
        <v>0</v>
      </c>
    </row>
    <row r="17" spans="1:35" x14ac:dyDescent="0.2">
      <c r="A17">
        <v>16</v>
      </c>
      <c r="B17">
        <v>4</v>
      </c>
      <c r="C17">
        <v>3.6</v>
      </c>
      <c r="D17">
        <v>3.2</v>
      </c>
      <c r="E17">
        <v>27.8</v>
      </c>
      <c r="F17">
        <v>0.114359028068705</v>
      </c>
      <c r="G17">
        <v>0.100274926686217</v>
      </c>
      <c r="H17">
        <v>0.89972507331378304</v>
      </c>
      <c r="I17">
        <v>31</v>
      </c>
      <c r="J17">
        <v>610</v>
      </c>
      <c r="K17">
        <v>420</v>
      </c>
      <c r="L17">
        <v>190</v>
      </c>
      <c r="M17">
        <v>0.66331168831168796</v>
      </c>
      <c r="N17">
        <v>8</v>
      </c>
      <c r="O17">
        <v>4.2</v>
      </c>
      <c r="P17">
        <v>3.8</v>
      </c>
      <c r="Q17">
        <v>346.42930033788798</v>
      </c>
      <c r="R17">
        <v>0.94985060296384205</v>
      </c>
      <c r="S17">
        <v>1.3673692970699799E-2</v>
      </c>
      <c r="T17">
        <v>0.185928016666604</v>
      </c>
      <c r="U17">
        <v>127902.015701597</v>
      </c>
      <c r="V17">
        <v>2661.2214884817199</v>
      </c>
      <c r="W17">
        <v>130563.237190079</v>
      </c>
      <c r="X17">
        <v>15</v>
      </c>
      <c r="Y17">
        <v>0</v>
      </c>
      <c r="Z17">
        <v>8.3125209467951393</v>
      </c>
      <c r="AA17">
        <v>31</v>
      </c>
      <c r="AB17">
        <v>0</v>
      </c>
      <c r="AC17">
        <v>21.2</v>
      </c>
      <c r="AD17">
        <v>38.354731069267103</v>
      </c>
      <c r="AE17">
        <v>0.61066952830435695</v>
      </c>
      <c r="AF17">
        <v>47.115117484428403</v>
      </c>
      <c r="AG17">
        <v>1011.5395300622801</v>
      </c>
      <c r="AH17">
        <v>32.728281259456601</v>
      </c>
      <c r="AI17">
        <v>0</v>
      </c>
    </row>
    <row r="18" spans="1:35" x14ac:dyDescent="0.2">
      <c r="A18">
        <v>17</v>
      </c>
      <c r="B18">
        <v>4</v>
      </c>
      <c r="C18">
        <v>2</v>
      </c>
      <c r="D18">
        <v>2.6</v>
      </c>
      <c r="E18">
        <v>27.2</v>
      </c>
      <c r="F18">
        <v>6.7126436781609095E-2</v>
      </c>
      <c r="G18">
        <v>8.7126436781609196E-2</v>
      </c>
      <c r="H18">
        <v>0.91287356321838997</v>
      </c>
      <c r="I18">
        <v>29.8</v>
      </c>
      <c r="J18">
        <v>840</v>
      </c>
      <c r="K18">
        <v>500</v>
      </c>
      <c r="L18">
        <v>340</v>
      </c>
      <c r="M18">
        <v>0.57113396407514005</v>
      </c>
      <c r="N18">
        <v>11.8</v>
      </c>
      <c r="O18">
        <v>5</v>
      </c>
      <c r="P18">
        <v>6.8</v>
      </c>
      <c r="Q18">
        <v>361.60547700541701</v>
      </c>
      <c r="R18">
        <v>0.94662972085385799</v>
      </c>
      <c r="S18">
        <v>1.5656603751135999E-2</v>
      </c>
      <c r="T18">
        <v>0.193134388308321</v>
      </c>
      <c r="U18">
        <v>127705.408211931</v>
      </c>
      <c r="V18">
        <v>3275.6105474621199</v>
      </c>
      <c r="W18">
        <v>130981.01875939401</v>
      </c>
      <c r="X18">
        <v>16</v>
      </c>
      <c r="Y18">
        <v>0</v>
      </c>
      <c r="Z18">
        <v>9.0995402298850507</v>
      </c>
      <c r="AA18">
        <v>29.8</v>
      </c>
      <c r="AB18">
        <v>0</v>
      </c>
      <c r="AC18">
        <v>20.399999999999999</v>
      </c>
      <c r="AD18">
        <v>38.171791112804499</v>
      </c>
      <c r="AE18">
        <v>0.61171934865900301</v>
      </c>
      <c r="AF18">
        <v>47.309139784946197</v>
      </c>
      <c r="AG18">
        <v>1010.76344086021</v>
      </c>
      <c r="AH18">
        <v>33.924298603386397</v>
      </c>
      <c r="AI18">
        <v>0.6</v>
      </c>
    </row>
    <row r="19" spans="1:35" x14ac:dyDescent="0.2">
      <c r="A19">
        <v>18</v>
      </c>
      <c r="B19">
        <v>4</v>
      </c>
      <c r="C19">
        <v>3.8</v>
      </c>
      <c r="D19">
        <v>3.2</v>
      </c>
      <c r="E19">
        <v>27.8</v>
      </c>
      <c r="F19">
        <v>0.11932516408322801</v>
      </c>
      <c r="G19">
        <v>0.101735965647255</v>
      </c>
      <c r="H19">
        <v>0.89826403435274405</v>
      </c>
      <c r="I19">
        <v>31</v>
      </c>
      <c r="J19">
        <v>770</v>
      </c>
      <c r="K19">
        <v>540</v>
      </c>
      <c r="L19">
        <v>230</v>
      </c>
      <c r="M19">
        <v>0.69855947973595001</v>
      </c>
      <c r="N19">
        <v>10</v>
      </c>
      <c r="O19">
        <v>5.4</v>
      </c>
      <c r="P19">
        <v>4.5999999999999996</v>
      </c>
      <c r="Q19">
        <v>354.05520874066599</v>
      </c>
      <c r="R19">
        <v>0.94479304857329005</v>
      </c>
      <c r="S19">
        <v>5.43027462319314E-3</v>
      </c>
      <c r="T19">
        <v>0.18883872230277499</v>
      </c>
      <c r="U19">
        <v>127657.213820839</v>
      </c>
      <c r="V19">
        <v>2838.4760702499302</v>
      </c>
      <c r="W19">
        <v>130495.689891089</v>
      </c>
      <c r="X19">
        <v>17</v>
      </c>
      <c r="Y19">
        <v>0</v>
      </c>
      <c r="Z19">
        <v>9.2635613042871103</v>
      </c>
      <c r="AA19">
        <v>31</v>
      </c>
      <c r="AB19">
        <v>0</v>
      </c>
      <c r="AC19">
        <v>19</v>
      </c>
      <c r="AD19">
        <v>38.412881033608102</v>
      </c>
      <c r="AE19">
        <v>0.60817543231857696</v>
      </c>
      <c r="AF19">
        <v>47.3573010627317</v>
      </c>
      <c r="AG19">
        <v>1010.57079574907</v>
      </c>
      <c r="AH19">
        <v>32.699377178358098</v>
      </c>
      <c r="AI19">
        <v>2</v>
      </c>
    </row>
    <row r="20" spans="1:35" x14ac:dyDescent="0.2">
      <c r="A20">
        <v>19</v>
      </c>
      <c r="B20">
        <v>4</v>
      </c>
      <c r="C20">
        <v>3.8</v>
      </c>
      <c r="D20">
        <v>4.4000000000000004</v>
      </c>
      <c r="E20">
        <v>27.2</v>
      </c>
      <c r="F20">
        <v>0.116185064935064</v>
      </c>
      <c r="G20">
        <v>0.13612554112554101</v>
      </c>
      <c r="H20">
        <v>0.86387445887445802</v>
      </c>
      <c r="I20">
        <v>31.6</v>
      </c>
      <c r="J20">
        <v>930</v>
      </c>
      <c r="K20">
        <v>620</v>
      </c>
      <c r="L20">
        <v>310</v>
      </c>
      <c r="M20">
        <v>0.65244033159822601</v>
      </c>
      <c r="N20">
        <v>12.4</v>
      </c>
      <c r="O20">
        <v>6.2</v>
      </c>
      <c r="P20">
        <v>6.2</v>
      </c>
      <c r="Q20">
        <v>350.49036209299499</v>
      </c>
      <c r="R20">
        <v>0.94476077408122605</v>
      </c>
      <c r="S20">
        <v>3.33539025101181E-3</v>
      </c>
      <c r="T20">
        <v>0.18881122378229601</v>
      </c>
      <c r="U20">
        <v>128053.652234901</v>
      </c>
      <c r="V20">
        <v>2655.7420577267999</v>
      </c>
      <c r="W20">
        <v>130709.394292627</v>
      </c>
      <c r="X20">
        <v>18</v>
      </c>
      <c r="Y20">
        <v>0.2</v>
      </c>
      <c r="Z20">
        <v>9.8295995670995602</v>
      </c>
      <c r="AA20">
        <v>31.6</v>
      </c>
      <c r="AB20">
        <v>0</v>
      </c>
      <c r="AC20">
        <v>20.399999999999999</v>
      </c>
      <c r="AD20">
        <v>38.096727309606003</v>
      </c>
      <c r="AE20">
        <v>0.61090289051226498</v>
      </c>
      <c r="AF20">
        <v>46.965075305664101</v>
      </c>
      <c r="AG20">
        <v>1012.13969877734</v>
      </c>
      <c r="AH20">
        <v>32.221457427562598</v>
      </c>
      <c r="AI20">
        <v>0</v>
      </c>
    </row>
    <row r="21" spans="1:35" x14ac:dyDescent="0.2">
      <c r="A21">
        <v>20</v>
      </c>
      <c r="B21">
        <v>4</v>
      </c>
      <c r="C21">
        <v>1.8</v>
      </c>
      <c r="D21">
        <v>1.6</v>
      </c>
      <c r="E21">
        <v>27.4</v>
      </c>
      <c r="F21">
        <v>6.1757449488261403E-2</v>
      </c>
      <c r="G21">
        <v>5.4645844000682703E-2</v>
      </c>
      <c r="H21">
        <v>0.94535415599931705</v>
      </c>
      <c r="I21">
        <v>29</v>
      </c>
      <c r="J21">
        <v>990</v>
      </c>
      <c r="K21">
        <v>800</v>
      </c>
      <c r="L21">
        <v>190</v>
      </c>
      <c r="M21">
        <v>0.81045067912748603</v>
      </c>
      <c r="N21">
        <v>11.8</v>
      </c>
      <c r="O21">
        <v>8</v>
      </c>
      <c r="P21">
        <v>3.8</v>
      </c>
      <c r="Q21">
        <v>375.44583420368002</v>
      </c>
      <c r="R21">
        <v>0.93949149113359298</v>
      </c>
      <c r="S21">
        <v>1.8704096125802299E-2</v>
      </c>
      <c r="T21">
        <v>0.20094660276899501</v>
      </c>
      <c r="U21">
        <v>127803.931938259</v>
      </c>
      <c r="V21">
        <v>3794.99501794464</v>
      </c>
      <c r="W21">
        <v>131598.926956204</v>
      </c>
      <c r="X21">
        <v>19</v>
      </c>
      <c r="Y21">
        <v>0</v>
      </c>
      <c r="Z21">
        <v>10.9823216860591</v>
      </c>
      <c r="AA21">
        <v>29</v>
      </c>
      <c r="AB21">
        <v>0</v>
      </c>
      <c r="AC21">
        <v>20.8</v>
      </c>
      <c r="AD21">
        <v>37.722308041316602</v>
      </c>
      <c r="AE21">
        <v>0.61525178806845904</v>
      </c>
      <c r="AF21">
        <v>47.212279654863401</v>
      </c>
      <c r="AG21">
        <v>1011.15088138054</v>
      </c>
      <c r="AH21">
        <v>34.9498338468374</v>
      </c>
      <c r="AI21">
        <v>0</v>
      </c>
    </row>
    <row r="22" spans="1:35" x14ac:dyDescent="0.2">
      <c r="A22">
        <v>21</v>
      </c>
      <c r="B22">
        <v>4</v>
      </c>
      <c r="C22">
        <v>1.8</v>
      </c>
      <c r="D22">
        <v>1.8</v>
      </c>
      <c r="E22">
        <v>27.4</v>
      </c>
      <c r="F22">
        <v>6.1489485671910503E-2</v>
      </c>
      <c r="G22">
        <v>6.1013295195720102E-2</v>
      </c>
      <c r="H22">
        <v>0.93898670480427904</v>
      </c>
      <c r="I22">
        <v>29.2</v>
      </c>
      <c r="J22">
        <v>1010</v>
      </c>
      <c r="K22">
        <v>680</v>
      </c>
      <c r="L22">
        <v>330</v>
      </c>
      <c r="M22">
        <v>0.66802005012531296</v>
      </c>
      <c r="N22">
        <v>13.4</v>
      </c>
      <c r="O22">
        <v>6.8</v>
      </c>
      <c r="P22">
        <v>6.6</v>
      </c>
      <c r="Q22">
        <v>371.27488527447099</v>
      </c>
      <c r="R22">
        <v>0.93699049796658196</v>
      </c>
      <c r="S22">
        <v>1.9376357499587198E-2</v>
      </c>
      <c r="T22">
        <v>0.20023609236971199</v>
      </c>
      <c r="U22">
        <v>128104.707262519</v>
      </c>
      <c r="V22">
        <v>3671.1251173724199</v>
      </c>
      <c r="W22">
        <v>131775.83237989101</v>
      </c>
      <c r="X22">
        <v>20</v>
      </c>
      <c r="Y22">
        <v>0</v>
      </c>
      <c r="Z22">
        <v>11.711259070925299</v>
      </c>
      <c r="AA22">
        <v>29.2</v>
      </c>
      <c r="AB22">
        <v>0</v>
      </c>
      <c r="AC22">
        <v>20.6</v>
      </c>
      <c r="AD22">
        <v>37.519249371492798</v>
      </c>
      <c r="AE22">
        <v>0.61765956883309403</v>
      </c>
      <c r="AF22">
        <v>46.915023733932699</v>
      </c>
      <c r="AG22">
        <v>1012.3399050642601</v>
      </c>
      <c r="AH22">
        <v>34.723922468969</v>
      </c>
      <c r="AI22">
        <v>0</v>
      </c>
    </row>
    <row r="23" spans="1:35" x14ac:dyDescent="0.2">
      <c r="A23">
        <v>22</v>
      </c>
      <c r="B23">
        <v>4</v>
      </c>
      <c r="C23">
        <v>1.8</v>
      </c>
      <c r="D23">
        <v>1.6</v>
      </c>
      <c r="E23">
        <v>27.6</v>
      </c>
      <c r="F23">
        <v>6.0459770114942503E-2</v>
      </c>
      <c r="G23">
        <v>5.37931034482758E-2</v>
      </c>
      <c r="H23">
        <v>0.94620689655172396</v>
      </c>
      <c r="I23">
        <v>29.2</v>
      </c>
      <c r="J23">
        <v>1040</v>
      </c>
      <c r="K23">
        <v>820</v>
      </c>
      <c r="L23">
        <v>220</v>
      </c>
      <c r="M23">
        <v>0.79560053981106604</v>
      </c>
      <c r="N23">
        <v>12.6</v>
      </c>
      <c r="O23">
        <v>8.1999999999999993</v>
      </c>
      <c r="P23">
        <v>4.4000000000000004</v>
      </c>
      <c r="Q23">
        <v>371.69047615805698</v>
      </c>
      <c r="R23">
        <v>0.93565118895578603</v>
      </c>
      <c r="S23">
        <v>1.7221204844201799E-2</v>
      </c>
      <c r="T23">
        <v>0.20158218712527401</v>
      </c>
      <c r="U23">
        <v>128331.12294801501</v>
      </c>
      <c r="V23">
        <v>3698.2176462788302</v>
      </c>
      <c r="W23">
        <v>132029.34059429399</v>
      </c>
      <c r="X23">
        <v>21</v>
      </c>
      <c r="Y23">
        <v>0.4</v>
      </c>
      <c r="Z23">
        <v>12.4149589490968</v>
      </c>
      <c r="AA23">
        <v>29.2</v>
      </c>
      <c r="AB23">
        <v>0</v>
      </c>
      <c r="AC23">
        <v>21.8</v>
      </c>
      <c r="AD23">
        <v>37.277244694301103</v>
      </c>
      <c r="AE23">
        <v>0.61988950465243498</v>
      </c>
      <c r="AF23">
        <v>46.691648127549101</v>
      </c>
      <c r="AG23">
        <v>1013.2334074898</v>
      </c>
      <c r="AH23">
        <v>34.722394371170701</v>
      </c>
      <c r="AI23">
        <v>0</v>
      </c>
    </row>
    <row r="24" spans="1:35" x14ac:dyDescent="0.2">
      <c r="A24">
        <v>23</v>
      </c>
      <c r="B24">
        <v>4</v>
      </c>
      <c r="C24">
        <v>2.4</v>
      </c>
      <c r="D24">
        <v>2.8</v>
      </c>
      <c r="E24">
        <v>27.2</v>
      </c>
      <c r="F24">
        <v>7.9712643678160902E-2</v>
      </c>
      <c r="G24">
        <v>9.1752873563218401E-2</v>
      </c>
      <c r="H24">
        <v>0.90824712643678096</v>
      </c>
      <c r="I24">
        <v>30</v>
      </c>
      <c r="J24">
        <v>800</v>
      </c>
      <c r="K24">
        <v>600</v>
      </c>
      <c r="L24">
        <v>200</v>
      </c>
      <c r="M24">
        <v>0.72406207827260405</v>
      </c>
      <c r="N24">
        <v>10</v>
      </c>
      <c r="O24">
        <v>6</v>
      </c>
      <c r="P24">
        <v>4</v>
      </c>
      <c r="Q24">
        <v>362.21751853130797</v>
      </c>
      <c r="R24">
        <v>0.93362304566802601</v>
      </c>
      <c r="S24">
        <v>1.1117661162127E-2</v>
      </c>
      <c r="T24">
        <v>0.198390318949723</v>
      </c>
      <c r="U24">
        <v>128715.725429096</v>
      </c>
      <c r="V24">
        <v>3323.9346501161399</v>
      </c>
      <c r="W24">
        <v>132039.66007921199</v>
      </c>
      <c r="X24">
        <v>22</v>
      </c>
      <c r="Y24">
        <v>0.2</v>
      </c>
      <c r="Z24">
        <v>12.690086206896501</v>
      </c>
      <c r="AA24">
        <v>30</v>
      </c>
      <c r="AB24">
        <v>0</v>
      </c>
      <c r="AC24">
        <v>22</v>
      </c>
      <c r="AD24">
        <v>37.123176803379799</v>
      </c>
      <c r="AE24">
        <v>0.62155501676245195</v>
      </c>
      <c r="AF24">
        <v>46.3118686868686</v>
      </c>
      <c r="AG24">
        <v>1014.7525252525199</v>
      </c>
      <c r="AH24">
        <v>33.869481452455602</v>
      </c>
      <c r="AI24">
        <v>0</v>
      </c>
    </row>
    <row r="25" spans="1:35" x14ac:dyDescent="0.2">
      <c r="A25">
        <v>24</v>
      </c>
      <c r="B25">
        <v>4</v>
      </c>
      <c r="C25">
        <v>3.4</v>
      </c>
      <c r="D25">
        <v>3.2</v>
      </c>
      <c r="E25">
        <v>27.4</v>
      </c>
      <c r="F25">
        <v>0.109110730965569</v>
      </c>
      <c r="G25">
        <v>0.102094330400782</v>
      </c>
      <c r="H25">
        <v>0.89790566959921803</v>
      </c>
      <c r="I25">
        <v>30.6</v>
      </c>
      <c r="J25">
        <v>900</v>
      </c>
      <c r="K25">
        <v>620</v>
      </c>
      <c r="L25">
        <v>280</v>
      </c>
      <c r="M25">
        <v>0.690223037831733</v>
      </c>
      <c r="N25">
        <v>11.8</v>
      </c>
      <c r="O25">
        <v>6.2</v>
      </c>
      <c r="P25">
        <v>5.6</v>
      </c>
      <c r="Q25">
        <v>358.68890800479397</v>
      </c>
      <c r="R25">
        <v>0.93256721526981301</v>
      </c>
      <c r="S25">
        <v>1.4782660783722101E-2</v>
      </c>
      <c r="T25">
        <v>0.19843405374634601</v>
      </c>
      <c r="U25">
        <v>129122.50188912801</v>
      </c>
      <c r="V25">
        <v>3141.3883471928698</v>
      </c>
      <c r="W25">
        <v>132263.89023632099</v>
      </c>
      <c r="X25">
        <v>23</v>
      </c>
      <c r="Y25">
        <v>0</v>
      </c>
      <c r="Z25">
        <v>13.038196480938399</v>
      </c>
      <c r="AA25">
        <v>30.6</v>
      </c>
      <c r="AB25">
        <v>0</v>
      </c>
      <c r="AC25">
        <v>21</v>
      </c>
      <c r="AD25">
        <v>36.798474541781601</v>
      </c>
      <c r="AE25">
        <v>0.62431117147052895</v>
      </c>
      <c r="AF25">
        <v>45.911571335217801</v>
      </c>
      <c r="AG25">
        <v>1016.35371465912</v>
      </c>
      <c r="AH25">
        <v>33.3707539290833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1.8</v>
      </c>
      <c r="E26">
        <v>27.6</v>
      </c>
      <c r="F26">
        <v>6.8368226600985196E-2</v>
      </c>
      <c r="G26">
        <v>6.0808702791461403E-2</v>
      </c>
      <c r="H26">
        <v>0.939191297208538</v>
      </c>
      <c r="I26">
        <v>29.4</v>
      </c>
      <c r="J26">
        <v>850</v>
      </c>
      <c r="K26">
        <v>540</v>
      </c>
      <c r="L26">
        <v>310</v>
      </c>
      <c r="M26">
        <v>0.63088490456911495</v>
      </c>
      <c r="N26">
        <v>11.6</v>
      </c>
      <c r="O26">
        <v>5.4</v>
      </c>
      <c r="P26">
        <v>6.2</v>
      </c>
      <c r="Q26">
        <v>370.49633461986798</v>
      </c>
      <c r="R26">
        <v>0.93225957970888595</v>
      </c>
      <c r="S26">
        <v>1.710072905391E-2</v>
      </c>
      <c r="T26">
        <v>0.20477681020740099</v>
      </c>
      <c r="U26">
        <v>129095.820088779</v>
      </c>
      <c r="V26">
        <v>3683.4258030910601</v>
      </c>
      <c r="W26">
        <v>132779.24589187</v>
      </c>
      <c r="X26">
        <v>24</v>
      </c>
      <c r="Y26">
        <v>0</v>
      </c>
      <c r="Z26">
        <v>13.975055418719201</v>
      </c>
      <c r="AA26">
        <v>29.4</v>
      </c>
      <c r="AB26">
        <v>0</v>
      </c>
      <c r="AC26">
        <v>23</v>
      </c>
      <c r="AD26">
        <v>36.526291300263701</v>
      </c>
      <c r="AE26">
        <v>0.62724520645183302</v>
      </c>
      <c r="AF26">
        <v>45.9379761182458</v>
      </c>
      <c r="AG26">
        <v>1016.24809552701</v>
      </c>
      <c r="AH26">
        <v>34.649987053716899</v>
      </c>
      <c r="AI26">
        <v>0</v>
      </c>
    </row>
    <row r="27" spans="1:35" x14ac:dyDescent="0.2">
      <c r="A27">
        <v>26</v>
      </c>
      <c r="B27">
        <v>4</v>
      </c>
      <c r="C27">
        <v>0.6</v>
      </c>
      <c r="D27">
        <v>1.4</v>
      </c>
      <c r="E27">
        <v>26.8</v>
      </c>
      <c r="F27">
        <v>2.0755572034771099E-2</v>
      </c>
      <c r="G27">
        <v>4.8049023855475402E-2</v>
      </c>
      <c r="H27">
        <v>0.95195097614452395</v>
      </c>
      <c r="I27">
        <v>28.2</v>
      </c>
      <c r="J27">
        <v>810</v>
      </c>
      <c r="K27">
        <v>500</v>
      </c>
      <c r="L27">
        <v>310</v>
      </c>
      <c r="M27">
        <v>0.60931372549019602</v>
      </c>
      <c r="N27">
        <v>11.2</v>
      </c>
      <c r="O27">
        <v>5</v>
      </c>
      <c r="P27">
        <v>6.2</v>
      </c>
      <c r="Q27">
        <v>383.40389514486702</v>
      </c>
      <c r="R27">
        <v>0.92769599272862102</v>
      </c>
      <c r="S27">
        <v>2.3191048148197599E-2</v>
      </c>
      <c r="T27">
        <v>0.211478996244853</v>
      </c>
      <c r="U27">
        <v>129027.84094024</v>
      </c>
      <c r="V27">
        <v>4250.2728040423899</v>
      </c>
      <c r="W27">
        <v>133278.11374428199</v>
      </c>
      <c r="X27">
        <v>25</v>
      </c>
      <c r="Y27">
        <v>0.6</v>
      </c>
      <c r="Z27">
        <v>15.305191835725701</v>
      </c>
      <c r="AA27">
        <v>28.2</v>
      </c>
      <c r="AB27">
        <v>0</v>
      </c>
      <c r="AC27">
        <v>23.4</v>
      </c>
      <c r="AD27">
        <v>36.268589881832099</v>
      </c>
      <c r="AE27">
        <v>0.63033510313242402</v>
      </c>
      <c r="AF27">
        <v>46.005042514291702</v>
      </c>
      <c r="AG27">
        <v>1015.97982994283</v>
      </c>
      <c r="AH27">
        <v>36.154211310136802</v>
      </c>
      <c r="AI27">
        <v>0</v>
      </c>
    </row>
    <row r="28" spans="1:35" x14ac:dyDescent="0.2">
      <c r="A28">
        <v>27</v>
      </c>
      <c r="B28">
        <v>4</v>
      </c>
      <c r="C28">
        <v>1.6</v>
      </c>
      <c r="D28">
        <v>1.4</v>
      </c>
      <c r="E28">
        <v>27</v>
      </c>
      <c r="F28">
        <v>5.3016381766381702E-2</v>
      </c>
      <c r="G28">
        <v>4.7183048433048401E-2</v>
      </c>
      <c r="H28">
        <v>0.95281695156695101</v>
      </c>
      <c r="I28">
        <v>28.4</v>
      </c>
      <c r="J28">
        <v>840</v>
      </c>
      <c r="K28">
        <v>520</v>
      </c>
      <c r="L28">
        <v>320</v>
      </c>
      <c r="M28">
        <v>0.58801932367149701</v>
      </c>
      <c r="N28">
        <v>11.6</v>
      </c>
      <c r="O28">
        <v>5.2</v>
      </c>
      <c r="P28">
        <v>6.4</v>
      </c>
      <c r="Q28">
        <v>382.14371845862797</v>
      </c>
      <c r="R28">
        <v>0.92727725299794905</v>
      </c>
      <c r="S28">
        <v>1.36905775585875E-2</v>
      </c>
      <c r="T28">
        <v>0.21088546797471</v>
      </c>
      <c r="U28">
        <v>129043.04358956699</v>
      </c>
      <c r="V28">
        <v>4179.18506913069</v>
      </c>
      <c r="W28">
        <v>133222.228658698</v>
      </c>
      <c r="X28">
        <v>26</v>
      </c>
      <c r="Y28">
        <v>0.4</v>
      </c>
      <c r="Z28">
        <v>15.6149821937321</v>
      </c>
      <c r="AA28">
        <v>28.4</v>
      </c>
      <c r="AB28">
        <v>0</v>
      </c>
      <c r="AC28">
        <v>22.4</v>
      </c>
      <c r="AD28">
        <v>36.285027392691198</v>
      </c>
      <c r="AE28">
        <v>0.63006577190170898</v>
      </c>
      <c r="AF28">
        <v>45.990175694476697</v>
      </c>
      <c r="AG28">
        <v>1016.03929722209</v>
      </c>
      <c r="AH28">
        <v>35.987011538590799</v>
      </c>
      <c r="AI28">
        <v>0.6</v>
      </c>
    </row>
    <row r="29" spans="1:35" x14ac:dyDescent="0.2">
      <c r="A29">
        <v>28</v>
      </c>
      <c r="B29">
        <v>4</v>
      </c>
      <c r="C29">
        <v>0.6</v>
      </c>
      <c r="D29">
        <v>1</v>
      </c>
      <c r="E29">
        <v>26.6</v>
      </c>
      <c r="F29">
        <v>2.0970625798212E-2</v>
      </c>
      <c r="G29">
        <v>3.4533844189016602E-2</v>
      </c>
      <c r="H29">
        <v>0.96546615581098305</v>
      </c>
      <c r="I29">
        <v>27.6</v>
      </c>
      <c r="J29">
        <v>870</v>
      </c>
      <c r="K29">
        <v>680</v>
      </c>
      <c r="L29">
        <v>190</v>
      </c>
      <c r="M29">
        <v>0.77195734434124497</v>
      </c>
      <c r="N29">
        <v>10.6</v>
      </c>
      <c r="O29">
        <v>6.8</v>
      </c>
      <c r="P29">
        <v>3.8</v>
      </c>
      <c r="Q29">
        <v>390.39505368617102</v>
      </c>
      <c r="R29">
        <v>0.922948197502795</v>
      </c>
      <c r="S29">
        <v>2.60702364962269E-2</v>
      </c>
      <c r="T29">
        <v>0.21544242431897201</v>
      </c>
      <c r="U29">
        <v>129032.434458295</v>
      </c>
      <c r="V29">
        <v>4552.2960004261504</v>
      </c>
      <c r="W29">
        <v>133584.73045872099</v>
      </c>
      <c r="X29">
        <v>27</v>
      </c>
      <c r="Y29">
        <v>1.4</v>
      </c>
      <c r="Z29">
        <v>16.905716475095701</v>
      </c>
      <c r="AA29">
        <v>27.6</v>
      </c>
      <c r="AB29">
        <v>0</v>
      </c>
      <c r="AC29">
        <v>21.4</v>
      </c>
      <c r="AD29">
        <v>36.085547525704399</v>
      </c>
      <c r="AE29">
        <v>0.63238840996168499</v>
      </c>
      <c r="AF29">
        <v>46.000372946945497</v>
      </c>
      <c r="AG29">
        <v>1015.99850821221</v>
      </c>
      <c r="AH29">
        <v>36.9568557724564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1</v>
      </c>
      <c r="E30">
        <v>26.6</v>
      </c>
      <c r="F30">
        <v>3.5750775405947802E-2</v>
      </c>
      <c r="G30">
        <v>3.5997080824667002E-2</v>
      </c>
      <c r="H30">
        <v>0.96400291917533298</v>
      </c>
      <c r="I30">
        <v>27.6</v>
      </c>
      <c r="J30">
        <v>800</v>
      </c>
      <c r="K30">
        <v>520</v>
      </c>
      <c r="L30">
        <v>280</v>
      </c>
      <c r="M30">
        <v>0.64397435897435895</v>
      </c>
      <c r="N30">
        <v>10.8</v>
      </c>
      <c r="O30">
        <v>5.2</v>
      </c>
      <c r="P30">
        <v>5.6</v>
      </c>
      <c r="Q30">
        <v>391.16816170217697</v>
      </c>
      <c r="R30">
        <v>0.92119441403636804</v>
      </c>
      <c r="S30">
        <v>2.2383302353057102E-2</v>
      </c>
      <c r="T30">
        <v>0.21620339236622099</v>
      </c>
      <c r="U30">
        <v>129084.375767997</v>
      </c>
      <c r="V30">
        <v>4577.3275579460897</v>
      </c>
      <c r="W30">
        <v>133661.703325943</v>
      </c>
      <c r="X30">
        <v>28</v>
      </c>
      <c r="Y30">
        <v>0.6</v>
      </c>
      <c r="Z30">
        <v>17.490688813102601</v>
      </c>
      <c r="AA30">
        <v>27.6</v>
      </c>
      <c r="AB30">
        <v>0</v>
      </c>
      <c r="AC30">
        <v>21.8</v>
      </c>
      <c r="AD30">
        <v>36.011884514004699</v>
      </c>
      <c r="AE30">
        <v>0.63268361653778304</v>
      </c>
      <c r="AF30">
        <v>45.948861217539303</v>
      </c>
      <c r="AG30">
        <v>1016.2045551298399</v>
      </c>
      <c r="AH30">
        <v>36.868891485270701</v>
      </c>
      <c r="AI30">
        <v>0.4</v>
      </c>
    </row>
    <row r="31" spans="1:35" x14ac:dyDescent="0.2">
      <c r="A31">
        <v>30</v>
      </c>
      <c r="B31">
        <v>4</v>
      </c>
      <c r="C31">
        <v>1.4</v>
      </c>
      <c r="D31">
        <v>2.4</v>
      </c>
      <c r="E31">
        <v>25.6</v>
      </c>
      <c r="F31">
        <v>4.9790184272942802E-2</v>
      </c>
      <c r="G31">
        <v>8.5030103995621206E-2</v>
      </c>
      <c r="H31">
        <v>0.91496989600437795</v>
      </c>
      <c r="I31">
        <v>28</v>
      </c>
      <c r="J31">
        <v>900</v>
      </c>
      <c r="K31">
        <v>680</v>
      </c>
      <c r="L31">
        <v>220</v>
      </c>
      <c r="M31">
        <v>0.75808270676691702</v>
      </c>
      <c r="N31">
        <v>11.2</v>
      </c>
      <c r="O31">
        <v>6.8</v>
      </c>
      <c r="P31">
        <v>4.4000000000000004</v>
      </c>
      <c r="Q31">
        <v>385.24189004486101</v>
      </c>
      <c r="R31">
        <v>0.92143140756646502</v>
      </c>
      <c r="S31">
        <v>1.23840201097483E-2</v>
      </c>
      <c r="T31">
        <v>0.214057034613886</v>
      </c>
      <c r="U31">
        <v>129285.689083394</v>
      </c>
      <c r="V31">
        <v>4360.54903057498</v>
      </c>
      <c r="W31">
        <v>133646.23811396901</v>
      </c>
      <c r="X31">
        <v>29</v>
      </c>
      <c r="Y31">
        <v>0.6</v>
      </c>
      <c r="Z31">
        <v>17.9997080824667</v>
      </c>
      <c r="AA31">
        <v>28</v>
      </c>
      <c r="AB31">
        <v>0</v>
      </c>
      <c r="AC31">
        <v>22.2</v>
      </c>
      <c r="AD31">
        <v>35.956316390412098</v>
      </c>
      <c r="AE31">
        <v>0.63338759274463297</v>
      </c>
      <c r="AF31">
        <v>45.7507183908046</v>
      </c>
      <c r="AG31">
        <v>1016.99712643678</v>
      </c>
      <c r="AH31">
        <v>36.3579106610715</v>
      </c>
      <c r="A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20</v>
      </c>
      <c r="E2">
        <v>20</v>
      </c>
      <c r="F2">
        <v>1</v>
      </c>
      <c r="G2">
        <v>0.5</v>
      </c>
      <c r="H2">
        <v>0.5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378.43538197079101</v>
      </c>
      <c r="R2">
        <v>1.0018963675213599</v>
      </c>
      <c r="S2">
        <v>0.14102095383607899</v>
      </c>
      <c r="T2">
        <v>0.16759803794095501</v>
      </c>
      <c r="U2">
        <v>119793.619934345</v>
      </c>
      <c r="V2">
        <v>1466.8288635035401</v>
      </c>
      <c r="W2">
        <v>121260.448797848</v>
      </c>
      <c r="X2">
        <v>0</v>
      </c>
      <c r="Y2">
        <v>0</v>
      </c>
      <c r="Z2">
        <v>0</v>
      </c>
      <c r="AA2">
        <v>38</v>
      </c>
      <c r="AB2">
        <v>2</v>
      </c>
      <c r="AC2">
        <v>20</v>
      </c>
      <c r="AD2">
        <v>45.999990905452997</v>
      </c>
      <c r="AE2">
        <v>0.51178728070175405</v>
      </c>
      <c r="AF2">
        <v>55.261752136752101</v>
      </c>
      <c r="AG2">
        <v>978.952991452991</v>
      </c>
      <c r="AH2">
        <v>25.761920827710298</v>
      </c>
      <c r="AI2">
        <v>0</v>
      </c>
    </row>
    <row r="3" spans="1:35" x14ac:dyDescent="0.2">
      <c r="A3">
        <v>2</v>
      </c>
      <c r="B3">
        <v>4</v>
      </c>
      <c r="C3">
        <v>29</v>
      </c>
      <c r="D3">
        <v>33</v>
      </c>
      <c r="E3">
        <v>16</v>
      </c>
      <c r="F3">
        <v>0.59183673469387699</v>
      </c>
      <c r="G3">
        <v>0.67346938775510201</v>
      </c>
      <c r="H3">
        <v>0.32653061224489799</v>
      </c>
      <c r="I3">
        <v>49</v>
      </c>
      <c r="J3">
        <v>350</v>
      </c>
      <c r="K3">
        <v>200</v>
      </c>
      <c r="L3">
        <v>150</v>
      </c>
      <c r="M3">
        <v>0.57142857142857095</v>
      </c>
      <c r="N3">
        <v>5</v>
      </c>
      <c r="O3">
        <v>2</v>
      </c>
      <c r="P3">
        <v>3</v>
      </c>
      <c r="Q3">
        <v>284.67921480053798</v>
      </c>
      <c r="R3">
        <v>0.99121315192743698</v>
      </c>
      <c r="S3">
        <v>-4.8047470901250097E-2</v>
      </c>
      <c r="T3">
        <v>0.13504945758367701</v>
      </c>
      <c r="U3">
        <v>122780.771701388</v>
      </c>
      <c r="V3">
        <v>-2809.37326388887</v>
      </c>
      <c r="W3">
        <v>119971.3984375</v>
      </c>
      <c r="X3">
        <v>1</v>
      </c>
      <c r="Y3">
        <v>0</v>
      </c>
      <c r="Z3">
        <v>0.40816326530612201</v>
      </c>
      <c r="AA3">
        <v>49</v>
      </c>
      <c r="AB3">
        <v>0</v>
      </c>
      <c r="AC3">
        <v>11</v>
      </c>
      <c r="AD3">
        <v>45.175646038285798</v>
      </c>
      <c r="AE3">
        <v>0.52827380952380898</v>
      </c>
      <c r="AF3">
        <v>52.2291666666666</v>
      </c>
      <c r="AG3">
        <v>991.08333333333405</v>
      </c>
      <c r="AH3">
        <v>20.2261904761904</v>
      </c>
      <c r="AI3">
        <v>4</v>
      </c>
    </row>
    <row r="4" spans="1:35" x14ac:dyDescent="0.2">
      <c r="A4">
        <v>3</v>
      </c>
      <c r="B4">
        <v>4</v>
      </c>
      <c r="C4">
        <v>33</v>
      </c>
      <c r="D4">
        <v>27</v>
      </c>
      <c r="E4">
        <v>22</v>
      </c>
      <c r="F4">
        <v>0.67346938775510201</v>
      </c>
      <c r="G4">
        <v>0.55102040816326503</v>
      </c>
      <c r="H4">
        <v>0.44897959183673403</v>
      </c>
      <c r="I4">
        <v>49</v>
      </c>
      <c r="J4">
        <v>500</v>
      </c>
      <c r="K4">
        <v>300</v>
      </c>
      <c r="L4">
        <v>200</v>
      </c>
      <c r="M4">
        <v>0.6</v>
      </c>
      <c r="N4">
        <v>7</v>
      </c>
      <c r="O4">
        <v>3</v>
      </c>
      <c r="P4">
        <v>4</v>
      </c>
      <c r="Q4">
        <v>334.651279363642</v>
      </c>
      <c r="R4">
        <v>0.99192176870748305</v>
      </c>
      <c r="S4">
        <v>-7.3349429871701899E-2</v>
      </c>
      <c r="T4">
        <v>0.163433938056953</v>
      </c>
      <c r="U4">
        <v>124013.70540443</v>
      </c>
      <c r="V4">
        <v>700.26903444373102</v>
      </c>
      <c r="W4">
        <v>124713.97443887399</v>
      </c>
      <c r="X4">
        <v>2</v>
      </c>
      <c r="Y4">
        <v>0</v>
      </c>
      <c r="Z4">
        <v>0.55102040816326503</v>
      </c>
      <c r="AA4">
        <v>38</v>
      </c>
      <c r="AB4">
        <v>11</v>
      </c>
      <c r="AC4">
        <v>17</v>
      </c>
      <c r="AD4">
        <v>42.655037720333198</v>
      </c>
      <c r="AE4">
        <v>0.55564692982456099</v>
      </c>
      <c r="AF4">
        <v>50.9882478632478</v>
      </c>
      <c r="AG4">
        <v>996.047008547009</v>
      </c>
      <c r="AH4">
        <v>26.211763382815999</v>
      </c>
      <c r="AI4">
        <v>0</v>
      </c>
    </row>
    <row r="5" spans="1:35" x14ac:dyDescent="0.2">
      <c r="A5">
        <v>4</v>
      </c>
      <c r="B5">
        <v>4</v>
      </c>
      <c r="C5">
        <v>12</v>
      </c>
      <c r="D5">
        <v>15</v>
      </c>
      <c r="E5">
        <v>19</v>
      </c>
      <c r="F5">
        <v>0.35294117647058798</v>
      </c>
      <c r="G5">
        <v>0.441176470588235</v>
      </c>
      <c r="H5">
        <v>0.55882352941176405</v>
      </c>
      <c r="I5">
        <v>34</v>
      </c>
      <c r="J5">
        <v>450</v>
      </c>
      <c r="K5">
        <v>300</v>
      </c>
      <c r="L5">
        <v>150</v>
      </c>
      <c r="M5">
        <v>0.66666666666666596</v>
      </c>
      <c r="N5">
        <v>6</v>
      </c>
      <c r="O5">
        <v>3</v>
      </c>
      <c r="P5">
        <v>3</v>
      </c>
      <c r="Q5">
        <v>345.36689685898801</v>
      </c>
      <c r="R5">
        <v>0.98637106357694604</v>
      </c>
      <c r="S5">
        <v>-9.3292361720807404E-2</v>
      </c>
      <c r="T5">
        <v>0.169645029982054</v>
      </c>
      <c r="U5">
        <v>124257.05959467099</v>
      </c>
      <c r="V5">
        <v>1782.8550170067999</v>
      </c>
      <c r="W5">
        <v>126039.914611678</v>
      </c>
      <c r="X5">
        <v>3</v>
      </c>
      <c r="Y5">
        <v>0</v>
      </c>
      <c r="Z5">
        <v>1.26470588235294</v>
      </c>
      <c r="AA5">
        <v>34</v>
      </c>
      <c r="AB5">
        <v>0</v>
      </c>
      <c r="AC5">
        <v>14</v>
      </c>
      <c r="AD5">
        <v>42.135572139303399</v>
      </c>
      <c r="AE5">
        <v>0.56587009803921495</v>
      </c>
      <c r="AF5">
        <v>50.744047619047599</v>
      </c>
      <c r="AG5">
        <v>997.02380952380895</v>
      </c>
      <c r="AH5">
        <v>29.324229691876699</v>
      </c>
      <c r="AI5">
        <v>0</v>
      </c>
    </row>
    <row r="6" spans="1:35" x14ac:dyDescent="0.2">
      <c r="A6">
        <v>5</v>
      </c>
      <c r="B6">
        <v>4</v>
      </c>
      <c r="C6">
        <v>18</v>
      </c>
      <c r="D6">
        <v>14</v>
      </c>
      <c r="E6">
        <v>23</v>
      </c>
      <c r="F6">
        <v>0.48648648648648601</v>
      </c>
      <c r="G6">
        <v>0.37837837837837801</v>
      </c>
      <c r="H6">
        <v>0.62162162162162105</v>
      </c>
      <c r="I6">
        <v>37</v>
      </c>
      <c r="J6">
        <v>500</v>
      </c>
      <c r="K6">
        <v>300</v>
      </c>
      <c r="L6">
        <v>200</v>
      </c>
      <c r="M6">
        <v>0.6</v>
      </c>
      <c r="N6">
        <v>7</v>
      </c>
      <c r="O6">
        <v>3</v>
      </c>
      <c r="P6">
        <v>4</v>
      </c>
      <c r="Q6">
        <v>335.46669617531597</v>
      </c>
      <c r="R6">
        <v>0.97879129129129105</v>
      </c>
      <c r="S6">
        <v>-0.10037340945635</v>
      </c>
      <c r="T6">
        <v>0.168508780186687</v>
      </c>
      <c r="U6">
        <v>125191.95960535901</v>
      </c>
      <c r="V6">
        <v>999.546615304694</v>
      </c>
      <c r="W6">
        <v>126191.506220663</v>
      </c>
      <c r="X6">
        <v>4</v>
      </c>
      <c r="Y6">
        <v>0</v>
      </c>
      <c r="Z6">
        <v>1.35135135135135</v>
      </c>
      <c r="AA6">
        <v>37</v>
      </c>
      <c r="AB6">
        <v>0</v>
      </c>
      <c r="AC6">
        <v>22</v>
      </c>
      <c r="AD6">
        <v>41.415009495635601</v>
      </c>
      <c r="AE6">
        <v>0.56953828828828801</v>
      </c>
      <c r="AF6">
        <v>49.808114035087698</v>
      </c>
      <c r="AG6">
        <v>1000.76754385964</v>
      </c>
      <c r="AH6">
        <v>27.047771455666101</v>
      </c>
      <c r="AI6">
        <v>3</v>
      </c>
    </row>
    <row r="7" spans="1:35" x14ac:dyDescent="0.2">
      <c r="A7">
        <v>6</v>
      </c>
      <c r="B7">
        <v>4</v>
      </c>
      <c r="C7">
        <v>11</v>
      </c>
      <c r="D7">
        <v>9</v>
      </c>
      <c r="E7">
        <v>25</v>
      </c>
      <c r="F7">
        <v>0.32352941176470501</v>
      </c>
      <c r="G7">
        <v>0.26470588235294101</v>
      </c>
      <c r="H7">
        <v>0.73529411764705799</v>
      </c>
      <c r="I7">
        <v>34</v>
      </c>
      <c r="J7">
        <v>850</v>
      </c>
      <c r="K7">
        <v>500</v>
      </c>
      <c r="L7">
        <v>350</v>
      </c>
      <c r="M7">
        <v>0.58823529411764697</v>
      </c>
      <c r="N7">
        <v>12</v>
      </c>
      <c r="O7">
        <v>5</v>
      </c>
      <c r="P7">
        <v>7</v>
      </c>
      <c r="Q7">
        <v>325.36761700325297</v>
      </c>
      <c r="R7">
        <v>0.968879976232917</v>
      </c>
      <c r="S7">
        <v>-3.2153893265777597E-2</v>
      </c>
      <c r="T7">
        <v>0.168919354969993</v>
      </c>
      <c r="U7">
        <v>126552.409297052</v>
      </c>
      <c r="V7">
        <v>1435.2111678004401</v>
      </c>
      <c r="W7">
        <v>127987.62046485201</v>
      </c>
      <c r="X7">
        <v>5</v>
      </c>
      <c r="Y7">
        <v>0</v>
      </c>
      <c r="Z7">
        <v>1.8823529411764699</v>
      </c>
      <c r="AA7">
        <v>34</v>
      </c>
      <c r="AB7">
        <v>0</v>
      </c>
      <c r="AC7">
        <v>17</v>
      </c>
      <c r="AD7">
        <v>40.267836015144297</v>
      </c>
      <c r="AE7">
        <v>0.58946078431372495</v>
      </c>
      <c r="AF7">
        <v>48.452380952380899</v>
      </c>
      <c r="AG7">
        <v>1006.19047619047</v>
      </c>
      <c r="AH7">
        <v>29.5938375350139</v>
      </c>
      <c r="AI7">
        <v>0</v>
      </c>
    </row>
    <row r="8" spans="1:35" x14ac:dyDescent="0.2">
      <c r="A8">
        <v>7</v>
      </c>
      <c r="B8">
        <v>4</v>
      </c>
      <c r="C8">
        <v>8</v>
      </c>
      <c r="D8">
        <v>7</v>
      </c>
      <c r="E8">
        <v>26</v>
      </c>
      <c r="F8">
        <v>0.24242424242424199</v>
      </c>
      <c r="G8">
        <v>0.21212121212121199</v>
      </c>
      <c r="H8">
        <v>0.78787878787878696</v>
      </c>
      <c r="I8">
        <v>33</v>
      </c>
      <c r="J8">
        <v>750</v>
      </c>
      <c r="K8">
        <v>600</v>
      </c>
      <c r="L8">
        <v>150</v>
      </c>
      <c r="M8">
        <v>0.8</v>
      </c>
      <c r="N8">
        <v>9</v>
      </c>
      <c r="O8">
        <v>6</v>
      </c>
      <c r="P8">
        <v>3</v>
      </c>
      <c r="Q8">
        <v>324.61809453205001</v>
      </c>
      <c r="R8">
        <v>0.96756628787878796</v>
      </c>
      <c r="S8">
        <v>-1.2531051207772301E-2</v>
      </c>
      <c r="T8">
        <v>0.170000635238377</v>
      </c>
      <c r="U8">
        <v>126906.726078912</v>
      </c>
      <c r="V8">
        <v>1639.24392060747</v>
      </c>
      <c r="W8">
        <v>128545.969999519</v>
      </c>
      <c r="X8">
        <v>6</v>
      </c>
      <c r="Y8">
        <v>0</v>
      </c>
      <c r="Z8">
        <v>2.5757575757575699</v>
      </c>
      <c r="AA8">
        <v>33</v>
      </c>
      <c r="AB8">
        <v>0</v>
      </c>
      <c r="AC8">
        <v>19</v>
      </c>
      <c r="AD8">
        <v>39.923376307467699</v>
      </c>
      <c r="AE8">
        <v>0.59532828282828198</v>
      </c>
      <c r="AF8">
        <v>48.100490196078397</v>
      </c>
      <c r="AG8">
        <v>1007.59803921568</v>
      </c>
      <c r="AH8">
        <v>30.5332739156268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10</v>
      </c>
      <c r="E9">
        <v>22</v>
      </c>
      <c r="F9">
        <v>0.1875</v>
      </c>
      <c r="G9">
        <v>0.3125</v>
      </c>
      <c r="H9">
        <v>0.6875</v>
      </c>
      <c r="I9">
        <v>32</v>
      </c>
      <c r="J9">
        <v>750</v>
      </c>
      <c r="K9">
        <v>500</v>
      </c>
      <c r="L9">
        <v>250</v>
      </c>
      <c r="M9">
        <v>0.66666666666666596</v>
      </c>
      <c r="N9">
        <v>10</v>
      </c>
      <c r="O9">
        <v>5</v>
      </c>
      <c r="P9">
        <v>5</v>
      </c>
      <c r="Q9">
        <v>342.83847598911302</v>
      </c>
      <c r="R9">
        <v>0.96417170698924703</v>
      </c>
      <c r="S9">
        <v>-2.05294541129332E-2</v>
      </c>
      <c r="T9">
        <v>0.18050434460942999</v>
      </c>
      <c r="U9">
        <v>127123.844585374</v>
      </c>
      <c r="V9">
        <v>2316.5890279053401</v>
      </c>
      <c r="W9">
        <v>129440.433613279</v>
      </c>
      <c r="X9">
        <v>7</v>
      </c>
      <c r="Y9">
        <v>0</v>
      </c>
      <c r="Z9">
        <v>3.28125</v>
      </c>
      <c r="AA9">
        <v>32</v>
      </c>
      <c r="AB9">
        <v>0</v>
      </c>
      <c r="AC9">
        <v>20</v>
      </c>
      <c r="AD9">
        <v>39.241632235716303</v>
      </c>
      <c r="AE9">
        <v>0.59993489583333304</v>
      </c>
      <c r="AF9">
        <v>47.885101010101003</v>
      </c>
      <c r="AG9">
        <v>1008.45959595959</v>
      </c>
      <c r="AH9">
        <v>31.514362373737399</v>
      </c>
      <c r="AI9">
        <v>0</v>
      </c>
    </row>
    <row r="10" spans="1:35" x14ac:dyDescent="0.2">
      <c r="A10">
        <v>9</v>
      </c>
      <c r="B10">
        <v>4</v>
      </c>
      <c r="C10">
        <v>4</v>
      </c>
      <c r="D10">
        <v>4</v>
      </c>
      <c r="E10">
        <v>22</v>
      </c>
      <c r="F10">
        <v>0.15384615384615299</v>
      </c>
      <c r="G10">
        <v>0.15384615384615299</v>
      </c>
      <c r="H10">
        <v>0.84615384615384603</v>
      </c>
      <c r="I10">
        <v>26</v>
      </c>
      <c r="J10">
        <v>1000</v>
      </c>
      <c r="K10">
        <v>800</v>
      </c>
      <c r="L10">
        <v>200</v>
      </c>
      <c r="M10">
        <v>0.8</v>
      </c>
      <c r="N10">
        <v>12</v>
      </c>
      <c r="O10">
        <v>8</v>
      </c>
      <c r="P10">
        <v>4</v>
      </c>
      <c r="Q10">
        <v>417.597118775615</v>
      </c>
      <c r="R10">
        <v>0.95884615384615302</v>
      </c>
      <c r="S10">
        <v>-2.8420380357649402E-2</v>
      </c>
      <c r="T10">
        <v>0.21352607393998399</v>
      </c>
      <c r="U10">
        <v>125927.640603566</v>
      </c>
      <c r="V10">
        <v>5317.4039780521098</v>
      </c>
      <c r="W10">
        <v>131245.04458161801</v>
      </c>
      <c r="X10">
        <v>8</v>
      </c>
      <c r="Y10">
        <v>0</v>
      </c>
      <c r="Z10">
        <v>4.2692307692307603</v>
      </c>
      <c r="AA10">
        <v>26</v>
      </c>
      <c r="AB10">
        <v>0</v>
      </c>
      <c r="AC10">
        <v>22</v>
      </c>
      <c r="AD10">
        <v>38.595479704797</v>
      </c>
      <c r="AE10">
        <v>0.60576923076922995</v>
      </c>
      <c r="AF10">
        <v>49.074074074073998</v>
      </c>
      <c r="AG10">
        <v>1003.7037037036999</v>
      </c>
      <c r="AH10">
        <v>38.603988603988498</v>
      </c>
      <c r="AI10">
        <v>0</v>
      </c>
    </row>
    <row r="11" spans="1:35" x14ac:dyDescent="0.2">
      <c r="A11">
        <v>10</v>
      </c>
      <c r="B11">
        <v>4</v>
      </c>
      <c r="C11">
        <v>12</v>
      </c>
      <c r="D11">
        <v>7</v>
      </c>
      <c r="E11">
        <v>27</v>
      </c>
      <c r="F11">
        <v>0.35294117647058798</v>
      </c>
      <c r="G11">
        <v>0.20588235294117599</v>
      </c>
      <c r="H11">
        <v>0.79411764705882304</v>
      </c>
      <c r="I11">
        <v>34</v>
      </c>
      <c r="J11">
        <v>850</v>
      </c>
      <c r="K11">
        <v>400</v>
      </c>
      <c r="L11">
        <v>450</v>
      </c>
      <c r="M11">
        <v>0.47058823529411697</v>
      </c>
      <c r="N11">
        <v>13</v>
      </c>
      <c r="O11">
        <v>4</v>
      </c>
      <c r="P11">
        <v>9</v>
      </c>
      <c r="Q11">
        <v>329.42485989233597</v>
      </c>
      <c r="R11">
        <v>0.96862002376708201</v>
      </c>
      <c r="S11">
        <v>-5.2489868234737403E-3</v>
      </c>
      <c r="T11">
        <v>0.16867272880826101</v>
      </c>
      <c r="U11">
        <v>125984.072066326</v>
      </c>
      <c r="V11">
        <v>1500.4570578231001</v>
      </c>
      <c r="W11">
        <v>127484.529124149</v>
      </c>
      <c r="X11">
        <v>9</v>
      </c>
      <c r="Y11">
        <v>0</v>
      </c>
      <c r="Z11">
        <v>3.9117647058823501</v>
      </c>
      <c r="AA11">
        <v>34</v>
      </c>
      <c r="AB11">
        <v>0</v>
      </c>
      <c r="AC11">
        <v>21</v>
      </c>
      <c r="AD11">
        <v>40.749881418237798</v>
      </c>
      <c r="AE11">
        <v>0.58363970588235303</v>
      </c>
      <c r="AF11">
        <v>49.017857142857103</v>
      </c>
      <c r="AG11">
        <v>1003.92857142857</v>
      </c>
      <c r="AH11">
        <v>29.527310924369701</v>
      </c>
      <c r="AI11">
        <v>8</v>
      </c>
    </row>
    <row r="12" spans="1:35" x14ac:dyDescent="0.2">
      <c r="A12">
        <v>11</v>
      </c>
      <c r="B12">
        <v>4</v>
      </c>
      <c r="C12">
        <v>3</v>
      </c>
      <c r="D12">
        <v>2</v>
      </c>
      <c r="E12">
        <v>28</v>
      </c>
      <c r="F12">
        <v>0.1</v>
      </c>
      <c r="G12">
        <v>6.6666666666666596E-2</v>
      </c>
      <c r="H12">
        <v>0.93333333333333302</v>
      </c>
      <c r="I12">
        <v>30</v>
      </c>
      <c r="J12">
        <v>1000</v>
      </c>
      <c r="K12">
        <v>700</v>
      </c>
      <c r="L12">
        <v>300</v>
      </c>
      <c r="M12">
        <v>0.7</v>
      </c>
      <c r="N12">
        <v>13</v>
      </c>
      <c r="O12">
        <v>7</v>
      </c>
      <c r="P12">
        <v>6</v>
      </c>
      <c r="Q12">
        <v>359.45677666749202</v>
      </c>
      <c r="R12">
        <v>0.95929118773946298</v>
      </c>
      <c r="S12">
        <v>3.6578171091444497E-2</v>
      </c>
      <c r="T12">
        <v>0.18236929526436399</v>
      </c>
      <c r="U12">
        <v>125605.57036940601</v>
      </c>
      <c r="V12">
        <v>3029.9546912937899</v>
      </c>
      <c r="W12">
        <v>128635.52506070001</v>
      </c>
      <c r="X12">
        <v>10</v>
      </c>
      <c r="Y12">
        <v>0</v>
      </c>
      <c r="Z12">
        <v>5.3333333333333304</v>
      </c>
      <c r="AA12">
        <v>30</v>
      </c>
      <c r="AB12">
        <v>0</v>
      </c>
      <c r="AC12">
        <v>22</v>
      </c>
      <c r="AD12">
        <v>40.3870005363367</v>
      </c>
      <c r="AE12">
        <v>0.58958333333333302</v>
      </c>
      <c r="AF12">
        <v>49.395161290322498</v>
      </c>
      <c r="AG12">
        <v>1002.41935483871</v>
      </c>
      <c r="AH12">
        <v>33.413978494623599</v>
      </c>
      <c r="AI12">
        <v>0</v>
      </c>
    </row>
    <row r="13" spans="1:35" x14ac:dyDescent="0.2">
      <c r="A13">
        <v>12</v>
      </c>
      <c r="B13">
        <v>4</v>
      </c>
      <c r="C13">
        <v>4</v>
      </c>
      <c r="D13">
        <v>2</v>
      </c>
      <c r="E13">
        <v>30</v>
      </c>
      <c r="F13">
        <v>0.125</v>
      </c>
      <c r="G13">
        <v>6.25E-2</v>
      </c>
      <c r="H13">
        <v>0.9375</v>
      </c>
      <c r="I13">
        <v>32</v>
      </c>
      <c r="J13">
        <v>1050</v>
      </c>
      <c r="K13">
        <v>900</v>
      </c>
      <c r="L13">
        <v>150</v>
      </c>
      <c r="M13">
        <v>0.85714285714285698</v>
      </c>
      <c r="N13">
        <v>12</v>
      </c>
      <c r="O13">
        <v>9</v>
      </c>
      <c r="P13">
        <v>3</v>
      </c>
      <c r="Q13">
        <v>353.83990899079498</v>
      </c>
      <c r="R13">
        <v>0.95955141129032195</v>
      </c>
      <c r="S13">
        <v>5.1698548812664599E-2</v>
      </c>
      <c r="T13">
        <v>0.182279083214093</v>
      </c>
      <c r="U13">
        <v>126234.09162649199</v>
      </c>
      <c r="V13">
        <v>2533.3318985307701</v>
      </c>
      <c r="W13">
        <v>128767.423525023</v>
      </c>
      <c r="X13">
        <v>11</v>
      </c>
      <c r="Y13">
        <v>0</v>
      </c>
      <c r="Z13">
        <v>5.875</v>
      </c>
      <c r="AA13">
        <v>32</v>
      </c>
      <c r="AB13">
        <v>0</v>
      </c>
      <c r="AC13">
        <v>22</v>
      </c>
      <c r="AD13">
        <v>39.879381831888402</v>
      </c>
      <c r="AE13">
        <v>0.5908203125</v>
      </c>
      <c r="AF13">
        <v>48.768939393939398</v>
      </c>
      <c r="AG13">
        <v>1004.92424242424</v>
      </c>
      <c r="AH13">
        <v>31.403882575757599</v>
      </c>
      <c r="AI13">
        <v>5</v>
      </c>
    </row>
    <row r="14" spans="1:35" x14ac:dyDescent="0.2">
      <c r="A14">
        <v>13</v>
      </c>
      <c r="B14">
        <v>4</v>
      </c>
      <c r="C14">
        <v>6</v>
      </c>
      <c r="D14">
        <v>8</v>
      </c>
      <c r="E14">
        <v>28</v>
      </c>
      <c r="F14">
        <v>0.16666666666666599</v>
      </c>
      <c r="G14">
        <v>0.22222222222222199</v>
      </c>
      <c r="H14">
        <v>0.77777777777777701</v>
      </c>
      <c r="I14">
        <v>36</v>
      </c>
      <c r="J14">
        <v>1200</v>
      </c>
      <c r="K14">
        <v>700</v>
      </c>
      <c r="L14">
        <v>500</v>
      </c>
      <c r="M14">
        <v>0.58333333333333304</v>
      </c>
      <c r="N14">
        <v>17</v>
      </c>
      <c r="O14">
        <v>7</v>
      </c>
      <c r="P14">
        <v>10</v>
      </c>
      <c r="Q14">
        <v>316.96347589774001</v>
      </c>
      <c r="R14">
        <v>0.96164021164021096</v>
      </c>
      <c r="S14">
        <v>5.5493579255292802E-2</v>
      </c>
      <c r="T14">
        <v>0.167923203188377</v>
      </c>
      <c r="U14">
        <v>127376.05003652201</v>
      </c>
      <c r="V14">
        <v>874.71111314015604</v>
      </c>
      <c r="W14">
        <v>128250.761149663</v>
      </c>
      <c r="X14">
        <v>12</v>
      </c>
      <c r="Y14">
        <v>0</v>
      </c>
      <c r="Z14">
        <v>6.0277777777777697</v>
      </c>
      <c r="AA14">
        <v>36</v>
      </c>
      <c r="AB14">
        <v>0</v>
      </c>
      <c r="AC14">
        <v>11</v>
      </c>
      <c r="AD14">
        <v>39.636090658931998</v>
      </c>
      <c r="AE14">
        <v>0.59375</v>
      </c>
      <c r="AF14">
        <v>47.635135135135101</v>
      </c>
      <c r="AG14">
        <v>1009.45945945945</v>
      </c>
      <c r="AH14">
        <v>28.040540540540501</v>
      </c>
      <c r="AI14">
        <v>0</v>
      </c>
    </row>
    <row r="15" spans="1:35" x14ac:dyDescent="0.2">
      <c r="A15">
        <v>14</v>
      </c>
      <c r="B15">
        <v>4</v>
      </c>
      <c r="C15">
        <v>3</v>
      </c>
      <c r="D15">
        <v>1</v>
      </c>
      <c r="E15">
        <v>30</v>
      </c>
      <c r="F15">
        <v>9.6774193548387094E-2</v>
      </c>
      <c r="G15">
        <v>3.2258064516128997E-2</v>
      </c>
      <c r="H15">
        <v>0.967741935483871</v>
      </c>
      <c r="I15">
        <v>31</v>
      </c>
      <c r="J15">
        <v>900</v>
      </c>
      <c r="K15">
        <v>600</v>
      </c>
      <c r="L15">
        <v>300</v>
      </c>
      <c r="M15">
        <v>0.66666666666666596</v>
      </c>
      <c r="N15">
        <v>12</v>
      </c>
      <c r="O15">
        <v>6</v>
      </c>
      <c r="P15">
        <v>6</v>
      </c>
      <c r="Q15">
        <v>356.03163713692197</v>
      </c>
      <c r="R15">
        <v>0.95591397849462301</v>
      </c>
      <c r="S15">
        <v>6.2706642151037995E-2</v>
      </c>
      <c r="T15">
        <v>0.186248598818686</v>
      </c>
      <c r="U15">
        <v>126862.354278564</v>
      </c>
      <c r="V15">
        <v>2833.40233696833</v>
      </c>
      <c r="W15">
        <v>129695.75661553199</v>
      </c>
      <c r="X15">
        <v>13</v>
      </c>
      <c r="Y15">
        <v>0</v>
      </c>
      <c r="Z15">
        <v>7.1612903225806397</v>
      </c>
      <c r="AA15">
        <v>31</v>
      </c>
      <c r="AB15">
        <v>0</v>
      </c>
      <c r="AC15">
        <v>22</v>
      </c>
      <c r="AD15">
        <v>39.177679763904997</v>
      </c>
      <c r="AE15">
        <v>0.59979838709677402</v>
      </c>
      <c r="AF15">
        <v>48.14453125</v>
      </c>
      <c r="AG15">
        <v>1007.421875</v>
      </c>
      <c r="AH15">
        <v>32.497479838709701</v>
      </c>
      <c r="AI15">
        <v>0</v>
      </c>
    </row>
    <row r="16" spans="1:35" x14ac:dyDescent="0.2">
      <c r="A16">
        <v>15</v>
      </c>
      <c r="B16">
        <v>4</v>
      </c>
      <c r="C16">
        <v>4</v>
      </c>
      <c r="D16">
        <v>6</v>
      </c>
      <c r="E16">
        <v>28</v>
      </c>
      <c r="F16">
        <v>0.11764705882352899</v>
      </c>
      <c r="G16">
        <v>0.17647058823529399</v>
      </c>
      <c r="H16">
        <v>0.82352941176470495</v>
      </c>
      <c r="I16">
        <v>34</v>
      </c>
      <c r="J16">
        <v>650</v>
      </c>
      <c r="K16">
        <v>300</v>
      </c>
      <c r="L16">
        <v>350</v>
      </c>
      <c r="M16">
        <v>0.46153846153846101</v>
      </c>
      <c r="N16">
        <v>10</v>
      </c>
      <c r="O16">
        <v>3</v>
      </c>
      <c r="P16">
        <v>7</v>
      </c>
      <c r="Q16">
        <v>325.64076707141197</v>
      </c>
      <c r="R16">
        <v>0.95465686274509798</v>
      </c>
      <c r="S16">
        <v>5.0082113184537001E-2</v>
      </c>
      <c r="T16">
        <v>0.17375012392641201</v>
      </c>
      <c r="U16">
        <v>127662.841907596</v>
      </c>
      <c r="V16">
        <v>1514.44515306123</v>
      </c>
      <c r="W16">
        <v>129177.28706065701</v>
      </c>
      <c r="X16">
        <v>14</v>
      </c>
      <c r="Y16">
        <v>0</v>
      </c>
      <c r="Z16">
        <v>7.4117647058823497</v>
      </c>
      <c r="AA16">
        <v>34</v>
      </c>
      <c r="AB16">
        <v>0</v>
      </c>
      <c r="AC16">
        <v>15</v>
      </c>
      <c r="AD16">
        <v>39.123915262889199</v>
      </c>
      <c r="AE16">
        <v>0.60079656862745001</v>
      </c>
      <c r="AF16">
        <v>47.351190476190403</v>
      </c>
      <c r="AG16">
        <v>1010.59523809523</v>
      </c>
      <c r="AH16">
        <v>29.723389355742299</v>
      </c>
      <c r="AI16">
        <v>0</v>
      </c>
    </row>
    <row r="17" spans="1:35" x14ac:dyDescent="0.2">
      <c r="A17">
        <v>16</v>
      </c>
      <c r="B17">
        <v>4</v>
      </c>
      <c r="C17">
        <v>4</v>
      </c>
      <c r="D17">
        <v>3</v>
      </c>
      <c r="E17">
        <v>29</v>
      </c>
      <c r="F17">
        <v>0.125</v>
      </c>
      <c r="G17">
        <v>9.375E-2</v>
      </c>
      <c r="H17">
        <v>0.90625</v>
      </c>
      <c r="I17">
        <v>32</v>
      </c>
      <c r="J17">
        <v>700</v>
      </c>
      <c r="K17">
        <v>500</v>
      </c>
      <c r="L17">
        <v>200</v>
      </c>
      <c r="M17">
        <v>0.71428571428571397</v>
      </c>
      <c r="N17">
        <v>9</v>
      </c>
      <c r="O17">
        <v>5</v>
      </c>
      <c r="P17">
        <v>4</v>
      </c>
      <c r="Q17">
        <v>335.989413237588</v>
      </c>
      <c r="R17">
        <v>0.95173891129032195</v>
      </c>
      <c r="S17">
        <v>1.7906777014365698E-2</v>
      </c>
      <c r="T17">
        <v>0.17942596750946499</v>
      </c>
      <c r="U17">
        <v>127697.478653326</v>
      </c>
      <c r="V17">
        <v>2181.0001849301002</v>
      </c>
      <c r="W17">
        <v>129878.47883825599</v>
      </c>
      <c r="X17">
        <v>15</v>
      </c>
      <c r="Y17">
        <v>0</v>
      </c>
      <c r="Z17">
        <v>7.5625</v>
      </c>
      <c r="AA17">
        <v>32</v>
      </c>
      <c r="AB17">
        <v>0</v>
      </c>
      <c r="AC17">
        <v>17</v>
      </c>
      <c r="AD17">
        <v>38.827035186341803</v>
      </c>
      <c r="AE17">
        <v>0.60579427083333304</v>
      </c>
      <c r="AF17">
        <v>47.316919191919098</v>
      </c>
      <c r="AG17">
        <v>1010.73232323232</v>
      </c>
      <c r="AH17">
        <v>31.5853851010101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4</v>
      </c>
      <c r="E18">
        <v>26</v>
      </c>
      <c r="F18">
        <v>3.3333333333333298E-2</v>
      </c>
      <c r="G18">
        <v>0.133333333333333</v>
      </c>
      <c r="H18">
        <v>0.86666666666666603</v>
      </c>
      <c r="I18">
        <v>30</v>
      </c>
      <c r="J18">
        <v>1100</v>
      </c>
      <c r="K18">
        <v>700</v>
      </c>
      <c r="L18">
        <v>400</v>
      </c>
      <c r="M18">
        <v>0.63636363636363602</v>
      </c>
      <c r="N18">
        <v>15</v>
      </c>
      <c r="O18">
        <v>7</v>
      </c>
      <c r="P18">
        <v>8</v>
      </c>
      <c r="Q18">
        <v>363.19695937466298</v>
      </c>
      <c r="R18">
        <v>0.94765325670498002</v>
      </c>
      <c r="S18">
        <v>4.02883122643602E-2</v>
      </c>
      <c r="T18">
        <v>0.19316526183302099</v>
      </c>
      <c r="U18">
        <v>127532.863716181</v>
      </c>
      <c r="V18">
        <v>3263.90966441206</v>
      </c>
      <c r="W18">
        <v>130796.773380593</v>
      </c>
      <c r="X18">
        <v>16</v>
      </c>
      <c r="Y18">
        <v>0</v>
      </c>
      <c r="Z18">
        <v>8.9666666666666597</v>
      </c>
      <c r="AA18">
        <v>30</v>
      </c>
      <c r="AB18">
        <v>0</v>
      </c>
      <c r="AC18">
        <v>17</v>
      </c>
      <c r="AD18">
        <v>38.308383233532901</v>
      </c>
      <c r="AE18">
        <v>0.609375</v>
      </c>
      <c r="AF18">
        <v>47.479838709677402</v>
      </c>
      <c r="AG18">
        <v>1010.08064516129</v>
      </c>
      <c r="AH18">
        <v>33.669354838709602</v>
      </c>
      <c r="AI18">
        <v>0</v>
      </c>
    </row>
    <row r="19" spans="1:35" x14ac:dyDescent="0.2">
      <c r="A19">
        <v>18</v>
      </c>
      <c r="B19">
        <v>4</v>
      </c>
      <c r="C19">
        <v>6</v>
      </c>
      <c r="D19">
        <v>5</v>
      </c>
      <c r="E19">
        <v>27</v>
      </c>
      <c r="F19">
        <v>0.1875</v>
      </c>
      <c r="G19">
        <v>0.15625</v>
      </c>
      <c r="H19">
        <v>0.84375</v>
      </c>
      <c r="I19">
        <v>32</v>
      </c>
      <c r="J19">
        <v>850</v>
      </c>
      <c r="K19">
        <v>500</v>
      </c>
      <c r="L19">
        <v>350</v>
      </c>
      <c r="M19">
        <v>0.58823529411764697</v>
      </c>
      <c r="N19">
        <v>12</v>
      </c>
      <c r="O19">
        <v>5</v>
      </c>
      <c r="P19">
        <v>7</v>
      </c>
      <c r="Q19">
        <v>348.57312499999898</v>
      </c>
      <c r="R19">
        <v>0.95102486559139698</v>
      </c>
      <c r="S19">
        <v>1.28906249999996E-2</v>
      </c>
      <c r="T19">
        <v>0.185411236702127</v>
      </c>
      <c r="U19">
        <v>127538.006325885</v>
      </c>
      <c r="V19">
        <v>2491.2642842567202</v>
      </c>
      <c r="W19">
        <v>130029.270610141</v>
      </c>
      <c r="X19">
        <v>17</v>
      </c>
      <c r="Y19">
        <v>0</v>
      </c>
      <c r="Z19">
        <v>8.5625</v>
      </c>
      <c r="AA19">
        <v>32</v>
      </c>
      <c r="AB19">
        <v>0</v>
      </c>
      <c r="AC19">
        <v>15</v>
      </c>
      <c r="AD19">
        <v>38.672395833333297</v>
      </c>
      <c r="AE19">
        <v>0.60416666666666596</v>
      </c>
      <c r="AF19">
        <v>47.474747474747403</v>
      </c>
      <c r="AG19">
        <v>1010.10101010101</v>
      </c>
      <c r="AH19">
        <v>31.565656565656599</v>
      </c>
      <c r="AI19">
        <v>2</v>
      </c>
    </row>
    <row r="20" spans="1:35" x14ac:dyDescent="0.2">
      <c r="A20">
        <v>19</v>
      </c>
      <c r="B20">
        <v>4</v>
      </c>
      <c r="C20">
        <v>6</v>
      </c>
      <c r="D20">
        <v>6</v>
      </c>
      <c r="E20">
        <v>27</v>
      </c>
      <c r="F20">
        <v>0.18181818181818099</v>
      </c>
      <c r="G20">
        <v>0.18181818181818099</v>
      </c>
      <c r="H20">
        <v>0.81818181818181801</v>
      </c>
      <c r="I20">
        <v>33</v>
      </c>
      <c r="J20">
        <v>1250</v>
      </c>
      <c r="K20">
        <v>900</v>
      </c>
      <c r="L20">
        <v>350</v>
      </c>
      <c r="M20">
        <v>0.72</v>
      </c>
      <c r="N20">
        <v>16</v>
      </c>
      <c r="O20">
        <v>9</v>
      </c>
      <c r="P20">
        <v>7</v>
      </c>
      <c r="Q20">
        <v>337.420047019094</v>
      </c>
      <c r="R20">
        <v>0.94673295454545403</v>
      </c>
      <c r="S20">
        <v>2.1703720008804599E-2</v>
      </c>
      <c r="T20">
        <v>0.181924907857553</v>
      </c>
      <c r="U20">
        <v>128082.498317954</v>
      </c>
      <c r="V20">
        <v>2043.5205209534599</v>
      </c>
      <c r="W20">
        <v>130126.018838908</v>
      </c>
      <c r="X20">
        <v>18</v>
      </c>
      <c r="Y20">
        <v>0</v>
      </c>
      <c r="Z20">
        <v>9.1212121212121193</v>
      </c>
      <c r="AA20">
        <v>33</v>
      </c>
      <c r="AB20">
        <v>0</v>
      </c>
      <c r="AC20">
        <v>18</v>
      </c>
      <c r="AD20">
        <v>38.3973970944309</v>
      </c>
      <c r="AE20">
        <v>0.60732323232323204</v>
      </c>
      <c r="AF20">
        <v>46.936274509803901</v>
      </c>
      <c r="AG20">
        <v>1012.25490196078</v>
      </c>
      <c r="AH20">
        <v>30.6743909685086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1</v>
      </c>
      <c r="E21">
        <v>27</v>
      </c>
      <c r="F21">
        <v>3.5714285714285698E-2</v>
      </c>
      <c r="G21">
        <v>3.5714285714285698E-2</v>
      </c>
      <c r="H21">
        <v>0.96428571428571397</v>
      </c>
      <c r="I21">
        <v>28</v>
      </c>
      <c r="J21">
        <v>950</v>
      </c>
      <c r="K21">
        <v>800</v>
      </c>
      <c r="L21">
        <v>150</v>
      </c>
      <c r="M21">
        <v>0.84210526315789402</v>
      </c>
      <c r="N21">
        <v>11</v>
      </c>
      <c r="O21">
        <v>8</v>
      </c>
      <c r="P21">
        <v>3</v>
      </c>
      <c r="Q21">
        <v>388.967794965883</v>
      </c>
      <c r="R21">
        <v>0.93799603174603097</v>
      </c>
      <c r="S21">
        <v>7.8242180354856694E-2</v>
      </c>
      <c r="T21">
        <v>0.20665567882201</v>
      </c>
      <c r="U21">
        <v>127490.733687574</v>
      </c>
      <c r="V21">
        <v>4317.9579122076702</v>
      </c>
      <c r="W21">
        <v>131808.69159978101</v>
      </c>
      <c r="X21">
        <v>19</v>
      </c>
      <c r="Y21">
        <v>0</v>
      </c>
      <c r="Z21">
        <v>11.1428571428571</v>
      </c>
      <c r="AA21">
        <v>28</v>
      </c>
      <c r="AB21">
        <v>0</v>
      </c>
      <c r="AC21">
        <v>19</v>
      </c>
      <c r="AD21">
        <v>37.700953193910898</v>
      </c>
      <c r="AE21">
        <v>0.61495535714285698</v>
      </c>
      <c r="AF21">
        <v>47.5215517241379</v>
      </c>
      <c r="AG21">
        <v>1009.91379310344</v>
      </c>
      <c r="AH21">
        <v>36.068349753694498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2</v>
      </c>
      <c r="E22">
        <v>26</v>
      </c>
      <c r="F22">
        <v>3.5714285714285698E-2</v>
      </c>
      <c r="G22">
        <v>7.1428571428571397E-2</v>
      </c>
      <c r="H22">
        <v>0.92857142857142805</v>
      </c>
      <c r="I22">
        <v>28</v>
      </c>
      <c r="J22">
        <v>1050</v>
      </c>
      <c r="K22">
        <v>900</v>
      </c>
      <c r="L22">
        <v>150</v>
      </c>
      <c r="M22">
        <v>0.85714285714285698</v>
      </c>
      <c r="N22">
        <v>12</v>
      </c>
      <c r="O22">
        <v>9</v>
      </c>
      <c r="P22">
        <v>3</v>
      </c>
      <c r="Q22">
        <v>389.01960936579798</v>
      </c>
      <c r="R22">
        <v>0.9375</v>
      </c>
      <c r="S22">
        <v>6.0976352998537403E-2</v>
      </c>
      <c r="T22">
        <v>0.20724135553487</v>
      </c>
      <c r="U22">
        <v>127599.58382877499</v>
      </c>
      <c r="V22">
        <v>4327.7480512617103</v>
      </c>
      <c r="W22">
        <v>131927.33188003601</v>
      </c>
      <c r="X22">
        <v>20</v>
      </c>
      <c r="Y22">
        <v>0</v>
      </c>
      <c r="Z22">
        <v>11.607142857142801</v>
      </c>
      <c r="AA22">
        <v>28</v>
      </c>
      <c r="AB22">
        <v>0</v>
      </c>
      <c r="AC22">
        <v>19</v>
      </c>
      <c r="AD22">
        <v>37.587694349639698</v>
      </c>
      <c r="AE22">
        <v>0.61607142857142805</v>
      </c>
      <c r="AF22">
        <v>47.413793103448199</v>
      </c>
      <c r="AG22">
        <v>1010.3448275862</v>
      </c>
      <c r="AH22">
        <v>36.083743842364498</v>
      </c>
      <c r="AI22">
        <v>0</v>
      </c>
    </row>
    <row r="23" spans="1:35" x14ac:dyDescent="0.2">
      <c r="A23">
        <v>22</v>
      </c>
      <c r="B23">
        <v>4</v>
      </c>
      <c r="C23">
        <v>4</v>
      </c>
      <c r="D23">
        <v>6</v>
      </c>
      <c r="E23">
        <v>24</v>
      </c>
      <c r="F23">
        <v>0.133333333333333</v>
      </c>
      <c r="G23">
        <v>0.2</v>
      </c>
      <c r="H23">
        <v>0.8</v>
      </c>
      <c r="I23">
        <v>30</v>
      </c>
      <c r="J23">
        <v>1000</v>
      </c>
      <c r="K23">
        <v>900</v>
      </c>
      <c r="L23">
        <v>100</v>
      </c>
      <c r="M23">
        <v>0.9</v>
      </c>
      <c r="N23">
        <v>11</v>
      </c>
      <c r="O23">
        <v>9</v>
      </c>
      <c r="P23">
        <v>2</v>
      </c>
      <c r="Q23">
        <v>370.93748307500198</v>
      </c>
      <c r="R23">
        <v>0.94133141762452099</v>
      </c>
      <c r="S23">
        <v>1.8787878787878999E-2</v>
      </c>
      <c r="T23">
        <v>0.20064708793755401</v>
      </c>
      <c r="U23">
        <v>128212.58463767399</v>
      </c>
      <c r="V23">
        <v>3511.7706888079201</v>
      </c>
      <c r="W23">
        <v>131724.35532648201</v>
      </c>
      <c r="X23">
        <v>21</v>
      </c>
      <c r="Y23">
        <v>0</v>
      </c>
      <c r="Z23">
        <v>11.1</v>
      </c>
      <c r="AA23">
        <v>30</v>
      </c>
      <c r="AB23">
        <v>0</v>
      </c>
      <c r="AC23">
        <v>19</v>
      </c>
      <c r="AD23">
        <v>37.415947799159397</v>
      </c>
      <c r="AE23">
        <v>0.61631944444444398</v>
      </c>
      <c r="AF23">
        <v>46.8077956989247</v>
      </c>
      <c r="AG23">
        <v>1012.76881720429</v>
      </c>
      <c r="AH23">
        <v>33.7589605734766</v>
      </c>
      <c r="AI23">
        <v>0</v>
      </c>
    </row>
    <row r="24" spans="1:35" x14ac:dyDescent="0.2">
      <c r="A24">
        <v>23</v>
      </c>
      <c r="B24">
        <v>4</v>
      </c>
      <c r="C24">
        <v>5</v>
      </c>
      <c r="D24">
        <v>3</v>
      </c>
      <c r="E24">
        <v>26</v>
      </c>
      <c r="F24">
        <v>0.17241379310344801</v>
      </c>
      <c r="G24">
        <v>0.10344827586206801</v>
      </c>
      <c r="H24">
        <v>0.89655172413793105</v>
      </c>
      <c r="I24">
        <v>29</v>
      </c>
      <c r="J24">
        <v>650</v>
      </c>
      <c r="K24">
        <v>300</v>
      </c>
      <c r="L24">
        <v>350</v>
      </c>
      <c r="M24">
        <v>0.46153846153846101</v>
      </c>
      <c r="N24">
        <v>10</v>
      </c>
      <c r="O24">
        <v>3</v>
      </c>
      <c r="P24">
        <v>7</v>
      </c>
      <c r="Q24">
        <v>376.11182046398898</v>
      </c>
      <c r="R24">
        <v>0.93360016420361203</v>
      </c>
      <c r="S24">
        <v>8.7908348457348406E-3</v>
      </c>
      <c r="T24">
        <v>0.20417498825187899</v>
      </c>
      <c r="U24">
        <v>128355.55555555499</v>
      </c>
      <c r="V24">
        <v>3855.2083333333098</v>
      </c>
      <c r="W24">
        <v>132210.763888888</v>
      </c>
      <c r="X24">
        <v>22</v>
      </c>
      <c r="Y24">
        <v>0</v>
      </c>
      <c r="Z24">
        <v>11.1724137931034</v>
      </c>
      <c r="AA24">
        <v>29</v>
      </c>
      <c r="AB24">
        <v>0</v>
      </c>
      <c r="AC24">
        <v>22</v>
      </c>
      <c r="AD24">
        <v>37.138500548245602</v>
      </c>
      <c r="AE24">
        <v>0.62068965517241304</v>
      </c>
      <c r="AF24">
        <v>46.6666666666666</v>
      </c>
      <c r="AG24">
        <v>1013.33333333333</v>
      </c>
      <c r="AH24">
        <v>34.942528735632102</v>
      </c>
      <c r="AI24">
        <v>0</v>
      </c>
    </row>
    <row r="25" spans="1:35" x14ac:dyDescent="0.2">
      <c r="A25">
        <v>24</v>
      </c>
      <c r="B25">
        <v>4</v>
      </c>
      <c r="C25">
        <v>4</v>
      </c>
      <c r="D25">
        <v>4</v>
      </c>
      <c r="E25">
        <v>26</v>
      </c>
      <c r="F25">
        <v>0.133333333333333</v>
      </c>
      <c r="G25">
        <v>0.133333333333333</v>
      </c>
      <c r="H25">
        <v>0.86666666666666603</v>
      </c>
      <c r="I25">
        <v>30</v>
      </c>
      <c r="J25">
        <v>700</v>
      </c>
      <c r="K25">
        <v>600</v>
      </c>
      <c r="L25">
        <v>100</v>
      </c>
      <c r="M25">
        <v>0.85714285714285698</v>
      </c>
      <c r="N25">
        <v>8</v>
      </c>
      <c r="O25">
        <v>6</v>
      </c>
      <c r="P25">
        <v>2</v>
      </c>
      <c r="Q25">
        <v>366.21129642322097</v>
      </c>
      <c r="R25">
        <v>0.93548850574712605</v>
      </c>
      <c r="S25">
        <v>4.24338764516241E-3</v>
      </c>
      <c r="T25">
        <v>0.20047346459020299</v>
      </c>
      <c r="U25">
        <v>128689.464190224</v>
      </c>
      <c r="V25">
        <v>3425.5071034223602</v>
      </c>
      <c r="W25">
        <v>132114.971293646</v>
      </c>
      <c r="X25">
        <v>23</v>
      </c>
      <c r="Y25">
        <v>0</v>
      </c>
      <c r="Z25">
        <v>11.6666666666666</v>
      </c>
      <c r="AA25">
        <v>30</v>
      </c>
      <c r="AB25">
        <v>0</v>
      </c>
      <c r="AC25">
        <v>21</v>
      </c>
      <c r="AD25">
        <v>37.047953371307401</v>
      </c>
      <c r="AE25">
        <v>0.62118055555555496</v>
      </c>
      <c r="AF25">
        <v>46.337365591397798</v>
      </c>
      <c r="AG25">
        <v>1014.6505376344001</v>
      </c>
      <c r="AH25">
        <v>33.8216845878136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26</v>
      </c>
      <c r="F26">
        <v>7.1428571428571397E-2</v>
      </c>
      <c r="G26">
        <v>7.1428571428571397E-2</v>
      </c>
      <c r="H26">
        <v>0.92857142857142805</v>
      </c>
      <c r="I26">
        <v>28</v>
      </c>
      <c r="J26">
        <v>1300</v>
      </c>
      <c r="K26">
        <v>800</v>
      </c>
      <c r="L26">
        <v>500</v>
      </c>
      <c r="M26">
        <v>0.61538461538461497</v>
      </c>
      <c r="N26">
        <v>18</v>
      </c>
      <c r="O26">
        <v>8</v>
      </c>
      <c r="P26">
        <v>10</v>
      </c>
      <c r="Q26">
        <v>385.14342683514201</v>
      </c>
      <c r="R26">
        <v>0.93231922398588996</v>
      </c>
      <c r="S26">
        <v>2.4946362789943999E-2</v>
      </c>
      <c r="T26">
        <v>0.21007282122120799</v>
      </c>
      <c r="U26">
        <v>128544.89736094599</v>
      </c>
      <c r="V26">
        <v>4301.6444543532898</v>
      </c>
      <c r="W26">
        <v>132846.54181529899</v>
      </c>
      <c r="X26">
        <v>24</v>
      </c>
      <c r="Y26">
        <v>0</v>
      </c>
      <c r="Z26">
        <v>13</v>
      </c>
      <c r="AA26">
        <v>28</v>
      </c>
      <c r="AB26">
        <v>0</v>
      </c>
      <c r="AC26">
        <v>21</v>
      </c>
      <c r="AD26">
        <v>36.715724473410702</v>
      </c>
      <c r="AE26">
        <v>0.62574404761904701</v>
      </c>
      <c r="AF26">
        <v>46.479885057471201</v>
      </c>
      <c r="AG26">
        <v>1014.08045977011</v>
      </c>
      <c r="AH26">
        <v>36.217159277504102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1</v>
      </c>
      <c r="E27">
        <v>25</v>
      </c>
      <c r="F27">
        <v>0</v>
      </c>
      <c r="G27">
        <v>3.8461538461538401E-2</v>
      </c>
      <c r="H27">
        <v>0.96153846153846101</v>
      </c>
      <c r="I27">
        <v>26</v>
      </c>
      <c r="J27">
        <v>900</v>
      </c>
      <c r="K27">
        <v>600</v>
      </c>
      <c r="L27">
        <v>300</v>
      </c>
      <c r="M27">
        <v>0.66666666666666596</v>
      </c>
      <c r="N27">
        <v>12</v>
      </c>
      <c r="O27">
        <v>6</v>
      </c>
      <c r="P27">
        <v>6</v>
      </c>
      <c r="Q27">
        <v>409.73335367399301</v>
      </c>
      <c r="R27">
        <v>0.92647435897435804</v>
      </c>
      <c r="S27">
        <v>4.9194446071826103E-2</v>
      </c>
      <c r="T27">
        <v>0.222122169023101</v>
      </c>
      <c r="U27">
        <v>128300.82887993399</v>
      </c>
      <c r="V27">
        <v>5313.82577922573</v>
      </c>
      <c r="W27">
        <v>133614.65465916001</v>
      </c>
      <c r="X27">
        <v>25</v>
      </c>
      <c r="Y27">
        <v>2</v>
      </c>
      <c r="Z27">
        <v>15</v>
      </c>
      <c r="AA27">
        <v>26</v>
      </c>
      <c r="AB27">
        <v>0</v>
      </c>
      <c r="AC27">
        <v>24</v>
      </c>
      <c r="AD27">
        <v>36.3429804518913</v>
      </c>
      <c r="AE27">
        <v>0.63020833333333304</v>
      </c>
      <c r="AF27">
        <v>46.720679012345599</v>
      </c>
      <c r="AG27">
        <v>1013.11728395061</v>
      </c>
      <c r="AH27">
        <v>38.966049382716001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1</v>
      </c>
      <c r="E28">
        <v>25</v>
      </c>
      <c r="F28">
        <v>3.8461538461538401E-2</v>
      </c>
      <c r="G28">
        <v>3.8461538461538401E-2</v>
      </c>
      <c r="H28">
        <v>0.96153846153846101</v>
      </c>
      <c r="I28">
        <v>26</v>
      </c>
      <c r="J28">
        <v>1150</v>
      </c>
      <c r="K28">
        <v>800</v>
      </c>
      <c r="L28">
        <v>350</v>
      </c>
      <c r="M28">
        <v>0.69565217391304301</v>
      </c>
      <c r="N28">
        <v>15</v>
      </c>
      <c r="O28">
        <v>8</v>
      </c>
      <c r="P28">
        <v>7</v>
      </c>
      <c r="Q28">
        <v>410.48857179905599</v>
      </c>
      <c r="R28">
        <v>0.92128205128205098</v>
      </c>
      <c r="S28">
        <v>2.87496197140246E-2</v>
      </c>
      <c r="T28">
        <v>0.224505147338352</v>
      </c>
      <c r="U28">
        <v>128652.84684118201</v>
      </c>
      <c r="V28">
        <v>5362.1046715439397</v>
      </c>
      <c r="W28">
        <v>134014.95151272599</v>
      </c>
      <c r="X28">
        <v>26</v>
      </c>
      <c r="Y28">
        <v>0</v>
      </c>
      <c r="Z28">
        <v>15.1538461538461</v>
      </c>
      <c r="AA28">
        <v>26</v>
      </c>
      <c r="AB28">
        <v>0</v>
      </c>
      <c r="AC28">
        <v>21</v>
      </c>
      <c r="AD28">
        <v>35.962377040867999</v>
      </c>
      <c r="AE28">
        <v>0.63381410256410198</v>
      </c>
      <c r="AF28">
        <v>46.373456790123399</v>
      </c>
      <c r="AG28">
        <v>1014.5061728395</v>
      </c>
      <c r="AH28">
        <v>39.019468186134802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25</v>
      </c>
      <c r="F29">
        <v>0</v>
      </c>
      <c r="G29">
        <v>0</v>
      </c>
      <c r="H29">
        <v>1</v>
      </c>
      <c r="I29">
        <v>25</v>
      </c>
      <c r="J29">
        <v>850</v>
      </c>
      <c r="K29">
        <v>700</v>
      </c>
      <c r="L29">
        <v>150</v>
      </c>
      <c r="M29">
        <v>0.82352941176470495</v>
      </c>
      <c r="N29">
        <v>10</v>
      </c>
      <c r="O29">
        <v>7</v>
      </c>
      <c r="P29">
        <v>3</v>
      </c>
      <c r="Q29">
        <v>425.092818864565</v>
      </c>
      <c r="R29">
        <v>0.91597222222222197</v>
      </c>
      <c r="S29">
        <v>4.83185840707967E-2</v>
      </c>
      <c r="T29">
        <v>0.23189546187715199</v>
      </c>
      <c r="U29">
        <v>128550.501314924</v>
      </c>
      <c r="V29">
        <v>5929.1789940828103</v>
      </c>
      <c r="W29">
        <v>134479.680309007</v>
      </c>
      <c r="X29">
        <v>27</v>
      </c>
      <c r="Y29">
        <v>4</v>
      </c>
      <c r="Z29">
        <v>16.760000000000002</v>
      </c>
      <c r="AA29">
        <v>25</v>
      </c>
      <c r="AB29">
        <v>0</v>
      </c>
      <c r="AC29">
        <v>21</v>
      </c>
      <c r="AD29">
        <v>35.697166034555401</v>
      </c>
      <c r="AE29">
        <v>0.63666666666666605</v>
      </c>
      <c r="AF29">
        <v>46.4743589743589</v>
      </c>
      <c r="AG29">
        <v>1014.10256410256</v>
      </c>
      <c r="AH29">
        <v>40.564102564102498</v>
      </c>
      <c r="AI29">
        <v>0</v>
      </c>
    </row>
    <row r="30" spans="1:35" x14ac:dyDescent="0.2">
      <c r="A30">
        <v>29</v>
      </c>
      <c r="B30">
        <v>4</v>
      </c>
      <c r="C30">
        <v>2</v>
      </c>
      <c r="D30">
        <v>2</v>
      </c>
      <c r="E30">
        <v>25</v>
      </c>
      <c r="F30">
        <v>7.4074074074074001E-2</v>
      </c>
      <c r="G30">
        <v>7.4074074074074001E-2</v>
      </c>
      <c r="H30">
        <v>0.92592592592592504</v>
      </c>
      <c r="I30">
        <v>27</v>
      </c>
      <c r="J30">
        <v>750</v>
      </c>
      <c r="K30">
        <v>600</v>
      </c>
      <c r="L30">
        <v>150</v>
      </c>
      <c r="M30">
        <v>0.8</v>
      </c>
      <c r="N30">
        <v>9</v>
      </c>
      <c r="O30">
        <v>6</v>
      </c>
      <c r="P30">
        <v>3</v>
      </c>
      <c r="Q30">
        <v>397.40661112604101</v>
      </c>
      <c r="R30">
        <v>0.91654795821462498</v>
      </c>
      <c r="S30">
        <v>3.3394049787492899E-2</v>
      </c>
      <c r="T30">
        <v>0.22038002980625901</v>
      </c>
      <c r="U30">
        <v>129201.388888888</v>
      </c>
      <c r="V30">
        <v>4869.0972222222099</v>
      </c>
      <c r="W30">
        <v>134070.48611111101</v>
      </c>
      <c r="X30">
        <v>28</v>
      </c>
      <c r="Y30">
        <v>0</v>
      </c>
      <c r="Z30">
        <v>16.4444444444444</v>
      </c>
      <c r="AA30">
        <v>27</v>
      </c>
      <c r="AB30">
        <v>0</v>
      </c>
      <c r="AC30">
        <v>22</v>
      </c>
      <c r="AD30">
        <v>35.7325819672131</v>
      </c>
      <c r="AE30">
        <v>0.63580246913580196</v>
      </c>
      <c r="AF30">
        <v>45.8333333333333</v>
      </c>
      <c r="AG30">
        <v>1016.66666666666</v>
      </c>
      <c r="AH30">
        <v>37.654320987654202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2</v>
      </c>
      <c r="E31">
        <v>25</v>
      </c>
      <c r="F31">
        <v>7.4074074074074001E-2</v>
      </c>
      <c r="G31">
        <v>7.4074074074074001E-2</v>
      </c>
      <c r="H31">
        <v>0.92592592592592504</v>
      </c>
      <c r="I31">
        <v>27</v>
      </c>
      <c r="J31">
        <v>900</v>
      </c>
      <c r="K31">
        <v>600</v>
      </c>
      <c r="L31">
        <v>300</v>
      </c>
      <c r="M31">
        <v>0.66666666666666596</v>
      </c>
      <c r="N31">
        <v>12</v>
      </c>
      <c r="O31">
        <v>6</v>
      </c>
      <c r="P31">
        <v>6</v>
      </c>
      <c r="Q31">
        <v>396.89031427944298</v>
      </c>
      <c r="R31">
        <v>0.91512345679012297</v>
      </c>
      <c r="S31">
        <v>7.8885204689771397E-3</v>
      </c>
      <c r="T31">
        <v>0.220939917623312</v>
      </c>
      <c r="U31">
        <v>129352.722859977</v>
      </c>
      <c r="V31">
        <v>4867.7685657596203</v>
      </c>
      <c r="W31">
        <v>134220.49142573599</v>
      </c>
      <c r="X31">
        <v>29</v>
      </c>
      <c r="Y31">
        <v>0</v>
      </c>
      <c r="Z31">
        <v>16.407407407407401</v>
      </c>
      <c r="AA31">
        <v>27</v>
      </c>
      <c r="AB31">
        <v>0</v>
      </c>
      <c r="AC31">
        <v>23</v>
      </c>
      <c r="AD31">
        <v>35.5909888823873</v>
      </c>
      <c r="AE31">
        <v>0.63734567901234496</v>
      </c>
      <c r="AF31">
        <v>45.684523809523803</v>
      </c>
      <c r="AG31">
        <v>1017.2619047619</v>
      </c>
      <c r="AH31">
        <v>37.676366843033399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26</v>
      </c>
      <c r="E2">
        <v>14</v>
      </c>
      <c r="F2">
        <v>1</v>
      </c>
      <c r="G2">
        <v>0.65</v>
      </c>
      <c r="H2">
        <v>0.35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359.195619778501</v>
      </c>
      <c r="R2">
        <v>0.99938568376068304</v>
      </c>
      <c r="S2">
        <v>-3.3877176359114101E-2</v>
      </c>
      <c r="T2">
        <v>0.15754226585921399</v>
      </c>
      <c r="U2">
        <v>119364.75379640301</v>
      </c>
      <c r="V2">
        <v>1575.0593439214299</v>
      </c>
      <c r="W2">
        <v>120939.813140324</v>
      </c>
      <c r="X2">
        <v>0</v>
      </c>
      <c r="Y2">
        <v>0</v>
      </c>
      <c r="Z2">
        <v>0</v>
      </c>
      <c r="AA2">
        <v>35</v>
      </c>
      <c r="AB2">
        <v>5</v>
      </c>
      <c r="AC2">
        <v>14</v>
      </c>
      <c r="AD2">
        <v>46.9250908050061</v>
      </c>
      <c r="AE2">
        <v>0.512797619047619</v>
      </c>
      <c r="AF2">
        <v>55.700231481481403</v>
      </c>
      <c r="AG2">
        <v>977.19907407407095</v>
      </c>
      <c r="AH2">
        <v>27.919973544973399</v>
      </c>
      <c r="AI2">
        <v>0</v>
      </c>
    </row>
    <row r="3" spans="1:35" x14ac:dyDescent="0.2">
      <c r="A3">
        <v>2</v>
      </c>
      <c r="B3">
        <v>4</v>
      </c>
      <c r="C3">
        <v>37</v>
      </c>
      <c r="D3">
        <v>31</v>
      </c>
      <c r="E3">
        <v>20</v>
      </c>
      <c r="F3">
        <v>0.72549019607843102</v>
      </c>
      <c r="G3">
        <v>0.60784313725490102</v>
      </c>
      <c r="H3">
        <v>0.39215686274509798</v>
      </c>
      <c r="I3">
        <v>51</v>
      </c>
      <c r="J3">
        <v>150</v>
      </c>
      <c r="K3">
        <v>100</v>
      </c>
      <c r="L3">
        <v>50</v>
      </c>
      <c r="M3">
        <v>0.66666666666666596</v>
      </c>
      <c r="N3">
        <v>2</v>
      </c>
      <c r="O3">
        <v>1</v>
      </c>
      <c r="P3">
        <v>1</v>
      </c>
      <c r="Q3">
        <v>321.472137890998</v>
      </c>
      <c r="R3">
        <v>1.0006209150326799</v>
      </c>
      <c r="S3">
        <v>-0.20497881676044499</v>
      </c>
      <c r="T3">
        <v>0.15078979846231699</v>
      </c>
      <c r="U3">
        <v>122296.284505337</v>
      </c>
      <c r="V3">
        <v>-137.03039278869699</v>
      </c>
      <c r="W3">
        <v>122159.25411254801</v>
      </c>
      <c r="X3">
        <v>1</v>
      </c>
      <c r="Y3">
        <v>0</v>
      </c>
      <c r="Z3">
        <v>0.27450980392156799</v>
      </c>
      <c r="AA3">
        <v>40</v>
      </c>
      <c r="AB3">
        <v>11</v>
      </c>
      <c r="AC3">
        <v>15</v>
      </c>
      <c r="AD3">
        <v>44.769084557690299</v>
      </c>
      <c r="AE3">
        <v>0.53463541666666603</v>
      </c>
      <c r="AF3">
        <v>52.7184959349593</v>
      </c>
      <c r="AG3">
        <v>989.12601626016101</v>
      </c>
      <c r="AH3">
        <v>24.728150406504</v>
      </c>
      <c r="AI3">
        <v>0</v>
      </c>
    </row>
    <row r="4" spans="1:35" x14ac:dyDescent="0.2">
      <c r="A4">
        <v>3</v>
      </c>
      <c r="B4">
        <v>4</v>
      </c>
      <c r="C4">
        <v>21</v>
      </c>
      <c r="D4">
        <v>18</v>
      </c>
      <c r="E4">
        <v>23</v>
      </c>
      <c r="F4">
        <v>0.51219512195121897</v>
      </c>
      <c r="G4">
        <v>0.439024390243902</v>
      </c>
      <c r="H4">
        <v>0.56097560975609695</v>
      </c>
      <c r="I4">
        <v>41</v>
      </c>
      <c r="J4">
        <v>650</v>
      </c>
      <c r="K4">
        <v>500</v>
      </c>
      <c r="L4">
        <v>150</v>
      </c>
      <c r="M4">
        <v>0.76923076923076905</v>
      </c>
      <c r="N4">
        <v>8</v>
      </c>
      <c r="O4">
        <v>5</v>
      </c>
      <c r="P4">
        <v>3</v>
      </c>
      <c r="Q4">
        <v>315.51522718857598</v>
      </c>
      <c r="R4">
        <v>0.99212398373983701</v>
      </c>
      <c r="S4">
        <v>-0.16143890990492801</v>
      </c>
      <c r="T4">
        <v>0.151668457505482</v>
      </c>
      <c r="U4">
        <v>123343.816186775</v>
      </c>
      <c r="V4">
        <v>-416.62956270472802</v>
      </c>
      <c r="W4">
        <v>122927.18662407</v>
      </c>
      <c r="X4">
        <v>2</v>
      </c>
      <c r="Y4">
        <v>0</v>
      </c>
      <c r="Z4">
        <v>0.75609756097560898</v>
      </c>
      <c r="AA4">
        <v>41</v>
      </c>
      <c r="AB4">
        <v>0</v>
      </c>
      <c r="AC4">
        <v>18</v>
      </c>
      <c r="AD4">
        <v>43.826255035121001</v>
      </c>
      <c r="AE4">
        <v>0.54395325203251998</v>
      </c>
      <c r="AF4">
        <v>51.661706349206298</v>
      </c>
      <c r="AG4">
        <v>993.35317460317196</v>
      </c>
      <c r="AH4">
        <v>24.228126209833398</v>
      </c>
      <c r="AI4">
        <v>0</v>
      </c>
    </row>
    <row r="5" spans="1:35" x14ac:dyDescent="0.2">
      <c r="A5">
        <v>4</v>
      </c>
      <c r="B5">
        <v>4</v>
      </c>
      <c r="C5">
        <v>9</v>
      </c>
      <c r="D5">
        <v>8</v>
      </c>
      <c r="E5">
        <v>24</v>
      </c>
      <c r="F5">
        <v>0.28125</v>
      </c>
      <c r="G5">
        <v>0.25</v>
      </c>
      <c r="H5">
        <v>0.75</v>
      </c>
      <c r="I5">
        <v>32</v>
      </c>
      <c r="J5">
        <v>500</v>
      </c>
      <c r="K5">
        <v>200</v>
      </c>
      <c r="L5">
        <v>300</v>
      </c>
      <c r="M5">
        <v>0.4</v>
      </c>
      <c r="N5">
        <v>8</v>
      </c>
      <c r="O5">
        <v>2</v>
      </c>
      <c r="P5">
        <v>6</v>
      </c>
      <c r="Q5">
        <v>334.060531250851</v>
      </c>
      <c r="R5">
        <v>0.98429099462365599</v>
      </c>
      <c r="S5">
        <v>-4.7648514851485101E-2</v>
      </c>
      <c r="T5">
        <v>0.16185294373888101</v>
      </c>
      <c r="U5">
        <v>123677.757690541</v>
      </c>
      <c r="V5">
        <v>1863.17148760331</v>
      </c>
      <c r="W5">
        <v>125540.929178145</v>
      </c>
      <c r="X5">
        <v>3</v>
      </c>
      <c r="Y5">
        <v>0</v>
      </c>
      <c r="Z5">
        <v>1.5</v>
      </c>
      <c r="AA5">
        <v>32</v>
      </c>
      <c r="AB5">
        <v>0</v>
      </c>
      <c r="AC5">
        <v>20</v>
      </c>
      <c r="AD5">
        <v>43.018532622492998</v>
      </c>
      <c r="AE5">
        <v>0.564453125</v>
      </c>
      <c r="AF5">
        <v>51.3257575757575</v>
      </c>
      <c r="AG5">
        <v>994.69696969696997</v>
      </c>
      <c r="AH5">
        <v>31.084280303030301</v>
      </c>
      <c r="AI5">
        <v>0</v>
      </c>
    </row>
    <row r="6" spans="1:35" x14ac:dyDescent="0.2">
      <c r="A6">
        <v>5</v>
      </c>
      <c r="B6">
        <v>4</v>
      </c>
      <c r="C6">
        <v>14</v>
      </c>
      <c r="D6">
        <v>15</v>
      </c>
      <c r="E6">
        <v>23</v>
      </c>
      <c r="F6">
        <v>0.36842105263157798</v>
      </c>
      <c r="G6">
        <v>0.394736842105263</v>
      </c>
      <c r="H6">
        <v>0.60526315789473595</v>
      </c>
      <c r="I6">
        <v>38</v>
      </c>
      <c r="J6">
        <v>550</v>
      </c>
      <c r="K6">
        <v>400</v>
      </c>
      <c r="L6">
        <v>150</v>
      </c>
      <c r="M6">
        <v>0.72727272727272696</v>
      </c>
      <c r="N6">
        <v>7</v>
      </c>
      <c r="O6">
        <v>4</v>
      </c>
      <c r="P6">
        <v>3</v>
      </c>
      <c r="Q6">
        <v>304.23537631768397</v>
      </c>
      <c r="R6">
        <v>0.986545756282598</v>
      </c>
      <c r="S6">
        <v>-0.11088777785284799</v>
      </c>
      <c r="T6">
        <v>0.15095500519202201</v>
      </c>
      <c r="U6">
        <v>124679.692636423</v>
      </c>
      <c r="V6">
        <v>-13.605358316916201</v>
      </c>
      <c r="W6">
        <v>124666.087278106</v>
      </c>
      <c r="X6">
        <v>4</v>
      </c>
      <c r="Y6">
        <v>0</v>
      </c>
      <c r="Z6">
        <v>1.81578947368421</v>
      </c>
      <c r="AA6">
        <v>38</v>
      </c>
      <c r="AB6">
        <v>0</v>
      </c>
      <c r="AC6">
        <v>16</v>
      </c>
      <c r="AD6">
        <v>42.724379546427002</v>
      </c>
      <c r="AE6">
        <v>0.5625</v>
      </c>
      <c r="AF6">
        <v>50.320512820512803</v>
      </c>
      <c r="AG6">
        <v>998.71794871794702</v>
      </c>
      <c r="AH6">
        <v>26.282051282051199</v>
      </c>
      <c r="AI6">
        <v>0</v>
      </c>
    </row>
    <row r="7" spans="1:35" x14ac:dyDescent="0.2">
      <c r="A7">
        <v>6</v>
      </c>
      <c r="B7">
        <v>4</v>
      </c>
      <c r="C7">
        <v>13</v>
      </c>
      <c r="D7">
        <v>12</v>
      </c>
      <c r="E7">
        <v>24</v>
      </c>
      <c r="F7">
        <v>0.36111111111111099</v>
      </c>
      <c r="G7">
        <v>0.33333333333333298</v>
      </c>
      <c r="H7">
        <v>0.66666666666666596</v>
      </c>
      <c r="I7">
        <v>36</v>
      </c>
      <c r="J7">
        <v>500</v>
      </c>
      <c r="K7">
        <v>400</v>
      </c>
      <c r="L7">
        <v>100</v>
      </c>
      <c r="M7">
        <v>0.8</v>
      </c>
      <c r="N7">
        <v>6</v>
      </c>
      <c r="O7">
        <v>4</v>
      </c>
      <c r="P7">
        <v>2</v>
      </c>
      <c r="Q7">
        <v>307.748838463634</v>
      </c>
      <c r="R7">
        <v>0.98353174603174598</v>
      </c>
      <c r="S7">
        <v>-0.117387549748441</v>
      </c>
      <c r="T7">
        <v>0.15366671472891699</v>
      </c>
      <c r="U7">
        <v>124943.700034494</v>
      </c>
      <c r="V7">
        <v>490.25571179291097</v>
      </c>
      <c r="W7">
        <v>125433.955746287</v>
      </c>
      <c r="X7">
        <v>5</v>
      </c>
      <c r="Y7">
        <v>0</v>
      </c>
      <c r="Z7">
        <v>2.1944444444444402</v>
      </c>
      <c r="AA7">
        <v>36</v>
      </c>
      <c r="AB7">
        <v>0</v>
      </c>
      <c r="AC7">
        <v>18</v>
      </c>
      <c r="AD7">
        <v>42.364318164751801</v>
      </c>
      <c r="AE7">
        <v>0.56886574074074003</v>
      </c>
      <c r="AF7">
        <v>50.056306306306297</v>
      </c>
      <c r="AG7">
        <v>999.77477477477703</v>
      </c>
      <c r="AH7">
        <v>27.771521521521599</v>
      </c>
      <c r="AI7">
        <v>0</v>
      </c>
    </row>
    <row r="8" spans="1:35" x14ac:dyDescent="0.2">
      <c r="A8">
        <v>7</v>
      </c>
      <c r="B8">
        <v>4</v>
      </c>
      <c r="C8">
        <v>9</v>
      </c>
      <c r="D8">
        <v>10</v>
      </c>
      <c r="E8">
        <v>23</v>
      </c>
      <c r="F8">
        <v>0.27272727272727199</v>
      </c>
      <c r="G8">
        <v>0.30303030303030298</v>
      </c>
      <c r="H8">
        <v>0.69696969696969702</v>
      </c>
      <c r="I8">
        <v>33</v>
      </c>
      <c r="J8">
        <v>400</v>
      </c>
      <c r="K8">
        <v>300</v>
      </c>
      <c r="L8">
        <v>100</v>
      </c>
      <c r="M8">
        <v>0.75</v>
      </c>
      <c r="N8">
        <v>5</v>
      </c>
      <c r="O8">
        <v>3</v>
      </c>
      <c r="P8">
        <v>2</v>
      </c>
      <c r="Q8">
        <v>331.432270995473</v>
      </c>
      <c r="R8">
        <v>0.97719381313131304</v>
      </c>
      <c r="S8">
        <v>-8.9921029366971994E-2</v>
      </c>
      <c r="T8">
        <v>0.16547273358513301</v>
      </c>
      <c r="U8">
        <v>124938.732999327</v>
      </c>
      <c r="V8">
        <v>1681.74560265284</v>
      </c>
      <c r="W8">
        <v>126620.47860197999</v>
      </c>
      <c r="X8">
        <v>6</v>
      </c>
      <c r="Y8">
        <v>0</v>
      </c>
      <c r="Z8">
        <v>3.1212121212121202</v>
      </c>
      <c r="AA8">
        <v>33</v>
      </c>
      <c r="AB8">
        <v>0</v>
      </c>
      <c r="AC8">
        <v>22</v>
      </c>
      <c r="AD8">
        <v>41.777498569910897</v>
      </c>
      <c r="AE8">
        <v>0.57512626262626199</v>
      </c>
      <c r="AF8">
        <v>50.061274509803901</v>
      </c>
      <c r="AG8">
        <v>999.75490196078499</v>
      </c>
      <c r="AH8">
        <v>30.2956030897207</v>
      </c>
      <c r="AI8">
        <v>0</v>
      </c>
    </row>
    <row r="9" spans="1:35" x14ac:dyDescent="0.2">
      <c r="A9">
        <v>8</v>
      </c>
      <c r="B9">
        <v>4</v>
      </c>
      <c r="C9">
        <v>9</v>
      </c>
      <c r="D9">
        <v>6</v>
      </c>
      <c r="E9">
        <v>26</v>
      </c>
      <c r="F9">
        <v>0.28125</v>
      </c>
      <c r="G9">
        <v>0.1875</v>
      </c>
      <c r="H9">
        <v>0.8125</v>
      </c>
      <c r="I9">
        <v>32</v>
      </c>
      <c r="J9">
        <v>500</v>
      </c>
      <c r="K9">
        <v>400</v>
      </c>
      <c r="L9">
        <v>100</v>
      </c>
      <c r="M9">
        <v>0.8</v>
      </c>
      <c r="N9">
        <v>6</v>
      </c>
      <c r="O9">
        <v>4</v>
      </c>
      <c r="P9">
        <v>2</v>
      </c>
      <c r="Q9">
        <v>338.37335429748498</v>
      </c>
      <c r="R9">
        <v>0.973664314516129</v>
      </c>
      <c r="S9">
        <v>-7.0918769716088001E-2</v>
      </c>
      <c r="T9">
        <v>0.16982956509230901</v>
      </c>
      <c r="U9">
        <v>125157.87810236101</v>
      </c>
      <c r="V9">
        <v>2070.0182060503998</v>
      </c>
      <c r="W9">
        <v>127227.896308412</v>
      </c>
      <c r="X9">
        <v>7</v>
      </c>
      <c r="Y9">
        <v>0</v>
      </c>
      <c r="Z9">
        <v>3.28125</v>
      </c>
      <c r="AA9">
        <v>32</v>
      </c>
      <c r="AB9">
        <v>0</v>
      </c>
      <c r="AC9">
        <v>25</v>
      </c>
      <c r="AD9">
        <v>41.377497371188198</v>
      </c>
      <c r="AE9">
        <v>0.57975260416666596</v>
      </c>
      <c r="AF9">
        <v>49.842171717171702</v>
      </c>
      <c r="AG9">
        <v>1000.63131313131</v>
      </c>
      <c r="AH9">
        <v>31.269728535353501</v>
      </c>
      <c r="AI9">
        <v>0</v>
      </c>
    </row>
    <row r="10" spans="1:35" x14ac:dyDescent="0.2">
      <c r="A10">
        <v>9</v>
      </c>
      <c r="B10">
        <v>4</v>
      </c>
      <c r="C10">
        <v>5</v>
      </c>
      <c r="D10">
        <v>8</v>
      </c>
      <c r="E10">
        <v>23</v>
      </c>
      <c r="F10">
        <v>0.16129032258064499</v>
      </c>
      <c r="G10">
        <v>0.25806451612903197</v>
      </c>
      <c r="H10">
        <v>0.74193548387096697</v>
      </c>
      <c r="I10">
        <v>31</v>
      </c>
      <c r="J10">
        <v>750</v>
      </c>
      <c r="K10">
        <v>700</v>
      </c>
      <c r="L10">
        <v>50</v>
      </c>
      <c r="M10">
        <v>0.93333333333333302</v>
      </c>
      <c r="N10">
        <v>8</v>
      </c>
      <c r="O10">
        <v>7</v>
      </c>
      <c r="P10">
        <v>1</v>
      </c>
      <c r="Q10">
        <v>340.68564268936098</v>
      </c>
      <c r="R10">
        <v>0.96935483870967698</v>
      </c>
      <c r="S10">
        <v>-3.80827864799404E-2</v>
      </c>
      <c r="T10">
        <v>0.17276667176697599</v>
      </c>
      <c r="U10">
        <v>125586.624145507</v>
      </c>
      <c r="V10">
        <v>2357.1119520399102</v>
      </c>
      <c r="W10">
        <v>127943.73609754699</v>
      </c>
      <c r="X10">
        <v>8</v>
      </c>
      <c r="Y10">
        <v>0</v>
      </c>
      <c r="Z10">
        <v>4.2258064516129004</v>
      </c>
      <c r="AA10">
        <v>31</v>
      </c>
      <c r="AB10">
        <v>0</v>
      </c>
      <c r="AC10">
        <v>18</v>
      </c>
      <c r="AD10">
        <v>40.876959383389597</v>
      </c>
      <c r="AE10">
        <v>0.58669354838709598</v>
      </c>
      <c r="AF10">
        <v>49.414062499999901</v>
      </c>
      <c r="AG10">
        <v>1002.34374999999</v>
      </c>
      <c r="AH10">
        <v>32.333669354838598</v>
      </c>
      <c r="AI10">
        <v>0</v>
      </c>
    </row>
    <row r="11" spans="1:35" x14ac:dyDescent="0.2">
      <c r="A11">
        <v>10</v>
      </c>
      <c r="B11">
        <v>4</v>
      </c>
      <c r="C11">
        <v>6</v>
      </c>
      <c r="D11">
        <v>4</v>
      </c>
      <c r="E11">
        <v>25</v>
      </c>
      <c r="F11">
        <v>0.20689655172413701</v>
      </c>
      <c r="G11">
        <v>0.13793103448275801</v>
      </c>
      <c r="H11">
        <v>0.86206896551724099</v>
      </c>
      <c r="I11">
        <v>29</v>
      </c>
      <c r="J11">
        <v>650</v>
      </c>
      <c r="K11">
        <v>500</v>
      </c>
      <c r="L11">
        <v>150</v>
      </c>
      <c r="M11">
        <v>0.76923076923076905</v>
      </c>
      <c r="N11">
        <v>8</v>
      </c>
      <c r="O11">
        <v>5</v>
      </c>
      <c r="P11">
        <v>3</v>
      </c>
      <c r="Q11">
        <v>364.085533277244</v>
      </c>
      <c r="R11">
        <v>0.96880131362889899</v>
      </c>
      <c r="S11">
        <v>-4.93704313215204E-2</v>
      </c>
      <c r="T11">
        <v>0.18326316507418799</v>
      </c>
      <c r="U11">
        <v>125277.932098765</v>
      </c>
      <c r="V11">
        <v>3322.3765432098699</v>
      </c>
      <c r="W11">
        <v>128600.308641975</v>
      </c>
      <c r="X11">
        <v>9</v>
      </c>
      <c r="Y11">
        <v>0</v>
      </c>
      <c r="Z11">
        <v>4.8275862068965498</v>
      </c>
      <c r="AA11">
        <v>29</v>
      </c>
      <c r="AB11">
        <v>0</v>
      </c>
      <c r="AC11">
        <v>20</v>
      </c>
      <c r="AD11">
        <v>40.609970403255602</v>
      </c>
      <c r="AE11">
        <v>0.58908045977011403</v>
      </c>
      <c r="AF11">
        <v>49.7222222222222</v>
      </c>
      <c r="AG11">
        <v>1001.1111111111099</v>
      </c>
      <c r="AH11">
        <v>34.521072796934803</v>
      </c>
      <c r="AI11">
        <v>0</v>
      </c>
    </row>
    <row r="12" spans="1:35" x14ac:dyDescent="0.2">
      <c r="A12">
        <v>11</v>
      </c>
      <c r="B12">
        <v>4</v>
      </c>
      <c r="C12">
        <v>8</v>
      </c>
      <c r="D12">
        <v>9</v>
      </c>
      <c r="E12">
        <v>24</v>
      </c>
      <c r="F12">
        <v>0.24242424242424199</v>
      </c>
      <c r="G12">
        <v>0.27272727272727199</v>
      </c>
      <c r="H12">
        <v>0.72727272727272696</v>
      </c>
      <c r="I12">
        <v>33</v>
      </c>
      <c r="J12">
        <v>950</v>
      </c>
      <c r="K12">
        <v>600</v>
      </c>
      <c r="L12">
        <v>350</v>
      </c>
      <c r="M12">
        <v>0.63157894736842102</v>
      </c>
      <c r="N12">
        <v>13</v>
      </c>
      <c r="O12">
        <v>6</v>
      </c>
      <c r="P12">
        <v>7</v>
      </c>
      <c r="Q12">
        <v>324.40062279371699</v>
      </c>
      <c r="R12">
        <v>0.96772411616161602</v>
      </c>
      <c r="S12">
        <v>-4.7448165869218198E-2</v>
      </c>
      <c r="T12">
        <v>0.16809850453856301</v>
      </c>
      <c r="U12">
        <v>126474.91349480901</v>
      </c>
      <c r="V12">
        <v>1605.70814109958</v>
      </c>
      <c r="W12">
        <v>128080.621635909</v>
      </c>
      <c r="X12">
        <v>10</v>
      </c>
      <c r="Y12">
        <v>0</v>
      </c>
      <c r="Z12">
        <v>5</v>
      </c>
      <c r="AA12">
        <v>33</v>
      </c>
      <c r="AB12">
        <v>0</v>
      </c>
      <c r="AC12">
        <v>16</v>
      </c>
      <c r="AD12">
        <v>40.371690220922602</v>
      </c>
      <c r="AE12">
        <v>0.59090909090909005</v>
      </c>
      <c r="AF12">
        <v>48.529411764705799</v>
      </c>
      <c r="AG12">
        <v>1005.88235294117</v>
      </c>
      <c r="AH12">
        <v>30.481283422459899</v>
      </c>
      <c r="AI12">
        <v>0</v>
      </c>
    </row>
    <row r="13" spans="1:35" x14ac:dyDescent="0.2">
      <c r="A13">
        <v>12</v>
      </c>
      <c r="B13">
        <v>4</v>
      </c>
      <c r="C13">
        <v>6</v>
      </c>
      <c r="D13">
        <v>2</v>
      </c>
      <c r="E13">
        <v>28</v>
      </c>
      <c r="F13">
        <v>0.2</v>
      </c>
      <c r="G13">
        <v>6.6666666666666596E-2</v>
      </c>
      <c r="H13">
        <v>0.93333333333333302</v>
      </c>
      <c r="I13">
        <v>30</v>
      </c>
      <c r="J13">
        <v>800</v>
      </c>
      <c r="K13">
        <v>500</v>
      </c>
      <c r="L13">
        <v>300</v>
      </c>
      <c r="M13">
        <v>0.625</v>
      </c>
      <c r="N13">
        <v>11</v>
      </c>
      <c r="O13">
        <v>5</v>
      </c>
      <c r="P13">
        <v>6</v>
      </c>
      <c r="Q13">
        <v>347.656078132662</v>
      </c>
      <c r="R13">
        <v>0.96374521072796904</v>
      </c>
      <c r="S13">
        <v>-4.2796704520151599E-3</v>
      </c>
      <c r="T13">
        <v>0.18033303844927001</v>
      </c>
      <c r="U13">
        <v>126516.669647502</v>
      </c>
      <c r="V13">
        <v>2796.85783761127</v>
      </c>
      <c r="W13">
        <v>129313.52748511299</v>
      </c>
      <c r="X13">
        <v>11</v>
      </c>
      <c r="Y13">
        <v>0</v>
      </c>
      <c r="Z13">
        <v>5.5666666666666602</v>
      </c>
      <c r="AA13">
        <v>30</v>
      </c>
      <c r="AB13">
        <v>0</v>
      </c>
      <c r="AC13">
        <v>21</v>
      </c>
      <c r="AD13">
        <v>39.743932309062501</v>
      </c>
      <c r="AE13">
        <v>0.59895833333333304</v>
      </c>
      <c r="AF13">
        <v>48.487903225806399</v>
      </c>
      <c r="AG13">
        <v>1006.0483870967701</v>
      </c>
      <c r="AH13">
        <v>33.534946236559101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7</v>
      </c>
      <c r="E14">
        <v>27</v>
      </c>
      <c r="F14">
        <v>0.17647058823529399</v>
      </c>
      <c r="G14">
        <v>0.20588235294117599</v>
      </c>
      <c r="H14">
        <v>0.79411764705882304</v>
      </c>
      <c r="I14">
        <v>34</v>
      </c>
      <c r="J14">
        <v>700</v>
      </c>
      <c r="K14">
        <v>600</v>
      </c>
      <c r="L14">
        <v>100</v>
      </c>
      <c r="M14">
        <v>0.85714285714285698</v>
      </c>
      <c r="N14">
        <v>8</v>
      </c>
      <c r="O14">
        <v>6</v>
      </c>
      <c r="P14">
        <v>2</v>
      </c>
      <c r="Q14">
        <v>309.42894815293499</v>
      </c>
      <c r="R14">
        <v>0.96490641711229896</v>
      </c>
      <c r="S14">
        <v>-6.4285169705913204E-3</v>
      </c>
      <c r="T14">
        <v>0.16485395373345599</v>
      </c>
      <c r="U14">
        <v>127602.69451530599</v>
      </c>
      <c r="V14">
        <v>1096.7935090702999</v>
      </c>
      <c r="W14">
        <v>128699.488024376</v>
      </c>
      <c r="X14">
        <v>12</v>
      </c>
      <c r="Y14">
        <v>0</v>
      </c>
      <c r="Z14">
        <v>5.73529411764705</v>
      </c>
      <c r="AA14">
        <v>34</v>
      </c>
      <c r="AB14">
        <v>0</v>
      </c>
      <c r="AC14">
        <v>16</v>
      </c>
      <c r="AD14">
        <v>39.594870586387003</v>
      </c>
      <c r="AE14">
        <v>0.60018382352941102</v>
      </c>
      <c r="AF14">
        <v>47.410714285714199</v>
      </c>
      <c r="AG14">
        <v>1010.35714285714</v>
      </c>
      <c r="AH14">
        <v>29.716386554621799</v>
      </c>
      <c r="AI14">
        <v>0</v>
      </c>
    </row>
    <row r="15" spans="1:35" x14ac:dyDescent="0.2">
      <c r="A15">
        <v>14</v>
      </c>
      <c r="B15">
        <v>4</v>
      </c>
      <c r="C15">
        <v>2</v>
      </c>
      <c r="D15">
        <v>1</v>
      </c>
      <c r="E15">
        <v>28</v>
      </c>
      <c r="F15">
        <v>6.8965517241379296E-2</v>
      </c>
      <c r="G15">
        <v>3.4482758620689599E-2</v>
      </c>
      <c r="H15">
        <v>0.96551724137931005</v>
      </c>
      <c r="I15">
        <v>29</v>
      </c>
      <c r="J15">
        <v>850</v>
      </c>
      <c r="K15">
        <v>500</v>
      </c>
      <c r="L15">
        <v>350</v>
      </c>
      <c r="M15">
        <v>0.58823529411764697</v>
      </c>
      <c r="N15">
        <v>12</v>
      </c>
      <c r="O15">
        <v>5</v>
      </c>
      <c r="P15">
        <v>7</v>
      </c>
      <c r="Q15">
        <v>358.00235163660199</v>
      </c>
      <c r="R15">
        <v>0.95956486042692901</v>
      </c>
      <c r="S15">
        <v>8.8453911232224593E-3</v>
      </c>
      <c r="T15">
        <v>0.186888052679409</v>
      </c>
      <c r="U15">
        <v>126777.105034722</v>
      </c>
      <c r="V15">
        <v>3277.3003472222099</v>
      </c>
      <c r="W15">
        <v>130054.405381944</v>
      </c>
      <c r="X15">
        <v>13</v>
      </c>
      <c r="Y15">
        <v>0</v>
      </c>
      <c r="Z15">
        <v>7.13793103448275</v>
      </c>
      <c r="AA15">
        <v>29</v>
      </c>
      <c r="AB15">
        <v>0</v>
      </c>
      <c r="AC15">
        <v>24</v>
      </c>
      <c r="AD15">
        <v>39.2157116259826</v>
      </c>
      <c r="AE15">
        <v>0.60452586206896497</v>
      </c>
      <c r="AF15">
        <v>48.2291666666666</v>
      </c>
      <c r="AG15">
        <v>1007.08333333333</v>
      </c>
      <c r="AH15">
        <v>34.7270114942528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3</v>
      </c>
      <c r="E16">
        <v>28</v>
      </c>
      <c r="F16">
        <v>9.6774193548387094E-2</v>
      </c>
      <c r="G16">
        <v>9.6774193548387094E-2</v>
      </c>
      <c r="H16">
        <v>0.90322580645161199</v>
      </c>
      <c r="I16">
        <v>31</v>
      </c>
      <c r="J16">
        <v>1100</v>
      </c>
      <c r="K16">
        <v>800</v>
      </c>
      <c r="L16">
        <v>300</v>
      </c>
      <c r="M16">
        <v>0.72727272727272696</v>
      </c>
      <c r="N16">
        <v>14</v>
      </c>
      <c r="O16">
        <v>8</v>
      </c>
      <c r="P16">
        <v>6</v>
      </c>
      <c r="Q16">
        <v>337.40386934645102</v>
      </c>
      <c r="R16">
        <v>0.95824372759856602</v>
      </c>
      <c r="S16">
        <v>-1.0654192383081601E-3</v>
      </c>
      <c r="T16">
        <v>0.17851313251224199</v>
      </c>
      <c r="U16">
        <v>127321.881188286</v>
      </c>
      <c r="V16">
        <v>2391.77907307941</v>
      </c>
      <c r="W16">
        <v>129713.66026136601</v>
      </c>
      <c r="X16">
        <v>14</v>
      </c>
      <c r="Y16">
        <v>0</v>
      </c>
      <c r="Z16">
        <v>7.5806451612903203</v>
      </c>
      <c r="AA16">
        <v>31</v>
      </c>
      <c r="AB16">
        <v>0</v>
      </c>
      <c r="AC16">
        <v>18</v>
      </c>
      <c r="AD16">
        <v>39.1757246376811</v>
      </c>
      <c r="AE16">
        <v>0.604502688172043</v>
      </c>
      <c r="AF16">
        <v>47.6888020833333</v>
      </c>
      <c r="AG16">
        <v>1009.24479166666</v>
      </c>
      <c r="AH16">
        <v>32.556283602150501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2</v>
      </c>
      <c r="E17">
        <v>29</v>
      </c>
      <c r="F17">
        <v>9.6774193548387094E-2</v>
      </c>
      <c r="G17">
        <v>6.4516129032257993E-2</v>
      </c>
      <c r="H17">
        <v>0.93548387096774199</v>
      </c>
      <c r="I17">
        <v>31</v>
      </c>
      <c r="J17">
        <v>500</v>
      </c>
      <c r="K17">
        <v>300</v>
      </c>
      <c r="L17">
        <v>200</v>
      </c>
      <c r="M17">
        <v>0.6</v>
      </c>
      <c r="N17">
        <v>7</v>
      </c>
      <c r="O17">
        <v>3</v>
      </c>
      <c r="P17">
        <v>4</v>
      </c>
      <c r="Q17">
        <v>336.43722856279601</v>
      </c>
      <c r="R17">
        <v>0.95564516129032195</v>
      </c>
      <c r="S17">
        <v>2.0211674070134501E-2</v>
      </c>
      <c r="T17">
        <v>0.17974963560447199</v>
      </c>
      <c r="U17">
        <v>127716.42261081201</v>
      </c>
      <c r="V17">
        <v>2393.7118530273301</v>
      </c>
      <c r="W17">
        <v>130110.134463839</v>
      </c>
      <c r="X17">
        <v>15</v>
      </c>
      <c r="Y17">
        <v>0</v>
      </c>
      <c r="Z17">
        <v>8.0645161290322491</v>
      </c>
      <c r="AA17">
        <v>31</v>
      </c>
      <c r="AB17">
        <v>0</v>
      </c>
      <c r="AC17">
        <v>21</v>
      </c>
      <c r="AD17">
        <v>38.796346987848302</v>
      </c>
      <c r="AE17">
        <v>0.60853494623655902</v>
      </c>
      <c r="AF17">
        <v>47.2981770833333</v>
      </c>
      <c r="AG17">
        <v>1010.80729166666</v>
      </c>
      <c r="AH17">
        <v>32.606686827956899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2</v>
      </c>
      <c r="E18">
        <v>28</v>
      </c>
      <c r="F18">
        <v>3.3333333333333298E-2</v>
      </c>
      <c r="G18">
        <v>6.6666666666666596E-2</v>
      </c>
      <c r="H18">
        <v>0.93333333333333302</v>
      </c>
      <c r="I18">
        <v>30</v>
      </c>
      <c r="J18">
        <v>650</v>
      </c>
      <c r="K18">
        <v>400</v>
      </c>
      <c r="L18">
        <v>250</v>
      </c>
      <c r="M18">
        <v>0.61538461538461497</v>
      </c>
      <c r="N18">
        <v>9</v>
      </c>
      <c r="O18">
        <v>4</v>
      </c>
      <c r="P18">
        <v>5</v>
      </c>
      <c r="Q18">
        <v>347.77614668454999</v>
      </c>
      <c r="R18">
        <v>0.95340038314176201</v>
      </c>
      <c r="S18">
        <v>3.5594272287982003E-2</v>
      </c>
      <c r="T18">
        <v>0.18558756897949799</v>
      </c>
      <c r="U18">
        <v>127668.6633751</v>
      </c>
      <c r="V18">
        <v>2880.0231601918899</v>
      </c>
      <c r="W18">
        <v>130548.686535292</v>
      </c>
      <c r="X18">
        <v>16</v>
      </c>
      <c r="Y18">
        <v>0</v>
      </c>
      <c r="Z18">
        <v>9.1333333333333293</v>
      </c>
      <c r="AA18">
        <v>30</v>
      </c>
      <c r="AB18">
        <v>0</v>
      </c>
      <c r="AC18">
        <v>22</v>
      </c>
      <c r="AD18">
        <v>38.558706831582199</v>
      </c>
      <c r="AE18">
        <v>0.61076388888888899</v>
      </c>
      <c r="AF18">
        <v>47.345430107526802</v>
      </c>
      <c r="AG18">
        <v>1010.61827956989</v>
      </c>
      <c r="AH18">
        <v>33.687275985663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4</v>
      </c>
      <c r="E19">
        <v>27</v>
      </c>
      <c r="F19">
        <v>9.6774193548387094E-2</v>
      </c>
      <c r="G19">
        <v>0.12903225806451599</v>
      </c>
      <c r="H19">
        <v>0.87096774193548299</v>
      </c>
      <c r="I19">
        <v>31</v>
      </c>
      <c r="J19">
        <v>550</v>
      </c>
      <c r="K19">
        <v>400</v>
      </c>
      <c r="L19">
        <v>150</v>
      </c>
      <c r="M19">
        <v>0.72727272727272696</v>
      </c>
      <c r="N19">
        <v>7</v>
      </c>
      <c r="O19">
        <v>4</v>
      </c>
      <c r="P19">
        <v>3</v>
      </c>
      <c r="Q19">
        <v>336.80616742311901</v>
      </c>
      <c r="R19">
        <v>0.95206093189964103</v>
      </c>
      <c r="S19">
        <v>5.8432207434337899E-3</v>
      </c>
      <c r="T19">
        <v>0.181427189146216</v>
      </c>
      <c r="U19">
        <v>128045.67337036099</v>
      </c>
      <c r="V19">
        <v>2425.3145005967599</v>
      </c>
      <c r="W19">
        <v>130470.987870957</v>
      </c>
      <c r="X19">
        <v>17</v>
      </c>
      <c r="Y19">
        <v>0</v>
      </c>
      <c r="Z19">
        <v>9.1290322580645107</v>
      </c>
      <c r="AA19">
        <v>31</v>
      </c>
      <c r="AB19">
        <v>0</v>
      </c>
      <c r="AC19">
        <v>23</v>
      </c>
      <c r="AD19">
        <v>38.450539259830997</v>
      </c>
      <c r="AE19">
        <v>0.61189516129032195</v>
      </c>
      <c r="AF19">
        <v>46.972656249999901</v>
      </c>
      <c r="AG19">
        <v>1012.10937499999</v>
      </c>
      <c r="AH19">
        <v>32.648689516128897</v>
      </c>
      <c r="AI19">
        <v>0</v>
      </c>
    </row>
    <row r="20" spans="1:35" x14ac:dyDescent="0.2">
      <c r="A20">
        <v>19</v>
      </c>
      <c r="B20">
        <v>4</v>
      </c>
      <c r="C20">
        <v>5</v>
      </c>
      <c r="D20">
        <v>4</v>
      </c>
      <c r="E20">
        <v>28</v>
      </c>
      <c r="F20">
        <v>0.15625</v>
      </c>
      <c r="G20">
        <v>0.125</v>
      </c>
      <c r="H20">
        <v>0.875</v>
      </c>
      <c r="I20">
        <v>32</v>
      </c>
      <c r="J20">
        <v>750</v>
      </c>
      <c r="K20">
        <v>400</v>
      </c>
      <c r="L20">
        <v>350</v>
      </c>
      <c r="M20">
        <v>0.53333333333333299</v>
      </c>
      <c r="N20">
        <v>11</v>
      </c>
      <c r="O20">
        <v>4</v>
      </c>
      <c r="P20">
        <v>7</v>
      </c>
      <c r="Q20">
        <v>331.86232031342001</v>
      </c>
      <c r="R20">
        <v>0.94707661290322498</v>
      </c>
      <c r="S20">
        <v>2.3350024881811701E-2</v>
      </c>
      <c r="T20">
        <v>0.18195834452109599</v>
      </c>
      <c r="U20">
        <v>128752.49496224801</v>
      </c>
      <c r="V20">
        <v>2145.6203448627498</v>
      </c>
      <c r="W20">
        <v>130898.115307111</v>
      </c>
      <c r="X20">
        <v>18</v>
      </c>
      <c r="Y20">
        <v>0</v>
      </c>
      <c r="Z20">
        <v>9.3125</v>
      </c>
      <c r="AA20">
        <v>32</v>
      </c>
      <c r="AB20">
        <v>0</v>
      </c>
      <c r="AC20">
        <v>23</v>
      </c>
      <c r="AD20">
        <v>37.855084183461898</v>
      </c>
      <c r="AE20">
        <v>0.61653645833333304</v>
      </c>
      <c r="AF20">
        <v>46.275252525252498</v>
      </c>
      <c r="AG20">
        <v>1014.8989898989799</v>
      </c>
      <c r="AH20">
        <v>31.715593434343401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0</v>
      </c>
      <c r="E21">
        <v>29</v>
      </c>
      <c r="F21">
        <v>3.4482758620689599E-2</v>
      </c>
      <c r="G21">
        <v>0</v>
      </c>
      <c r="H21">
        <v>1</v>
      </c>
      <c r="I21">
        <v>29</v>
      </c>
      <c r="J21">
        <v>1150</v>
      </c>
      <c r="K21">
        <v>900</v>
      </c>
      <c r="L21">
        <v>250</v>
      </c>
      <c r="M21">
        <v>0.78260869565217395</v>
      </c>
      <c r="N21">
        <v>14</v>
      </c>
      <c r="O21">
        <v>9</v>
      </c>
      <c r="P21">
        <v>5</v>
      </c>
      <c r="Q21">
        <v>359.906830556709</v>
      </c>
      <c r="R21">
        <v>0.93914203612479397</v>
      </c>
      <c r="S21">
        <v>4.3924072753377799E-2</v>
      </c>
      <c r="T21">
        <v>0.196241954435738</v>
      </c>
      <c r="U21">
        <v>128531.541763117</v>
      </c>
      <c r="V21">
        <v>3451.87596450619</v>
      </c>
      <c r="W21">
        <v>131983.41772762299</v>
      </c>
      <c r="X21">
        <v>19</v>
      </c>
      <c r="Y21">
        <v>0</v>
      </c>
      <c r="Z21">
        <v>10.413793103448199</v>
      </c>
      <c r="AA21">
        <v>29</v>
      </c>
      <c r="AB21">
        <v>0</v>
      </c>
      <c r="AC21">
        <v>24</v>
      </c>
      <c r="AD21">
        <v>37.369167465643898</v>
      </c>
      <c r="AE21">
        <v>0.62248563218390696</v>
      </c>
      <c r="AF21">
        <v>46.4930555555555</v>
      </c>
      <c r="AG21">
        <v>1014.02777777777</v>
      </c>
      <c r="AH21">
        <v>34.966475095785398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2</v>
      </c>
      <c r="E22">
        <v>28</v>
      </c>
      <c r="F22">
        <v>3.3333333333333298E-2</v>
      </c>
      <c r="G22">
        <v>6.6666666666666596E-2</v>
      </c>
      <c r="H22">
        <v>0.93333333333333302</v>
      </c>
      <c r="I22">
        <v>30</v>
      </c>
      <c r="J22">
        <v>1000</v>
      </c>
      <c r="K22">
        <v>700</v>
      </c>
      <c r="L22">
        <v>300</v>
      </c>
      <c r="M22">
        <v>0.7</v>
      </c>
      <c r="N22">
        <v>13</v>
      </c>
      <c r="O22">
        <v>7</v>
      </c>
      <c r="P22">
        <v>6</v>
      </c>
      <c r="Q22">
        <v>350.61537257078197</v>
      </c>
      <c r="R22">
        <v>0.93960727969348601</v>
      </c>
      <c r="S22">
        <v>2.6390542984429999E-2</v>
      </c>
      <c r="T22">
        <v>0.19326042089842399</v>
      </c>
      <c r="U22">
        <v>128962.364236472</v>
      </c>
      <c r="V22">
        <v>3043.2374768759501</v>
      </c>
      <c r="W22">
        <v>132005.60171334801</v>
      </c>
      <c r="X22">
        <v>20</v>
      </c>
      <c r="Y22">
        <v>0</v>
      </c>
      <c r="Z22">
        <v>11.033333333333299</v>
      </c>
      <c r="AA22">
        <v>30</v>
      </c>
      <c r="AB22">
        <v>0</v>
      </c>
      <c r="AC22">
        <v>24</v>
      </c>
      <c r="AD22">
        <v>37.165321335626999</v>
      </c>
      <c r="AE22">
        <v>0.62395833333333295</v>
      </c>
      <c r="AF22">
        <v>46.068548387096698</v>
      </c>
      <c r="AG22">
        <v>1015.72580645161</v>
      </c>
      <c r="AH22">
        <v>33.857526881720403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28</v>
      </c>
      <c r="F23">
        <v>3.4482758620689599E-2</v>
      </c>
      <c r="G23">
        <v>3.4482758620689599E-2</v>
      </c>
      <c r="H23">
        <v>0.96551724137931005</v>
      </c>
      <c r="I23">
        <v>29</v>
      </c>
      <c r="J23">
        <v>1300</v>
      </c>
      <c r="K23">
        <v>1000</v>
      </c>
      <c r="L23">
        <v>300</v>
      </c>
      <c r="M23">
        <v>0.76923076923076905</v>
      </c>
      <c r="N23">
        <v>16</v>
      </c>
      <c r="O23">
        <v>10</v>
      </c>
      <c r="P23">
        <v>6</v>
      </c>
      <c r="Q23">
        <v>359.660081328768</v>
      </c>
      <c r="R23">
        <v>0.93493431855500797</v>
      </c>
      <c r="S23">
        <v>9.0533155410539301E-3</v>
      </c>
      <c r="T23">
        <v>0.19820604180537099</v>
      </c>
      <c r="U23">
        <v>128954.400559413</v>
      </c>
      <c r="V23">
        <v>3475.9500385802498</v>
      </c>
      <c r="W23">
        <v>132430.35059799301</v>
      </c>
      <c r="X23">
        <v>21</v>
      </c>
      <c r="Y23">
        <v>0</v>
      </c>
      <c r="Z23">
        <v>11.689655172413699</v>
      </c>
      <c r="AA23">
        <v>29</v>
      </c>
      <c r="AB23">
        <v>0</v>
      </c>
      <c r="AC23">
        <v>25</v>
      </c>
      <c r="AD23">
        <v>36.943770226537197</v>
      </c>
      <c r="AE23">
        <v>0.62679597701149403</v>
      </c>
      <c r="AF23">
        <v>46.0763888888888</v>
      </c>
      <c r="AG23">
        <v>1015.69444444444</v>
      </c>
      <c r="AH23">
        <v>35.023946360153197</v>
      </c>
      <c r="AI23">
        <v>0</v>
      </c>
    </row>
    <row r="24" spans="1:35" x14ac:dyDescent="0.2">
      <c r="A24">
        <v>23</v>
      </c>
      <c r="B24">
        <v>4</v>
      </c>
      <c r="C24">
        <v>2</v>
      </c>
      <c r="D24">
        <v>4</v>
      </c>
      <c r="E24">
        <v>26</v>
      </c>
      <c r="F24">
        <v>6.6666666666666596E-2</v>
      </c>
      <c r="G24">
        <v>0.133333333333333</v>
      </c>
      <c r="H24">
        <v>0.86666666666666603</v>
      </c>
      <c r="I24">
        <v>30</v>
      </c>
      <c r="J24">
        <v>1000</v>
      </c>
      <c r="K24">
        <v>900</v>
      </c>
      <c r="L24">
        <v>100</v>
      </c>
      <c r="M24">
        <v>0.9</v>
      </c>
      <c r="N24">
        <v>11</v>
      </c>
      <c r="O24">
        <v>9</v>
      </c>
      <c r="P24">
        <v>2</v>
      </c>
      <c r="Q24">
        <v>348.07631386632897</v>
      </c>
      <c r="R24">
        <v>0.93304597701149405</v>
      </c>
      <c r="S24">
        <v>1.0923185341791201E-3</v>
      </c>
      <c r="T24">
        <v>0.19369423112796899</v>
      </c>
      <c r="U24">
        <v>129338.073765753</v>
      </c>
      <c r="V24">
        <v>3003.9039917909599</v>
      </c>
      <c r="W24">
        <v>132341.97775754399</v>
      </c>
      <c r="X24">
        <v>22</v>
      </c>
      <c r="Y24">
        <v>0</v>
      </c>
      <c r="Z24">
        <v>12.233333333333301</v>
      </c>
      <c r="AA24">
        <v>30</v>
      </c>
      <c r="AB24">
        <v>0</v>
      </c>
      <c r="AC24">
        <v>25</v>
      </c>
      <c r="AD24">
        <v>36.847306642001399</v>
      </c>
      <c r="AE24">
        <v>0.62777777777777699</v>
      </c>
      <c r="AF24">
        <v>45.6989247311828</v>
      </c>
      <c r="AG24">
        <v>1017.20430107526</v>
      </c>
      <c r="AH24">
        <v>33.906810035842298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0</v>
      </c>
      <c r="E25">
        <v>27</v>
      </c>
      <c r="F25">
        <v>3.7037037037037E-2</v>
      </c>
      <c r="G25">
        <v>0</v>
      </c>
      <c r="H25">
        <v>1</v>
      </c>
      <c r="I25">
        <v>27</v>
      </c>
      <c r="J25">
        <v>1100</v>
      </c>
      <c r="K25">
        <v>700</v>
      </c>
      <c r="L25">
        <v>400</v>
      </c>
      <c r="M25">
        <v>0.63636363636363602</v>
      </c>
      <c r="N25">
        <v>15</v>
      </c>
      <c r="O25">
        <v>7</v>
      </c>
      <c r="P25">
        <v>8</v>
      </c>
      <c r="Q25">
        <v>382.09662728953202</v>
      </c>
      <c r="R25">
        <v>0.92580721747388395</v>
      </c>
      <c r="S25">
        <v>2.0974807432377601E-2</v>
      </c>
      <c r="T25">
        <v>0.210076171474333</v>
      </c>
      <c r="U25">
        <v>128861.21131395199</v>
      </c>
      <c r="V25">
        <v>4447.4868463010298</v>
      </c>
      <c r="W25">
        <v>133308.698160253</v>
      </c>
      <c r="X25">
        <v>23</v>
      </c>
      <c r="Y25">
        <v>0</v>
      </c>
      <c r="Z25">
        <v>14</v>
      </c>
      <c r="AA25">
        <v>27</v>
      </c>
      <c r="AB25">
        <v>0</v>
      </c>
      <c r="AC25">
        <v>26</v>
      </c>
      <c r="AD25">
        <v>36.4693255654892</v>
      </c>
      <c r="AE25">
        <v>0.63233024691357997</v>
      </c>
      <c r="AF25">
        <v>46.168154761904702</v>
      </c>
      <c r="AG25">
        <v>1015.3273809523801</v>
      </c>
      <c r="AH25">
        <v>37.604717813051103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0</v>
      </c>
      <c r="E26">
        <v>28</v>
      </c>
      <c r="F26">
        <v>3.5714285714285698E-2</v>
      </c>
      <c r="G26">
        <v>0</v>
      </c>
      <c r="H26">
        <v>1</v>
      </c>
      <c r="I26">
        <v>28</v>
      </c>
      <c r="J26">
        <v>950</v>
      </c>
      <c r="K26">
        <v>700</v>
      </c>
      <c r="L26">
        <v>250</v>
      </c>
      <c r="M26">
        <v>0.73684210526315697</v>
      </c>
      <c r="N26">
        <v>12</v>
      </c>
      <c r="O26">
        <v>7</v>
      </c>
      <c r="P26">
        <v>5</v>
      </c>
      <c r="Q26">
        <v>370.25105303113401</v>
      </c>
      <c r="R26">
        <v>0.92851631393297995</v>
      </c>
      <c r="S26">
        <v>1.7118035235000599E-2</v>
      </c>
      <c r="T26">
        <v>0.20589216059759599</v>
      </c>
      <c r="U26">
        <v>129310.96671043</v>
      </c>
      <c r="V26">
        <v>3975.5043186021899</v>
      </c>
      <c r="W26">
        <v>133286.47102903199</v>
      </c>
      <c r="X26">
        <v>24</v>
      </c>
      <c r="Y26">
        <v>0</v>
      </c>
      <c r="Z26">
        <v>14.464285714285699</v>
      </c>
      <c r="AA26">
        <v>28</v>
      </c>
      <c r="AB26">
        <v>0</v>
      </c>
      <c r="AC26">
        <v>27</v>
      </c>
      <c r="AD26">
        <v>36.3110373404906</v>
      </c>
      <c r="AE26">
        <v>0.63355654761904701</v>
      </c>
      <c r="AF26">
        <v>45.725574712643599</v>
      </c>
      <c r="AG26">
        <v>1017.09770114942</v>
      </c>
      <c r="AH26">
        <v>36.324917898193704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1</v>
      </c>
      <c r="E27">
        <v>27</v>
      </c>
      <c r="F27">
        <v>0</v>
      </c>
      <c r="G27">
        <v>3.5714285714285698E-2</v>
      </c>
      <c r="H27">
        <v>0.96428571428571397</v>
      </c>
      <c r="I27">
        <v>28</v>
      </c>
      <c r="J27">
        <v>600</v>
      </c>
      <c r="K27">
        <v>300</v>
      </c>
      <c r="L27">
        <v>300</v>
      </c>
      <c r="M27">
        <v>0.5</v>
      </c>
      <c r="N27">
        <v>9</v>
      </c>
      <c r="O27">
        <v>3</v>
      </c>
      <c r="P27">
        <v>6</v>
      </c>
      <c r="Q27">
        <v>369.20908124845897</v>
      </c>
      <c r="R27">
        <v>0.92658730158730096</v>
      </c>
      <c r="S27">
        <v>1.0526740340404701E-2</v>
      </c>
      <c r="T27">
        <v>0.20626791258391799</v>
      </c>
      <c r="U27">
        <v>129493.69963006899</v>
      </c>
      <c r="V27">
        <v>3962.0499735764101</v>
      </c>
      <c r="W27">
        <v>133455.74960364599</v>
      </c>
      <c r="X27">
        <v>25</v>
      </c>
      <c r="Y27">
        <v>1</v>
      </c>
      <c r="Z27">
        <v>15.464285714285699</v>
      </c>
      <c r="AA27">
        <v>28</v>
      </c>
      <c r="AB27">
        <v>0</v>
      </c>
      <c r="AC27">
        <v>23</v>
      </c>
      <c r="AD27">
        <v>36.151303406738101</v>
      </c>
      <c r="AE27">
        <v>0.63541666666666596</v>
      </c>
      <c r="AF27">
        <v>45.545977011494202</v>
      </c>
      <c r="AG27">
        <v>1017.81609195402</v>
      </c>
      <c r="AH27">
        <v>36.350574712643599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27</v>
      </c>
      <c r="F28">
        <v>0</v>
      </c>
      <c r="G28">
        <v>0</v>
      </c>
      <c r="H28">
        <v>1</v>
      </c>
      <c r="I28">
        <v>27</v>
      </c>
      <c r="J28">
        <v>1000</v>
      </c>
      <c r="K28">
        <v>600</v>
      </c>
      <c r="L28">
        <v>400</v>
      </c>
      <c r="M28">
        <v>0.6</v>
      </c>
      <c r="N28">
        <v>14</v>
      </c>
      <c r="O28">
        <v>6</v>
      </c>
      <c r="P28">
        <v>8</v>
      </c>
      <c r="Q28">
        <v>381.21626493122602</v>
      </c>
      <c r="R28">
        <v>0.92272079772079696</v>
      </c>
      <c r="S28">
        <v>5.7638448745658197E-3</v>
      </c>
      <c r="T28">
        <v>0.212418549579037</v>
      </c>
      <c r="U28">
        <v>129390.57019292</v>
      </c>
      <c r="V28">
        <v>4465.1579772533596</v>
      </c>
      <c r="W28">
        <v>133855.728170174</v>
      </c>
      <c r="X28">
        <v>26</v>
      </c>
      <c r="Y28">
        <v>2</v>
      </c>
      <c r="Z28">
        <v>16.296296296296202</v>
      </c>
      <c r="AA28">
        <v>27</v>
      </c>
      <c r="AB28">
        <v>0</v>
      </c>
      <c r="AC28">
        <v>27</v>
      </c>
      <c r="AD28">
        <v>35.950983618546097</v>
      </c>
      <c r="AE28">
        <v>0.63773148148148096</v>
      </c>
      <c r="AF28">
        <v>45.647321428571402</v>
      </c>
      <c r="AG28">
        <v>1017.41071428571</v>
      </c>
      <c r="AH28">
        <v>37.681878306878197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27</v>
      </c>
      <c r="F29">
        <v>0</v>
      </c>
      <c r="G29">
        <v>0</v>
      </c>
      <c r="H29">
        <v>1</v>
      </c>
      <c r="I29">
        <v>27</v>
      </c>
      <c r="J29">
        <v>750</v>
      </c>
      <c r="K29">
        <v>400</v>
      </c>
      <c r="L29">
        <v>350</v>
      </c>
      <c r="M29">
        <v>0.53333333333333299</v>
      </c>
      <c r="N29">
        <v>11</v>
      </c>
      <c r="O29">
        <v>4</v>
      </c>
      <c r="P29">
        <v>7</v>
      </c>
      <c r="Q29">
        <v>382.816778744955</v>
      </c>
      <c r="R29">
        <v>0.92034662867996198</v>
      </c>
      <c r="S29">
        <v>7.5795719707423201E-3</v>
      </c>
      <c r="T29">
        <v>0.21413324475831799</v>
      </c>
      <c r="U29">
        <v>129542.014885381</v>
      </c>
      <c r="V29">
        <v>4518.17137011051</v>
      </c>
      <c r="W29">
        <v>134060.18625549099</v>
      </c>
      <c r="X29">
        <v>27</v>
      </c>
      <c r="Y29">
        <v>3</v>
      </c>
      <c r="Z29">
        <v>17.296296296296202</v>
      </c>
      <c r="AA29">
        <v>27</v>
      </c>
      <c r="AB29">
        <v>0</v>
      </c>
      <c r="AC29">
        <v>23</v>
      </c>
      <c r="AD29">
        <v>35.755767918920199</v>
      </c>
      <c r="AE29">
        <v>0.63927469135802395</v>
      </c>
      <c r="AF29">
        <v>45.498511904761799</v>
      </c>
      <c r="AG29">
        <v>1018.00595238095</v>
      </c>
      <c r="AH29">
        <v>37.703924162257401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1</v>
      </c>
      <c r="E30">
        <v>27</v>
      </c>
      <c r="F30">
        <v>3.5714285714285698E-2</v>
      </c>
      <c r="G30">
        <v>3.5714285714285698E-2</v>
      </c>
      <c r="H30">
        <v>0.96428571428571397</v>
      </c>
      <c r="I30">
        <v>28</v>
      </c>
      <c r="J30">
        <v>800</v>
      </c>
      <c r="K30">
        <v>500</v>
      </c>
      <c r="L30">
        <v>300</v>
      </c>
      <c r="M30">
        <v>0.625</v>
      </c>
      <c r="N30">
        <v>11</v>
      </c>
      <c r="O30">
        <v>5</v>
      </c>
      <c r="P30">
        <v>6</v>
      </c>
      <c r="Q30">
        <v>370.471769148622</v>
      </c>
      <c r="R30">
        <v>0.92063492063492003</v>
      </c>
      <c r="S30">
        <v>-2.04455724760266E-3</v>
      </c>
      <c r="T30">
        <v>0.208522681492224</v>
      </c>
      <c r="U30">
        <v>129786.34066587299</v>
      </c>
      <c r="V30">
        <v>4016.4350475624201</v>
      </c>
      <c r="W30">
        <v>133802.77571343601</v>
      </c>
      <c r="X30">
        <v>28</v>
      </c>
      <c r="Y30">
        <v>0</v>
      </c>
      <c r="Z30">
        <v>17.6428571428571</v>
      </c>
      <c r="AA30">
        <v>28</v>
      </c>
      <c r="AB30">
        <v>0</v>
      </c>
      <c r="AC30">
        <v>23</v>
      </c>
      <c r="AD30">
        <v>35.821171742808701</v>
      </c>
      <c r="AE30">
        <v>0.63839285714285698</v>
      </c>
      <c r="AF30">
        <v>45.258620689655103</v>
      </c>
      <c r="AG30">
        <v>1018.96551724137</v>
      </c>
      <c r="AH30">
        <v>36.391625615763502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4</v>
      </c>
      <c r="E31">
        <v>25</v>
      </c>
      <c r="F31">
        <v>6.8965517241379296E-2</v>
      </c>
      <c r="G31">
        <v>0.13793103448275801</v>
      </c>
      <c r="H31">
        <v>0.86206896551724099</v>
      </c>
      <c r="I31">
        <v>29</v>
      </c>
      <c r="J31">
        <v>800</v>
      </c>
      <c r="K31">
        <v>600</v>
      </c>
      <c r="L31">
        <v>200</v>
      </c>
      <c r="M31">
        <v>0.75</v>
      </c>
      <c r="N31">
        <v>10</v>
      </c>
      <c r="O31">
        <v>6</v>
      </c>
      <c r="P31">
        <v>4</v>
      </c>
      <c r="Q31">
        <v>359.97656438750101</v>
      </c>
      <c r="R31">
        <v>0.924158456486042</v>
      </c>
      <c r="S31">
        <v>-1.6060334261576801E-2</v>
      </c>
      <c r="T31">
        <v>0.203801689460094</v>
      </c>
      <c r="U31">
        <v>130014.58574459799</v>
      </c>
      <c r="V31">
        <v>3560.4407793209698</v>
      </c>
      <c r="W31">
        <v>133575.02652391899</v>
      </c>
      <c r="X31">
        <v>29</v>
      </c>
      <c r="Y31">
        <v>0</v>
      </c>
      <c r="Z31">
        <v>17.965517241379299</v>
      </c>
      <c r="AA31">
        <v>29</v>
      </c>
      <c r="AB31">
        <v>0</v>
      </c>
      <c r="AC31">
        <v>23</v>
      </c>
      <c r="AD31">
        <v>35.856569748967203</v>
      </c>
      <c r="AE31">
        <v>0.637571839080459</v>
      </c>
      <c r="AF31">
        <v>45.0347222222222</v>
      </c>
      <c r="AG31">
        <v>1019.8611111111099</v>
      </c>
      <c r="AH31">
        <v>35.167624521072703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27</v>
      </c>
      <c r="E2">
        <v>13</v>
      </c>
      <c r="F2">
        <v>1</v>
      </c>
      <c r="G2">
        <v>0.67500000000000004</v>
      </c>
      <c r="H2">
        <v>0.32499999999999901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419.28921607017003</v>
      </c>
      <c r="R2">
        <v>0.99495192307692304</v>
      </c>
      <c r="S2">
        <v>-4.2734513274336E-2</v>
      </c>
      <c r="T2">
        <v>0.18771664586342701</v>
      </c>
      <c r="U2">
        <v>120271.28243151899</v>
      </c>
      <c r="V2">
        <v>3085.6903452931901</v>
      </c>
      <c r="W2">
        <v>123356.972776813</v>
      </c>
      <c r="X2">
        <v>0</v>
      </c>
      <c r="Y2">
        <v>0</v>
      </c>
      <c r="Z2">
        <v>0</v>
      </c>
      <c r="AA2">
        <v>35</v>
      </c>
      <c r="AB2">
        <v>5</v>
      </c>
      <c r="AC2">
        <v>13</v>
      </c>
      <c r="AD2">
        <v>44.492256637168097</v>
      </c>
      <c r="AE2">
        <v>0.52232142857142805</v>
      </c>
      <c r="AF2">
        <v>54.7743055555555</v>
      </c>
      <c r="AG2">
        <v>980.90277777777601</v>
      </c>
      <c r="AH2">
        <v>28.025793650793599</v>
      </c>
      <c r="AI2">
        <v>0</v>
      </c>
    </row>
    <row r="3" spans="1:35" x14ac:dyDescent="0.2">
      <c r="A3">
        <v>2</v>
      </c>
      <c r="B3">
        <v>4</v>
      </c>
      <c r="C3">
        <v>39</v>
      </c>
      <c r="D3">
        <v>34</v>
      </c>
      <c r="E3">
        <v>18</v>
      </c>
      <c r="F3">
        <v>0.75</v>
      </c>
      <c r="G3">
        <v>0.65384615384615297</v>
      </c>
      <c r="H3">
        <v>0.34615384615384598</v>
      </c>
      <c r="I3">
        <v>52</v>
      </c>
      <c r="J3">
        <v>250</v>
      </c>
      <c r="K3">
        <v>200</v>
      </c>
      <c r="L3">
        <v>50</v>
      </c>
      <c r="M3">
        <v>0.8</v>
      </c>
      <c r="N3">
        <v>3</v>
      </c>
      <c r="O3">
        <v>2</v>
      </c>
      <c r="P3">
        <v>1</v>
      </c>
      <c r="Q3">
        <v>329.63130504960998</v>
      </c>
      <c r="R3">
        <v>0.99523944193061797</v>
      </c>
      <c r="S3">
        <v>-0.17346384351949301</v>
      </c>
      <c r="T3">
        <v>0.163139561143197</v>
      </c>
      <c r="U3">
        <v>124573.01482942401</v>
      </c>
      <c r="V3">
        <v>612.63309043755896</v>
      </c>
      <c r="W3">
        <v>125185.64791986201</v>
      </c>
      <c r="X3">
        <v>1</v>
      </c>
      <c r="Y3">
        <v>0</v>
      </c>
      <c r="Z3">
        <v>0.25</v>
      </c>
      <c r="AA3">
        <v>38</v>
      </c>
      <c r="AB3">
        <v>14</v>
      </c>
      <c r="AC3">
        <v>17</v>
      </c>
      <c r="AD3">
        <v>42.200654609018201</v>
      </c>
      <c r="AE3">
        <v>0.56140350877192902</v>
      </c>
      <c r="AF3">
        <v>50.427350427350397</v>
      </c>
      <c r="AG3">
        <v>998.29059829059599</v>
      </c>
      <c r="AH3">
        <v>26.270805218173599</v>
      </c>
      <c r="AI3">
        <v>0</v>
      </c>
    </row>
    <row r="4" spans="1:35" x14ac:dyDescent="0.2">
      <c r="A4">
        <v>3</v>
      </c>
      <c r="B4">
        <v>4</v>
      </c>
      <c r="C4">
        <v>25</v>
      </c>
      <c r="D4">
        <v>22</v>
      </c>
      <c r="E4">
        <v>21</v>
      </c>
      <c r="F4">
        <v>0.581395348837209</v>
      </c>
      <c r="G4">
        <v>0.51162790697674398</v>
      </c>
      <c r="H4">
        <v>0.48837209302325502</v>
      </c>
      <c r="I4">
        <v>43</v>
      </c>
      <c r="J4">
        <v>500</v>
      </c>
      <c r="K4">
        <v>200</v>
      </c>
      <c r="L4">
        <v>300</v>
      </c>
      <c r="M4">
        <v>0.4</v>
      </c>
      <c r="N4">
        <v>8</v>
      </c>
      <c r="O4">
        <v>2</v>
      </c>
      <c r="P4">
        <v>6</v>
      </c>
      <c r="Q4">
        <v>354.66653178223902</v>
      </c>
      <c r="R4">
        <v>0.98694167589516402</v>
      </c>
      <c r="S4">
        <v>-0.24107410476576699</v>
      </c>
      <c r="T4">
        <v>0.17653024732859299</v>
      </c>
      <c r="U4">
        <v>124810.677800734</v>
      </c>
      <c r="V4">
        <v>253.23404499539001</v>
      </c>
      <c r="W4">
        <v>125063.911845729</v>
      </c>
      <c r="X4">
        <v>2</v>
      </c>
      <c r="Y4">
        <v>0</v>
      </c>
      <c r="Z4">
        <v>0.65116279069767402</v>
      </c>
      <c r="AA4">
        <v>43</v>
      </c>
      <c r="AB4">
        <v>0</v>
      </c>
      <c r="AC4">
        <v>21</v>
      </c>
      <c r="AD4">
        <v>41.329447814000403</v>
      </c>
      <c r="AE4">
        <v>0.556201550387597</v>
      </c>
      <c r="AF4">
        <v>50.189393939393902</v>
      </c>
      <c r="AG4">
        <v>999.24242424242198</v>
      </c>
      <c r="AH4">
        <v>23.238195912614401</v>
      </c>
      <c r="AI4">
        <v>0</v>
      </c>
    </row>
    <row r="5" spans="1:35" x14ac:dyDescent="0.2">
      <c r="A5">
        <v>4</v>
      </c>
      <c r="B5">
        <v>4</v>
      </c>
      <c r="C5">
        <v>17</v>
      </c>
      <c r="D5">
        <v>16</v>
      </c>
      <c r="E5">
        <v>22</v>
      </c>
      <c r="F5">
        <v>0.44736842105263103</v>
      </c>
      <c r="G5">
        <v>0.42105263157894701</v>
      </c>
      <c r="H5">
        <v>0.57894736842105199</v>
      </c>
      <c r="I5">
        <v>38</v>
      </c>
      <c r="J5">
        <v>650</v>
      </c>
      <c r="K5">
        <v>400</v>
      </c>
      <c r="L5">
        <v>250</v>
      </c>
      <c r="M5">
        <v>0.61538461538461497</v>
      </c>
      <c r="N5">
        <v>9</v>
      </c>
      <c r="O5">
        <v>4</v>
      </c>
      <c r="P5">
        <v>5</v>
      </c>
      <c r="Q5">
        <v>317.69805341783598</v>
      </c>
      <c r="R5">
        <v>0.973447131341868</v>
      </c>
      <c r="S5">
        <v>-0.149143337066069</v>
      </c>
      <c r="T5">
        <v>0.163011009941466</v>
      </c>
      <c r="U5">
        <v>126070.658923223</v>
      </c>
      <c r="V5">
        <v>410.48058660238098</v>
      </c>
      <c r="W5">
        <v>126481.13950982501</v>
      </c>
      <c r="X5">
        <v>3</v>
      </c>
      <c r="Y5">
        <v>0</v>
      </c>
      <c r="Z5">
        <v>1.23684210526315</v>
      </c>
      <c r="AA5">
        <v>38</v>
      </c>
      <c r="AB5">
        <v>0</v>
      </c>
      <c r="AC5">
        <v>17</v>
      </c>
      <c r="AD5">
        <v>40.9552304964539</v>
      </c>
      <c r="AE5">
        <v>0.57675438596491202</v>
      </c>
      <c r="AF5">
        <v>48.931623931623903</v>
      </c>
      <c r="AG5">
        <v>1004.2735042735</v>
      </c>
      <c r="AH5">
        <v>26.428250112460599</v>
      </c>
      <c r="AI5">
        <v>0</v>
      </c>
    </row>
    <row r="6" spans="1:35" x14ac:dyDescent="0.2">
      <c r="A6">
        <v>5</v>
      </c>
      <c r="B6">
        <v>4</v>
      </c>
      <c r="C6">
        <v>9</v>
      </c>
      <c r="D6">
        <v>10</v>
      </c>
      <c r="E6">
        <v>21</v>
      </c>
      <c r="F6">
        <v>0.29032258064516098</v>
      </c>
      <c r="G6">
        <v>0.32258064516128998</v>
      </c>
      <c r="H6">
        <v>0.67741935483870896</v>
      </c>
      <c r="I6">
        <v>31</v>
      </c>
      <c r="J6">
        <v>500</v>
      </c>
      <c r="K6">
        <v>400</v>
      </c>
      <c r="L6">
        <v>100</v>
      </c>
      <c r="M6">
        <v>0.8</v>
      </c>
      <c r="N6">
        <v>6</v>
      </c>
      <c r="O6">
        <v>4</v>
      </c>
      <c r="P6">
        <v>2</v>
      </c>
      <c r="Q6">
        <v>360.81092933040901</v>
      </c>
      <c r="R6">
        <v>0.96290322580645105</v>
      </c>
      <c r="S6">
        <v>-8.3921240050272294E-2</v>
      </c>
      <c r="T6">
        <v>0.183261487852516</v>
      </c>
      <c r="U6">
        <v>125651.88937716999</v>
      </c>
      <c r="V6">
        <v>2867.3149956597199</v>
      </c>
      <c r="W6">
        <v>128519.204372829</v>
      </c>
      <c r="X6">
        <v>4</v>
      </c>
      <c r="Y6">
        <v>0</v>
      </c>
      <c r="Z6">
        <v>2.2258064516128999</v>
      </c>
      <c r="AA6">
        <v>31</v>
      </c>
      <c r="AB6">
        <v>0</v>
      </c>
      <c r="AC6">
        <v>20</v>
      </c>
      <c r="AD6">
        <v>40.305194805194702</v>
      </c>
      <c r="AE6">
        <v>0.58736559139784905</v>
      </c>
      <c r="AF6">
        <v>49.3489583333333</v>
      </c>
      <c r="AG6">
        <v>1002.60416666666</v>
      </c>
      <c r="AH6">
        <v>32.342069892473098</v>
      </c>
      <c r="AI6">
        <v>0</v>
      </c>
    </row>
    <row r="7" spans="1:35" x14ac:dyDescent="0.2">
      <c r="A7">
        <v>6</v>
      </c>
      <c r="B7">
        <v>4</v>
      </c>
      <c r="C7">
        <v>11</v>
      </c>
      <c r="D7">
        <v>9</v>
      </c>
      <c r="E7">
        <v>23</v>
      </c>
      <c r="F7">
        <v>0.34375</v>
      </c>
      <c r="G7">
        <v>0.28125</v>
      </c>
      <c r="H7">
        <v>0.71875</v>
      </c>
      <c r="I7">
        <v>32</v>
      </c>
      <c r="J7">
        <v>400</v>
      </c>
      <c r="K7">
        <v>400</v>
      </c>
      <c r="L7">
        <v>0</v>
      </c>
      <c r="M7">
        <v>1</v>
      </c>
      <c r="N7">
        <v>4</v>
      </c>
      <c r="O7">
        <v>4</v>
      </c>
      <c r="P7">
        <v>0</v>
      </c>
      <c r="Q7">
        <v>353.408254555697</v>
      </c>
      <c r="R7">
        <v>0.96980006720430101</v>
      </c>
      <c r="S7">
        <v>-0.100208202388435</v>
      </c>
      <c r="T7">
        <v>0.181495330212432</v>
      </c>
      <c r="U7">
        <v>126107.23913695</v>
      </c>
      <c r="V7">
        <v>2513.4678540455002</v>
      </c>
      <c r="W7">
        <v>128620.70699099499</v>
      </c>
      <c r="X7">
        <v>5</v>
      </c>
      <c r="Y7">
        <v>0</v>
      </c>
      <c r="Z7">
        <v>2.4375</v>
      </c>
      <c r="AA7">
        <v>32</v>
      </c>
      <c r="AB7">
        <v>0</v>
      </c>
      <c r="AC7">
        <v>22</v>
      </c>
      <c r="AD7">
        <v>40.020951183741801</v>
      </c>
      <c r="AE7">
        <v>0.58951822916666596</v>
      </c>
      <c r="AF7">
        <v>48.895202020201999</v>
      </c>
      <c r="AG7">
        <v>1004.41919191919</v>
      </c>
      <c r="AH7">
        <v>31.388099747474701</v>
      </c>
      <c r="AI7">
        <v>0</v>
      </c>
    </row>
    <row r="8" spans="1:35" x14ac:dyDescent="0.2">
      <c r="A8">
        <v>7</v>
      </c>
      <c r="B8">
        <v>4</v>
      </c>
      <c r="C8">
        <v>4</v>
      </c>
      <c r="D8">
        <v>3</v>
      </c>
      <c r="E8">
        <v>24</v>
      </c>
      <c r="F8">
        <v>0.148148148148148</v>
      </c>
      <c r="G8">
        <v>0.11111111111111099</v>
      </c>
      <c r="H8">
        <v>0.88888888888888795</v>
      </c>
      <c r="I8">
        <v>27</v>
      </c>
      <c r="J8">
        <v>800</v>
      </c>
      <c r="K8">
        <v>400</v>
      </c>
      <c r="L8">
        <v>400</v>
      </c>
      <c r="M8">
        <v>0.5</v>
      </c>
      <c r="N8">
        <v>12</v>
      </c>
      <c r="O8">
        <v>4</v>
      </c>
      <c r="P8">
        <v>8</v>
      </c>
      <c r="Q8">
        <v>395.618522660233</v>
      </c>
      <c r="R8">
        <v>0.95940170940170899</v>
      </c>
      <c r="S8">
        <v>-3.1388064622485702E-2</v>
      </c>
      <c r="T8">
        <v>0.20139492769863801</v>
      </c>
      <c r="U8">
        <v>125745.154832766</v>
      </c>
      <c r="V8">
        <v>4549.4224773242604</v>
      </c>
      <c r="W8">
        <v>130294.57731009</v>
      </c>
      <c r="X8">
        <v>6</v>
      </c>
      <c r="Y8">
        <v>0</v>
      </c>
      <c r="Z8">
        <v>3.74074074074074</v>
      </c>
      <c r="AA8">
        <v>27</v>
      </c>
      <c r="AB8">
        <v>0</v>
      </c>
      <c r="AC8">
        <v>24</v>
      </c>
      <c r="AD8">
        <v>39.336053412462903</v>
      </c>
      <c r="AE8">
        <v>0.60030864197530798</v>
      </c>
      <c r="AF8">
        <v>49.255952380952301</v>
      </c>
      <c r="AG8">
        <v>1002.97619047619</v>
      </c>
      <c r="AH8">
        <v>37.147266313932903</v>
      </c>
      <c r="AI8">
        <v>0</v>
      </c>
    </row>
    <row r="9" spans="1:35" x14ac:dyDescent="0.2">
      <c r="A9">
        <v>8</v>
      </c>
      <c r="B9">
        <v>4</v>
      </c>
      <c r="C9">
        <v>5</v>
      </c>
      <c r="D9">
        <v>3</v>
      </c>
      <c r="E9">
        <v>26</v>
      </c>
      <c r="F9">
        <v>0.17241379310344801</v>
      </c>
      <c r="G9">
        <v>0.10344827586206801</v>
      </c>
      <c r="H9">
        <v>0.89655172413793105</v>
      </c>
      <c r="I9">
        <v>29</v>
      </c>
      <c r="J9">
        <v>900</v>
      </c>
      <c r="K9">
        <v>500</v>
      </c>
      <c r="L9">
        <v>400</v>
      </c>
      <c r="M9">
        <v>0.55555555555555503</v>
      </c>
      <c r="N9">
        <v>13</v>
      </c>
      <c r="O9">
        <v>5</v>
      </c>
      <c r="P9">
        <v>8</v>
      </c>
      <c r="Q9">
        <v>362.45296684000601</v>
      </c>
      <c r="R9">
        <v>0.95935960591132996</v>
      </c>
      <c r="S9">
        <v>-2.5965502974619699E-2</v>
      </c>
      <c r="T9">
        <v>0.189211408391424</v>
      </c>
      <c r="U9">
        <v>126777.105034722</v>
      </c>
      <c r="V9">
        <v>3390.1475694444498</v>
      </c>
      <c r="W9">
        <v>130167.252604166</v>
      </c>
      <c r="X9">
        <v>7</v>
      </c>
      <c r="Y9">
        <v>0</v>
      </c>
      <c r="Z9">
        <v>4.3103448275862002</v>
      </c>
      <c r="AA9">
        <v>29</v>
      </c>
      <c r="AB9">
        <v>0</v>
      </c>
      <c r="AC9">
        <v>21</v>
      </c>
      <c r="AD9">
        <v>39.103658116121899</v>
      </c>
      <c r="AE9">
        <v>0.60452586206896497</v>
      </c>
      <c r="AF9">
        <v>48.2291666666666</v>
      </c>
      <c r="AG9">
        <v>1007.08333333333</v>
      </c>
      <c r="AH9">
        <v>34.727011494252899</v>
      </c>
      <c r="AI9">
        <v>0</v>
      </c>
    </row>
    <row r="10" spans="1:35" x14ac:dyDescent="0.2">
      <c r="A10">
        <v>9</v>
      </c>
      <c r="B10">
        <v>4</v>
      </c>
      <c r="C10">
        <v>4</v>
      </c>
      <c r="D10">
        <v>5</v>
      </c>
      <c r="E10">
        <v>25</v>
      </c>
      <c r="F10">
        <v>0.133333333333333</v>
      </c>
      <c r="G10">
        <v>0.16666666666666599</v>
      </c>
      <c r="H10">
        <v>0.83333333333333304</v>
      </c>
      <c r="I10">
        <v>30</v>
      </c>
      <c r="J10">
        <v>850</v>
      </c>
      <c r="K10">
        <v>600</v>
      </c>
      <c r="L10">
        <v>250</v>
      </c>
      <c r="M10">
        <v>0.70588235294117596</v>
      </c>
      <c r="N10">
        <v>11</v>
      </c>
      <c r="O10">
        <v>6</v>
      </c>
      <c r="P10">
        <v>5</v>
      </c>
      <c r="Q10">
        <v>353.31273699399298</v>
      </c>
      <c r="R10">
        <v>0.9580938697318</v>
      </c>
      <c r="S10">
        <v>-1.8662207357860099E-2</v>
      </c>
      <c r="T10">
        <v>0.18176274666414999</v>
      </c>
      <c r="U10">
        <v>126178.841574893</v>
      </c>
      <c r="V10">
        <v>2916.1183735114</v>
      </c>
      <c r="W10">
        <v>129094.95994840399</v>
      </c>
      <c r="X10">
        <v>8</v>
      </c>
      <c r="Y10">
        <v>0</v>
      </c>
      <c r="Z10">
        <v>5.0333333333333297</v>
      </c>
      <c r="AA10">
        <v>30</v>
      </c>
      <c r="AB10">
        <v>0</v>
      </c>
      <c r="AC10">
        <v>21</v>
      </c>
      <c r="AD10">
        <v>39.949554069119202</v>
      </c>
      <c r="AE10">
        <v>0.59548611111111005</v>
      </c>
      <c r="AF10">
        <v>48.8239247311828</v>
      </c>
      <c r="AG10">
        <v>1004.70430107527</v>
      </c>
      <c r="AH10">
        <v>33.490143369175598</v>
      </c>
      <c r="AI10">
        <v>3</v>
      </c>
    </row>
    <row r="11" spans="1:35" x14ac:dyDescent="0.2">
      <c r="A11">
        <v>10</v>
      </c>
      <c r="B11">
        <v>4</v>
      </c>
      <c r="C11">
        <v>3</v>
      </c>
      <c r="D11">
        <v>1</v>
      </c>
      <c r="E11">
        <v>27</v>
      </c>
      <c r="F11">
        <v>0.107142857142857</v>
      </c>
      <c r="G11">
        <v>3.5714285714285698E-2</v>
      </c>
      <c r="H11">
        <v>0.96428571428571397</v>
      </c>
      <c r="I11">
        <v>28</v>
      </c>
      <c r="J11">
        <v>550</v>
      </c>
      <c r="K11">
        <v>400</v>
      </c>
      <c r="L11">
        <v>150</v>
      </c>
      <c r="M11">
        <v>0.72727272727272696</v>
      </c>
      <c r="N11">
        <v>7</v>
      </c>
      <c r="O11">
        <v>4</v>
      </c>
      <c r="P11">
        <v>3</v>
      </c>
      <c r="Q11">
        <v>375.58035446649302</v>
      </c>
      <c r="R11">
        <v>0.95563271604938205</v>
      </c>
      <c r="S11">
        <v>-9.9345536353416808E-3</v>
      </c>
      <c r="T11">
        <v>0.19191139546075001</v>
      </c>
      <c r="U11">
        <v>125899.60127246</v>
      </c>
      <c r="V11">
        <v>3857.0833746201502</v>
      </c>
      <c r="W11">
        <v>129756.68464707999</v>
      </c>
      <c r="X11">
        <v>9</v>
      </c>
      <c r="Y11">
        <v>0</v>
      </c>
      <c r="Z11">
        <v>6</v>
      </c>
      <c r="AA11">
        <v>28</v>
      </c>
      <c r="AB11">
        <v>0</v>
      </c>
      <c r="AC11">
        <v>23</v>
      </c>
      <c r="AD11">
        <v>39.678775948460903</v>
      </c>
      <c r="AE11">
        <v>0.59858630952380898</v>
      </c>
      <c r="AF11">
        <v>49.1020114942528</v>
      </c>
      <c r="AG11">
        <v>1003.59195402298</v>
      </c>
      <c r="AH11">
        <v>35.8425697865353</v>
      </c>
      <c r="AI11">
        <v>0</v>
      </c>
    </row>
    <row r="12" spans="1:35" x14ac:dyDescent="0.2">
      <c r="A12">
        <v>11</v>
      </c>
      <c r="B12">
        <v>4</v>
      </c>
      <c r="C12">
        <v>3</v>
      </c>
      <c r="D12">
        <v>5</v>
      </c>
      <c r="E12">
        <v>25</v>
      </c>
      <c r="F12">
        <v>0.1</v>
      </c>
      <c r="G12">
        <v>0.16666666666666599</v>
      </c>
      <c r="H12">
        <v>0.83333333333333304</v>
      </c>
      <c r="I12">
        <v>30</v>
      </c>
      <c r="J12">
        <v>800</v>
      </c>
      <c r="K12">
        <v>500</v>
      </c>
      <c r="L12">
        <v>300</v>
      </c>
      <c r="M12">
        <v>0.625</v>
      </c>
      <c r="N12">
        <v>11</v>
      </c>
      <c r="O12">
        <v>5</v>
      </c>
      <c r="P12">
        <v>6</v>
      </c>
      <c r="Q12">
        <v>352.11515548152403</v>
      </c>
      <c r="R12">
        <v>0.95469348659003805</v>
      </c>
      <c r="S12">
        <v>-2.8719045073935998E-2</v>
      </c>
      <c r="T12">
        <v>0.18249514014014701</v>
      </c>
      <c r="U12">
        <v>126482.86651635999</v>
      </c>
      <c r="V12">
        <v>2907.3068418314201</v>
      </c>
      <c r="W12">
        <v>129390.17335819099</v>
      </c>
      <c r="X12">
        <v>10</v>
      </c>
      <c r="Y12">
        <v>0</v>
      </c>
      <c r="Z12">
        <v>6.5</v>
      </c>
      <c r="AA12">
        <v>30</v>
      </c>
      <c r="AB12">
        <v>0</v>
      </c>
      <c r="AC12">
        <v>20</v>
      </c>
      <c r="AD12">
        <v>39.666566452877198</v>
      </c>
      <c r="AE12">
        <v>0.59861111111111098</v>
      </c>
      <c r="AF12">
        <v>48.521505376344003</v>
      </c>
      <c r="AG12">
        <v>1005.91397849462</v>
      </c>
      <c r="AH12">
        <v>33.530465949820801</v>
      </c>
      <c r="AI12">
        <v>0</v>
      </c>
    </row>
    <row r="13" spans="1:35" x14ac:dyDescent="0.2">
      <c r="A13">
        <v>12</v>
      </c>
      <c r="B13">
        <v>4</v>
      </c>
      <c r="C13">
        <v>5</v>
      </c>
      <c r="D13">
        <v>5</v>
      </c>
      <c r="E13">
        <v>25</v>
      </c>
      <c r="F13">
        <v>0.16666666666666599</v>
      </c>
      <c r="G13">
        <v>0.16666666666666599</v>
      </c>
      <c r="H13">
        <v>0.83333333333333304</v>
      </c>
      <c r="I13">
        <v>30</v>
      </c>
      <c r="J13">
        <v>600</v>
      </c>
      <c r="K13">
        <v>400</v>
      </c>
      <c r="L13">
        <v>200</v>
      </c>
      <c r="M13">
        <v>0.66666666666666596</v>
      </c>
      <c r="N13">
        <v>8</v>
      </c>
      <c r="O13">
        <v>4</v>
      </c>
      <c r="P13">
        <v>4</v>
      </c>
      <c r="Q13">
        <v>353.07774490466699</v>
      </c>
      <c r="R13">
        <v>0.95881226053639801</v>
      </c>
      <c r="S13">
        <v>-4.3055555555555798E-2</v>
      </c>
      <c r="T13">
        <v>0.183600427350427</v>
      </c>
      <c r="U13">
        <v>126618.10613943799</v>
      </c>
      <c r="V13">
        <v>2941.2070759625299</v>
      </c>
      <c r="W13">
        <v>129559.3132154</v>
      </c>
      <c r="X13">
        <v>11</v>
      </c>
      <c r="Y13">
        <v>0</v>
      </c>
      <c r="Z13">
        <v>6.9666666666666597</v>
      </c>
      <c r="AA13">
        <v>30</v>
      </c>
      <c r="AB13">
        <v>0</v>
      </c>
      <c r="AC13">
        <v>21</v>
      </c>
      <c r="AD13">
        <v>39.503205128205103</v>
      </c>
      <c r="AE13">
        <v>0.6</v>
      </c>
      <c r="AF13">
        <v>48.387096774193502</v>
      </c>
      <c r="AG13">
        <v>1006.4516129032201</v>
      </c>
      <c r="AH13">
        <v>33.5483870967741</v>
      </c>
      <c r="AI13">
        <v>0</v>
      </c>
    </row>
    <row r="14" spans="1:35" x14ac:dyDescent="0.2">
      <c r="A14">
        <v>13</v>
      </c>
      <c r="B14">
        <v>4</v>
      </c>
      <c r="C14">
        <v>6</v>
      </c>
      <c r="D14">
        <v>5</v>
      </c>
      <c r="E14">
        <v>26</v>
      </c>
      <c r="F14">
        <v>0.19354838709677399</v>
      </c>
      <c r="G14">
        <v>0.16129032258064499</v>
      </c>
      <c r="H14">
        <v>0.83870967741935398</v>
      </c>
      <c r="I14">
        <v>31</v>
      </c>
      <c r="J14">
        <v>450</v>
      </c>
      <c r="K14">
        <v>300</v>
      </c>
      <c r="L14">
        <v>150</v>
      </c>
      <c r="M14">
        <v>0.66666666666666596</v>
      </c>
      <c r="N14">
        <v>6</v>
      </c>
      <c r="O14">
        <v>3</v>
      </c>
      <c r="P14">
        <v>3</v>
      </c>
      <c r="Q14">
        <v>342.94310598884903</v>
      </c>
      <c r="R14">
        <v>0.95582437275985599</v>
      </c>
      <c r="S14">
        <v>-4.9085278167972299E-2</v>
      </c>
      <c r="T14">
        <v>0.179691042467684</v>
      </c>
      <c r="U14">
        <v>126927.95011732299</v>
      </c>
      <c r="V14">
        <v>2505.8130900065098</v>
      </c>
      <c r="W14">
        <v>129433.763207329</v>
      </c>
      <c r="X14">
        <v>12</v>
      </c>
      <c r="Y14">
        <v>0</v>
      </c>
      <c r="Z14">
        <v>7.4838709677419297</v>
      </c>
      <c r="AA14">
        <v>31</v>
      </c>
      <c r="AB14">
        <v>0</v>
      </c>
      <c r="AC14">
        <v>23</v>
      </c>
      <c r="AD14">
        <v>39.4399847094801</v>
      </c>
      <c r="AE14">
        <v>0.60047043010752599</v>
      </c>
      <c r="AF14">
        <v>48.0794270833333</v>
      </c>
      <c r="AG14">
        <v>1007.68229166666</v>
      </c>
      <c r="AH14">
        <v>32.505880376344102</v>
      </c>
      <c r="AI14">
        <v>0</v>
      </c>
    </row>
    <row r="15" spans="1:35" x14ac:dyDescent="0.2">
      <c r="A15">
        <v>14</v>
      </c>
      <c r="B15">
        <v>4</v>
      </c>
      <c r="C15">
        <v>5</v>
      </c>
      <c r="D15">
        <v>5</v>
      </c>
      <c r="E15">
        <v>26</v>
      </c>
      <c r="F15">
        <v>0.16129032258064499</v>
      </c>
      <c r="G15">
        <v>0.16129032258064499</v>
      </c>
      <c r="H15">
        <v>0.83870967741935398</v>
      </c>
      <c r="I15">
        <v>31</v>
      </c>
      <c r="J15">
        <v>1050</v>
      </c>
      <c r="K15">
        <v>800</v>
      </c>
      <c r="L15">
        <v>250</v>
      </c>
      <c r="M15">
        <v>0.76190476190476097</v>
      </c>
      <c r="N15">
        <v>13</v>
      </c>
      <c r="O15">
        <v>8</v>
      </c>
      <c r="P15">
        <v>5</v>
      </c>
      <c r="Q15">
        <v>342.30563485896897</v>
      </c>
      <c r="R15">
        <v>0.94955197132616398</v>
      </c>
      <c r="S15">
        <v>-6.38674749893963E-3</v>
      </c>
      <c r="T15">
        <v>0.18214040570890799</v>
      </c>
      <c r="U15">
        <v>127551.956176757</v>
      </c>
      <c r="V15">
        <v>2532.3506673176898</v>
      </c>
      <c r="W15">
        <v>130084.30684407501</v>
      </c>
      <c r="X15">
        <v>13</v>
      </c>
      <c r="Y15">
        <v>0</v>
      </c>
      <c r="Z15">
        <v>8.32258064516129</v>
      </c>
      <c r="AA15">
        <v>31</v>
      </c>
      <c r="AB15">
        <v>0</v>
      </c>
      <c r="AC15">
        <v>16</v>
      </c>
      <c r="AD15">
        <v>38.8163830884248</v>
      </c>
      <c r="AE15">
        <v>0.60685483870967705</v>
      </c>
      <c r="AF15">
        <v>47.460937499999901</v>
      </c>
      <c r="AG15">
        <v>1010.15624999999</v>
      </c>
      <c r="AH15">
        <v>32.585685483870897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1</v>
      </c>
      <c r="E16">
        <v>26</v>
      </c>
      <c r="F16">
        <v>3.7037037037037E-2</v>
      </c>
      <c r="G16">
        <v>3.7037037037037E-2</v>
      </c>
      <c r="H16">
        <v>0.96296296296296302</v>
      </c>
      <c r="I16">
        <v>27</v>
      </c>
      <c r="J16">
        <v>950</v>
      </c>
      <c r="K16">
        <v>500</v>
      </c>
      <c r="L16">
        <v>450</v>
      </c>
      <c r="M16">
        <v>0.52631578947368396</v>
      </c>
      <c r="N16">
        <v>14</v>
      </c>
      <c r="O16">
        <v>5</v>
      </c>
      <c r="P16">
        <v>9</v>
      </c>
      <c r="Q16">
        <v>386.048814604813</v>
      </c>
      <c r="R16">
        <v>0.94919278252611505</v>
      </c>
      <c r="S16">
        <v>9.1922325634841097E-4</v>
      </c>
      <c r="T16">
        <v>0.20178875876911001</v>
      </c>
      <c r="U16">
        <v>126829.562717013</v>
      </c>
      <c r="V16">
        <v>4392.48046874999</v>
      </c>
      <c r="W16">
        <v>131222.043185763</v>
      </c>
      <c r="X16">
        <v>14</v>
      </c>
      <c r="Y16">
        <v>0</v>
      </c>
      <c r="Z16">
        <v>10.037037037037001</v>
      </c>
      <c r="AA16">
        <v>27</v>
      </c>
      <c r="AB16">
        <v>0</v>
      </c>
      <c r="AC16">
        <v>26</v>
      </c>
      <c r="AD16">
        <v>38.455489486383897</v>
      </c>
      <c r="AE16">
        <v>0.61149691358024705</v>
      </c>
      <c r="AF16">
        <v>48.1770833333333</v>
      </c>
      <c r="AG16">
        <v>1007.29166666666</v>
      </c>
      <c r="AH16">
        <v>37.307098765432002</v>
      </c>
      <c r="AI16">
        <v>0</v>
      </c>
    </row>
    <row r="17" spans="1:35" x14ac:dyDescent="0.2">
      <c r="A17">
        <v>16</v>
      </c>
      <c r="B17">
        <v>4</v>
      </c>
      <c r="C17">
        <v>2</v>
      </c>
      <c r="D17">
        <v>0</v>
      </c>
      <c r="E17">
        <v>28</v>
      </c>
      <c r="F17">
        <v>7.1428571428571397E-2</v>
      </c>
      <c r="G17">
        <v>0</v>
      </c>
      <c r="H17">
        <v>1</v>
      </c>
      <c r="I17">
        <v>28</v>
      </c>
      <c r="J17">
        <v>550</v>
      </c>
      <c r="K17">
        <v>400</v>
      </c>
      <c r="L17">
        <v>150</v>
      </c>
      <c r="M17">
        <v>0.72727272727272696</v>
      </c>
      <c r="N17">
        <v>7</v>
      </c>
      <c r="O17">
        <v>4</v>
      </c>
      <c r="P17">
        <v>3</v>
      </c>
      <c r="Q17">
        <v>373.18909579839197</v>
      </c>
      <c r="R17">
        <v>0.94516093474426799</v>
      </c>
      <c r="S17">
        <v>8.7010028274445705E-3</v>
      </c>
      <c r="T17">
        <v>0.19720895559007601</v>
      </c>
      <c r="U17">
        <v>127273.17274821601</v>
      </c>
      <c r="V17">
        <v>3899.3920514598899</v>
      </c>
      <c r="W17">
        <v>131172.56479967601</v>
      </c>
      <c r="X17">
        <v>15</v>
      </c>
      <c r="Y17">
        <v>0</v>
      </c>
      <c r="Z17">
        <v>10.607142857142801</v>
      </c>
      <c r="AA17">
        <v>28</v>
      </c>
      <c r="AB17">
        <v>0</v>
      </c>
      <c r="AC17">
        <v>28</v>
      </c>
      <c r="AD17">
        <v>38.322891451896098</v>
      </c>
      <c r="AE17">
        <v>0.61272321428571397</v>
      </c>
      <c r="AF17">
        <v>47.737068965517203</v>
      </c>
      <c r="AG17">
        <v>1009.05172413793</v>
      </c>
      <c r="AH17">
        <v>36.037561576354598</v>
      </c>
      <c r="AI17">
        <v>0</v>
      </c>
    </row>
    <row r="18" spans="1:35" x14ac:dyDescent="0.2">
      <c r="A18">
        <v>17</v>
      </c>
      <c r="B18">
        <v>4</v>
      </c>
      <c r="C18">
        <v>2</v>
      </c>
      <c r="D18">
        <v>1</v>
      </c>
      <c r="E18">
        <v>29</v>
      </c>
      <c r="F18">
        <v>6.6666666666666596E-2</v>
      </c>
      <c r="G18">
        <v>3.3333333333333298E-2</v>
      </c>
      <c r="H18">
        <v>0.96666666666666601</v>
      </c>
      <c r="I18">
        <v>30</v>
      </c>
      <c r="J18">
        <v>600</v>
      </c>
      <c r="K18">
        <v>200</v>
      </c>
      <c r="L18">
        <v>400</v>
      </c>
      <c r="M18">
        <v>0.33333333333333298</v>
      </c>
      <c r="N18">
        <v>10</v>
      </c>
      <c r="O18">
        <v>2</v>
      </c>
      <c r="P18">
        <v>8</v>
      </c>
      <c r="Q18">
        <v>350.11123853662099</v>
      </c>
      <c r="R18">
        <v>0.94295977011494203</v>
      </c>
      <c r="S18">
        <v>2.8821888697037001E-3</v>
      </c>
      <c r="T18">
        <v>0.188419407787149</v>
      </c>
      <c r="U18">
        <v>128008.47867166701</v>
      </c>
      <c r="V18">
        <v>2963.4414021852199</v>
      </c>
      <c r="W18">
        <v>130971.920073852</v>
      </c>
      <c r="X18">
        <v>16</v>
      </c>
      <c r="Y18">
        <v>0</v>
      </c>
      <c r="Z18">
        <v>10.8333333333333</v>
      </c>
      <c r="AA18">
        <v>30</v>
      </c>
      <c r="AB18">
        <v>0</v>
      </c>
      <c r="AC18">
        <v>22</v>
      </c>
      <c r="AD18">
        <v>38.151923672909099</v>
      </c>
      <c r="AE18">
        <v>0.61423611111111098</v>
      </c>
      <c r="AF18">
        <v>47.009408602150501</v>
      </c>
      <c r="AG18">
        <v>1011.96236559139</v>
      </c>
      <c r="AH18">
        <v>33.732078853046502</v>
      </c>
      <c r="AI18">
        <v>0</v>
      </c>
    </row>
    <row r="19" spans="1:35" x14ac:dyDescent="0.2">
      <c r="A19">
        <v>18</v>
      </c>
      <c r="B19">
        <v>4</v>
      </c>
      <c r="C19">
        <v>2</v>
      </c>
      <c r="D19">
        <v>3</v>
      </c>
      <c r="E19">
        <v>28</v>
      </c>
      <c r="F19">
        <v>6.4516129032257993E-2</v>
      </c>
      <c r="G19">
        <v>9.6774193548387094E-2</v>
      </c>
      <c r="H19">
        <v>0.90322580645161199</v>
      </c>
      <c r="I19">
        <v>31</v>
      </c>
      <c r="J19">
        <v>650</v>
      </c>
      <c r="K19">
        <v>400</v>
      </c>
      <c r="L19">
        <v>250</v>
      </c>
      <c r="M19">
        <v>0.61538461538461497</v>
      </c>
      <c r="N19">
        <v>9</v>
      </c>
      <c r="O19">
        <v>4</v>
      </c>
      <c r="P19">
        <v>5</v>
      </c>
      <c r="Q19">
        <v>340.95290204482899</v>
      </c>
      <c r="R19">
        <v>0.94220430107526798</v>
      </c>
      <c r="S19">
        <v>6.36541458077721E-3</v>
      </c>
      <c r="T19">
        <v>0.18533361658637901</v>
      </c>
      <c r="U19">
        <v>128408.33875867999</v>
      </c>
      <c r="V19">
        <v>2556.2391493055602</v>
      </c>
      <c r="W19">
        <v>130964.57790798599</v>
      </c>
      <c r="X19">
        <v>17</v>
      </c>
      <c r="Y19">
        <v>0</v>
      </c>
      <c r="Z19">
        <v>11.3870967741935</v>
      </c>
      <c r="AA19">
        <v>31</v>
      </c>
      <c r="AB19">
        <v>0</v>
      </c>
      <c r="AC19">
        <v>17</v>
      </c>
      <c r="AD19">
        <v>37.975334018499403</v>
      </c>
      <c r="AE19">
        <v>0.61559139784946204</v>
      </c>
      <c r="AF19">
        <v>46.6145833333333</v>
      </c>
      <c r="AG19">
        <v>1013.54166666666</v>
      </c>
      <c r="AH19">
        <v>32.694892473118301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1</v>
      </c>
      <c r="E20">
        <v>27</v>
      </c>
      <c r="F20">
        <v>0</v>
      </c>
      <c r="G20">
        <v>3.5714285714285698E-2</v>
      </c>
      <c r="H20">
        <v>0.96428571428571397</v>
      </c>
      <c r="I20">
        <v>28</v>
      </c>
      <c r="J20">
        <v>1050</v>
      </c>
      <c r="K20">
        <v>800</v>
      </c>
      <c r="L20">
        <v>250</v>
      </c>
      <c r="M20">
        <v>0.76190476190476097</v>
      </c>
      <c r="N20">
        <v>13</v>
      </c>
      <c r="O20">
        <v>8</v>
      </c>
      <c r="P20">
        <v>5</v>
      </c>
      <c r="Q20">
        <v>374.27159362968501</v>
      </c>
      <c r="R20">
        <v>0.93805114638447895</v>
      </c>
      <c r="S20">
        <v>2.1179048160019299E-2</v>
      </c>
      <c r="T20">
        <v>0.201192409338949</v>
      </c>
      <c r="U20">
        <v>127962.753088254</v>
      </c>
      <c r="V20">
        <v>3978.5647047165799</v>
      </c>
      <c r="W20">
        <v>131941.31779297101</v>
      </c>
      <c r="X20">
        <v>18</v>
      </c>
      <c r="Y20">
        <v>1</v>
      </c>
      <c r="Z20">
        <v>13.214285714285699</v>
      </c>
      <c r="AA20">
        <v>28</v>
      </c>
      <c r="AB20">
        <v>0</v>
      </c>
      <c r="AC20">
        <v>24</v>
      </c>
      <c r="AD20">
        <v>37.587569819180104</v>
      </c>
      <c r="AE20">
        <v>0.61979166666666596</v>
      </c>
      <c r="AF20">
        <v>47.054597701149397</v>
      </c>
      <c r="AG20">
        <v>1011.7816091954001</v>
      </c>
      <c r="AH20">
        <v>36.135057471264297</v>
      </c>
      <c r="AI20">
        <v>0</v>
      </c>
    </row>
    <row r="21" spans="1:35" x14ac:dyDescent="0.2">
      <c r="A21">
        <v>20</v>
      </c>
      <c r="B21">
        <v>4</v>
      </c>
      <c r="C21">
        <v>3</v>
      </c>
      <c r="D21">
        <v>2</v>
      </c>
      <c r="E21">
        <v>28</v>
      </c>
      <c r="F21">
        <v>0.1</v>
      </c>
      <c r="G21">
        <v>6.6666666666666596E-2</v>
      </c>
      <c r="H21">
        <v>0.93333333333333302</v>
      </c>
      <c r="I21">
        <v>30</v>
      </c>
      <c r="J21">
        <v>850</v>
      </c>
      <c r="K21">
        <v>700</v>
      </c>
      <c r="L21">
        <v>150</v>
      </c>
      <c r="M21">
        <v>0.82352941176470495</v>
      </c>
      <c r="N21">
        <v>10</v>
      </c>
      <c r="O21">
        <v>7</v>
      </c>
      <c r="P21">
        <v>3</v>
      </c>
      <c r="Q21">
        <v>352.48120682394801</v>
      </c>
      <c r="R21">
        <v>0.94018199233716404</v>
      </c>
      <c r="S21">
        <v>-2.17817844359013E-2</v>
      </c>
      <c r="T21">
        <v>0.19196864570924499</v>
      </c>
      <c r="U21">
        <v>128484.97884509699</v>
      </c>
      <c r="V21">
        <v>3057.70808041389</v>
      </c>
      <c r="W21">
        <v>131542.68692551099</v>
      </c>
      <c r="X21">
        <v>19</v>
      </c>
      <c r="Y21">
        <v>0</v>
      </c>
      <c r="Z21">
        <v>12.633333333333301</v>
      </c>
      <c r="AA21">
        <v>30</v>
      </c>
      <c r="AB21">
        <v>0</v>
      </c>
      <c r="AC21">
        <v>19</v>
      </c>
      <c r="AD21">
        <v>37.604953820318997</v>
      </c>
      <c r="AE21">
        <v>0.61909722222222197</v>
      </c>
      <c r="AF21">
        <v>46.538978494623599</v>
      </c>
      <c r="AG21">
        <v>1013.8440860214999</v>
      </c>
      <c r="AH21">
        <v>33.794802867383403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28</v>
      </c>
      <c r="F22">
        <v>3.4482758620689599E-2</v>
      </c>
      <c r="G22">
        <v>3.4482758620689599E-2</v>
      </c>
      <c r="H22">
        <v>0.96551724137931005</v>
      </c>
      <c r="I22">
        <v>29</v>
      </c>
      <c r="J22">
        <v>950</v>
      </c>
      <c r="K22">
        <v>400</v>
      </c>
      <c r="L22">
        <v>550</v>
      </c>
      <c r="M22">
        <v>0.42105263157894701</v>
      </c>
      <c r="N22">
        <v>15</v>
      </c>
      <c r="O22">
        <v>4</v>
      </c>
      <c r="P22">
        <v>11</v>
      </c>
      <c r="Q22">
        <v>360.58219439631398</v>
      </c>
      <c r="R22">
        <v>0.93472906403940803</v>
      </c>
      <c r="S22">
        <v>0</v>
      </c>
      <c r="T22">
        <v>0.19661020173916999</v>
      </c>
      <c r="U22">
        <v>128531.541763117</v>
      </c>
      <c r="V22">
        <v>3469.23707561727</v>
      </c>
      <c r="W22">
        <v>132000.778838734</v>
      </c>
      <c r="X22">
        <v>20</v>
      </c>
      <c r="Y22">
        <v>0</v>
      </c>
      <c r="Z22">
        <v>14.0344827586206</v>
      </c>
      <c r="AA22">
        <v>29</v>
      </c>
      <c r="AB22">
        <v>0</v>
      </c>
      <c r="AC22">
        <v>21</v>
      </c>
      <c r="AD22">
        <v>37.352046523307301</v>
      </c>
      <c r="AE22">
        <v>0.62248563218390796</v>
      </c>
      <c r="AF22">
        <v>46.4930555555555</v>
      </c>
      <c r="AG22">
        <v>1014.02777777777</v>
      </c>
      <c r="AH22">
        <v>34.966475095785398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0</v>
      </c>
      <c r="E23">
        <v>28</v>
      </c>
      <c r="F23">
        <v>0</v>
      </c>
      <c r="G23">
        <v>0</v>
      </c>
      <c r="H23">
        <v>1</v>
      </c>
      <c r="I23">
        <v>28</v>
      </c>
      <c r="J23">
        <v>750</v>
      </c>
      <c r="K23">
        <v>600</v>
      </c>
      <c r="L23">
        <v>150</v>
      </c>
      <c r="M23">
        <v>0.8</v>
      </c>
      <c r="N23">
        <v>9</v>
      </c>
      <c r="O23">
        <v>6</v>
      </c>
      <c r="P23">
        <v>3</v>
      </c>
      <c r="Q23">
        <v>374.02020574563898</v>
      </c>
      <c r="R23">
        <v>0.93540564373897706</v>
      </c>
      <c r="S23">
        <v>1.1158815666895999E-2</v>
      </c>
      <c r="T23">
        <v>0.20326182829967199</v>
      </c>
      <c r="U23">
        <v>128399.237432289</v>
      </c>
      <c r="V23">
        <v>4004.7818404016398</v>
      </c>
      <c r="W23">
        <v>132404.01927269099</v>
      </c>
      <c r="X23">
        <v>21</v>
      </c>
      <c r="Y23">
        <v>2</v>
      </c>
      <c r="Z23">
        <v>15.535714285714199</v>
      </c>
      <c r="AA23">
        <v>28</v>
      </c>
      <c r="AB23">
        <v>0</v>
      </c>
      <c r="AC23">
        <v>21</v>
      </c>
      <c r="AD23">
        <v>37.1467725167753</v>
      </c>
      <c r="AE23">
        <v>0.624255952380952</v>
      </c>
      <c r="AF23">
        <v>46.6235632183908</v>
      </c>
      <c r="AG23">
        <v>1013.50574712643</v>
      </c>
      <c r="AH23">
        <v>36.196633825944097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28</v>
      </c>
      <c r="F24">
        <v>3.4482758620689599E-2</v>
      </c>
      <c r="G24">
        <v>3.4482758620689599E-2</v>
      </c>
      <c r="H24">
        <v>0.96551724137931005</v>
      </c>
      <c r="I24">
        <v>29</v>
      </c>
      <c r="J24">
        <v>800</v>
      </c>
      <c r="K24">
        <v>600</v>
      </c>
      <c r="L24">
        <v>200</v>
      </c>
      <c r="M24">
        <v>0.75</v>
      </c>
      <c r="N24">
        <v>10</v>
      </c>
      <c r="O24">
        <v>6</v>
      </c>
      <c r="P24">
        <v>4</v>
      </c>
      <c r="Q24">
        <v>363.35142305665198</v>
      </c>
      <c r="R24">
        <v>0.93493431855500797</v>
      </c>
      <c r="S24">
        <v>1.9823102409923798E-3</v>
      </c>
      <c r="T24">
        <v>0.19899891280748799</v>
      </c>
      <c r="U24">
        <v>128707.64853395001</v>
      </c>
      <c r="V24">
        <v>3553.22145061728</v>
      </c>
      <c r="W24">
        <v>132260.86998456699</v>
      </c>
      <c r="X24">
        <v>22</v>
      </c>
      <c r="Y24">
        <v>0</v>
      </c>
      <c r="Z24">
        <v>15.965517241379301</v>
      </c>
      <c r="AA24">
        <v>29</v>
      </c>
      <c r="AB24">
        <v>0</v>
      </c>
      <c r="AC24">
        <v>21</v>
      </c>
      <c r="AD24">
        <v>37.101925358153103</v>
      </c>
      <c r="AE24">
        <v>0.62428160919540199</v>
      </c>
      <c r="AF24">
        <v>46.3194444444444</v>
      </c>
      <c r="AG24">
        <v>1014.72222222222</v>
      </c>
      <c r="AH24">
        <v>34.990421455938602</v>
      </c>
      <c r="AI24">
        <v>0</v>
      </c>
    </row>
    <row r="25" spans="1:35" x14ac:dyDescent="0.2">
      <c r="A25">
        <v>24</v>
      </c>
      <c r="B25">
        <v>4</v>
      </c>
      <c r="C25">
        <v>3</v>
      </c>
      <c r="D25">
        <v>4</v>
      </c>
      <c r="E25">
        <v>27</v>
      </c>
      <c r="F25">
        <v>9.6774193548387094E-2</v>
      </c>
      <c r="G25">
        <v>0.12903225806451599</v>
      </c>
      <c r="H25">
        <v>0.87096774193548299</v>
      </c>
      <c r="I25">
        <v>31</v>
      </c>
      <c r="J25">
        <v>1150</v>
      </c>
      <c r="K25">
        <v>900</v>
      </c>
      <c r="L25">
        <v>250</v>
      </c>
      <c r="M25">
        <v>0.78260869565217395</v>
      </c>
      <c r="N25">
        <v>14</v>
      </c>
      <c r="O25">
        <v>9</v>
      </c>
      <c r="P25">
        <v>5</v>
      </c>
      <c r="Q25">
        <v>343.89047966701298</v>
      </c>
      <c r="R25">
        <v>0.93602150537634399</v>
      </c>
      <c r="S25">
        <v>-1.1893896531360099E-2</v>
      </c>
      <c r="T25">
        <v>0.19118352574228001</v>
      </c>
      <c r="U25">
        <v>129300.691816541</v>
      </c>
      <c r="V25">
        <v>2693.0553860134601</v>
      </c>
      <c r="W25">
        <v>131993.74720255501</v>
      </c>
      <c r="X25">
        <v>23</v>
      </c>
      <c r="Y25">
        <v>0</v>
      </c>
      <c r="Z25">
        <v>15.838709677419301</v>
      </c>
      <c r="AA25">
        <v>31</v>
      </c>
      <c r="AB25">
        <v>0</v>
      </c>
      <c r="AC25">
        <v>23</v>
      </c>
      <c r="AD25">
        <v>36.991769086331203</v>
      </c>
      <c r="AE25">
        <v>0.62466397849462296</v>
      </c>
      <c r="AF25">
        <v>45.7356770833333</v>
      </c>
      <c r="AG25">
        <v>1017.05729166666</v>
      </c>
      <c r="AH25">
        <v>32.8082997311828</v>
      </c>
      <c r="AI25">
        <v>0</v>
      </c>
    </row>
    <row r="26" spans="1:35" x14ac:dyDescent="0.2">
      <c r="A26">
        <v>25</v>
      </c>
      <c r="B26">
        <v>4</v>
      </c>
      <c r="C26">
        <v>3</v>
      </c>
      <c r="D26">
        <v>2</v>
      </c>
      <c r="E26">
        <v>28</v>
      </c>
      <c r="F26">
        <v>0.1</v>
      </c>
      <c r="G26">
        <v>6.6666666666666596E-2</v>
      </c>
      <c r="H26">
        <v>0.93333333333333302</v>
      </c>
      <c r="I26">
        <v>30</v>
      </c>
      <c r="J26">
        <v>650</v>
      </c>
      <c r="K26">
        <v>400</v>
      </c>
      <c r="L26">
        <v>250</v>
      </c>
      <c r="M26">
        <v>0.61538461538461497</v>
      </c>
      <c r="N26">
        <v>9</v>
      </c>
      <c r="O26">
        <v>4</v>
      </c>
      <c r="P26">
        <v>5</v>
      </c>
      <c r="Q26">
        <v>354.37392743759898</v>
      </c>
      <c r="R26">
        <v>0.93635057471264305</v>
      </c>
      <c r="S26">
        <v>-8.0569137923438491E-3</v>
      </c>
      <c r="T26">
        <v>0.197027737613542</v>
      </c>
      <c r="U26">
        <v>129303.89577191</v>
      </c>
      <c r="V26">
        <v>3164.3858755347401</v>
      </c>
      <c r="W26">
        <v>132468.281647444</v>
      </c>
      <c r="X26">
        <v>24</v>
      </c>
      <c r="Y26">
        <v>0</v>
      </c>
      <c r="Z26">
        <v>16.8</v>
      </c>
      <c r="AA26">
        <v>30</v>
      </c>
      <c r="AB26">
        <v>0</v>
      </c>
      <c r="AC26">
        <v>24</v>
      </c>
      <c r="AD26">
        <v>36.721950574864501</v>
      </c>
      <c r="AE26">
        <v>0.62743055555555505</v>
      </c>
      <c r="AF26">
        <v>45.732526881720403</v>
      </c>
      <c r="AG26">
        <v>1017.06989247311</v>
      </c>
      <c r="AH26">
        <v>33.902329749103899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29</v>
      </c>
      <c r="F27">
        <v>3.4482758620689599E-2</v>
      </c>
      <c r="G27">
        <v>0</v>
      </c>
      <c r="H27">
        <v>1</v>
      </c>
      <c r="I27">
        <v>29</v>
      </c>
      <c r="J27">
        <v>800</v>
      </c>
      <c r="K27">
        <v>500</v>
      </c>
      <c r="L27">
        <v>300</v>
      </c>
      <c r="M27">
        <v>0.625</v>
      </c>
      <c r="N27">
        <v>11</v>
      </c>
      <c r="O27">
        <v>5</v>
      </c>
      <c r="P27">
        <v>6</v>
      </c>
      <c r="Q27">
        <v>363.16134934390101</v>
      </c>
      <c r="R27">
        <v>0.93277914614121504</v>
      </c>
      <c r="S27">
        <v>1.751684583763E-2</v>
      </c>
      <c r="T27">
        <v>0.20193094618415999</v>
      </c>
      <c r="U27">
        <v>129307.31336805499</v>
      </c>
      <c r="V27">
        <v>3591.8836805555602</v>
      </c>
      <c r="W27">
        <v>132899.19704861101</v>
      </c>
      <c r="X27">
        <v>25</v>
      </c>
      <c r="Y27">
        <v>0</v>
      </c>
      <c r="Z27">
        <v>18.344827586206801</v>
      </c>
      <c r="AA27">
        <v>29</v>
      </c>
      <c r="AB27">
        <v>0</v>
      </c>
      <c r="AC27">
        <v>26</v>
      </c>
      <c r="AD27">
        <v>36.495032773453502</v>
      </c>
      <c r="AE27">
        <v>0.63038793103448199</v>
      </c>
      <c r="AF27">
        <v>45.7291666666666</v>
      </c>
      <c r="AG27">
        <v>1017.08333333333</v>
      </c>
      <c r="AH27">
        <v>35.071839080459696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2</v>
      </c>
      <c r="E28">
        <v>28</v>
      </c>
      <c r="F28">
        <v>3.3333333333333298E-2</v>
      </c>
      <c r="G28">
        <v>6.6666666666666596E-2</v>
      </c>
      <c r="H28">
        <v>0.93333333333333302</v>
      </c>
      <c r="I28">
        <v>30</v>
      </c>
      <c r="J28">
        <v>600</v>
      </c>
      <c r="K28">
        <v>300</v>
      </c>
      <c r="L28">
        <v>300</v>
      </c>
      <c r="M28">
        <v>0.5</v>
      </c>
      <c r="N28">
        <v>9</v>
      </c>
      <c r="O28">
        <v>3</v>
      </c>
      <c r="P28">
        <v>6</v>
      </c>
      <c r="Q28">
        <v>359.90864828416301</v>
      </c>
      <c r="R28">
        <v>0.93285440613026804</v>
      </c>
      <c r="S28">
        <v>3.2591218305504301E-2</v>
      </c>
      <c r="T28">
        <v>0.19651741388945601</v>
      </c>
      <c r="U28">
        <v>128587.20119377899</v>
      </c>
      <c r="V28">
        <v>3255.9291536593601</v>
      </c>
      <c r="W28">
        <v>131843.13034743801</v>
      </c>
      <c r="X28">
        <v>26</v>
      </c>
      <c r="Y28">
        <v>0</v>
      </c>
      <c r="Z28">
        <v>18.7</v>
      </c>
      <c r="AA28">
        <v>30</v>
      </c>
      <c r="AB28">
        <v>0</v>
      </c>
      <c r="AC28">
        <v>18</v>
      </c>
      <c r="AD28">
        <v>37.312262567364598</v>
      </c>
      <c r="AE28">
        <v>0.62013888888888902</v>
      </c>
      <c r="AF28">
        <v>46.438172043010702</v>
      </c>
      <c r="AG28">
        <v>1014.2473118279501</v>
      </c>
      <c r="AH28">
        <v>33.808243727598501</v>
      </c>
      <c r="AI28">
        <v>3</v>
      </c>
    </row>
    <row r="29" spans="1:35" x14ac:dyDescent="0.2">
      <c r="A29">
        <v>28</v>
      </c>
      <c r="B29">
        <v>4</v>
      </c>
      <c r="C29">
        <v>1</v>
      </c>
      <c r="D29">
        <v>2</v>
      </c>
      <c r="E29">
        <v>27</v>
      </c>
      <c r="F29">
        <v>3.4482758620689599E-2</v>
      </c>
      <c r="G29">
        <v>6.8965517241379296E-2</v>
      </c>
      <c r="H29">
        <v>0.93103448275862</v>
      </c>
      <c r="I29">
        <v>29</v>
      </c>
      <c r="J29">
        <v>950</v>
      </c>
      <c r="K29">
        <v>900</v>
      </c>
      <c r="L29">
        <v>50</v>
      </c>
      <c r="M29">
        <v>0.94736842105263097</v>
      </c>
      <c r="N29">
        <v>10</v>
      </c>
      <c r="O29">
        <v>9</v>
      </c>
      <c r="P29">
        <v>1</v>
      </c>
      <c r="Q29">
        <v>369.26207675568401</v>
      </c>
      <c r="R29">
        <v>0.930623973727422</v>
      </c>
      <c r="S29">
        <v>3.68344997591585E-2</v>
      </c>
      <c r="T29">
        <v>0.201521052650972</v>
      </c>
      <c r="U29">
        <v>128566.753472222</v>
      </c>
      <c r="V29">
        <v>3694.9652777777801</v>
      </c>
      <c r="W29">
        <v>132261.71875</v>
      </c>
      <c r="X29">
        <v>27</v>
      </c>
      <c r="Y29">
        <v>0</v>
      </c>
      <c r="Z29">
        <v>19.724137931034399</v>
      </c>
      <c r="AA29">
        <v>29</v>
      </c>
      <c r="AB29">
        <v>0</v>
      </c>
      <c r="AC29">
        <v>19</v>
      </c>
      <c r="AD29">
        <v>37.096001095590204</v>
      </c>
      <c r="AE29">
        <v>0.62284482758620596</v>
      </c>
      <c r="AF29">
        <v>46.4583333333333</v>
      </c>
      <c r="AG29">
        <v>1014.16666666666</v>
      </c>
      <c r="AH29">
        <v>34.971264367816097</v>
      </c>
      <c r="AI29">
        <v>0</v>
      </c>
    </row>
    <row r="30" spans="1:35" x14ac:dyDescent="0.2">
      <c r="A30">
        <v>29</v>
      </c>
      <c r="B30">
        <v>4</v>
      </c>
      <c r="C30">
        <v>2</v>
      </c>
      <c r="D30">
        <v>1</v>
      </c>
      <c r="E30">
        <v>28</v>
      </c>
      <c r="F30">
        <v>6.8965517241379296E-2</v>
      </c>
      <c r="G30">
        <v>3.4482758620689599E-2</v>
      </c>
      <c r="H30">
        <v>0.96551724137931005</v>
      </c>
      <c r="I30">
        <v>29</v>
      </c>
      <c r="J30">
        <v>650</v>
      </c>
      <c r="K30">
        <v>300</v>
      </c>
      <c r="L30">
        <v>350</v>
      </c>
      <c r="M30">
        <v>0.46153846153846101</v>
      </c>
      <c r="N30">
        <v>10</v>
      </c>
      <c r="O30">
        <v>3</v>
      </c>
      <c r="P30">
        <v>7</v>
      </c>
      <c r="Q30">
        <v>369.43116525246597</v>
      </c>
      <c r="R30">
        <v>0.92744252873563204</v>
      </c>
      <c r="S30">
        <v>3.9069135383047598E-2</v>
      </c>
      <c r="T30">
        <v>0.20268790958446101</v>
      </c>
      <c r="U30">
        <v>128778.124999999</v>
      </c>
      <c r="V30">
        <v>3714.9305555555402</v>
      </c>
      <c r="W30">
        <v>132493.05555555501</v>
      </c>
      <c r="X30">
        <v>28</v>
      </c>
      <c r="Y30">
        <v>0</v>
      </c>
      <c r="Z30">
        <v>20.517241379310299</v>
      </c>
      <c r="AA30">
        <v>29</v>
      </c>
      <c r="AB30">
        <v>0</v>
      </c>
      <c r="AC30">
        <v>21</v>
      </c>
      <c r="AD30">
        <v>36.875684181718597</v>
      </c>
      <c r="AE30">
        <v>0.625</v>
      </c>
      <c r="AF30">
        <v>46.249999999999901</v>
      </c>
      <c r="AG30">
        <v>1014.99999999999</v>
      </c>
      <c r="AH30">
        <v>34.999999999999901</v>
      </c>
      <c r="AI30">
        <v>0</v>
      </c>
    </row>
    <row r="31" spans="1:35" x14ac:dyDescent="0.2">
      <c r="A31">
        <v>30</v>
      </c>
      <c r="B31">
        <v>4</v>
      </c>
      <c r="C31">
        <v>1</v>
      </c>
      <c r="D31">
        <v>2</v>
      </c>
      <c r="E31">
        <v>27</v>
      </c>
      <c r="F31">
        <v>3.4482758620689599E-2</v>
      </c>
      <c r="G31">
        <v>6.8965517241379296E-2</v>
      </c>
      <c r="H31">
        <v>0.93103448275862</v>
      </c>
      <c r="I31">
        <v>29</v>
      </c>
      <c r="J31">
        <v>800</v>
      </c>
      <c r="K31">
        <v>700</v>
      </c>
      <c r="L31">
        <v>100</v>
      </c>
      <c r="M31">
        <v>0.875</v>
      </c>
      <c r="N31">
        <v>9</v>
      </c>
      <c r="O31">
        <v>7</v>
      </c>
      <c r="P31">
        <v>2</v>
      </c>
      <c r="Q31">
        <v>366.28138032741299</v>
      </c>
      <c r="R31">
        <v>0.92323481116584505</v>
      </c>
      <c r="S31">
        <v>3.7915943559948297E-2</v>
      </c>
      <c r="T31">
        <v>0.20167541061400901</v>
      </c>
      <c r="U31">
        <v>128919.135802469</v>
      </c>
      <c r="V31">
        <v>3644.1358024691199</v>
      </c>
      <c r="W31">
        <v>132563.271604938</v>
      </c>
      <c r="X31">
        <v>29</v>
      </c>
      <c r="Y31">
        <v>0</v>
      </c>
      <c r="Z31">
        <v>21.482758620689602</v>
      </c>
      <c r="AA31">
        <v>29</v>
      </c>
      <c r="AB31">
        <v>0</v>
      </c>
      <c r="AC31">
        <v>21</v>
      </c>
      <c r="AD31">
        <v>36.811633843909497</v>
      </c>
      <c r="AE31">
        <v>0.62643678160919503</v>
      </c>
      <c r="AF31">
        <v>46.1111111111111</v>
      </c>
      <c r="AG31">
        <v>1015.55555555555</v>
      </c>
      <c r="AH31">
        <v>35.019157088122597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423.90530243892601</v>
      </c>
      <c r="R2">
        <v>1.0040865384615301</v>
      </c>
      <c r="S2">
        <v>-0.110931254996002</v>
      </c>
      <c r="T2">
        <v>0.18607211696529699</v>
      </c>
      <c r="U2">
        <v>119400.100708007</v>
      </c>
      <c r="V2">
        <v>3922.8671603732701</v>
      </c>
      <c r="W2">
        <v>123322.96786838101</v>
      </c>
      <c r="X2">
        <v>0</v>
      </c>
      <c r="Y2">
        <v>0</v>
      </c>
      <c r="Z2">
        <v>0</v>
      </c>
      <c r="AA2">
        <v>31</v>
      </c>
      <c r="AB2">
        <v>9</v>
      </c>
      <c r="AC2">
        <v>17</v>
      </c>
      <c r="AD2">
        <v>45.306532551736403</v>
      </c>
      <c r="AE2">
        <v>0.52217741935483797</v>
      </c>
      <c r="AF2">
        <v>55.6640625</v>
      </c>
      <c r="AG2">
        <v>977.34375</v>
      </c>
      <c r="AH2">
        <v>31.527217741935502</v>
      </c>
      <c r="AI2">
        <v>0</v>
      </c>
    </row>
    <row r="3" spans="1:35" x14ac:dyDescent="0.2">
      <c r="A3">
        <v>2</v>
      </c>
      <c r="B3">
        <v>4</v>
      </c>
      <c r="C3">
        <v>30</v>
      </c>
      <c r="D3">
        <v>27</v>
      </c>
      <c r="E3">
        <v>20</v>
      </c>
      <c r="F3">
        <v>0.63829787234042501</v>
      </c>
      <c r="G3">
        <v>0.57446808510638303</v>
      </c>
      <c r="H3">
        <v>0.42553191489361603</v>
      </c>
      <c r="I3">
        <v>47</v>
      </c>
      <c r="J3">
        <v>550</v>
      </c>
      <c r="K3">
        <v>400</v>
      </c>
      <c r="L3">
        <v>150</v>
      </c>
      <c r="M3">
        <v>0.72727272727272696</v>
      </c>
      <c r="N3">
        <v>7</v>
      </c>
      <c r="O3">
        <v>4</v>
      </c>
      <c r="P3">
        <v>3</v>
      </c>
      <c r="Q3">
        <v>338.58272171917702</v>
      </c>
      <c r="R3">
        <v>0.99205982115325297</v>
      </c>
      <c r="S3">
        <v>-9.7868690575885403E-2</v>
      </c>
      <c r="T3">
        <v>0.16304490587422299</v>
      </c>
      <c r="U3">
        <v>123418.85765503001</v>
      </c>
      <c r="V3">
        <v>-242.50145273760401</v>
      </c>
      <c r="W3">
        <v>123176.35620229199</v>
      </c>
      <c r="X3">
        <v>1</v>
      </c>
      <c r="Y3">
        <v>0</v>
      </c>
      <c r="Z3">
        <v>0.36170212765957399</v>
      </c>
      <c r="AA3">
        <v>43</v>
      </c>
      <c r="AB3">
        <v>4</v>
      </c>
      <c r="AC3">
        <v>11</v>
      </c>
      <c r="AD3">
        <v>43.175311318656803</v>
      </c>
      <c r="AE3">
        <v>0.54190891472868197</v>
      </c>
      <c r="AF3">
        <v>51.5861742424242</v>
      </c>
      <c r="AG3">
        <v>993.655303030303</v>
      </c>
      <c r="AH3">
        <v>23.108262861169798</v>
      </c>
      <c r="AI3">
        <v>0</v>
      </c>
    </row>
    <row r="4" spans="1:35" x14ac:dyDescent="0.2">
      <c r="A4">
        <v>3</v>
      </c>
      <c r="B4">
        <v>4</v>
      </c>
      <c r="C4">
        <v>22</v>
      </c>
      <c r="D4">
        <v>23</v>
      </c>
      <c r="E4">
        <v>19</v>
      </c>
      <c r="F4">
        <v>0.52380952380952295</v>
      </c>
      <c r="G4">
        <v>0.54761904761904701</v>
      </c>
      <c r="H4">
        <v>0.452380952380952</v>
      </c>
      <c r="I4">
        <v>42</v>
      </c>
      <c r="J4">
        <v>800</v>
      </c>
      <c r="K4">
        <v>400</v>
      </c>
      <c r="L4">
        <v>400</v>
      </c>
      <c r="M4">
        <v>0.5</v>
      </c>
      <c r="N4">
        <v>12</v>
      </c>
      <c r="O4">
        <v>4</v>
      </c>
      <c r="P4">
        <v>8</v>
      </c>
      <c r="Q4">
        <v>308.67038740178799</v>
      </c>
      <c r="R4">
        <v>0.98719996128532705</v>
      </c>
      <c r="S4">
        <v>-0.12615239018535199</v>
      </c>
      <c r="T4">
        <v>0.15388762909857101</v>
      </c>
      <c r="U4">
        <v>124878.90531105299</v>
      </c>
      <c r="V4">
        <v>-690.71598386519395</v>
      </c>
      <c r="W4">
        <v>124188.189327188</v>
      </c>
      <c r="X4">
        <v>2</v>
      </c>
      <c r="Y4">
        <v>0</v>
      </c>
      <c r="Z4">
        <v>0.80952380952380898</v>
      </c>
      <c r="AA4">
        <v>42</v>
      </c>
      <c r="AB4">
        <v>0</v>
      </c>
      <c r="AC4">
        <v>14</v>
      </c>
      <c r="AD4">
        <v>42.408103086120498</v>
      </c>
      <c r="AE4">
        <v>0.55828373015873001</v>
      </c>
      <c r="AF4">
        <v>50.121124031007703</v>
      </c>
      <c r="AG4">
        <v>999.51550387596501</v>
      </c>
      <c r="AH4">
        <v>23.7979881875229</v>
      </c>
      <c r="AI4">
        <v>0</v>
      </c>
    </row>
    <row r="5" spans="1:35" x14ac:dyDescent="0.2">
      <c r="A5">
        <v>4</v>
      </c>
      <c r="B5">
        <v>4</v>
      </c>
      <c r="C5">
        <v>23</v>
      </c>
      <c r="D5">
        <v>21</v>
      </c>
      <c r="E5">
        <v>21</v>
      </c>
      <c r="F5">
        <v>0.54761904761904701</v>
      </c>
      <c r="G5">
        <v>0.5</v>
      </c>
      <c r="H5">
        <v>0.5</v>
      </c>
      <c r="I5">
        <v>42</v>
      </c>
      <c r="J5">
        <v>400</v>
      </c>
      <c r="K5">
        <v>100</v>
      </c>
      <c r="L5">
        <v>300</v>
      </c>
      <c r="M5">
        <v>0.25</v>
      </c>
      <c r="N5">
        <v>7</v>
      </c>
      <c r="O5">
        <v>1</v>
      </c>
      <c r="P5">
        <v>6</v>
      </c>
      <c r="Q5">
        <v>335.203406998768</v>
      </c>
      <c r="R5">
        <v>0.98974061169183103</v>
      </c>
      <c r="S5">
        <v>-0.216636188998485</v>
      </c>
      <c r="T5">
        <v>0.16682517051019699</v>
      </c>
      <c r="U5">
        <v>124806.27666606499</v>
      </c>
      <c r="V5">
        <v>-32.902169340802203</v>
      </c>
      <c r="W5">
        <v>124773.37449672401</v>
      </c>
      <c r="X5">
        <v>3</v>
      </c>
      <c r="Y5">
        <v>0</v>
      </c>
      <c r="Z5">
        <v>1.02380952380952</v>
      </c>
      <c r="AA5">
        <v>42</v>
      </c>
      <c r="AB5">
        <v>0</v>
      </c>
      <c r="AC5">
        <v>17</v>
      </c>
      <c r="AD5">
        <v>41.8202094647013</v>
      </c>
      <c r="AE5">
        <v>0.557539682539682</v>
      </c>
      <c r="AF5">
        <v>50.193798449612302</v>
      </c>
      <c r="AG5">
        <v>999.22480620154795</v>
      </c>
      <c r="AH5">
        <v>23.791066814322502</v>
      </c>
      <c r="AI5">
        <v>0</v>
      </c>
    </row>
    <row r="6" spans="1:35" x14ac:dyDescent="0.2">
      <c r="A6">
        <v>5</v>
      </c>
      <c r="B6">
        <v>4</v>
      </c>
      <c r="C6">
        <v>14</v>
      </c>
      <c r="D6">
        <v>14</v>
      </c>
      <c r="E6">
        <v>21</v>
      </c>
      <c r="F6">
        <v>0.4</v>
      </c>
      <c r="G6">
        <v>0.4</v>
      </c>
      <c r="H6">
        <v>0.6</v>
      </c>
      <c r="I6">
        <v>35</v>
      </c>
      <c r="J6">
        <v>900</v>
      </c>
      <c r="K6">
        <v>800</v>
      </c>
      <c r="L6">
        <v>100</v>
      </c>
      <c r="M6">
        <v>0.88888888888888795</v>
      </c>
      <c r="N6">
        <v>10</v>
      </c>
      <c r="O6">
        <v>8</v>
      </c>
      <c r="P6">
        <v>2</v>
      </c>
      <c r="Q6">
        <v>347.24510326843603</v>
      </c>
      <c r="R6">
        <v>0.97878151260504198</v>
      </c>
      <c r="S6">
        <v>-0.127663375179873</v>
      </c>
      <c r="T6">
        <v>0.17326146487172001</v>
      </c>
      <c r="U6">
        <v>124913.20951485301</v>
      </c>
      <c r="V6">
        <v>1675.1000675154301</v>
      </c>
      <c r="W6">
        <v>126588.30958236801</v>
      </c>
      <c r="X6">
        <v>4</v>
      </c>
      <c r="Y6">
        <v>0</v>
      </c>
      <c r="Z6">
        <v>1.77142857142857</v>
      </c>
      <c r="AA6">
        <v>35</v>
      </c>
      <c r="AB6">
        <v>0</v>
      </c>
      <c r="AC6">
        <v>20</v>
      </c>
      <c r="AD6">
        <v>41.408692254254902</v>
      </c>
      <c r="AE6">
        <v>0.57053571428571404</v>
      </c>
      <c r="AF6">
        <v>50.0868055555555</v>
      </c>
      <c r="AG6">
        <v>999.65277777777703</v>
      </c>
      <c r="AH6">
        <v>28.561507936507901</v>
      </c>
      <c r="AI6">
        <v>0</v>
      </c>
    </row>
    <row r="7" spans="1:35" x14ac:dyDescent="0.2">
      <c r="A7">
        <v>6</v>
      </c>
      <c r="B7">
        <v>4</v>
      </c>
      <c r="C7">
        <v>13</v>
      </c>
      <c r="D7">
        <v>12</v>
      </c>
      <c r="E7">
        <v>22</v>
      </c>
      <c r="F7">
        <v>0.38235294117647001</v>
      </c>
      <c r="G7">
        <v>0.35294117647058798</v>
      </c>
      <c r="H7">
        <v>0.64705882352941102</v>
      </c>
      <c r="I7">
        <v>34</v>
      </c>
      <c r="J7">
        <v>350</v>
      </c>
      <c r="K7">
        <v>300</v>
      </c>
      <c r="L7">
        <v>50</v>
      </c>
      <c r="M7">
        <v>0.85714285714285698</v>
      </c>
      <c r="N7">
        <v>4</v>
      </c>
      <c r="O7">
        <v>3</v>
      </c>
      <c r="P7">
        <v>1</v>
      </c>
      <c r="Q7">
        <v>348.523860110312</v>
      </c>
      <c r="R7">
        <v>0.98243464052287499</v>
      </c>
      <c r="S7">
        <v>-0.14740833944986201</v>
      </c>
      <c r="T7">
        <v>0.176145842812509</v>
      </c>
      <c r="U7">
        <v>125446.827168367</v>
      </c>
      <c r="V7">
        <v>1944.24248866213</v>
      </c>
      <c r="W7">
        <v>127391.069657029</v>
      </c>
      <c r="X7">
        <v>5</v>
      </c>
      <c r="Y7">
        <v>0</v>
      </c>
      <c r="Z7">
        <v>2.0882352941176401</v>
      </c>
      <c r="AA7">
        <v>34</v>
      </c>
      <c r="AB7">
        <v>0</v>
      </c>
      <c r="AC7">
        <v>15</v>
      </c>
      <c r="AD7">
        <v>40.824915824915799</v>
      </c>
      <c r="AE7">
        <v>0.578125</v>
      </c>
      <c r="AF7">
        <v>49.553571428571402</v>
      </c>
      <c r="AG7">
        <v>1001.78571428571</v>
      </c>
      <c r="AH7">
        <v>29.464285714285701</v>
      </c>
      <c r="AI7">
        <v>0</v>
      </c>
    </row>
    <row r="8" spans="1:35" x14ac:dyDescent="0.2">
      <c r="A8">
        <v>7</v>
      </c>
      <c r="B8">
        <v>4</v>
      </c>
      <c r="C8">
        <v>14</v>
      </c>
      <c r="D8">
        <v>14</v>
      </c>
      <c r="E8">
        <v>22</v>
      </c>
      <c r="F8">
        <v>0.38888888888888801</v>
      </c>
      <c r="G8">
        <v>0.38888888888888801</v>
      </c>
      <c r="H8">
        <v>0.61111111111111105</v>
      </c>
      <c r="I8">
        <v>36</v>
      </c>
      <c r="J8">
        <v>600</v>
      </c>
      <c r="K8">
        <v>500</v>
      </c>
      <c r="L8">
        <v>100</v>
      </c>
      <c r="M8">
        <v>0.83333333333333304</v>
      </c>
      <c r="N8">
        <v>7</v>
      </c>
      <c r="O8">
        <v>5</v>
      </c>
      <c r="P8">
        <v>2</v>
      </c>
      <c r="Q8">
        <v>327.42264127487101</v>
      </c>
      <c r="R8">
        <v>0.97089947089947004</v>
      </c>
      <c r="S8">
        <v>-4.8876237255339697E-2</v>
      </c>
      <c r="T8">
        <v>0.172735690255612</v>
      </c>
      <c r="U8">
        <v>127205.590303141</v>
      </c>
      <c r="V8">
        <v>1129.9980723967201</v>
      </c>
      <c r="W8">
        <v>128335.588375537</v>
      </c>
      <c r="X8">
        <v>6</v>
      </c>
      <c r="Y8">
        <v>0</v>
      </c>
      <c r="Z8">
        <v>2.4444444444444402</v>
      </c>
      <c r="AA8">
        <v>36</v>
      </c>
      <c r="AB8">
        <v>0</v>
      </c>
      <c r="AC8">
        <v>19</v>
      </c>
      <c r="AD8">
        <v>39.546587780010398</v>
      </c>
      <c r="AE8">
        <v>0.59201388888888795</v>
      </c>
      <c r="AF8">
        <v>47.804054054053999</v>
      </c>
      <c r="AG8">
        <v>1008.78378378378</v>
      </c>
      <c r="AH8">
        <v>28.0217717717717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4</v>
      </c>
      <c r="E9">
        <v>24</v>
      </c>
      <c r="F9">
        <v>0.214285714285714</v>
      </c>
      <c r="G9">
        <v>0.14285714285714199</v>
      </c>
      <c r="H9">
        <v>0.85714285714285698</v>
      </c>
      <c r="I9">
        <v>28</v>
      </c>
      <c r="J9">
        <v>500</v>
      </c>
      <c r="K9">
        <v>300</v>
      </c>
      <c r="L9">
        <v>200</v>
      </c>
      <c r="M9">
        <v>0.6</v>
      </c>
      <c r="N9">
        <v>7</v>
      </c>
      <c r="O9">
        <v>3</v>
      </c>
      <c r="P9">
        <v>4</v>
      </c>
      <c r="Q9">
        <v>390.595536161187</v>
      </c>
      <c r="R9">
        <v>0.95982142857142805</v>
      </c>
      <c r="S9">
        <v>-3.3581937274267101E-2</v>
      </c>
      <c r="T9">
        <v>0.20241001840595599</v>
      </c>
      <c r="U9">
        <v>126477.03884677601</v>
      </c>
      <c r="V9">
        <v>4280.2733600871898</v>
      </c>
      <c r="W9">
        <v>130757.312206863</v>
      </c>
      <c r="X9">
        <v>7</v>
      </c>
      <c r="Y9">
        <v>0</v>
      </c>
      <c r="Z9">
        <v>3.21428571428571</v>
      </c>
      <c r="AA9">
        <v>28</v>
      </c>
      <c r="AB9">
        <v>0</v>
      </c>
      <c r="AC9">
        <v>21</v>
      </c>
      <c r="AD9">
        <v>38.704887397038497</v>
      </c>
      <c r="AE9">
        <v>0.60453869047619002</v>
      </c>
      <c r="AF9">
        <v>48.527298850574702</v>
      </c>
      <c r="AG9">
        <v>1005.8908045977</v>
      </c>
      <c r="AH9">
        <v>35.924671592774999</v>
      </c>
      <c r="AI9">
        <v>0</v>
      </c>
    </row>
    <row r="10" spans="1:35" x14ac:dyDescent="0.2">
      <c r="A10">
        <v>9</v>
      </c>
      <c r="B10">
        <v>4</v>
      </c>
      <c r="C10">
        <v>5</v>
      </c>
      <c r="D10">
        <v>3</v>
      </c>
      <c r="E10">
        <v>26</v>
      </c>
      <c r="F10">
        <v>0.17241379310344801</v>
      </c>
      <c r="G10">
        <v>0.10344827586206801</v>
      </c>
      <c r="H10">
        <v>0.89655172413793105</v>
      </c>
      <c r="I10">
        <v>29</v>
      </c>
      <c r="J10">
        <v>850</v>
      </c>
      <c r="K10">
        <v>500</v>
      </c>
      <c r="L10">
        <v>350</v>
      </c>
      <c r="M10">
        <v>0.58823529411764697</v>
      </c>
      <c r="N10">
        <v>12</v>
      </c>
      <c r="O10">
        <v>5</v>
      </c>
      <c r="P10">
        <v>7</v>
      </c>
      <c r="Q10">
        <v>371.640136054744</v>
      </c>
      <c r="R10">
        <v>0.95330459770114895</v>
      </c>
      <c r="S10">
        <v>-1.08218430358117E-2</v>
      </c>
      <c r="T10">
        <v>0.19636113370455999</v>
      </c>
      <c r="U10">
        <v>127267.13204089399</v>
      </c>
      <c r="V10">
        <v>3659.5148533950501</v>
      </c>
      <c r="W10">
        <v>130926.64689429</v>
      </c>
      <c r="X10">
        <v>8</v>
      </c>
      <c r="Y10">
        <v>0</v>
      </c>
      <c r="Z10">
        <v>3.9310344827586201</v>
      </c>
      <c r="AA10">
        <v>29</v>
      </c>
      <c r="AB10">
        <v>0</v>
      </c>
      <c r="AC10">
        <v>24</v>
      </c>
      <c r="AD10">
        <v>38.368175040146802</v>
      </c>
      <c r="AE10">
        <v>0.60955459770114895</v>
      </c>
      <c r="AF10">
        <v>47.7430555555555</v>
      </c>
      <c r="AG10">
        <v>1009.02777777777</v>
      </c>
      <c r="AH10">
        <v>34.794061302681897</v>
      </c>
      <c r="AI10">
        <v>0</v>
      </c>
    </row>
    <row r="11" spans="1:35" x14ac:dyDescent="0.2">
      <c r="A11">
        <v>10</v>
      </c>
      <c r="B11">
        <v>4</v>
      </c>
      <c r="C11">
        <v>4</v>
      </c>
      <c r="D11">
        <v>6</v>
      </c>
      <c r="E11">
        <v>24</v>
      </c>
      <c r="F11">
        <v>0.133333333333333</v>
      </c>
      <c r="G11">
        <v>0.2</v>
      </c>
      <c r="H11">
        <v>0.8</v>
      </c>
      <c r="I11">
        <v>30</v>
      </c>
      <c r="J11">
        <v>500</v>
      </c>
      <c r="K11">
        <v>400</v>
      </c>
      <c r="L11">
        <v>100</v>
      </c>
      <c r="M11">
        <v>0.8</v>
      </c>
      <c r="N11">
        <v>6</v>
      </c>
      <c r="O11">
        <v>4</v>
      </c>
      <c r="P11">
        <v>2</v>
      </c>
      <c r="Q11">
        <v>358.35639949579701</v>
      </c>
      <c r="R11">
        <v>0.95272988505747103</v>
      </c>
      <c r="S11">
        <v>-1.11258806327261E-2</v>
      </c>
      <c r="T11">
        <v>0.19188008493999101</v>
      </c>
      <c r="U11">
        <v>127804.53529671</v>
      </c>
      <c r="V11">
        <v>3159.9146216325398</v>
      </c>
      <c r="W11">
        <v>130964.449918343</v>
      </c>
      <c r="X11">
        <v>9</v>
      </c>
      <c r="Y11">
        <v>0</v>
      </c>
      <c r="Z11">
        <v>4.43333333333333</v>
      </c>
      <c r="AA11">
        <v>30</v>
      </c>
      <c r="AB11">
        <v>0</v>
      </c>
      <c r="AC11">
        <v>20</v>
      </c>
      <c r="AD11">
        <v>38.152166688820898</v>
      </c>
      <c r="AE11">
        <v>0.61215277777777699</v>
      </c>
      <c r="AF11">
        <v>47.211021505376301</v>
      </c>
      <c r="AG11">
        <v>1011.15591397849</v>
      </c>
      <c r="AH11">
        <v>33.705197132616398</v>
      </c>
      <c r="AI11">
        <v>0</v>
      </c>
    </row>
    <row r="12" spans="1:35" x14ac:dyDescent="0.2">
      <c r="A12">
        <v>11</v>
      </c>
      <c r="B12">
        <v>4</v>
      </c>
      <c r="C12">
        <v>4</v>
      </c>
      <c r="D12">
        <v>3</v>
      </c>
      <c r="E12">
        <v>25</v>
      </c>
      <c r="F12">
        <v>0.14285714285714199</v>
      </c>
      <c r="G12">
        <v>0.107142857142857</v>
      </c>
      <c r="H12">
        <v>0.89285714285714202</v>
      </c>
      <c r="I12">
        <v>28</v>
      </c>
      <c r="J12">
        <v>500</v>
      </c>
      <c r="K12">
        <v>300</v>
      </c>
      <c r="L12">
        <v>200</v>
      </c>
      <c r="M12">
        <v>0.6</v>
      </c>
      <c r="N12">
        <v>7</v>
      </c>
      <c r="O12">
        <v>3</v>
      </c>
      <c r="P12">
        <v>4</v>
      </c>
      <c r="Q12">
        <v>377.73331834755402</v>
      </c>
      <c r="R12">
        <v>0.95210537918871196</v>
      </c>
      <c r="S12">
        <v>-3.0795886429689501E-2</v>
      </c>
      <c r="T12">
        <v>0.20068688546220401</v>
      </c>
      <c r="U12">
        <v>127490.733687574</v>
      </c>
      <c r="V12">
        <v>4031.4995788743499</v>
      </c>
      <c r="W12">
        <v>131522.23326644799</v>
      </c>
      <c r="X12">
        <v>10</v>
      </c>
      <c r="Y12">
        <v>0</v>
      </c>
      <c r="Z12">
        <v>5.0357142857142803</v>
      </c>
      <c r="AA12">
        <v>28</v>
      </c>
      <c r="AB12">
        <v>0</v>
      </c>
      <c r="AC12">
        <v>21</v>
      </c>
      <c r="AD12">
        <v>37.984599516289599</v>
      </c>
      <c r="AE12">
        <v>0.61495535714285698</v>
      </c>
      <c r="AF12">
        <v>47.5215517241379</v>
      </c>
      <c r="AG12">
        <v>1009.91379310344</v>
      </c>
      <c r="AH12">
        <v>36.068349753694498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3</v>
      </c>
      <c r="E13">
        <v>25</v>
      </c>
      <c r="F13">
        <v>0.107142857142857</v>
      </c>
      <c r="G13">
        <v>0.107142857142857</v>
      </c>
      <c r="H13">
        <v>0.89285714285714202</v>
      </c>
      <c r="I13">
        <v>28</v>
      </c>
      <c r="J13">
        <v>1050</v>
      </c>
      <c r="K13">
        <v>900</v>
      </c>
      <c r="L13">
        <v>150</v>
      </c>
      <c r="M13">
        <v>0.85714285714285698</v>
      </c>
      <c r="N13">
        <v>12</v>
      </c>
      <c r="O13">
        <v>9</v>
      </c>
      <c r="P13">
        <v>3</v>
      </c>
      <c r="Q13">
        <v>376.23146090952201</v>
      </c>
      <c r="R13">
        <v>0.95116843033509602</v>
      </c>
      <c r="S13">
        <v>-7.3580156700356796E-3</v>
      </c>
      <c r="T13">
        <v>0.201515755089894</v>
      </c>
      <c r="U13">
        <v>127817.423454221</v>
      </c>
      <c r="V13">
        <v>4017.7871911745301</v>
      </c>
      <c r="W13">
        <v>131835.21064539501</v>
      </c>
      <c r="X13">
        <v>11</v>
      </c>
      <c r="Y13">
        <v>0</v>
      </c>
      <c r="Z13">
        <v>5.9285714285714199</v>
      </c>
      <c r="AA13">
        <v>28</v>
      </c>
      <c r="AB13">
        <v>0</v>
      </c>
      <c r="AC13">
        <v>23</v>
      </c>
      <c r="AD13">
        <v>37.687079662782999</v>
      </c>
      <c r="AE13">
        <v>0.61830357142857095</v>
      </c>
      <c r="AF13">
        <v>47.198275862068897</v>
      </c>
      <c r="AG13">
        <v>1011.20689655172</v>
      </c>
      <c r="AH13">
        <v>36.114532019704399</v>
      </c>
      <c r="AI13">
        <v>0</v>
      </c>
    </row>
    <row r="14" spans="1:35" x14ac:dyDescent="0.2">
      <c r="A14">
        <v>13</v>
      </c>
      <c r="B14">
        <v>4</v>
      </c>
      <c r="C14">
        <v>2</v>
      </c>
      <c r="D14">
        <v>1</v>
      </c>
      <c r="E14">
        <v>26</v>
      </c>
      <c r="F14">
        <v>7.4074074074074001E-2</v>
      </c>
      <c r="G14">
        <v>3.7037037037037E-2</v>
      </c>
      <c r="H14">
        <v>0.96296296296296302</v>
      </c>
      <c r="I14">
        <v>27</v>
      </c>
      <c r="J14">
        <v>750</v>
      </c>
      <c r="K14">
        <v>500</v>
      </c>
      <c r="L14">
        <v>250</v>
      </c>
      <c r="M14">
        <v>0.66666666666666596</v>
      </c>
      <c r="N14">
        <v>10</v>
      </c>
      <c r="O14">
        <v>5</v>
      </c>
      <c r="P14">
        <v>5</v>
      </c>
      <c r="Q14">
        <v>387.818551861054</v>
      </c>
      <c r="R14">
        <v>0.94563152896486202</v>
      </c>
      <c r="S14">
        <v>-2.22920211141641E-2</v>
      </c>
      <c r="T14">
        <v>0.20708047203146801</v>
      </c>
      <c r="U14">
        <v>127692.920918367</v>
      </c>
      <c r="V14">
        <v>4504.3367346938703</v>
      </c>
      <c r="W14">
        <v>132197.25765306101</v>
      </c>
      <c r="X14">
        <v>12</v>
      </c>
      <c r="Y14">
        <v>0</v>
      </c>
      <c r="Z14">
        <v>6.7037037037036997</v>
      </c>
      <c r="AA14">
        <v>27</v>
      </c>
      <c r="AB14">
        <v>0</v>
      </c>
      <c r="AC14">
        <v>25</v>
      </c>
      <c r="AD14">
        <v>37.522084805653698</v>
      </c>
      <c r="AE14">
        <v>0.62037037037037002</v>
      </c>
      <c r="AF14">
        <v>47.321428571428498</v>
      </c>
      <c r="AG14">
        <v>1010.71428571428</v>
      </c>
      <c r="AH14">
        <v>37.433862433862402</v>
      </c>
      <c r="AI14">
        <v>0</v>
      </c>
    </row>
    <row r="15" spans="1:35" x14ac:dyDescent="0.2">
      <c r="A15">
        <v>14</v>
      </c>
      <c r="B15">
        <v>4</v>
      </c>
      <c r="C15">
        <v>4</v>
      </c>
      <c r="D15">
        <v>3</v>
      </c>
      <c r="E15">
        <v>27</v>
      </c>
      <c r="F15">
        <v>0.133333333333333</v>
      </c>
      <c r="G15">
        <v>0.1</v>
      </c>
      <c r="H15">
        <v>0.9</v>
      </c>
      <c r="I15">
        <v>30</v>
      </c>
      <c r="J15">
        <v>1100</v>
      </c>
      <c r="K15">
        <v>600</v>
      </c>
      <c r="L15">
        <v>500</v>
      </c>
      <c r="M15">
        <v>0.54545454545454497</v>
      </c>
      <c r="N15">
        <v>16</v>
      </c>
      <c r="O15">
        <v>6</v>
      </c>
      <c r="P15">
        <v>10</v>
      </c>
      <c r="Q15">
        <v>358.30031368635201</v>
      </c>
      <c r="R15">
        <v>0.94645593869731803</v>
      </c>
      <c r="S15">
        <v>-2.46880807008227E-2</v>
      </c>
      <c r="T15">
        <v>0.19364666881728601</v>
      </c>
      <c r="U15">
        <v>128178.555685628</v>
      </c>
      <c r="V15">
        <v>3185.28334200483</v>
      </c>
      <c r="W15">
        <v>131363.83902763299</v>
      </c>
      <c r="X15">
        <v>13</v>
      </c>
      <c r="Y15">
        <v>0</v>
      </c>
      <c r="Z15">
        <v>6.9</v>
      </c>
      <c r="AA15">
        <v>30</v>
      </c>
      <c r="AB15">
        <v>0</v>
      </c>
      <c r="AC15">
        <v>22</v>
      </c>
      <c r="AD15">
        <v>37.7707171931687</v>
      </c>
      <c r="AE15">
        <v>0.61597222222222203</v>
      </c>
      <c r="AF15">
        <v>46.841397849462297</v>
      </c>
      <c r="AG15">
        <v>1012.63440860214</v>
      </c>
      <c r="AH15">
        <v>33.7544802867383</v>
      </c>
      <c r="AI15">
        <v>1</v>
      </c>
    </row>
    <row r="16" spans="1:35" x14ac:dyDescent="0.2">
      <c r="A16">
        <v>15</v>
      </c>
      <c r="B16">
        <v>4</v>
      </c>
      <c r="C16">
        <v>2</v>
      </c>
      <c r="D16">
        <v>1</v>
      </c>
      <c r="E16">
        <v>28</v>
      </c>
      <c r="F16">
        <v>6.8965517241379296E-2</v>
      </c>
      <c r="G16">
        <v>3.4482758620689599E-2</v>
      </c>
      <c r="H16">
        <v>0.96551724137931005</v>
      </c>
      <c r="I16">
        <v>29</v>
      </c>
      <c r="J16">
        <v>800</v>
      </c>
      <c r="K16">
        <v>300</v>
      </c>
      <c r="L16">
        <v>500</v>
      </c>
      <c r="M16">
        <v>0.375</v>
      </c>
      <c r="N16">
        <v>13</v>
      </c>
      <c r="O16">
        <v>3</v>
      </c>
      <c r="P16">
        <v>10</v>
      </c>
      <c r="Q16">
        <v>366.30594929634702</v>
      </c>
      <c r="R16">
        <v>0.94529967159277495</v>
      </c>
      <c r="S16">
        <v>-6.5276003973322397E-3</v>
      </c>
      <c r="T16">
        <v>0.19780521262002701</v>
      </c>
      <c r="U16">
        <v>128144.53125</v>
      </c>
      <c r="V16">
        <v>3588.0208333333298</v>
      </c>
      <c r="W16">
        <v>131732.55208333299</v>
      </c>
      <c r="X16">
        <v>14</v>
      </c>
      <c r="Y16">
        <v>0</v>
      </c>
      <c r="Z16">
        <v>8.0344827586206904</v>
      </c>
      <c r="AA16">
        <v>29</v>
      </c>
      <c r="AB16">
        <v>0</v>
      </c>
      <c r="AC16">
        <v>23</v>
      </c>
      <c r="AD16">
        <v>37.602880658436199</v>
      </c>
      <c r="AE16">
        <v>0.61853448275862</v>
      </c>
      <c r="AF16">
        <v>46.875</v>
      </c>
      <c r="AG16">
        <v>1012.5</v>
      </c>
      <c r="AH16">
        <v>34.913793103448199</v>
      </c>
      <c r="AI16">
        <v>0</v>
      </c>
    </row>
    <row r="17" spans="1:35" x14ac:dyDescent="0.2">
      <c r="A17">
        <v>16</v>
      </c>
      <c r="B17">
        <v>4</v>
      </c>
      <c r="C17">
        <v>3</v>
      </c>
      <c r="D17">
        <v>5</v>
      </c>
      <c r="E17">
        <v>26</v>
      </c>
      <c r="F17">
        <v>9.6774193548387094E-2</v>
      </c>
      <c r="G17">
        <v>0.16129032258064499</v>
      </c>
      <c r="H17">
        <v>0.83870967741935398</v>
      </c>
      <c r="I17">
        <v>31</v>
      </c>
      <c r="J17">
        <v>500</v>
      </c>
      <c r="K17">
        <v>200</v>
      </c>
      <c r="L17">
        <v>300</v>
      </c>
      <c r="M17">
        <v>0.4</v>
      </c>
      <c r="N17">
        <v>8</v>
      </c>
      <c r="O17">
        <v>2</v>
      </c>
      <c r="P17">
        <v>6</v>
      </c>
      <c r="Q17">
        <v>345.44586030501802</v>
      </c>
      <c r="R17">
        <v>0.94516129032258001</v>
      </c>
      <c r="S17">
        <v>-1.5626228558422099E-2</v>
      </c>
      <c r="T17">
        <v>0.18949686707090799</v>
      </c>
      <c r="U17">
        <v>128771.517011854</v>
      </c>
      <c r="V17">
        <v>2696.7174953884501</v>
      </c>
      <c r="W17">
        <v>131468.23450724201</v>
      </c>
      <c r="X17">
        <v>15</v>
      </c>
      <c r="Y17">
        <v>0</v>
      </c>
      <c r="Z17">
        <v>8.4193548387096708</v>
      </c>
      <c r="AA17">
        <v>31</v>
      </c>
      <c r="AB17">
        <v>0</v>
      </c>
      <c r="AC17">
        <v>21</v>
      </c>
      <c r="AD17">
        <v>37.491046611075397</v>
      </c>
      <c r="AE17">
        <v>0.61928763440860202</v>
      </c>
      <c r="AF17">
        <v>46.2565104166666</v>
      </c>
      <c r="AG17">
        <v>1014.97395833333</v>
      </c>
      <c r="AH17">
        <v>32.741095430107499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4</v>
      </c>
      <c r="E18">
        <v>26</v>
      </c>
      <c r="F18">
        <v>0.133333333333333</v>
      </c>
      <c r="G18">
        <v>0.133333333333333</v>
      </c>
      <c r="H18">
        <v>0.86666666666666603</v>
      </c>
      <c r="I18">
        <v>30</v>
      </c>
      <c r="J18">
        <v>850</v>
      </c>
      <c r="K18">
        <v>400</v>
      </c>
      <c r="L18">
        <v>450</v>
      </c>
      <c r="M18">
        <v>0.47058823529411697</v>
      </c>
      <c r="N18">
        <v>13</v>
      </c>
      <c r="O18">
        <v>4</v>
      </c>
      <c r="P18">
        <v>9</v>
      </c>
      <c r="Q18">
        <v>372.61971700980098</v>
      </c>
      <c r="R18">
        <v>0.94363026819923301</v>
      </c>
      <c r="S18">
        <v>-2.23891178164741E-2</v>
      </c>
      <c r="T18">
        <v>0.19951730470211601</v>
      </c>
      <c r="U18">
        <v>127804.53529671</v>
      </c>
      <c r="V18">
        <v>3524.4979549658901</v>
      </c>
      <c r="W18">
        <v>131329.03325167601</v>
      </c>
      <c r="X18">
        <v>16</v>
      </c>
      <c r="Y18">
        <v>0</v>
      </c>
      <c r="Z18">
        <v>8.6333333333333293</v>
      </c>
      <c r="AA18">
        <v>30</v>
      </c>
      <c r="AB18">
        <v>0</v>
      </c>
      <c r="AC18">
        <v>21</v>
      </c>
      <c r="AD18">
        <v>37.791605742389997</v>
      </c>
      <c r="AE18">
        <v>0.61215277777777699</v>
      </c>
      <c r="AF18">
        <v>47.211021505376301</v>
      </c>
      <c r="AG18">
        <v>1011.15591397849</v>
      </c>
      <c r="AH18">
        <v>33.705197132616398</v>
      </c>
      <c r="AI18">
        <v>3</v>
      </c>
    </row>
    <row r="19" spans="1:35" x14ac:dyDescent="0.2">
      <c r="A19">
        <v>18</v>
      </c>
      <c r="B19">
        <v>4</v>
      </c>
      <c r="C19">
        <v>7</v>
      </c>
      <c r="D19">
        <v>3</v>
      </c>
      <c r="E19">
        <v>30</v>
      </c>
      <c r="F19">
        <v>0.21212121212121199</v>
      </c>
      <c r="G19">
        <v>9.0909090909090898E-2</v>
      </c>
      <c r="H19">
        <v>0.90909090909090895</v>
      </c>
      <c r="I19">
        <v>33</v>
      </c>
      <c r="J19">
        <v>1050</v>
      </c>
      <c r="K19">
        <v>800</v>
      </c>
      <c r="L19">
        <v>250</v>
      </c>
      <c r="M19">
        <v>0.76190476190476097</v>
      </c>
      <c r="N19">
        <v>13</v>
      </c>
      <c r="O19">
        <v>8</v>
      </c>
      <c r="P19">
        <v>5</v>
      </c>
      <c r="Q19">
        <v>358.02362840507402</v>
      </c>
      <c r="R19">
        <v>0.93671085858585801</v>
      </c>
      <c r="S19">
        <v>-3.2584696250916902E-2</v>
      </c>
      <c r="T19">
        <v>0.187352784794278</v>
      </c>
      <c r="U19">
        <v>126875.85791822799</v>
      </c>
      <c r="V19">
        <v>2484.91100177814</v>
      </c>
      <c r="W19">
        <v>129360.768920006</v>
      </c>
      <c r="X19">
        <v>17</v>
      </c>
      <c r="Y19">
        <v>0</v>
      </c>
      <c r="Z19">
        <v>8.0606060606060606</v>
      </c>
      <c r="AA19">
        <v>33</v>
      </c>
      <c r="AB19">
        <v>0</v>
      </c>
      <c r="AC19">
        <v>19</v>
      </c>
      <c r="AD19">
        <v>39.113626687750802</v>
      </c>
      <c r="AE19">
        <v>0.59501262626262597</v>
      </c>
      <c r="AF19">
        <v>48.131127450980301</v>
      </c>
      <c r="AG19">
        <v>1007.47549019607</v>
      </c>
      <c r="AH19">
        <v>30.529560308971998</v>
      </c>
      <c r="AI19">
        <v>8</v>
      </c>
    </row>
    <row r="20" spans="1:35" x14ac:dyDescent="0.2">
      <c r="A20">
        <v>19</v>
      </c>
      <c r="B20">
        <v>4</v>
      </c>
      <c r="C20">
        <v>5</v>
      </c>
      <c r="D20">
        <v>6</v>
      </c>
      <c r="E20">
        <v>29</v>
      </c>
      <c r="F20">
        <v>0.14285714285714199</v>
      </c>
      <c r="G20">
        <v>0.17142857142857101</v>
      </c>
      <c r="H20">
        <v>0.82857142857142796</v>
      </c>
      <c r="I20">
        <v>35</v>
      </c>
      <c r="J20">
        <v>950</v>
      </c>
      <c r="K20">
        <v>600</v>
      </c>
      <c r="L20">
        <v>350</v>
      </c>
      <c r="M20">
        <v>0.63157894736842102</v>
      </c>
      <c r="N20">
        <v>13</v>
      </c>
      <c r="O20">
        <v>6</v>
      </c>
      <c r="P20">
        <v>7</v>
      </c>
      <c r="Q20">
        <v>345.25324791270799</v>
      </c>
      <c r="R20">
        <v>0.95042016806722596</v>
      </c>
      <c r="S20">
        <v>-4.6672887099150101E-2</v>
      </c>
      <c r="T20">
        <v>0.18360908559014</v>
      </c>
      <c r="U20">
        <v>127530.035325038</v>
      </c>
      <c r="V20">
        <v>1806.0317804783799</v>
      </c>
      <c r="W20">
        <v>129336.06710551601</v>
      </c>
      <c r="X20">
        <v>18</v>
      </c>
      <c r="Y20">
        <v>0</v>
      </c>
      <c r="Z20">
        <v>8.4</v>
      </c>
      <c r="AA20">
        <v>35</v>
      </c>
      <c r="AB20">
        <v>0</v>
      </c>
      <c r="AC20">
        <v>16</v>
      </c>
      <c r="AD20">
        <v>38.764394981093098</v>
      </c>
      <c r="AE20">
        <v>0.597321428571428</v>
      </c>
      <c r="AF20">
        <v>47.4826388888888</v>
      </c>
      <c r="AG20">
        <v>1010.06944444444</v>
      </c>
      <c r="AH20">
        <v>28.859126984126899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3</v>
      </c>
      <c r="E21">
        <v>28</v>
      </c>
      <c r="F21">
        <v>6.4516129032257993E-2</v>
      </c>
      <c r="G21">
        <v>9.6774193548387094E-2</v>
      </c>
      <c r="H21">
        <v>0.90322580645161199</v>
      </c>
      <c r="I21">
        <v>31</v>
      </c>
      <c r="J21">
        <v>950</v>
      </c>
      <c r="K21">
        <v>800</v>
      </c>
      <c r="L21">
        <v>150</v>
      </c>
      <c r="M21">
        <v>0.84210526315789402</v>
      </c>
      <c r="N21">
        <v>11</v>
      </c>
      <c r="O21">
        <v>8</v>
      </c>
      <c r="P21">
        <v>3</v>
      </c>
      <c r="Q21">
        <v>375.39877157056401</v>
      </c>
      <c r="R21">
        <v>0.94032258064516105</v>
      </c>
      <c r="S21">
        <v>-2.3987406611528601E-2</v>
      </c>
      <c r="T21">
        <v>0.197812169019428</v>
      </c>
      <c r="U21">
        <v>127157.669067382</v>
      </c>
      <c r="V21">
        <v>3346.96655273437</v>
      </c>
      <c r="W21">
        <v>130504.635620117</v>
      </c>
      <c r="X21">
        <v>19</v>
      </c>
      <c r="Y21">
        <v>0</v>
      </c>
      <c r="Z21">
        <v>10.1290322580645</v>
      </c>
      <c r="AA21">
        <v>31</v>
      </c>
      <c r="AB21">
        <v>0</v>
      </c>
      <c r="AC21">
        <v>21</v>
      </c>
      <c r="AD21">
        <v>38.385941130906197</v>
      </c>
      <c r="AE21">
        <v>0.60282258064516103</v>
      </c>
      <c r="AF21">
        <v>47.8515625</v>
      </c>
      <c r="AG21">
        <v>1008.59375</v>
      </c>
      <c r="AH21">
        <v>32.535282258064498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3</v>
      </c>
      <c r="E22">
        <v>28</v>
      </c>
      <c r="F22">
        <v>9.6774193548387094E-2</v>
      </c>
      <c r="G22">
        <v>9.6774193548387094E-2</v>
      </c>
      <c r="H22">
        <v>0.90322580645161199</v>
      </c>
      <c r="I22">
        <v>31</v>
      </c>
      <c r="J22">
        <v>1000</v>
      </c>
      <c r="K22">
        <v>600</v>
      </c>
      <c r="L22">
        <v>400</v>
      </c>
      <c r="M22">
        <v>0.6</v>
      </c>
      <c r="N22">
        <v>14</v>
      </c>
      <c r="O22">
        <v>6</v>
      </c>
      <c r="P22">
        <v>8</v>
      </c>
      <c r="Q22">
        <v>372.51555690076901</v>
      </c>
      <c r="R22">
        <v>0.93826164874551898</v>
      </c>
      <c r="S22">
        <v>-2.3705578052364E-2</v>
      </c>
      <c r="T22">
        <v>0.19708997143603099</v>
      </c>
      <c r="U22">
        <v>127321.881188286</v>
      </c>
      <c r="V22">
        <v>3285.8762953016499</v>
      </c>
      <c r="W22">
        <v>130607.75748358799</v>
      </c>
      <c r="X22">
        <v>20</v>
      </c>
      <c r="Y22">
        <v>0</v>
      </c>
      <c r="Z22">
        <v>10.774193548387</v>
      </c>
      <c r="AA22">
        <v>31</v>
      </c>
      <c r="AB22">
        <v>0</v>
      </c>
      <c r="AC22">
        <v>16</v>
      </c>
      <c r="AD22">
        <v>38.289817442910497</v>
      </c>
      <c r="AE22">
        <v>0.604502688172043</v>
      </c>
      <c r="AF22">
        <v>47.6888020833333</v>
      </c>
      <c r="AG22">
        <v>1009.24479166666</v>
      </c>
      <c r="AH22">
        <v>32.556283602150501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1</v>
      </c>
      <c r="E23">
        <v>28</v>
      </c>
      <c r="F23">
        <v>3.4482758620689599E-2</v>
      </c>
      <c r="G23">
        <v>3.4482758620689599E-2</v>
      </c>
      <c r="H23">
        <v>0.96551724137931005</v>
      </c>
      <c r="I23">
        <v>29</v>
      </c>
      <c r="J23">
        <v>950</v>
      </c>
      <c r="K23">
        <v>800</v>
      </c>
      <c r="L23">
        <v>150</v>
      </c>
      <c r="M23">
        <v>0.84210526315789402</v>
      </c>
      <c r="N23">
        <v>11</v>
      </c>
      <c r="O23">
        <v>8</v>
      </c>
      <c r="P23">
        <v>3</v>
      </c>
      <c r="Q23">
        <v>394.13228462489099</v>
      </c>
      <c r="R23">
        <v>0.93626847290640303</v>
      </c>
      <c r="S23">
        <v>-1.7096533677800601E-3</v>
      </c>
      <c r="T23">
        <v>0.207526796132076</v>
      </c>
      <c r="U23">
        <v>127127.02787422801</v>
      </c>
      <c r="V23">
        <v>4220.9731867283999</v>
      </c>
      <c r="W23">
        <v>131348.00106095601</v>
      </c>
      <c r="X23">
        <v>21</v>
      </c>
      <c r="Y23">
        <v>0</v>
      </c>
      <c r="Z23">
        <v>12.4827586206896</v>
      </c>
      <c r="AA23">
        <v>29</v>
      </c>
      <c r="AB23">
        <v>0</v>
      </c>
      <c r="AC23">
        <v>22</v>
      </c>
      <c r="AD23">
        <v>37.945157921314703</v>
      </c>
      <c r="AE23">
        <v>0.60811781609195403</v>
      </c>
      <c r="AF23">
        <v>47.8819444444444</v>
      </c>
      <c r="AG23">
        <v>1008.47222222222</v>
      </c>
      <c r="AH23">
        <v>34.774904214559399</v>
      </c>
      <c r="AI23">
        <v>0</v>
      </c>
    </row>
    <row r="24" spans="1:35" x14ac:dyDescent="0.2">
      <c r="A24">
        <v>23</v>
      </c>
      <c r="B24">
        <v>4</v>
      </c>
      <c r="C24">
        <v>4</v>
      </c>
      <c r="D24">
        <v>6</v>
      </c>
      <c r="E24">
        <v>26</v>
      </c>
      <c r="F24">
        <v>0.125</v>
      </c>
      <c r="G24">
        <v>0.1875</v>
      </c>
      <c r="H24">
        <v>0.8125</v>
      </c>
      <c r="I24">
        <v>32</v>
      </c>
      <c r="J24">
        <v>600</v>
      </c>
      <c r="K24">
        <v>400</v>
      </c>
      <c r="L24">
        <v>200</v>
      </c>
      <c r="M24">
        <v>0.66666666666666596</v>
      </c>
      <c r="N24">
        <v>8</v>
      </c>
      <c r="O24">
        <v>4</v>
      </c>
      <c r="P24">
        <v>4</v>
      </c>
      <c r="Q24">
        <v>365.329480357894</v>
      </c>
      <c r="R24">
        <v>0.93741599462365599</v>
      </c>
      <c r="S24">
        <v>2.5723372412045299E-4</v>
      </c>
      <c r="T24">
        <v>0.19712057695219401</v>
      </c>
      <c r="U24">
        <v>128112.57301550799</v>
      </c>
      <c r="V24">
        <v>2960.6599454137499</v>
      </c>
      <c r="W24">
        <v>131073.232960922</v>
      </c>
      <c r="X24">
        <v>22</v>
      </c>
      <c r="Y24">
        <v>0</v>
      </c>
      <c r="Z24">
        <v>11.8125</v>
      </c>
      <c r="AA24">
        <v>32</v>
      </c>
      <c r="AB24">
        <v>0</v>
      </c>
      <c r="AC24">
        <v>19</v>
      </c>
      <c r="AD24">
        <v>37.660316371497402</v>
      </c>
      <c r="AE24">
        <v>0.61002604166666596</v>
      </c>
      <c r="AF24">
        <v>46.906565656565597</v>
      </c>
      <c r="AG24">
        <v>1012.37373737373</v>
      </c>
      <c r="AH24">
        <v>31.636679292929301</v>
      </c>
      <c r="AI24">
        <v>0</v>
      </c>
    </row>
    <row r="25" spans="1:35" x14ac:dyDescent="0.2">
      <c r="A25">
        <v>24</v>
      </c>
      <c r="B25">
        <v>4</v>
      </c>
      <c r="C25">
        <v>6</v>
      </c>
      <c r="D25">
        <v>6</v>
      </c>
      <c r="E25">
        <v>26</v>
      </c>
      <c r="F25">
        <v>0.1875</v>
      </c>
      <c r="G25">
        <v>0.1875</v>
      </c>
      <c r="H25">
        <v>0.8125</v>
      </c>
      <c r="I25">
        <v>32</v>
      </c>
      <c r="J25">
        <v>750</v>
      </c>
      <c r="K25">
        <v>600</v>
      </c>
      <c r="L25">
        <v>150</v>
      </c>
      <c r="M25">
        <v>0.8</v>
      </c>
      <c r="N25">
        <v>9</v>
      </c>
      <c r="O25">
        <v>6</v>
      </c>
      <c r="P25">
        <v>3</v>
      </c>
      <c r="Q25">
        <v>365.316950313679</v>
      </c>
      <c r="R25">
        <v>0.93796202956989205</v>
      </c>
      <c r="S25">
        <v>-4.4931843644964104E-3</v>
      </c>
      <c r="T25">
        <v>0.19949633323384</v>
      </c>
      <c r="U25">
        <v>128592.36501696199</v>
      </c>
      <c r="V25">
        <v>2995.3941243240301</v>
      </c>
      <c r="W25">
        <v>131587.75914128599</v>
      </c>
      <c r="X25">
        <v>23</v>
      </c>
      <c r="Y25">
        <v>0</v>
      </c>
      <c r="Z25">
        <v>11.625</v>
      </c>
      <c r="AA25">
        <v>32</v>
      </c>
      <c r="AB25">
        <v>0</v>
      </c>
      <c r="AC25">
        <v>16</v>
      </c>
      <c r="AD25">
        <v>37.169851446118003</v>
      </c>
      <c r="AE25">
        <v>0.61490885416666596</v>
      </c>
      <c r="AF25">
        <v>46.433080808080803</v>
      </c>
      <c r="AG25">
        <v>1014.26767676767</v>
      </c>
      <c r="AH25">
        <v>31.6958648989898</v>
      </c>
      <c r="AI25">
        <v>0</v>
      </c>
    </row>
    <row r="26" spans="1:35" x14ac:dyDescent="0.2">
      <c r="A26">
        <v>25</v>
      </c>
      <c r="B26">
        <v>4</v>
      </c>
      <c r="C26">
        <v>3</v>
      </c>
      <c r="D26">
        <v>3</v>
      </c>
      <c r="E26">
        <v>26</v>
      </c>
      <c r="F26">
        <v>0.10344827586206801</v>
      </c>
      <c r="G26">
        <v>0.10344827586206801</v>
      </c>
      <c r="H26">
        <v>0.89655172413793105</v>
      </c>
      <c r="I26">
        <v>29</v>
      </c>
      <c r="J26">
        <v>700</v>
      </c>
      <c r="K26">
        <v>400</v>
      </c>
      <c r="L26">
        <v>300</v>
      </c>
      <c r="M26">
        <v>0.57142857142857095</v>
      </c>
      <c r="N26">
        <v>10</v>
      </c>
      <c r="O26">
        <v>4</v>
      </c>
      <c r="P26">
        <v>6</v>
      </c>
      <c r="Q26">
        <v>399.18534776617798</v>
      </c>
      <c r="R26">
        <v>0.93791050903119799</v>
      </c>
      <c r="S26">
        <v>-1.47519822976214E-2</v>
      </c>
      <c r="T26">
        <v>0.21612908249879201</v>
      </c>
      <c r="U26">
        <v>128250.021701388</v>
      </c>
      <c r="V26">
        <v>4439.1059027777401</v>
      </c>
      <c r="W26">
        <v>132689.12760416599</v>
      </c>
      <c r="X26">
        <v>24</v>
      </c>
      <c r="Y26">
        <v>0</v>
      </c>
      <c r="Z26">
        <v>12.517241379310301</v>
      </c>
      <c r="AA26">
        <v>29</v>
      </c>
      <c r="AB26">
        <v>0</v>
      </c>
      <c r="AC26">
        <v>23</v>
      </c>
      <c r="AD26">
        <v>36.662296037296002</v>
      </c>
      <c r="AE26">
        <v>0.61961206896551702</v>
      </c>
      <c r="AF26">
        <v>46.7708333333333</v>
      </c>
      <c r="AG26">
        <v>1012.91666666666</v>
      </c>
      <c r="AH26">
        <v>34.928160919540097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1</v>
      </c>
      <c r="E27">
        <v>26</v>
      </c>
      <c r="F27">
        <v>3.7037037037037E-2</v>
      </c>
      <c r="G27">
        <v>3.7037037037037E-2</v>
      </c>
      <c r="H27">
        <v>0.96296296296296302</v>
      </c>
      <c r="I27">
        <v>27</v>
      </c>
      <c r="J27">
        <v>850</v>
      </c>
      <c r="K27">
        <v>500</v>
      </c>
      <c r="L27">
        <v>350</v>
      </c>
      <c r="M27">
        <v>0.58823529411764697</v>
      </c>
      <c r="N27">
        <v>12</v>
      </c>
      <c r="O27">
        <v>5</v>
      </c>
      <c r="P27">
        <v>7</v>
      </c>
      <c r="Q27">
        <v>420.676094923059</v>
      </c>
      <c r="R27">
        <v>0.92889363722697005</v>
      </c>
      <c r="S27">
        <v>-1.9816965282201299E-2</v>
      </c>
      <c r="T27">
        <v>0.226951583962059</v>
      </c>
      <c r="U27">
        <v>128106.866607319</v>
      </c>
      <c r="V27">
        <v>5378.2992754393199</v>
      </c>
      <c r="W27">
        <v>133485.165882759</v>
      </c>
      <c r="X27">
        <v>25</v>
      </c>
      <c r="Y27">
        <v>0</v>
      </c>
      <c r="Z27">
        <v>13.5555555555555</v>
      </c>
      <c r="AA27">
        <v>27</v>
      </c>
      <c r="AB27">
        <v>0</v>
      </c>
      <c r="AC27">
        <v>23</v>
      </c>
      <c r="AD27">
        <v>36.265403743446498</v>
      </c>
      <c r="AE27">
        <v>0.624614197530864</v>
      </c>
      <c r="AF27">
        <v>46.912202380952301</v>
      </c>
      <c r="AG27">
        <v>1012.35119047618</v>
      </c>
      <c r="AH27">
        <v>37.494488536155103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1</v>
      </c>
      <c r="E28">
        <v>26</v>
      </c>
      <c r="F28">
        <v>3.7037037037037E-2</v>
      </c>
      <c r="G28">
        <v>3.7037037037037E-2</v>
      </c>
      <c r="H28">
        <v>0.96296296296296302</v>
      </c>
      <c r="I28">
        <v>27</v>
      </c>
      <c r="J28">
        <v>1000</v>
      </c>
      <c r="K28">
        <v>700</v>
      </c>
      <c r="L28">
        <v>300</v>
      </c>
      <c r="M28">
        <v>0.7</v>
      </c>
      <c r="N28">
        <v>13</v>
      </c>
      <c r="O28">
        <v>7</v>
      </c>
      <c r="P28">
        <v>6</v>
      </c>
      <c r="Q28">
        <v>419.55164630711198</v>
      </c>
      <c r="R28">
        <v>0.93055555555555503</v>
      </c>
      <c r="S28">
        <v>-2.22428981059801E-2</v>
      </c>
      <c r="T28">
        <v>0.227198731615951</v>
      </c>
      <c r="U28">
        <v>128257.558394451</v>
      </c>
      <c r="V28">
        <v>5362.1339551445499</v>
      </c>
      <c r="W28">
        <v>133619.69234959601</v>
      </c>
      <c r="X28">
        <v>26</v>
      </c>
      <c r="Y28">
        <v>0</v>
      </c>
      <c r="Z28">
        <v>14.5185185185185</v>
      </c>
      <c r="AA28">
        <v>27</v>
      </c>
      <c r="AB28">
        <v>0</v>
      </c>
      <c r="AC28">
        <v>23</v>
      </c>
      <c r="AD28">
        <v>36.138809313941501</v>
      </c>
      <c r="AE28">
        <v>0.626157407407407</v>
      </c>
      <c r="AF28">
        <v>46.763392857142797</v>
      </c>
      <c r="AG28">
        <v>1012.94642857142</v>
      </c>
      <c r="AH28">
        <v>37.5165343915343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1</v>
      </c>
      <c r="E29">
        <v>26</v>
      </c>
      <c r="F29">
        <v>3.7037037037037E-2</v>
      </c>
      <c r="G29">
        <v>3.7037037037037E-2</v>
      </c>
      <c r="H29">
        <v>0.96296296296296302</v>
      </c>
      <c r="I29">
        <v>27</v>
      </c>
      <c r="J29">
        <v>900</v>
      </c>
      <c r="K29">
        <v>700</v>
      </c>
      <c r="L29">
        <v>200</v>
      </c>
      <c r="M29">
        <v>0.77777777777777701</v>
      </c>
      <c r="N29">
        <v>11</v>
      </c>
      <c r="O29">
        <v>7</v>
      </c>
      <c r="P29">
        <v>4</v>
      </c>
      <c r="Q29">
        <v>417.61473052459303</v>
      </c>
      <c r="R29">
        <v>0.92485754985754898</v>
      </c>
      <c r="S29">
        <v>-6.0894717383268501E-3</v>
      </c>
      <c r="T29">
        <v>0.22721977191162299</v>
      </c>
      <c r="U29">
        <v>128446.047689909</v>
      </c>
      <c r="V29">
        <v>5328.1923185941196</v>
      </c>
      <c r="W29">
        <v>133774.24000850299</v>
      </c>
      <c r="X29">
        <v>27</v>
      </c>
      <c r="Y29">
        <v>0</v>
      </c>
      <c r="Z29">
        <v>15.481481481481399</v>
      </c>
      <c r="AA29">
        <v>27</v>
      </c>
      <c r="AB29">
        <v>0</v>
      </c>
      <c r="AC29">
        <v>20</v>
      </c>
      <c r="AD29">
        <v>35.994079076140103</v>
      </c>
      <c r="AE29">
        <v>0.62808641975308599</v>
      </c>
      <c r="AF29">
        <v>46.577380952380899</v>
      </c>
      <c r="AG29">
        <v>1013.69047619047</v>
      </c>
      <c r="AH29">
        <v>37.544091710758401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26</v>
      </c>
      <c r="F30">
        <v>0</v>
      </c>
      <c r="G30">
        <v>0</v>
      </c>
      <c r="H30">
        <v>1</v>
      </c>
      <c r="I30">
        <v>26</v>
      </c>
      <c r="J30">
        <v>1050</v>
      </c>
      <c r="K30">
        <v>700</v>
      </c>
      <c r="L30">
        <v>350</v>
      </c>
      <c r="M30">
        <v>0.66666666666666596</v>
      </c>
      <c r="N30">
        <v>14</v>
      </c>
      <c r="O30">
        <v>7</v>
      </c>
      <c r="P30">
        <v>7</v>
      </c>
      <c r="Q30">
        <v>432.29658878317503</v>
      </c>
      <c r="R30">
        <v>0.92153846153846097</v>
      </c>
      <c r="S30">
        <v>-2.8459664574158601E-3</v>
      </c>
      <c r="T30">
        <v>0.23504337708012299</v>
      </c>
      <c r="U30">
        <v>128418.11461667401</v>
      </c>
      <c r="V30">
        <v>5902.9425773510202</v>
      </c>
      <c r="W30">
        <v>134321.05719402499</v>
      </c>
      <c r="X30">
        <v>28</v>
      </c>
      <c r="Y30">
        <v>1</v>
      </c>
      <c r="Z30">
        <v>16.384615384615302</v>
      </c>
      <c r="AA30">
        <v>26</v>
      </c>
      <c r="AB30">
        <v>0</v>
      </c>
      <c r="AC30">
        <v>21</v>
      </c>
      <c r="AD30">
        <v>35.650756191636198</v>
      </c>
      <c r="AE30">
        <v>0.63141025641025605</v>
      </c>
      <c r="AF30">
        <v>46.604938271604901</v>
      </c>
      <c r="AG30">
        <v>1013.58024691358</v>
      </c>
      <c r="AH30">
        <v>38.983855650522301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3</v>
      </c>
      <c r="E31">
        <v>25</v>
      </c>
      <c r="F31">
        <v>7.1428571428571397E-2</v>
      </c>
      <c r="G31">
        <v>0.107142857142857</v>
      </c>
      <c r="H31">
        <v>0.89285714285714202</v>
      </c>
      <c r="I31">
        <v>28</v>
      </c>
      <c r="J31">
        <v>950</v>
      </c>
      <c r="K31">
        <v>700</v>
      </c>
      <c r="L31">
        <v>250</v>
      </c>
      <c r="M31">
        <v>0.73684210526315697</v>
      </c>
      <c r="N31">
        <v>12</v>
      </c>
      <c r="O31">
        <v>7</v>
      </c>
      <c r="P31">
        <v>5</v>
      </c>
      <c r="Q31">
        <v>403.654770375608</v>
      </c>
      <c r="R31">
        <v>0.92631172839506104</v>
      </c>
      <c r="S31">
        <v>-2.79685322453593E-2</v>
      </c>
      <c r="T31">
        <v>0.22322519084180401</v>
      </c>
      <c r="U31">
        <v>129091.85751502799</v>
      </c>
      <c r="V31">
        <v>4821.7088205179198</v>
      </c>
      <c r="W31">
        <v>133913.566335546</v>
      </c>
      <c r="X31">
        <v>29</v>
      </c>
      <c r="Y31">
        <v>0</v>
      </c>
      <c r="Z31">
        <v>16.1428571428571</v>
      </c>
      <c r="AA31">
        <v>28</v>
      </c>
      <c r="AB31">
        <v>0</v>
      </c>
      <c r="AC31">
        <v>22</v>
      </c>
      <c r="AD31">
        <v>35.685882935105298</v>
      </c>
      <c r="AE31">
        <v>0.63132440476190399</v>
      </c>
      <c r="AF31">
        <v>45.941091954023001</v>
      </c>
      <c r="AG31">
        <v>1016.2356321839</v>
      </c>
      <c r="AH31">
        <v>36.294129720853803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409.93149972987999</v>
      </c>
      <c r="R2">
        <v>0.99615384615384595</v>
      </c>
      <c r="S2">
        <v>0.17257385217700799</v>
      </c>
      <c r="T2">
        <v>0.17820075354425699</v>
      </c>
      <c r="U2">
        <v>118969.225890024</v>
      </c>
      <c r="V2">
        <v>2753.8466381601402</v>
      </c>
      <c r="W2">
        <v>121723.072528184</v>
      </c>
      <c r="X2">
        <v>0</v>
      </c>
      <c r="Y2">
        <v>0</v>
      </c>
      <c r="Z2">
        <v>0</v>
      </c>
      <c r="AA2">
        <v>35</v>
      </c>
      <c r="AB2">
        <v>5</v>
      </c>
      <c r="AC2">
        <v>17</v>
      </c>
      <c r="AD2">
        <v>46.107313046229201</v>
      </c>
      <c r="AE2">
        <v>0.50863095238095202</v>
      </c>
      <c r="AF2">
        <v>56.105324074073998</v>
      </c>
      <c r="AG2">
        <v>975.57870370370199</v>
      </c>
      <c r="AH2">
        <v>27.8736772486772</v>
      </c>
      <c r="AI2">
        <v>0</v>
      </c>
    </row>
    <row r="3" spans="1:35" x14ac:dyDescent="0.2">
      <c r="A3">
        <v>2</v>
      </c>
      <c r="B3">
        <v>4</v>
      </c>
      <c r="C3">
        <v>35</v>
      </c>
      <c r="D3">
        <v>35</v>
      </c>
      <c r="E3">
        <v>17</v>
      </c>
      <c r="F3">
        <v>0.67307692307692302</v>
      </c>
      <c r="G3">
        <v>0.67307692307692302</v>
      </c>
      <c r="H3">
        <v>0.32692307692307598</v>
      </c>
      <c r="I3">
        <v>52</v>
      </c>
      <c r="J3">
        <v>500</v>
      </c>
      <c r="K3">
        <v>400</v>
      </c>
      <c r="L3">
        <v>100</v>
      </c>
      <c r="M3">
        <v>0.8</v>
      </c>
      <c r="N3">
        <v>6</v>
      </c>
      <c r="O3">
        <v>4</v>
      </c>
      <c r="P3">
        <v>2</v>
      </c>
      <c r="Q3">
        <v>317.72085219479197</v>
      </c>
      <c r="R3">
        <v>0.99734477124182996</v>
      </c>
      <c r="S3">
        <v>-0.11054626735989399</v>
      </c>
      <c r="T3">
        <v>0.15365372314512801</v>
      </c>
      <c r="U3">
        <v>123599.956843362</v>
      </c>
      <c r="V3">
        <v>-1145.9432760974701</v>
      </c>
      <c r="W3">
        <v>122454.01356726501</v>
      </c>
      <c r="X3">
        <v>1</v>
      </c>
      <c r="Y3">
        <v>0</v>
      </c>
      <c r="Z3">
        <v>0.32692307692307598</v>
      </c>
      <c r="AA3">
        <v>45</v>
      </c>
      <c r="AB3">
        <v>7</v>
      </c>
      <c r="AC3">
        <v>11</v>
      </c>
      <c r="AD3">
        <v>43.505571749559699</v>
      </c>
      <c r="AE3">
        <v>0.54120370370370297</v>
      </c>
      <c r="AF3">
        <v>51.403985507246297</v>
      </c>
      <c r="AG3">
        <v>994.38405797101302</v>
      </c>
      <c r="AH3">
        <v>22.0974235104669</v>
      </c>
      <c r="AI3">
        <v>0</v>
      </c>
    </row>
    <row r="4" spans="1:35" x14ac:dyDescent="0.2">
      <c r="A4">
        <v>3</v>
      </c>
      <c r="B4">
        <v>4</v>
      </c>
      <c r="C4">
        <v>29</v>
      </c>
      <c r="D4">
        <v>28</v>
      </c>
      <c r="E4">
        <v>18</v>
      </c>
      <c r="F4">
        <v>0.63043478260869501</v>
      </c>
      <c r="G4">
        <v>0.60869565217391297</v>
      </c>
      <c r="H4">
        <v>0.39130434782608597</v>
      </c>
      <c r="I4">
        <v>46</v>
      </c>
      <c r="J4">
        <v>550</v>
      </c>
      <c r="K4">
        <v>400</v>
      </c>
      <c r="L4">
        <v>150</v>
      </c>
      <c r="M4">
        <v>0.72727272727272696</v>
      </c>
      <c r="N4">
        <v>7</v>
      </c>
      <c r="O4">
        <v>4</v>
      </c>
      <c r="P4">
        <v>3</v>
      </c>
      <c r="Q4">
        <v>359.22822548147201</v>
      </c>
      <c r="R4">
        <v>0.99309581320450802</v>
      </c>
      <c r="S4">
        <v>-0.23516585172459201</v>
      </c>
      <c r="T4">
        <v>0.17318830213838901</v>
      </c>
      <c r="U4">
        <v>123468.263075087</v>
      </c>
      <c r="V4">
        <v>1070.65700954864</v>
      </c>
      <c r="W4">
        <v>124538.920084635</v>
      </c>
      <c r="X4">
        <v>2</v>
      </c>
      <c r="Y4">
        <v>0</v>
      </c>
      <c r="Z4">
        <v>0.60869565217391297</v>
      </c>
      <c r="AA4">
        <v>39</v>
      </c>
      <c r="AB4">
        <v>7</v>
      </c>
      <c r="AC4">
        <v>14</v>
      </c>
      <c r="AD4">
        <v>42.610946616357502</v>
      </c>
      <c r="AE4">
        <v>0.54834401709401703</v>
      </c>
      <c r="AF4">
        <v>51.5364583333333</v>
      </c>
      <c r="AG4">
        <v>993.85416666666902</v>
      </c>
      <c r="AH4">
        <v>25.483440170940199</v>
      </c>
      <c r="AI4">
        <v>0</v>
      </c>
    </row>
    <row r="5" spans="1:35" x14ac:dyDescent="0.2">
      <c r="A5">
        <v>4</v>
      </c>
      <c r="B5">
        <v>4</v>
      </c>
      <c r="C5">
        <v>26</v>
      </c>
      <c r="D5">
        <v>25</v>
      </c>
      <c r="E5">
        <v>19</v>
      </c>
      <c r="F5">
        <v>0.59090909090909005</v>
      </c>
      <c r="G5">
        <v>0.56818181818181801</v>
      </c>
      <c r="H5">
        <v>0.43181818181818099</v>
      </c>
      <c r="I5">
        <v>44</v>
      </c>
      <c r="J5">
        <v>300</v>
      </c>
      <c r="K5">
        <v>200</v>
      </c>
      <c r="L5">
        <v>100</v>
      </c>
      <c r="M5">
        <v>0.66666666666666596</v>
      </c>
      <c r="N5">
        <v>4</v>
      </c>
      <c r="O5">
        <v>2</v>
      </c>
      <c r="P5">
        <v>2</v>
      </c>
      <c r="Q5">
        <v>330.49406214096803</v>
      </c>
      <c r="R5">
        <v>0.98418780831571495</v>
      </c>
      <c r="S5">
        <v>-0.18237667085148701</v>
      </c>
      <c r="T5">
        <v>0.16605640428389001</v>
      </c>
      <c r="U5">
        <v>125203.334655297</v>
      </c>
      <c r="V5">
        <v>275.79173276488802</v>
      </c>
      <c r="W5">
        <v>125479.126388062</v>
      </c>
      <c r="X5">
        <v>3</v>
      </c>
      <c r="Y5">
        <v>0</v>
      </c>
      <c r="Z5">
        <v>0.95454545454545403</v>
      </c>
      <c r="AA5">
        <v>40</v>
      </c>
      <c r="AB5">
        <v>4</v>
      </c>
      <c r="AC5">
        <v>17</v>
      </c>
      <c r="AD5">
        <v>41.5276790549688</v>
      </c>
      <c r="AE5">
        <v>0.56458333333333299</v>
      </c>
      <c r="AF5">
        <v>49.796747967479597</v>
      </c>
      <c r="AG5">
        <v>1000.81300813008</v>
      </c>
      <c r="AH5">
        <v>25.020325203252</v>
      </c>
      <c r="AI5">
        <v>0</v>
      </c>
    </row>
    <row r="6" spans="1:35" x14ac:dyDescent="0.2">
      <c r="A6">
        <v>5</v>
      </c>
      <c r="B6">
        <v>4</v>
      </c>
      <c r="C6">
        <v>21</v>
      </c>
      <c r="D6">
        <v>25</v>
      </c>
      <c r="E6">
        <v>15</v>
      </c>
      <c r="F6">
        <v>0.52500000000000002</v>
      </c>
      <c r="G6">
        <v>0.625</v>
      </c>
      <c r="H6">
        <v>0.375</v>
      </c>
      <c r="I6">
        <v>40</v>
      </c>
      <c r="J6">
        <v>900</v>
      </c>
      <c r="K6">
        <v>700</v>
      </c>
      <c r="L6">
        <v>200</v>
      </c>
      <c r="M6">
        <v>0.77777777777777701</v>
      </c>
      <c r="N6">
        <v>11</v>
      </c>
      <c r="O6">
        <v>7</v>
      </c>
      <c r="P6">
        <v>4</v>
      </c>
      <c r="Q6">
        <v>334.35743550697902</v>
      </c>
      <c r="R6">
        <v>0.98314636752136697</v>
      </c>
      <c r="S6">
        <v>-0.26453960044620101</v>
      </c>
      <c r="T6">
        <v>0.169342510094213</v>
      </c>
      <c r="U6">
        <v>125534.105907941</v>
      </c>
      <c r="V6">
        <v>394.65234400821498</v>
      </c>
      <c r="W6">
        <v>125928.75825195</v>
      </c>
      <c r="X6">
        <v>4</v>
      </c>
      <c r="Y6">
        <v>0</v>
      </c>
      <c r="Z6">
        <v>1.2</v>
      </c>
      <c r="AA6">
        <v>40</v>
      </c>
      <c r="AB6">
        <v>0</v>
      </c>
      <c r="AC6">
        <v>14</v>
      </c>
      <c r="AD6">
        <v>41.089688334516403</v>
      </c>
      <c r="AE6">
        <v>0.56796874999999902</v>
      </c>
      <c r="AF6">
        <v>49.466463414634099</v>
      </c>
      <c r="AG6">
        <v>1002.13414634146</v>
      </c>
      <c r="AH6">
        <v>25.053353658536601</v>
      </c>
      <c r="AI6">
        <v>0</v>
      </c>
    </row>
    <row r="7" spans="1:35" x14ac:dyDescent="0.2">
      <c r="A7">
        <v>6</v>
      </c>
      <c r="B7">
        <v>4</v>
      </c>
      <c r="C7">
        <v>29</v>
      </c>
      <c r="D7">
        <v>28</v>
      </c>
      <c r="E7">
        <v>16</v>
      </c>
      <c r="F7">
        <v>0.65909090909090895</v>
      </c>
      <c r="G7">
        <v>0.63636363636363602</v>
      </c>
      <c r="H7">
        <v>0.36363636363636298</v>
      </c>
      <c r="I7">
        <v>44</v>
      </c>
      <c r="J7">
        <v>250</v>
      </c>
      <c r="K7">
        <v>100</v>
      </c>
      <c r="L7">
        <v>150</v>
      </c>
      <c r="M7">
        <v>0.4</v>
      </c>
      <c r="N7">
        <v>4</v>
      </c>
      <c r="O7">
        <v>1</v>
      </c>
      <c r="P7">
        <v>3</v>
      </c>
      <c r="Q7">
        <v>361.16280799655101</v>
      </c>
      <c r="R7">
        <v>0.98533298097251498</v>
      </c>
      <c r="S7">
        <v>-0.333179683254405</v>
      </c>
      <c r="T7">
        <v>0.181511436980241</v>
      </c>
      <c r="U7">
        <v>125213.766527869</v>
      </c>
      <c r="V7">
        <v>1444.5111038059799</v>
      </c>
      <c r="W7">
        <v>126658.277631675</v>
      </c>
      <c r="X7">
        <v>5</v>
      </c>
      <c r="Y7">
        <v>0</v>
      </c>
      <c r="Z7">
        <v>1.2045454545454499</v>
      </c>
      <c r="AA7">
        <v>38</v>
      </c>
      <c r="AB7">
        <v>6</v>
      </c>
      <c r="AC7">
        <v>16</v>
      </c>
      <c r="AD7">
        <v>40.7495374323939</v>
      </c>
      <c r="AE7">
        <v>0.56798245614035003</v>
      </c>
      <c r="AF7">
        <v>49.786324786324698</v>
      </c>
      <c r="AG7">
        <v>1000.8547008547</v>
      </c>
      <c r="AH7">
        <v>26.338281601439501</v>
      </c>
      <c r="AI7">
        <v>0</v>
      </c>
    </row>
    <row r="8" spans="1:35" x14ac:dyDescent="0.2">
      <c r="A8">
        <v>7</v>
      </c>
      <c r="B8">
        <v>4</v>
      </c>
      <c r="C8">
        <v>21</v>
      </c>
      <c r="D8">
        <v>19</v>
      </c>
      <c r="E8">
        <v>18</v>
      </c>
      <c r="F8">
        <v>0.56756756756756699</v>
      </c>
      <c r="G8">
        <v>0.51351351351351304</v>
      </c>
      <c r="H8">
        <v>0.48648648648648601</v>
      </c>
      <c r="I8">
        <v>37</v>
      </c>
      <c r="J8">
        <v>650</v>
      </c>
      <c r="K8">
        <v>400</v>
      </c>
      <c r="L8">
        <v>250</v>
      </c>
      <c r="M8">
        <v>0.61538461538461497</v>
      </c>
      <c r="N8">
        <v>9</v>
      </c>
      <c r="O8">
        <v>4</v>
      </c>
      <c r="P8">
        <v>5</v>
      </c>
      <c r="Q8">
        <v>401.78101347338298</v>
      </c>
      <c r="R8">
        <v>0.98692442442442396</v>
      </c>
      <c r="S8">
        <v>-0.30036227906466001</v>
      </c>
      <c r="T8">
        <v>0.19944540881357201</v>
      </c>
      <c r="U8">
        <v>124698.64675909901</v>
      </c>
      <c r="V8">
        <v>2620.30973472609</v>
      </c>
      <c r="W8">
        <v>127318.956493825</v>
      </c>
      <c r="X8">
        <v>6</v>
      </c>
      <c r="Y8">
        <v>0</v>
      </c>
      <c r="Z8">
        <v>1.86486486486486</v>
      </c>
      <c r="AA8">
        <v>37</v>
      </c>
      <c r="AB8">
        <v>0</v>
      </c>
      <c r="AC8">
        <v>18</v>
      </c>
      <c r="AD8">
        <v>40.269124858198801</v>
      </c>
      <c r="AE8">
        <v>0.56447072072072002</v>
      </c>
      <c r="AF8">
        <v>50.301535087719301</v>
      </c>
      <c r="AG8">
        <v>998.79385964912399</v>
      </c>
      <c r="AH8">
        <v>26.994428639165498</v>
      </c>
      <c r="AI8">
        <v>0</v>
      </c>
    </row>
    <row r="9" spans="1:35" x14ac:dyDescent="0.2">
      <c r="A9">
        <v>8</v>
      </c>
      <c r="B9">
        <v>4</v>
      </c>
      <c r="C9">
        <v>19</v>
      </c>
      <c r="D9">
        <v>17</v>
      </c>
      <c r="E9">
        <v>20</v>
      </c>
      <c r="F9">
        <v>0.51351351351351304</v>
      </c>
      <c r="G9">
        <v>0.45945945945945899</v>
      </c>
      <c r="H9">
        <v>0.54054054054054002</v>
      </c>
      <c r="I9">
        <v>37</v>
      </c>
      <c r="J9">
        <v>800</v>
      </c>
      <c r="K9">
        <v>700</v>
      </c>
      <c r="L9">
        <v>100</v>
      </c>
      <c r="M9">
        <v>0.875</v>
      </c>
      <c r="N9">
        <v>9</v>
      </c>
      <c r="O9">
        <v>7</v>
      </c>
      <c r="P9">
        <v>2</v>
      </c>
      <c r="Q9">
        <v>371.45439868532299</v>
      </c>
      <c r="R9">
        <v>0.97115865865865802</v>
      </c>
      <c r="S9">
        <v>-0.19586936544216399</v>
      </c>
      <c r="T9">
        <v>0.19278651370681699</v>
      </c>
      <c r="U9">
        <v>126539.800707909</v>
      </c>
      <c r="V9">
        <v>2000.7531163434701</v>
      </c>
      <c r="W9">
        <v>128540.553824253</v>
      </c>
      <c r="X9">
        <v>7</v>
      </c>
      <c r="Y9">
        <v>0</v>
      </c>
      <c r="Z9">
        <v>2.35135135135135</v>
      </c>
      <c r="AA9">
        <v>37</v>
      </c>
      <c r="AB9">
        <v>0</v>
      </c>
      <c r="AC9">
        <v>18</v>
      </c>
      <c r="AD9">
        <v>39.1215308049985</v>
      </c>
      <c r="AE9">
        <v>0.58333333333333304</v>
      </c>
      <c r="AF9">
        <v>48.464912280701697</v>
      </c>
      <c r="AG9">
        <v>1006.14035087719</v>
      </c>
      <c r="AH9">
        <v>27.1929824561403</v>
      </c>
      <c r="AI9">
        <v>0</v>
      </c>
    </row>
    <row r="10" spans="1:35" x14ac:dyDescent="0.2">
      <c r="A10">
        <v>9</v>
      </c>
      <c r="B10">
        <v>4</v>
      </c>
      <c r="C10">
        <v>6</v>
      </c>
      <c r="D10">
        <v>6</v>
      </c>
      <c r="E10">
        <v>20</v>
      </c>
      <c r="F10">
        <v>0.23076923076923</v>
      </c>
      <c r="G10">
        <v>0.23076923076923</v>
      </c>
      <c r="H10">
        <v>0.76923076923076905</v>
      </c>
      <c r="I10">
        <v>26</v>
      </c>
      <c r="J10">
        <v>500</v>
      </c>
      <c r="K10">
        <v>200</v>
      </c>
      <c r="L10">
        <v>300</v>
      </c>
      <c r="M10">
        <v>0.4</v>
      </c>
      <c r="N10">
        <v>8</v>
      </c>
      <c r="O10">
        <v>2</v>
      </c>
      <c r="P10">
        <v>6</v>
      </c>
      <c r="Q10">
        <v>433.96689712325701</v>
      </c>
      <c r="R10">
        <v>0.961794871794871</v>
      </c>
      <c r="S10">
        <v>-9.6526741956104695E-2</v>
      </c>
      <c r="T10">
        <v>0.220650774452811</v>
      </c>
      <c r="U10">
        <v>125695.408950617</v>
      </c>
      <c r="V10">
        <v>5709.5293209876399</v>
      </c>
      <c r="W10">
        <v>131404.93827160401</v>
      </c>
      <c r="X10">
        <v>8</v>
      </c>
      <c r="Y10">
        <v>0</v>
      </c>
      <c r="Z10">
        <v>4.0769230769230704</v>
      </c>
      <c r="AA10">
        <v>26</v>
      </c>
      <c r="AB10">
        <v>0</v>
      </c>
      <c r="AC10">
        <v>20</v>
      </c>
      <c r="AD10">
        <v>38.426246537396104</v>
      </c>
      <c r="AE10">
        <v>0.60336538461538403</v>
      </c>
      <c r="AF10">
        <v>49.3055555555555</v>
      </c>
      <c r="AG10">
        <v>1002.77777777777</v>
      </c>
      <c r="AH10">
        <v>38.568376068375997</v>
      </c>
      <c r="AI10">
        <v>0</v>
      </c>
    </row>
    <row r="11" spans="1:35" x14ac:dyDescent="0.2">
      <c r="A11">
        <v>10</v>
      </c>
      <c r="B11">
        <v>4</v>
      </c>
      <c r="C11">
        <v>11</v>
      </c>
      <c r="D11">
        <v>7</v>
      </c>
      <c r="E11">
        <v>24</v>
      </c>
      <c r="F11">
        <v>0.35483870967741898</v>
      </c>
      <c r="G11">
        <v>0.225806451612903</v>
      </c>
      <c r="H11">
        <v>0.77419354838709598</v>
      </c>
      <c r="I11">
        <v>31</v>
      </c>
      <c r="J11">
        <v>1050</v>
      </c>
      <c r="K11">
        <v>700</v>
      </c>
      <c r="L11">
        <v>350</v>
      </c>
      <c r="M11">
        <v>0.66666666666666596</v>
      </c>
      <c r="N11">
        <v>14</v>
      </c>
      <c r="O11">
        <v>7</v>
      </c>
      <c r="P11">
        <v>7</v>
      </c>
      <c r="Q11">
        <v>382.33520299421701</v>
      </c>
      <c r="R11">
        <v>0.96917562724014295</v>
      </c>
      <c r="S11">
        <v>-5.21409979486194E-2</v>
      </c>
      <c r="T11">
        <v>0.197458869720291</v>
      </c>
      <c r="U11">
        <v>126338.19792005701</v>
      </c>
      <c r="V11">
        <v>3460.7081095377498</v>
      </c>
      <c r="W11">
        <v>129798.906029595</v>
      </c>
      <c r="X11">
        <v>9</v>
      </c>
      <c r="Y11">
        <v>0</v>
      </c>
      <c r="Z11">
        <v>3.8064516129032202</v>
      </c>
      <c r="AA11">
        <v>31</v>
      </c>
      <c r="AB11">
        <v>0</v>
      </c>
      <c r="AC11">
        <v>17</v>
      </c>
      <c r="AD11">
        <v>39.055956698182399</v>
      </c>
      <c r="AE11">
        <v>0.59442204301075197</v>
      </c>
      <c r="AF11">
        <v>48.6653645833333</v>
      </c>
      <c r="AG11">
        <v>1005.33854166666</v>
      </c>
      <c r="AH11">
        <v>32.430275537634301</v>
      </c>
      <c r="AI11">
        <v>5</v>
      </c>
    </row>
    <row r="12" spans="1:35" x14ac:dyDescent="0.2">
      <c r="A12">
        <v>11</v>
      </c>
      <c r="B12">
        <v>4</v>
      </c>
      <c r="C12">
        <v>7</v>
      </c>
      <c r="D12">
        <v>6</v>
      </c>
      <c r="E12">
        <v>25</v>
      </c>
      <c r="F12">
        <v>0.225806451612903</v>
      </c>
      <c r="G12">
        <v>0.19354838709677399</v>
      </c>
      <c r="H12">
        <v>0.80645161290322498</v>
      </c>
      <c r="I12">
        <v>31</v>
      </c>
      <c r="J12">
        <v>1050</v>
      </c>
      <c r="K12">
        <v>600</v>
      </c>
      <c r="L12">
        <v>450</v>
      </c>
      <c r="M12">
        <v>0.57142857142857095</v>
      </c>
      <c r="N12">
        <v>15</v>
      </c>
      <c r="O12">
        <v>6</v>
      </c>
      <c r="P12">
        <v>9</v>
      </c>
      <c r="Q12">
        <v>366.20562524475997</v>
      </c>
      <c r="R12">
        <v>0.95421146953405001</v>
      </c>
      <c r="S12">
        <v>-3.1462340594834798E-2</v>
      </c>
      <c r="T12">
        <v>0.192500350052286</v>
      </c>
      <c r="U12">
        <v>127059.19265747</v>
      </c>
      <c r="V12">
        <v>3105.9582180447001</v>
      </c>
      <c r="W12">
        <v>130165.150875515</v>
      </c>
      <c r="X12">
        <v>10</v>
      </c>
      <c r="Y12">
        <v>0</v>
      </c>
      <c r="Z12">
        <v>4.5806451612903203</v>
      </c>
      <c r="AA12">
        <v>31</v>
      </c>
      <c r="AB12">
        <v>0</v>
      </c>
      <c r="AC12">
        <v>19</v>
      </c>
      <c r="AD12">
        <v>38.718977355891298</v>
      </c>
      <c r="AE12">
        <v>0.60181451612903203</v>
      </c>
      <c r="AF12">
        <v>47.94921875</v>
      </c>
      <c r="AG12">
        <v>1008.20312499999</v>
      </c>
      <c r="AH12">
        <v>32.522681451612897</v>
      </c>
      <c r="AI12">
        <v>0</v>
      </c>
    </row>
    <row r="13" spans="1:35" x14ac:dyDescent="0.2">
      <c r="A13">
        <v>12</v>
      </c>
      <c r="B13">
        <v>4</v>
      </c>
      <c r="C13">
        <v>4</v>
      </c>
      <c r="D13">
        <v>3</v>
      </c>
      <c r="E13">
        <v>26</v>
      </c>
      <c r="F13">
        <v>0.13793103448275801</v>
      </c>
      <c r="G13">
        <v>0.10344827586206801</v>
      </c>
      <c r="H13">
        <v>0.89655172413793105</v>
      </c>
      <c r="I13">
        <v>29</v>
      </c>
      <c r="J13">
        <v>950</v>
      </c>
      <c r="K13">
        <v>600</v>
      </c>
      <c r="L13">
        <v>350</v>
      </c>
      <c r="M13">
        <v>0.63157894736842102</v>
      </c>
      <c r="N13">
        <v>13</v>
      </c>
      <c r="O13">
        <v>6</v>
      </c>
      <c r="P13">
        <v>7</v>
      </c>
      <c r="Q13">
        <v>383.54063223915801</v>
      </c>
      <c r="R13">
        <v>0.95268883415435102</v>
      </c>
      <c r="S13">
        <v>2.4094427207580399E-2</v>
      </c>
      <c r="T13">
        <v>0.19386675405333201</v>
      </c>
      <c r="U13">
        <v>125451.79639274599</v>
      </c>
      <c r="V13">
        <v>3823.1722608024402</v>
      </c>
      <c r="W13">
        <v>129274.968653549</v>
      </c>
      <c r="X13">
        <v>11</v>
      </c>
      <c r="Y13">
        <v>0</v>
      </c>
      <c r="Z13">
        <v>5.5517241379310303</v>
      </c>
      <c r="AA13">
        <v>29</v>
      </c>
      <c r="AB13">
        <v>0</v>
      </c>
      <c r="AC13">
        <v>18</v>
      </c>
      <c r="AD13">
        <v>39.9427827071491</v>
      </c>
      <c r="AE13">
        <v>0.59087643678160895</v>
      </c>
      <c r="AF13">
        <v>49.5486111111111</v>
      </c>
      <c r="AG13">
        <v>1001.80555555555</v>
      </c>
      <c r="AH13">
        <v>34.545019157087999</v>
      </c>
      <c r="AI13">
        <v>6</v>
      </c>
    </row>
    <row r="14" spans="1:35" x14ac:dyDescent="0.2">
      <c r="A14">
        <v>13</v>
      </c>
      <c r="B14">
        <v>4</v>
      </c>
      <c r="C14">
        <v>9</v>
      </c>
      <c r="D14">
        <v>10</v>
      </c>
      <c r="E14">
        <v>25</v>
      </c>
      <c r="F14">
        <v>0.25714285714285701</v>
      </c>
      <c r="G14">
        <v>0.28571428571428498</v>
      </c>
      <c r="H14">
        <v>0.71428571428571397</v>
      </c>
      <c r="I14">
        <v>35</v>
      </c>
      <c r="J14">
        <v>750</v>
      </c>
      <c r="K14">
        <v>600</v>
      </c>
      <c r="L14">
        <v>150</v>
      </c>
      <c r="M14">
        <v>0.8</v>
      </c>
      <c r="N14">
        <v>9</v>
      </c>
      <c r="O14">
        <v>6</v>
      </c>
      <c r="P14">
        <v>3</v>
      </c>
      <c r="Q14">
        <v>332.04884765822698</v>
      </c>
      <c r="R14">
        <v>0.95609243697478896</v>
      </c>
      <c r="S14">
        <v>-3.7626333174475703E-2</v>
      </c>
      <c r="T14">
        <v>0.17232839598166899</v>
      </c>
      <c r="U14">
        <v>126538.268456897</v>
      </c>
      <c r="V14">
        <v>1403.3772451560301</v>
      </c>
      <c r="W14">
        <v>127941.64570205301</v>
      </c>
      <c r="X14">
        <v>12</v>
      </c>
      <c r="Y14">
        <v>0</v>
      </c>
      <c r="Z14">
        <v>5.2857142857142803</v>
      </c>
      <c r="AA14">
        <v>35</v>
      </c>
      <c r="AB14">
        <v>0</v>
      </c>
      <c r="AC14">
        <v>17</v>
      </c>
      <c r="AD14">
        <v>40.114292150772599</v>
      </c>
      <c r="AE14">
        <v>0.58720238095238098</v>
      </c>
      <c r="AF14">
        <v>48.466435185185098</v>
      </c>
      <c r="AG14">
        <v>1006.13425925925</v>
      </c>
      <c r="AH14">
        <v>28.746693121693099</v>
      </c>
      <c r="AI14">
        <v>0</v>
      </c>
    </row>
    <row r="15" spans="1:35" x14ac:dyDescent="0.2">
      <c r="A15">
        <v>14</v>
      </c>
      <c r="B15">
        <v>4</v>
      </c>
      <c r="C15">
        <v>9</v>
      </c>
      <c r="D15">
        <v>8</v>
      </c>
      <c r="E15">
        <v>26</v>
      </c>
      <c r="F15">
        <v>0.26470588235294101</v>
      </c>
      <c r="G15">
        <v>0.23529411764705799</v>
      </c>
      <c r="H15">
        <v>0.76470588235294101</v>
      </c>
      <c r="I15">
        <v>34</v>
      </c>
      <c r="J15">
        <v>900</v>
      </c>
      <c r="K15">
        <v>500</v>
      </c>
      <c r="L15">
        <v>400</v>
      </c>
      <c r="M15">
        <v>0.55555555555555503</v>
      </c>
      <c r="N15">
        <v>13</v>
      </c>
      <c r="O15">
        <v>5</v>
      </c>
      <c r="P15">
        <v>8</v>
      </c>
      <c r="Q15">
        <v>339.20130430306398</v>
      </c>
      <c r="R15">
        <v>0.96122994652406402</v>
      </c>
      <c r="S15">
        <v>-3.7711846733493003E-2</v>
      </c>
      <c r="T15">
        <v>0.17739934715775801</v>
      </c>
      <c r="U15">
        <v>126852.047902494</v>
      </c>
      <c r="V15">
        <v>1805.67602040816</v>
      </c>
      <c r="W15">
        <v>128657.72392290201</v>
      </c>
      <c r="X15">
        <v>13</v>
      </c>
      <c r="Y15">
        <v>0</v>
      </c>
      <c r="Z15">
        <v>5.8235294117647003</v>
      </c>
      <c r="AA15">
        <v>34</v>
      </c>
      <c r="AB15">
        <v>0</v>
      </c>
      <c r="AC15">
        <v>19</v>
      </c>
      <c r="AD15">
        <v>39.612138580319801</v>
      </c>
      <c r="AE15">
        <v>0.59252450980392102</v>
      </c>
      <c r="AF15">
        <v>48.154761904761898</v>
      </c>
      <c r="AG15">
        <v>1007.38095238095</v>
      </c>
      <c r="AH15">
        <v>29.6288515406162</v>
      </c>
      <c r="AI15">
        <v>0</v>
      </c>
    </row>
    <row r="16" spans="1:35" x14ac:dyDescent="0.2">
      <c r="A16">
        <v>15</v>
      </c>
      <c r="B16">
        <v>4</v>
      </c>
      <c r="C16">
        <v>3</v>
      </c>
      <c r="D16">
        <v>2</v>
      </c>
      <c r="E16">
        <v>27</v>
      </c>
      <c r="F16">
        <v>0.10344827586206801</v>
      </c>
      <c r="G16">
        <v>6.8965517241379296E-2</v>
      </c>
      <c r="H16">
        <v>0.93103448275862</v>
      </c>
      <c r="I16">
        <v>29</v>
      </c>
      <c r="J16">
        <v>1000</v>
      </c>
      <c r="K16">
        <v>800</v>
      </c>
      <c r="L16">
        <v>200</v>
      </c>
      <c r="M16">
        <v>0.8</v>
      </c>
      <c r="N16">
        <v>12</v>
      </c>
      <c r="O16">
        <v>8</v>
      </c>
      <c r="P16">
        <v>4</v>
      </c>
      <c r="Q16">
        <v>382.83947681331699</v>
      </c>
      <c r="R16">
        <v>0.94581280788177302</v>
      </c>
      <c r="S16">
        <v>5.1082045184304301E-2</v>
      </c>
      <c r="T16">
        <v>0.199682460927809</v>
      </c>
      <c r="U16">
        <v>126742.139274691</v>
      </c>
      <c r="V16">
        <v>3904.3788580247001</v>
      </c>
      <c r="W16">
        <v>130646.518132716</v>
      </c>
      <c r="X16">
        <v>14</v>
      </c>
      <c r="Y16">
        <v>0</v>
      </c>
      <c r="Z16">
        <v>7.3793103448275801</v>
      </c>
      <c r="AA16">
        <v>29</v>
      </c>
      <c r="AB16">
        <v>0</v>
      </c>
      <c r="AC16">
        <v>21</v>
      </c>
      <c r="AD16">
        <v>38.626436781609101</v>
      </c>
      <c r="AE16">
        <v>0.60416666666666596</v>
      </c>
      <c r="AF16">
        <v>48.2638888888888</v>
      </c>
      <c r="AG16">
        <v>1006.94444444444</v>
      </c>
      <c r="AH16">
        <v>34.7222222222222</v>
      </c>
      <c r="AI16">
        <v>0</v>
      </c>
    </row>
    <row r="17" spans="1:35" x14ac:dyDescent="0.2">
      <c r="A17">
        <v>16</v>
      </c>
      <c r="B17">
        <v>4</v>
      </c>
      <c r="C17">
        <v>6</v>
      </c>
      <c r="D17">
        <v>6</v>
      </c>
      <c r="E17">
        <v>27</v>
      </c>
      <c r="F17">
        <v>0.18181818181818099</v>
      </c>
      <c r="G17">
        <v>0.18181818181818099</v>
      </c>
      <c r="H17">
        <v>0.81818181818181801</v>
      </c>
      <c r="I17">
        <v>33</v>
      </c>
      <c r="J17">
        <v>800</v>
      </c>
      <c r="K17">
        <v>700</v>
      </c>
      <c r="L17">
        <v>100</v>
      </c>
      <c r="M17">
        <v>0.875</v>
      </c>
      <c r="N17">
        <v>9</v>
      </c>
      <c r="O17">
        <v>7</v>
      </c>
      <c r="P17">
        <v>2</v>
      </c>
      <c r="Q17">
        <v>341.08490378564699</v>
      </c>
      <c r="R17">
        <v>0.95154671717171702</v>
      </c>
      <c r="S17">
        <v>3.7175239499976698E-2</v>
      </c>
      <c r="T17">
        <v>0.183758657558099</v>
      </c>
      <c r="U17">
        <v>128051.48748378</v>
      </c>
      <c r="V17">
        <v>2135.2858576028402</v>
      </c>
      <c r="W17">
        <v>130186.773341383</v>
      </c>
      <c r="X17">
        <v>15</v>
      </c>
      <c r="Y17">
        <v>0</v>
      </c>
      <c r="Z17">
        <v>6.9090909090909003</v>
      </c>
      <c r="AA17">
        <v>33</v>
      </c>
      <c r="AB17">
        <v>0</v>
      </c>
      <c r="AC17">
        <v>19</v>
      </c>
      <c r="AD17">
        <v>38.336335109173802</v>
      </c>
      <c r="AE17">
        <v>0.60700757575757502</v>
      </c>
      <c r="AF17">
        <v>46.966911764705799</v>
      </c>
      <c r="AG17">
        <v>1012.13235294117</v>
      </c>
      <c r="AH17">
        <v>30.670677361853802</v>
      </c>
      <c r="AI17">
        <v>0</v>
      </c>
    </row>
    <row r="18" spans="1:35" x14ac:dyDescent="0.2">
      <c r="A18">
        <v>17</v>
      </c>
      <c r="B18">
        <v>4</v>
      </c>
      <c r="C18">
        <v>2</v>
      </c>
      <c r="D18">
        <v>2</v>
      </c>
      <c r="E18">
        <v>27</v>
      </c>
      <c r="F18">
        <v>6.8965517241379296E-2</v>
      </c>
      <c r="G18">
        <v>6.8965517241379296E-2</v>
      </c>
      <c r="H18">
        <v>0.93103448275862</v>
      </c>
      <c r="I18">
        <v>29</v>
      </c>
      <c r="J18">
        <v>1000</v>
      </c>
      <c r="K18">
        <v>800</v>
      </c>
      <c r="L18">
        <v>200</v>
      </c>
      <c r="M18">
        <v>0.8</v>
      </c>
      <c r="N18">
        <v>12</v>
      </c>
      <c r="O18">
        <v>8</v>
      </c>
      <c r="P18">
        <v>4</v>
      </c>
      <c r="Q18">
        <v>374.32332342145099</v>
      </c>
      <c r="R18">
        <v>0.945504926108374</v>
      </c>
      <c r="S18">
        <v>2.1907363150108099E-2</v>
      </c>
      <c r="T18">
        <v>0.198982398239824</v>
      </c>
      <c r="U18">
        <v>127512.499999999</v>
      </c>
      <c r="V18">
        <v>3746.1805555555502</v>
      </c>
      <c r="W18">
        <v>131258.68055555501</v>
      </c>
      <c r="X18">
        <v>16</v>
      </c>
      <c r="Y18">
        <v>0</v>
      </c>
      <c r="Z18">
        <v>7.9310344827586201</v>
      </c>
      <c r="AA18">
        <v>29</v>
      </c>
      <c r="AB18">
        <v>0</v>
      </c>
      <c r="AC18">
        <v>20</v>
      </c>
      <c r="AD18">
        <v>38.048336083608298</v>
      </c>
      <c r="AE18">
        <v>0.61206896551724099</v>
      </c>
      <c r="AF18">
        <v>47.5</v>
      </c>
      <c r="AG18">
        <v>1009.99999999999</v>
      </c>
      <c r="AH18">
        <v>34.827586206896498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1</v>
      </c>
      <c r="E19">
        <v>27</v>
      </c>
      <c r="F19">
        <v>3.5714285714285698E-2</v>
      </c>
      <c r="G19">
        <v>3.5714285714285698E-2</v>
      </c>
      <c r="H19">
        <v>0.96428571428571397</v>
      </c>
      <c r="I19">
        <v>28</v>
      </c>
      <c r="J19">
        <v>750</v>
      </c>
      <c r="K19">
        <v>600</v>
      </c>
      <c r="L19">
        <v>150</v>
      </c>
      <c r="M19">
        <v>0.8</v>
      </c>
      <c r="N19">
        <v>9</v>
      </c>
      <c r="O19">
        <v>6</v>
      </c>
      <c r="P19">
        <v>3</v>
      </c>
      <c r="Q19">
        <v>385.92022083030901</v>
      </c>
      <c r="R19">
        <v>0.94196428571428503</v>
      </c>
      <c r="S19">
        <v>3.4636809042672002E-2</v>
      </c>
      <c r="T19">
        <v>0.20466878428487401</v>
      </c>
      <c r="U19">
        <v>127418.192731041</v>
      </c>
      <c r="V19">
        <v>4234.6514153124599</v>
      </c>
      <c r="W19">
        <v>131652.84414635299</v>
      </c>
      <c r="X19">
        <v>17</v>
      </c>
      <c r="Y19">
        <v>0</v>
      </c>
      <c r="Z19">
        <v>9.1785714285714199</v>
      </c>
      <c r="AA19">
        <v>28</v>
      </c>
      <c r="AB19">
        <v>0</v>
      </c>
      <c r="AC19">
        <v>21</v>
      </c>
      <c r="AD19">
        <v>37.852509368625697</v>
      </c>
      <c r="AE19">
        <v>0.61421130952380898</v>
      </c>
      <c r="AF19">
        <v>47.593390804597703</v>
      </c>
      <c r="AG19">
        <v>1009.6264367816</v>
      </c>
      <c r="AH19">
        <v>36.058087027914603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5</v>
      </c>
      <c r="E20">
        <v>25</v>
      </c>
      <c r="F20">
        <v>0.1</v>
      </c>
      <c r="G20">
        <v>0.16666666666666599</v>
      </c>
      <c r="H20">
        <v>0.83333333333333304</v>
      </c>
      <c r="I20">
        <v>30</v>
      </c>
      <c r="J20">
        <v>650</v>
      </c>
      <c r="K20">
        <v>400</v>
      </c>
      <c r="L20">
        <v>250</v>
      </c>
      <c r="M20">
        <v>0.61538461538461497</v>
      </c>
      <c r="N20">
        <v>9</v>
      </c>
      <c r="O20">
        <v>4</v>
      </c>
      <c r="P20">
        <v>5</v>
      </c>
      <c r="Q20">
        <v>363.64460159007001</v>
      </c>
      <c r="R20">
        <v>0.941522988505747</v>
      </c>
      <c r="S20">
        <v>-2.8829546964264001E-3</v>
      </c>
      <c r="T20">
        <v>0.19537137160374399</v>
      </c>
      <c r="U20">
        <v>127940.479481009</v>
      </c>
      <c r="V20">
        <v>3304.9729376228402</v>
      </c>
      <c r="W20">
        <v>131245.45241863199</v>
      </c>
      <c r="X20">
        <v>18</v>
      </c>
      <c r="Y20">
        <v>0</v>
      </c>
      <c r="Z20">
        <v>9.1</v>
      </c>
      <c r="AA20">
        <v>30</v>
      </c>
      <c r="AB20">
        <v>0</v>
      </c>
      <c r="AC20">
        <v>21</v>
      </c>
      <c r="AD20">
        <v>37.879190469864</v>
      </c>
      <c r="AE20">
        <v>0.61354166666666599</v>
      </c>
      <c r="AF20">
        <v>47.076612903225801</v>
      </c>
      <c r="AG20">
        <v>1011.69354838709</v>
      </c>
      <c r="AH20">
        <v>33.723118279569803</v>
      </c>
      <c r="AI20">
        <v>0</v>
      </c>
    </row>
    <row r="21" spans="1:35" x14ac:dyDescent="0.2">
      <c r="A21">
        <v>20</v>
      </c>
      <c r="B21">
        <v>4</v>
      </c>
      <c r="C21">
        <v>2</v>
      </c>
      <c r="D21">
        <v>2</v>
      </c>
      <c r="E21">
        <v>25</v>
      </c>
      <c r="F21">
        <v>7.4074074074074001E-2</v>
      </c>
      <c r="G21">
        <v>7.4074074074074001E-2</v>
      </c>
      <c r="H21">
        <v>0.92592592592592504</v>
      </c>
      <c r="I21">
        <v>27</v>
      </c>
      <c r="J21">
        <v>1050</v>
      </c>
      <c r="K21">
        <v>800</v>
      </c>
      <c r="L21">
        <v>250</v>
      </c>
      <c r="M21">
        <v>0.76190476190476097</v>
      </c>
      <c r="N21">
        <v>13</v>
      </c>
      <c r="O21">
        <v>8</v>
      </c>
      <c r="P21">
        <v>5</v>
      </c>
      <c r="Q21">
        <v>400.47456710129597</v>
      </c>
      <c r="R21">
        <v>0.93981481481481399</v>
      </c>
      <c r="S21">
        <v>1.7123418568207201E-2</v>
      </c>
      <c r="T21">
        <v>0.21205456585855501</v>
      </c>
      <c r="U21">
        <v>127354.736328124</v>
      </c>
      <c r="V21">
        <v>4800.4665798611004</v>
      </c>
      <c r="W21">
        <v>132155.20290798601</v>
      </c>
      <c r="X21">
        <v>19</v>
      </c>
      <c r="Y21">
        <v>0</v>
      </c>
      <c r="Z21">
        <v>10.592592592592499</v>
      </c>
      <c r="AA21">
        <v>27</v>
      </c>
      <c r="AB21">
        <v>0</v>
      </c>
      <c r="AC21">
        <v>21</v>
      </c>
      <c r="AD21">
        <v>37.550524595803203</v>
      </c>
      <c r="AE21">
        <v>0.61689814814814803</v>
      </c>
      <c r="AF21">
        <v>47.65625</v>
      </c>
      <c r="AG21">
        <v>1009.37499999999</v>
      </c>
      <c r="AH21">
        <v>37.384259259259203</v>
      </c>
      <c r="AI21">
        <v>0</v>
      </c>
    </row>
    <row r="22" spans="1:35" x14ac:dyDescent="0.2">
      <c r="A22">
        <v>21</v>
      </c>
      <c r="B22">
        <v>4</v>
      </c>
      <c r="C22">
        <v>3</v>
      </c>
      <c r="D22">
        <v>1</v>
      </c>
      <c r="E22">
        <v>27</v>
      </c>
      <c r="F22">
        <v>0.107142857142857</v>
      </c>
      <c r="G22">
        <v>3.5714285714285698E-2</v>
      </c>
      <c r="H22">
        <v>0.96428571428571397</v>
      </c>
      <c r="I22">
        <v>28</v>
      </c>
      <c r="J22">
        <v>1050</v>
      </c>
      <c r="K22">
        <v>800</v>
      </c>
      <c r="L22">
        <v>250</v>
      </c>
      <c r="M22">
        <v>0.76190476190476097</v>
      </c>
      <c r="N22">
        <v>13</v>
      </c>
      <c r="O22">
        <v>8</v>
      </c>
      <c r="P22">
        <v>5</v>
      </c>
      <c r="Q22">
        <v>383.64169313869297</v>
      </c>
      <c r="R22">
        <v>0.93485449735449699</v>
      </c>
      <c r="S22">
        <v>3.3220469567332801E-2</v>
      </c>
      <c r="T22">
        <v>0.206978512240064</v>
      </c>
      <c r="U22">
        <v>128108.16529594301</v>
      </c>
      <c r="V22">
        <v>4229.5266878055099</v>
      </c>
      <c r="W22">
        <v>132337.69198374901</v>
      </c>
      <c r="X22">
        <v>20</v>
      </c>
      <c r="Y22">
        <v>0</v>
      </c>
      <c r="Z22">
        <v>11.107142857142801</v>
      </c>
      <c r="AA22">
        <v>28</v>
      </c>
      <c r="AB22">
        <v>0</v>
      </c>
      <c r="AC22">
        <v>23</v>
      </c>
      <c r="AD22">
        <v>37.2013672059797</v>
      </c>
      <c r="AE22">
        <v>0.62127976190476097</v>
      </c>
      <c r="AF22">
        <v>46.910919540229798</v>
      </c>
      <c r="AG22">
        <v>1012.35632183908</v>
      </c>
      <c r="AH22">
        <v>36.155582922824202</v>
      </c>
      <c r="AI22">
        <v>0</v>
      </c>
    </row>
    <row r="23" spans="1:35" x14ac:dyDescent="0.2">
      <c r="A23">
        <v>22</v>
      </c>
      <c r="B23">
        <v>4</v>
      </c>
      <c r="C23">
        <v>3</v>
      </c>
      <c r="D23">
        <v>0</v>
      </c>
      <c r="E23">
        <v>30</v>
      </c>
      <c r="F23">
        <v>0.1</v>
      </c>
      <c r="G23">
        <v>0</v>
      </c>
      <c r="H23">
        <v>1</v>
      </c>
      <c r="I23">
        <v>30</v>
      </c>
      <c r="J23">
        <v>1200</v>
      </c>
      <c r="K23">
        <v>800</v>
      </c>
      <c r="L23">
        <v>400</v>
      </c>
      <c r="M23">
        <v>0.66666666666666596</v>
      </c>
      <c r="N23">
        <v>16</v>
      </c>
      <c r="O23">
        <v>8</v>
      </c>
      <c r="P23">
        <v>8</v>
      </c>
      <c r="Q23">
        <v>359.702326015984</v>
      </c>
      <c r="R23">
        <v>0.93031609195402298</v>
      </c>
      <c r="S23">
        <v>4.8815667592960001E-2</v>
      </c>
      <c r="T23">
        <v>0.198269181451699</v>
      </c>
      <c r="U23">
        <v>128962.364236472</v>
      </c>
      <c r="V23">
        <v>3277.61247687594</v>
      </c>
      <c r="W23">
        <v>132239.97671334801</v>
      </c>
      <c r="X23">
        <v>21</v>
      </c>
      <c r="Y23">
        <v>0</v>
      </c>
      <c r="Z23">
        <v>11.2666666666666</v>
      </c>
      <c r="AA23">
        <v>30</v>
      </c>
      <c r="AB23">
        <v>0</v>
      </c>
      <c r="AC23">
        <v>22</v>
      </c>
      <c r="AD23">
        <v>36.934575007719097</v>
      </c>
      <c r="AE23">
        <v>0.62395833333333295</v>
      </c>
      <c r="AF23">
        <v>46.068548387096698</v>
      </c>
      <c r="AG23">
        <v>1015.72580645161</v>
      </c>
      <c r="AH23">
        <v>33.857526881720403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0</v>
      </c>
      <c r="E24">
        <v>30</v>
      </c>
      <c r="F24">
        <v>0</v>
      </c>
      <c r="G24">
        <v>0</v>
      </c>
      <c r="H24">
        <v>1</v>
      </c>
      <c r="I24">
        <v>30</v>
      </c>
      <c r="J24">
        <v>950</v>
      </c>
      <c r="K24">
        <v>800</v>
      </c>
      <c r="L24">
        <v>150</v>
      </c>
      <c r="M24">
        <v>0.84210526315789402</v>
      </c>
      <c r="N24">
        <v>11</v>
      </c>
      <c r="O24">
        <v>8</v>
      </c>
      <c r="P24">
        <v>3</v>
      </c>
      <c r="Q24">
        <v>358.21855491167599</v>
      </c>
      <c r="R24">
        <v>0.92911877394636</v>
      </c>
      <c r="S24">
        <v>4.3465608465608603E-2</v>
      </c>
      <c r="T24">
        <v>0.19796288560908401</v>
      </c>
      <c r="U24">
        <v>129064.776274713</v>
      </c>
      <c r="V24">
        <v>3246.6795294253802</v>
      </c>
      <c r="W24">
        <v>132311.455804139</v>
      </c>
      <c r="X24">
        <v>22</v>
      </c>
      <c r="Y24">
        <v>1</v>
      </c>
      <c r="Z24">
        <v>12.2666666666666</v>
      </c>
      <c r="AA24">
        <v>30</v>
      </c>
      <c r="AB24">
        <v>0</v>
      </c>
      <c r="AC24">
        <v>23</v>
      </c>
      <c r="AD24">
        <v>36.867835097001702</v>
      </c>
      <c r="AE24">
        <v>0.625</v>
      </c>
      <c r="AF24">
        <v>45.967741935483801</v>
      </c>
      <c r="AG24">
        <v>1016.12903225806</v>
      </c>
      <c r="AH24">
        <v>33.870967741935502</v>
      </c>
      <c r="AI24">
        <v>0</v>
      </c>
    </row>
    <row r="25" spans="1:35" x14ac:dyDescent="0.2">
      <c r="A25">
        <v>24</v>
      </c>
      <c r="B25">
        <v>4</v>
      </c>
      <c r="C25">
        <v>3</v>
      </c>
      <c r="D25">
        <v>2</v>
      </c>
      <c r="E25">
        <v>31</v>
      </c>
      <c r="F25">
        <v>9.0909090909090898E-2</v>
      </c>
      <c r="G25">
        <v>6.0606060606060601E-2</v>
      </c>
      <c r="H25">
        <v>0.939393939393939</v>
      </c>
      <c r="I25">
        <v>33</v>
      </c>
      <c r="J25">
        <v>800</v>
      </c>
      <c r="K25">
        <v>300</v>
      </c>
      <c r="L25">
        <v>500</v>
      </c>
      <c r="M25">
        <v>0.375</v>
      </c>
      <c r="N25">
        <v>13</v>
      </c>
      <c r="O25">
        <v>3</v>
      </c>
      <c r="P25">
        <v>10</v>
      </c>
      <c r="Q25">
        <v>335.92918633052398</v>
      </c>
      <c r="R25">
        <v>0.92755681818181801</v>
      </c>
      <c r="S25">
        <v>6.5082189736927296E-2</v>
      </c>
      <c r="T25">
        <v>0.19094077369107601</v>
      </c>
      <c r="U25">
        <v>130168.777107963</v>
      </c>
      <c r="V25">
        <v>2145.4982759034901</v>
      </c>
      <c r="W25">
        <v>132314.27538386601</v>
      </c>
      <c r="X25">
        <v>23</v>
      </c>
      <c r="Y25">
        <v>0</v>
      </c>
      <c r="Z25">
        <v>12.060606060606</v>
      </c>
      <c r="AA25">
        <v>33</v>
      </c>
      <c r="AB25">
        <v>0</v>
      </c>
      <c r="AC25">
        <v>19</v>
      </c>
      <c r="AD25">
        <v>36.313473239662102</v>
      </c>
      <c r="AE25">
        <v>0.62847222222222199</v>
      </c>
      <c r="AF25">
        <v>44.883578431372499</v>
      </c>
      <c r="AG25">
        <v>1020.4656862744999</v>
      </c>
      <c r="AH25">
        <v>30.923202614379001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2</v>
      </c>
      <c r="E26">
        <v>30</v>
      </c>
      <c r="F26">
        <v>3.125E-2</v>
      </c>
      <c r="G26">
        <v>6.25E-2</v>
      </c>
      <c r="H26">
        <v>0.9375</v>
      </c>
      <c r="I26">
        <v>32</v>
      </c>
      <c r="J26">
        <v>650</v>
      </c>
      <c r="K26">
        <v>400</v>
      </c>
      <c r="L26">
        <v>250</v>
      </c>
      <c r="M26">
        <v>0.61538461538461497</v>
      </c>
      <c r="N26">
        <v>9</v>
      </c>
      <c r="O26">
        <v>4</v>
      </c>
      <c r="P26">
        <v>5</v>
      </c>
      <c r="Q26">
        <v>343.52791802928903</v>
      </c>
      <c r="R26">
        <v>0.92620127688172005</v>
      </c>
      <c r="S26">
        <v>6.6248143334570894E-2</v>
      </c>
      <c r="T26">
        <v>0.19476224910586901</v>
      </c>
      <c r="U26">
        <v>130069.318899219</v>
      </c>
      <c r="V26">
        <v>2536.48846418734</v>
      </c>
      <c r="W26">
        <v>132605.80736340699</v>
      </c>
      <c r="X26">
        <v>24</v>
      </c>
      <c r="Y26">
        <v>0</v>
      </c>
      <c r="Z26">
        <v>13.09375</v>
      </c>
      <c r="AA26">
        <v>32</v>
      </c>
      <c r="AB26">
        <v>0</v>
      </c>
      <c r="AC26">
        <v>20</v>
      </c>
      <c r="AD26">
        <v>36.220448075256797</v>
      </c>
      <c r="AE26">
        <v>0.6298828125</v>
      </c>
      <c r="AF26">
        <v>44.981060606060602</v>
      </c>
      <c r="AG26">
        <v>1020.07575757575</v>
      </c>
      <c r="AH26">
        <v>31.877367424242401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4</v>
      </c>
      <c r="E27">
        <v>27</v>
      </c>
      <c r="F27">
        <v>3.2258064516128997E-2</v>
      </c>
      <c r="G27">
        <v>0.12903225806451599</v>
      </c>
      <c r="H27">
        <v>0.87096774193548299</v>
      </c>
      <c r="I27">
        <v>31</v>
      </c>
      <c r="J27">
        <v>900</v>
      </c>
      <c r="K27">
        <v>600</v>
      </c>
      <c r="L27">
        <v>300</v>
      </c>
      <c r="M27">
        <v>0.66666666666666596</v>
      </c>
      <c r="N27">
        <v>12</v>
      </c>
      <c r="O27">
        <v>6</v>
      </c>
      <c r="P27">
        <v>6</v>
      </c>
      <c r="Q27">
        <v>354.23959653492398</v>
      </c>
      <c r="R27">
        <v>0.92374551971326102</v>
      </c>
      <c r="S27">
        <v>5.8534173773328702E-2</v>
      </c>
      <c r="T27">
        <v>0.20012236947102799</v>
      </c>
      <c r="U27">
        <v>129930.49621582001</v>
      </c>
      <c r="V27">
        <v>3005.3053114149402</v>
      </c>
      <c r="W27">
        <v>132935.80152723499</v>
      </c>
      <c r="X27">
        <v>25</v>
      </c>
      <c r="Y27">
        <v>0</v>
      </c>
      <c r="Z27">
        <v>14.1612903225806</v>
      </c>
      <c r="AA27">
        <v>31</v>
      </c>
      <c r="AB27">
        <v>0</v>
      </c>
      <c r="AC27">
        <v>21</v>
      </c>
      <c r="AD27">
        <v>36.088229033631301</v>
      </c>
      <c r="AE27">
        <v>0.63104838709677402</v>
      </c>
      <c r="AF27">
        <v>45.1171875</v>
      </c>
      <c r="AG27">
        <v>1019.53125</v>
      </c>
      <c r="AH27">
        <v>32.888104838709602</v>
      </c>
      <c r="AI27">
        <v>0</v>
      </c>
    </row>
    <row r="28" spans="1:35" x14ac:dyDescent="0.2">
      <c r="A28">
        <v>27</v>
      </c>
      <c r="B28">
        <v>4</v>
      </c>
      <c r="C28">
        <v>5</v>
      </c>
      <c r="D28">
        <v>3</v>
      </c>
      <c r="E28">
        <v>29</v>
      </c>
      <c r="F28">
        <v>0.15625</v>
      </c>
      <c r="G28">
        <v>9.375E-2</v>
      </c>
      <c r="H28">
        <v>0.90625</v>
      </c>
      <c r="I28">
        <v>32</v>
      </c>
      <c r="J28">
        <v>450</v>
      </c>
      <c r="K28">
        <v>200</v>
      </c>
      <c r="L28">
        <v>250</v>
      </c>
      <c r="M28">
        <v>0.44444444444444398</v>
      </c>
      <c r="N28">
        <v>7</v>
      </c>
      <c r="O28">
        <v>2</v>
      </c>
      <c r="P28">
        <v>5</v>
      </c>
      <c r="Q28">
        <v>339.55346097158503</v>
      </c>
      <c r="R28">
        <v>0.92897345430107503</v>
      </c>
      <c r="S28">
        <v>2.3591103004822801E-2</v>
      </c>
      <c r="T28">
        <v>0.19378749745075599</v>
      </c>
      <c r="U28">
        <v>130327.041325502</v>
      </c>
      <c r="V28">
        <v>2450.5995880522501</v>
      </c>
      <c r="W28">
        <v>132777.640913554</v>
      </c>
      <c r="X28">
        <v>26</v>
      </c>
      <c r="Y28">
        <v>0</v>
      </c>
      <c r="Z28">
        <v>13.40625</v>
      </c>
      <c r="AA28">
        <v>32</v>
      </c>
      <c r="AB28">
        <v>0</v>
      </c>
      <c r="AC28">
        <v>23</v>
      </c>
      <c r="AD28">
        <v>36.060704422736002</v>
      </c>
      <c r="AE28">
        <v>0.63248697916666596</v>
      </c>
      <c r="AF28">
        <v>44.7285353535353</v>
      </c>
      <c r="AG28">
        <v>1021.08585858585</v>
      </c>
      <c r="AH28">
        <v>31.908933080808101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2</v>
      </c>
      <c r="E29">
        <v>28</v>
      </c>
      <c r="F29">
        <v>3.3333333333333298E-2</v>
      </c>
      <c r="G29">
        <v>6.6666666666666596E-2</v>
      </c>
      <c r="H29">
        <v>0.93333333333333302</v>
      </c>
      <c r="I29">
        <v>30</v>
      </c>
      <c r="J29">
        <v>900</v>
      </c>
      <c r="K29">
        <v>700</v>
      </c>
      <c r="L29">
        <v>200</v>
      </c>
      <c r="M29">
        <v>0.77777777777777701</v>
      </c>
      <c r="N29">
        <v>11</v>
      </c>
      <c r="O29">
        <v>7</v>
      </c>
      <c r="P29">
        <v>4</v>
      </c>
      <c r="Q29">
        <v>357.18886354105899</v>
      </c>
      <c r="R29">
        <v>0.92294061302681996</v>
      </c>
      <c r="S29">
        <v>4.3707998418764202E-2</v>
      </c>
      <c r="T29">
        <v>0.20244259039679599</v>
      </c>
      <c r="U29">
        <v>130056.854929038</v>
      </c>
      <c r="V29">
        <v>3290.9720415655102</v>
      </c>
      <c r="W29">
        <v>133347.826970603</v>
      </c>
      <c r="X29">
        <v>27</v>
      </c>
      <c r="Y29">
        <v>0</v>
      </c>
      <c r="Z29">
        <v>15.2666666666666</v>
      </c>
      <c r="AA29">
        <v>30</v>
      </c>
      <c r="AB29">
        <v>0</v>
      </c>
      <c r="AC29">
        <v>24</v>
      </c>
      <c r="AD29">
        <v>35.884723503316202</v>
      </c>
      <c r="AE29">
        <v>0.63506944444444402</v>
      </c>
      <c r="AF29">
        <v>44.993279569892401</v>
      </c>
      <c r="AG29">
        <v>1020.02688172043</v>
      </c>
      <c r="AH29">
        <v>34.000896057347603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1</v>
      </c>
      <c r="E30">
        <v>27</v>
      </c>
      <c r="F30">
        <v>0</v>
      </c>
      <c r="G30">
        <v>3.5714285714285698E-2</v>
      </c>
      <c r="H30">
        <v>0.96428571428571397</v>
      </c>
      <c r="I30">
        <v>28</v>
      </c>
      <c r="J30">
        <v>750</v>
      </c>
      <c r="K30">
        <v>500</v>
      </c>
      <c r="L30">
        <v>250</v>
      </c>
      <c r="M30">
        <v>0.66666666666666596</v>
      </c>
      <c r="N30">
        <v>10</v>
      </c>
      <c r="O30">
        <v>5</v>
      </c>
      <c r="P30">
        <v>5</v>
      </c>
      <c r="Q30">
        <v>386.23467420058</v>
      </c>
      <c r="R30">
        <v>0.91980820105820105</v>
      </c>
      <c r="S30">
        <v>4.4343850299763503E-2</v>
      </c>
      <c r="T30">
        <v>0.21438296386803901</v>
      </c>
      <c r="U30">
        <v>129237.90966854899</v>
      </c>
      <c r="V30">
        <v>4383.2323870392402</v>
      </c>
      <c r="W30">
        <v>133621.14205558799</v>
      </c>
      <c r="X30">
        <v>28</v>
      </c>
      <c r="Y30">
        <v>2</v>
      </c>
      <c r="Z30">
        <v>16.464285714285701</v>
      </c>
      <c r="AA30">
        <v>28</v>
      </c>
      <c r="AB30">
        <v>0</v>
      </c>
      <c r="AC30">
        <v>22</v>
      </c>
      <c r="AD30">
        <v>35.979228486646797</v>
      </c>
      <c r="AE30">
        <v>0.6328125</v>
      </c>
      <c r="AF30">
        <v>45.797413793103402</v>
      </c>
      <c r="AG30">
        <v>1016.81034482758</v>
      </c>
      <c r="AH30">
        <v>36.314655172413801</v>
      </c>
      <c r="AI30">
        <v>2</v>
      </c>
    </row>
    <row r="31" spans="1:35" x14ac:dyDescent="0.2">
      <c r="A31">
        <v>30</v>
      </c>
      <c r="B31">
        <v>4</v>
      </c>
      <c r="C31">
        <v>0</v>
      </c>
      <c r="D31">
        <v>1</v>
      </c>
      <c r="E31">
        <v>26</v>
      </c>
      <c r="F31">
        <v>0</v>
      </c>
      <c r="G31">
        <v>3.7037037037037E-2</v>
      </c>
      <c r="H31">
        <v>0.96296296296296302</v>
      </c>
      <c r="I31">
        <v>27</v>
      </c>
      <c r="J31">
        <v>1050</v>
      </c>
      <c r="K31">
        <v>800</v>
      </c>
      <c r="L31">
        <v>250</v>
      </c>
      <c r="M31">
        <v>0.76190476190476097</v>
      </c>
      <c r="N31">
        <v>13</v>
      </c>
      <c r="O31">
        <v>8</v>
      </c>
      <c r="P31">
        <v>5</v>
      </c>
      <c r="Q31">
        <v>399.40642085434001</v>
      </c>
      <c r="R31">
        <v>0.91832858499525105</v>
      </c>
      <c r="S31">
        <v>6.0144503026752401E-2</v>
      </c>
      <c r="T31">
        <v>0.22064296453021301</v>
      </c>
      <c r="U31">
        <v>129050.143494897</v>
      </c>
      <c r="V31">
        <v>4908.6911848072396</v>
      </c>
      <c r="W31">
        <v>133958.834679705</v>
      </c>
      <c r="X31">
        <v>29</v>
      </c>
      <c r="Y31">
        <v>3</v>
      </c>
      <c r="Z31">
        <v>18</v>
      </c>
      <c r="AA31">
        <v>27</v>
      </c>
      <c r="AB31">
        <v>0</v>
      </c>
      <c r="AC31">
        <v>22</v>
      </c>
      <c r="AD31">
        <v>35.836506541691001</v>
      </c>
      <c r="AE31">
        <v>0.63425925925925897</v>
      </c>
      <c r="AF31">
        <v>45.982142857142797</v>
      </c>
      <c r="AG31">
        <v>1016.07142857142</v>
      </c>
      <c r="AH31">
        <v>37.632275132275097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2017-03-30T13:14:33Z</dcterms:modified>
</cp:coreProperties>
</file>