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80" yWindow="460" windowWidth="27240" windowHeight="1490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  <c r="A3" i="8"/>
  <c r="B3" i="8"/>
  <c r="C3" i="8"/>
  <c r="D3" i="8"/>
  <c r="E3" i="8"/>
  <c r="F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<sst xmlns="http://schemas.openxmlformats.org/spreadsheetml/2006/main" count="210" uniqueCount="35">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</sst>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I29" sqref="I29"/>
    </sheetView>
  </sheetViews>
  <sheetFormatPr baseColWidth="10" defaultRowHeight="16" x14ac:dyDescent="0.2"/>
  <cols>
    <col min="35" max="35" width="12.83203125" bestFit="1" customWidth="1"/>
  </cols>
  <sheetData>
    <row r="1" spans="1:35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</row>
    <row r="2" spans="1:35" x14ac:dyDescent="0.2">
      <c r="A2" t="b">
        <f>TRUNC(('SIM 1'!A2+'SIM 2'!A2+'SIM 3'!A2+'SIM 4'!A2+'SIM 5'!A2)/5,5)=TRUNC(MEAN!A2,5)</f>
        <v>1</v>
      </c>
      <c r="B2" t="b">
        <f>TRUNC(('SIM 1'!B2+'SIM 2'!B2+'SIM 3'!B2+'SIM 4'!B2+'SIM 5'!B2)/5,5)=TRUNC(MEAN!B2,5)</f>
        <v>1</v>
      </c>
      <c r="C2" t="b">
        <f>TRUNC(('SIM 1'!C2+'SIM 2'!C2+'SIM 3'!C2+'SIM 4'!C2+'SIM 5'!C2)/5,5)=TRUNC(MEAN!C2,5)</f>
        <v>1</v>
      </c>
      <c r="D2" t="b">
        <f>TRUNC(('SIM 1'!D2+'SIM 2'!D2+'SIM 3'!D2+'SIM 4'!D2+'SIM 5'!D2)/5,5)=TRUNC(MEAN!D2,5)</f>
        <v>1</v>
      </c>
      <c r="E2" t="b">
        <f>TRUNC(('SIM 1'!E2+'SIM 2'!E2+'SIM 3'!E2+'SIM 4'!E2+'SIM 5'!E2)/5,5)=TRUNC(MEAN!E2,5)</f>
        <v>1</v>
      </c>
      <c r="F2" t="b">
        <f>TRUNC(('SIM 1'!F2+'SIM 2'!F2+'SIM 3'!F2+'SIM 4'!F2+'SIM 5'!F2)/5,5)=TRUNC(MEAN!F2,5)</f>
        <v>1</v>
      </c>
      <c r="G2" t="b">
        <f>TRUNC(('SIM 1'!G2+'SIM 2'!G2+'SIM 3'!G2+'SIM 4'!G2+'SIM 5'!G2)/5,2)=TRUNC(MEAN!G2,2)</f>
        <v>1</v>
      </c>
      <c r="H2" t="b">
        <f>TRUNC(('SIM 1'!H2+'SIM 2'!H2+'SIM 3'!H2+'SIM 4'!H2+'SIM 5'!H2)/5,2)=TRUNC(MEAN!H2,2)</f>
        <v>1</v>
      </c>
      <c r="I2" t="b">
        <f>TRUNC(('SIM 1'!I2+'SIM 2'!I2+'SIM 3'!I2+'SIM 4'!I2+'SIM 5'!I2)/5,5)=TRUNC(MEAN!I2,5)</f>
        <v>1</v>
      </c>
      <c r="J2" t="b">
        <f>TRUNC(('SIM 1'!J2+'SIM 2'!J2+'SIM 3'!J2+'SIM 4'!J2+'SIM 5'!J2)/5,5)=TRUNC(MEAN!J2,5)</f>
        <v>1</v>
      </c>
      <c r="K2" t="b">
        <f>TRUNC(('SIM 1'!K2+'SIM 2'!K2+'SIM 3'!K2+'SIM 4'!K2+'SIM 5'!K2)/5,5)=TRUNC(MEAN!K2,5)</f>
        <v>1</v>
      </c>
      <c r="L2" t="b">
        <f>TRUNC(('SIM 1'!L2+'SIM 2'!L2+'SIM 3'!L2+'SIM 4'!L2+'SIM 5'!L2)/5,5)=TRUNC(MEAN!L2,5)</f>
        <v>1</v>
      </c>
      <c r="M2" t="b">
        <f>TRUNC(('SIM 1'!M2+'SIM 2'!M2+'SIM 3'!M2+'SIM 4'!M2+'SIM 5'!M2)/5,5)=TRUNC(MEAN!M2,5)</f>
        <v>1</v>
      </c>
      <c r="N2" t="b">
        <f>TRUNC(('SIM 1'!N2+'SIM 2'!N2+'SIM 3'!N2+'SIM 4'!N2+'SIM 5'!N2)/5,5)=TRUNC(MEAN!N2,5)</f>
        <v>1</v>
      </c>
      <c r="O2" t="b">
        <f>TRUNC(('SIM 1'!O2+'SIM 2'!O2+'SIM 3'!O2+'SIM 4'!O2+'SIM 5'!O2)/5,5)=TRUNC(MEAN!O2,5)</f>
        <v>1</v>
      </c>
      <c r="P2" t="b">
        <f>TRUNC(('SIM 1'!P2+'SIM 2'!P2+'SIM 3'!P2+'SIM 4'!P2+'SIM 5'!P2)/5,5)=TRUNC(MEAN!P2,5)</f>
        <v>1</v>
      </c>
      <c r="Q2" t="b">
        <f>TRUNC(('SIM 1'!Q2+'SIM 2'!Q2+'SIM 3'!Q2+'SIM 4'!Q2+'SIM 5'!Q2)/5,5)=TRUNC(MEAN!Q2,5)</f>
        <v>1</v>
      </c>
      <c r="R2" t="b">
        <f>TRUNC(('SIM 1'!R2+'SIM 2'!R2+'SIM 3'!R2+'SIM 4'!R2+'SIM 5'!R2)/5,5)=TRUNC(MEAN!R2,5)</f>
        <v>1</v>
      </c>
      <c r="S2" t="b">
        <f>TRUNC(('SIM 1'!S2+'SIM 2'!S2+'SIM 3'!S2+'SIM 4'!S2+'SIM 5'!S2)/5,5)=TRUNC(MEAN!S2,5)</f>
        <v>1</v>
      </c>
      <c r="T2" t="b">
        <f>TRUNC(('SIM 1'!T2+'SIM 2'!T2+'SIM 3'!T2+'SIM 4'!T2+'SIM 5'!T2)/5,5)=TRUNC(MEAN!T2,5)</f>
        <v>1</v>
      </c>
      <c r="U2" t="b">
        <f>TRUNC(('SIM 1'!U2+'SIM 2'!U2+'SIM 3'!U2+'SIM 4'!U2+'SIM 5'!U2)/5,5)=TRUNC(MEAN!U2,5)</f>
        <v>1</v>
      </c>
      <c r="V2" t="b">
        <f>TRUNC(('SIM 1'!V2+'SIM 2'!V2+'SIM 3'!V2+'SIM 4'!V2+'SIM 5'!V2)/5,5)=TRUNC(MEAN!V2,5)</f>
        <v>1</v>
      </c>
      <c r="W2" t="b">
        <f>TRUNC(('SIM 1'!W2+'SIM 2'!W2+'SIM 3'!W2+'SIM 4'!W2+'SIM 5'!W2)/5,5)=TRUNC(MEAN!W2,5)</f>
        <v>1</v>
      </c>
      <c r="X2" t="b">
        <f>TRUNC(('SIM 1'!X2+'SIM 2'!X2+'SIM 3'!X2+'SIM 4'!X2+'SIM 5'!X2)/5,5)=TRUNC(MEAN!X2,5)</f>
        <v>1</v>
      </c>
      <c r="Y2" t="b">
        <f>TRUNC(('SIM 1'!Y2+'SIM 2'!Y2+'SIM 3'!Y2+'SIM 4'!Y2+'SIM 5'!Y2)/5,5)=TRUNC(MEAN!Y2,5)</f>
        <v>1</v>
      </c>
      <c r="Z2" t="b">
        <f>TRUNC(('SIM 1'!Z2+'SIM 2'!Z2+'SIM 3'!Z2+'SIM 4'!Z2+'SIM 5'!Z2)/5,5)=TRUNC(MEAN!Z2,5)</f>
        <v>1</v>
      </c>
      <c r="AA2" t="b">
        <f>TRUNC(('SIM 1'!AA2+'SIM 2'!AA2+'SIM 3'!AA2+'SIM 4'!AA2+'SIM 5'!AA2)/5,5)=TRUNC(MEAN!AA2,5)</f>
        <v>1</v>
      </c>
      <c r="AB2" t="b">
        <f>TRUNC(('SIM 1'!AB2+'SIM 2'!AB2+'SIM 3'!AB2+'SIM 4'!AB2+'SIM 5'!AB2)/5,5)=TRUNC(MEAN!AB2,5)</f>
        <v>1</v>
      </c>
      <c r="AC2" t="b">
        <f>TRUNC(('SIM 1'!AC2+'SIM 2'!AC2+'SIM 3'!AC2+'SIM 4'!AC2+'SIM 5'!AC2)/5,5)=TRUNC(MEAN!AC2,5)</f>
        <v>1</v>
      </c>
      <c r="AD2" t="b">
        <f>TRUNC(('SIM 1'!AD2+'SIM 2'!AD2+'SIM 3'!AD2+'SIM 4'!AD2+'SIM 5'!AD2)/5,5)=TRUNC(MEAN!AD2,5)</f>
        <v>1</v>
      </c>
      <c r="AE2" t="b">
        <f>TRUNC(('SIM 1'!AE2+'SIM 2'!AE2+'SIM 3'!AE2+'SIM 4'!AE2+'SIM 5'!AE2)/5,5)=TRUNC(MEAN!AE2,5)</f>
        <v>1</v>
      </c>
      <c r="AF2" t="b">
        <f>TRUNC(('SIM 1'!AF2+'SIM 2'!AF2+'SIM 3'!AF2+'SIM 4'!AF2+'SIM 5'!AF2)/5,5)=TRUNC(MEAN!AF2,5)</f>
        <v>1</v>
      </c>
      <c r="AG2" t="b">
        <f>TRUNC(('SIM 1'!AG2+'SIM 2'!AG2+'SIM 3'!AG2+'SIM 4'!AG2+'SIM 5'!AG2)/5,5)=TRUNC(MEAN!AG2,5)</f>
        <v>1</v>
      </c>
      <c r="AH2" t="b">
        <f>TRUNC(('SIM 1'!AH2+'SIM 2'!AH2+'SIM 3'!AH2+'SIM 4'!AH2+'SIM 5'!AH2)/5,5)=TRUNC(MEAN!AH2,5)</f>
        <v>1</v>
      </c>
      <c r="AI2" t="b">
        <f>TRUNC(('SIM 1'!AI2+'SIM 2'!AI2+'SIM 3'!AI2+'SIM 4'!AI2+'SIM 5'!AI2)/5,5)=TRUNC(MEAN!AI2,5)</f>
        <v>1</v>
      </c>
    </row>
    <row r="3" spans="1:35" x14ac:dyDescent="0.2">
      <c r="A3" t="b">
        <f>TRUNC(('SIM 1'!A3+'SIM 2'!A3+'SIM 3'!A3+'SIM 4'!A3+'SIM 5'!A3)/5,5)=TRUNC(MEAN!A3,5)</f>
        <v>1</v>
      </c>
      <c r="B3" t="b">
        <f>TRUNC(('SIM 1'!B3+'SIM 2'!B3+'SIM 3'!B3+'SIM 4'!B3+'SIM 5'!B3)/5,5)=TRUNC(MEAN!B3,5)</f>
        <v>1</v>
      </c>
      <c r="C3" t="b">
        <f>TRUNC(('SIM 1'!C3+'SIM 2'!C3+'SIM 3'!C3+'SIM 4'!C3+'SIM 5'!C3)/5,5)=TRUNC(MEAN!C3,5)</f>
        <v>1</v>
      </c>
      <c r="D3" t="b">
        <f>TRUNC(('SIM 1'!D3+'SIM 2'!D3+'SIM 3'!D3+'SIM 4'!D3+'SIM 5'!D3)/5,5)=TRUNC(MEAN!D3,5)</f>
        <v>1</v>
      </c>
      <c r="E3" t="b">
        <f>TRUNC(('SIM 1'!E3+'SIM 2'!E3+'SIM 3'!E3+'SIM 4'!E3+'SIM 5'!E3)/5,5)=TRUNC(MEAN!E3,5)</f>
        <v>1</v>
      </c>
      <c r="F3" t="b">
        <f>TRUNC(('SIM 1'!F3+'SIM 2'!F3+'SIM 3'!F3+'SIM 4'!F3+'SIM 5'!F3)/5,5)=TRUNC(MEAN!F3,5)</f>
        <v>1</v>
      </c>
      <c r="G3" t="b">
        <f>TRUNC(('SIM 1'!G3+'SIM 2'!G3+'SIM 3'!G3+'SIM 4'!G3+'SIM 5'!G3)/5,2)=TRUNC(MEAN!G3,2)</f>
        <v>1</v>
      </c>
      <c r="H3" t="b">
        <f>TRUNC(('SIM 1'!H3+'SIM 2'!H3+'SIM 3'!H3+'SIM 4'!H3+'SIM 5'!H3)/5,2)=TRUNC(MEAN!H3,2)</f>
        <v>1</v>
      </c>
      <c r="I3" t="b">
        <f>TRUNC(('SIM 1'!I3+'SIM 2'!I3+'SIM 3'!I3+'SIM 4'!I3+'SIM 5'!I3)/5,5)=TRUNC(MEAN!I3,5)</f>
        <v>1</v>
      </c>
      <c r="J3" t="b">
        <f>TRUNC(('SIM 1'!J3+'SIM 2'!J3+'SIM 3'!J3+'SIM 4'!J3+'SIM 5'!J3)/5,5)=TRUNC(MEAN!J3,5)</f>
        <v>1</v>
      </c>
      <c r="K3" t="b">
        <f>TRUNC(('SIM 1'!K3+'SIM 2'!K3+'SIM 3'!K3+'SIM 4'!K3+'SIM 5'!K3)/5,5)=TRUNC(MEAN!K3,5)</f>
        <v>1</v>
      </c>
      <c r="L3" t="b">
        <f>TRUNC(('SIM 1'!L3+'SIM 2'!L3+'SIM 3'!L3+'SIM 4'!L3+'SIM 5'!L3)/5,5)=TRUNC(MEAN!L3,5)</f>
        <v>1</v>
      </c>
      <c r="M3" t="b">
        <f>TRUNC(('SIM 1'!M3+'SIM 2'!M3+'SIM 3'!M3+'SIM 4'!M3+'SIM 5'!M3)/5,5)=TRUNC(MEAN!M3,5)</f>
        <v>1</v>
      </c>
      <c r="N3" t="b">
        <f>TRUNC(('SIM 1'!N3+'SIM 2'!N3+'SIM 3'!N3+'SIM 4'!N3+'SIM 5'!N3)/5,5)=TRUNC(MEAN!N3,5)</f>
        <v>1</v>
      </c>
      <c r="O3" t="b">
        <f>TRUNC(('SIM 1'!O3+'SIM 2'!O3+'SIM 3'!O3+'SIM 4'!O3+'SIM 5'!O3)/5,5)=TRUNC(MEAN!O3,5)</f>
        <v>1</v>
      </c>
      <c r="P3" t="b">
        <f>TRUNC(('SIM 1'!P3+'SIM 2'!P3+'SIM 3'!P3+'SIM 4'!P3+'SIM 5'!P3)/5,5)=TRUNC(MEAN!P3,5)</f>
        <v>1</v>
      </c>
      <c r="Q3" t="b">
        <f>TRUNC(('SIM 1'!Q3+'SIM 2'!Q3+'SIM 3'!Q3+'SIM 4'!Q3+'SIM 5'!Q3)/5,5)=TRUNC(MEAN!Q3,5)</f>
        <v>1</v>
      </c>
      <c r="R3" t="b">
        <f>TRUNC(('SIM 1'!R3+'SIM 2'!R3+'SIM 3'!R3+'SIM 4'!R3+'SIM 5'!R3)/5,5)=TRUNC(MEAN!R3,5)</f>
        <v>1</v>
      </c>
      <c r="S3" t="b">
        <f>TRUNC(('SIM 1'!S3+'SIM 2'!S3+'SIM 3'!S3+'SIM 4'!S3+'SIM 5'!S3)/5,5)=TRUNC(MEAN!S3,5)</f>
        <v>1</v>
      </c>
      <c r="T3" t="b">
        <f>TRUNC(('SIM 1'!T3+'SIM 2'!T3+'SIM 3'!T3+'SIM 4'!T3+'SIM 5'!T3)/5,5)=TRUNC(MEAN!T3,5)</f>
        <v>1</v>
      </c>
      <c r="U3" t="b">
        <f>TRUNC(('SIM 1'!U3+'SIM 2'!U3+'SIM 3'!U3+'SIM 4'!U3+'SIM 5'!U3)/5,5)=TRUNC(MEAN!U3,5)</f>
        <v>1</v>
      </c>
      <c r="V3" t="b">
        <f>TRUNC(('SIM 1'!V3+'SIM 2'!V3+'SIM 3'!V3+'SIM 4'!V3+'SIM 5'!V3)/5,5)=TRUNC(MEAN!V3,5)</f>
        <v>1</v>
      </c>
      <c r="W3" t="b">
        <f>TRUNC(('SIM 1'!W3+'SIM 2'!W3+'SIM 3'!W3+'SIM 4'!W3+'SIM 5'!W3)/5,5)=TRUNC(MEAN!W3,5)</f>
        <v>1</v>
      </c>
      <c r="X3" t="b">
        <f>TRUNC(('SIM 1'!X3+'SIM 2'!X3+'SIM 3'!X3+'SIM 4'!X3+'SIM 5'!X3)/5,5)=TRUNC(MEAN!X3,5)</f>
        <v>1</v>
      </c>
      <c r="Y3" t="b">
        <f>TRUNC(('SIM 1'!Y3+'SIM 2'!Y3+'SIM 3'!Y3+'SIM 4'!Y3+'SIM 5'!Y3)/5,5)=TRUNC(MEAN!Y3,5)</f>
        <v>1</v>
      </c>
      <c r="Z3" t="b">
        <f>TRUNC(('SIM 1'!Z3+'SIM 2'!Z3+'SIM 3'!Z3+'SIM 4'!Z3+'SIM 5'!Z3)/5,5)=TRUNC(MEAN!Z3,5)</f>
        <v>1</v>
      </c>
      <c r="AA3" t="b">
        <f>TRUNC(('SIM 1'!AA3+'SIM 2'!AA3+'SIM 3'!AA3+'SIM 4'!AA3+'SIM 5'!AA3)/5,5)=TRUNC(MEAN!AA3,5)</f>
        <v>1</v>
      </c>
      <c r="AB3" t="b">
        <f>TRUNC(('SIM 1'!AB3+'SIM 2'!AB3+'SIM 3'!AB3+'SIM 4'!AB3+'SIM 5'!AB3)/5,5)=TRUNC(MEAN!AB3,5)</f>
        <v>1</v>
      </c>
      <c r="AC3" t="b">
        <f>TRUNC(('SIM 1'!AC3+'SIM 2'!AC3+'SIM 3'!AC3+'SIM 4'!AC3+'SIM 5'!AC3)/5,5)=TRUNC(MEAN!AC3,5)</f>
        <v>1</v>
      </c>
      <c r="AD3" t="b">
        <f>TRUNC(('SIM 1'!AD3+'SIM 2'!AD3+'SIM 3'!AD3+'SIM 4'!AD3+'SIM 5'!AD3)/5,5)=TRUNC(MEAN!AD3,5)</f>
        <v>1</v>
      </c>
      <c r="AE3" t="b">
        <f>TRUNC(('SIM 1'!AE3+'SIM 2'!AE3+'SIM 3'!AE3+'SIM 4'!AE3+'SIM 5'!AE3)/5,5)=TRUNC(MEAN!AE3,5)</f>
        <v>1</v>
      </c>
      <c r="AF3" t="b">
        <f>TRUNC(('SIM 1'!AF3+'SIM 2'!AF3+'SIM 3'!AF3+'SIM 4'!AF3+'SIM 5'!AF3)/5,5)=TRUNC(MEAN!AF3,5)</f>
        <v>1</v>
      </c>
      <c r="AG3" t="b">
        <f>TRUNC(('SIM 1'!AG3+'SIM 2'!AG3+'SIM 3'!AG3+'SIM 4'!AG3+'SIM 5'!AG3)/5,5)=TRUNC(MEAN!AG3,5)</f>
        <v>1</v>
      </c>
      <c r="AH3" t="b">
        <f>TRUNC(('SIM 1'!AH3+'SIM 2'!AH3+'SIM 3'!AH3+'SIM 4'!AH3+'SIM 5'!AH3)/5,5)=TRUNC(MEAN!AH3,5)</f>
        <v>1</v>
      </c>
      <c r="AI3" t="b">
        <f>TRUNC(('SIM 1'!AI3+'SIM 2'!AI3+'SIM 3'!AI3+'SIM 4'!AI3+'SIM 5'!AI3)/5,5)=TRUNC(MEAN!AI3,5)</f>
        <v>1</v>
      </c>
    </row>
    <row r="4" spans="1:35" x14ac:dyDescent="0.2">
      <c r="A4" t="b">
        <f>TRUNC(('SIM 1'!A4+'SIM 2'!A4+'SIM 3'!A4+'SIM 4'!A4+'SIM 5'!A4)/5,5)=TRUNC(MEAN!A4,5)</f>
        <v>1</v>
      </c>
      <c r="B4" t="b">
        <f>TRUNC(('SIM 1'!B4+'SIM 2'!B4+'SIM 3'!B4+'SIM 4'!B4+'SIM 5'!B4)/5,5)=TRUNC(MEAN!B4,5)</f>
        <v>1</v>
      </c>
      <c r="C4" t="b">
        <f>TRUNC(('SIM 1'!C4+'SIM 2'!C4+'SIM 3'!C4+'SIM 4'!C4+'SIM 5'!C4)/5,5)=TRUNC(MEAN!C4,5)</f>
        <v>1</v>
      </c>
      <c r="D4" t="b">
        <f>TRUNC(('SIM 1'!D4+'SIM 2'!D4+'SIM 3'!D4+'SIM 4'!D4+'SIM 5'!D4)/5,5)=TRUNC(MEAN!D4,5)</f>
        <v>1</v>
      </c>
      <c r="E4" t="b">
        <f>TRUNC(('SIM 1'!E4+'SIM 2'!E4+'SIM 3'!E4+'SIM 4'!E4+'SIM 5'!E4)/5,5)=TRUNC(MEAN!E4,5)</f>
        <v>1</v>
      </c>
      <c r="F4" t="b">
        <f>TRUNC(('SIM 1'!F4+'SIM 2'!F4+'SIM 3'!F4+'SIM 4'!F4+'SIM 5'!F4)/5,5)=TRUNC(MEAN!F4,5)</f>
        <v>1</v>
      </c>
      <c r="G4" t="b">
        <f>TRUNC(('SIM 1'!G4+'SIM 2'!G4+'SIM 3'!G4+'SIM 4'!G4+'SIM 5'!G4)/5,2)=TRUNC(MEAN!G4,2)</f>
        <v>1</v>
      </c>
      <c r="H4" t="b">
        <f>TRUNC(('SIM 1'!H4+'SIM 2'!H4+'SIM 3'!H4+'SIM 4'!H4+'SIM 5'!H4)/5,2)=TRUNC(MEAN!H4,2)</f>
        <v>1</v>
      </c>
      <c r="I4" t="b">
        <f>TRUNC(('SIM 1'!I4+'SIM 2'!I4+'SIM 3'!I4+'SIM 4'!I4+'SIM 5'!I4)/5,5)=TRUNC(MEAN!I4,5)</f>
        <v>1</v>
      </c>
      <c r="J4" t="b">
        <f>TRUNC(('SIM 1'!J4+'SIM 2'!J4+'SIM 3'!J4+'SIM 4'!J4+'SIM 5'!J4)/5,5)=TRUNC(MEAN!J4,5)</f>
        <v>1</v>
      </c>
      <c r="K4" t="b">
        <f>TRUNC(('SIM 1'!K4+'SIM 2'!K4+'SIM 3'!K4+'SIM 4'!K4+'SIM 5'!K4)/5,5)=TRUNC(MEAN!K4,5)</f>
        <v>1</v>
      </c>
      <c r="L4" t="b">
        <f>TRUNC(('SIM 1'!L4+'SIM 2'!L4+'SIM 3'!L4+'SIM 4'!L4+'SIM 5'!L4)/5,5)=TRUNC(MEAN!L4,5)</f>
        <v>1</v>
      </c>
      <c r="M4" t="b">
        <f>TRUNC(('SIM 1'!M4+'SIM 2'!M4+'SIM 3'!M4+'SIM 4'!M4+'SIM 5'!M4)/5,5)=TRUNC(MEAN!M4,5)</f>
        <v>1</v>
      </c>
      <c r="N4" t="b">
        <f>TRUNC(('SIM 1'!N4+'SIM 2'!N4+'SIM 3'!N4+'SIM 4'!N4+'SIM 5'!N4)/5,5)=TRUNC(MEAN!N4,5)</f>
        <v>1</v>
      </c>
      <c r="O4" t="b">
        <f>TRUNC(('SIM 1'!O4+'SIM 2'!O4+'SIM 3'!O4+'SIM 4'!O4+'SIM 5'!O4)/5,5)=TRUNC(MEAN!O4,5)</f>
        <v>1</v>
      </c>
      <c r="P4" t="b">
        <f>TRUNC(('SIM 1'!P4+'SIM 2'!P4+'SIM 3'!P4+'SIM 4'!P4+'SIM 5'!P4)/5,5)=TRUNC(MEAN!P4,5)</f>
        <v>1</v>
      </c>
      <c r="Q4" t="b">
        <f>TRUNC(('SIM 1'!Q4+'SIM 2'!Q4+'SIM 3'!Q4+'SIM 4'!Q4+'SIM 5'!Q4)/5,5)=TRUNC(MEAN!Q4,5)</f>
        <v>1</v>
      </c>
      <c r="R4" t="b">
        <f>TRUNC(('SIM 1'!R4+'SIM 2'!R4+'SIM 3'!R4+'SIM 4'!R4+'SIM 5'!R4)/5,5)=TRUNC(MEAN!R4,5)</f>
        <v>1</v>
      </c>
      <c r="S4" t="b">
        <f>TRUNC(('SIM 1'!S4+'SIM 2'!S4+'SIM 3'!S4+'SIM 4'!S4+'SIM 5'!S4)/5,5)=TRUNC(MEAN!S4,5)</f>
        <v>1</v>
      </c>
      <c r="T4" t="b">
        <f>TRUNC(('SIM 1'!T4+'SIM 2'!T4+'SIM 3'!T4+'SIM 4'!T4+'SIM 5'!T4)/5,5)=TRUNC(MEAN!T4,5)</f>
        <v>1</v>
      </c>
      <c r="U4" t="b">
        <f>TRUNC(('SIM 1'!U4+'SIM 2'!U4+'SIM 3'!U4+'SIM 4'!U4+'SIM 5'!U4)/5,5)=TRUNC(MEAN!U4,5)</f>
        <v>1</v>
      </c>
      <c r="V4" t="b">
        <f>TRUNC(('SIM 1'!V4+'SIM 2'!V4+'SIM 3'!V4+'SIM 4'!V4+'SIM 5'!V4)/5,5)=TRUNC(MEAN!V4,5)</f>
        <v>1</v>
      </c>
      <c r="W4" t="b">
        <f>TRUNC(('SIM 1'!W4+'SIM 2'!W4+'SIM 3'!W4+'SIM 4'!W4+'SIM 5'!W4)/5,5)=TRUNC(MEAN!W4,5)</f>
        <v>1</v>
      </c>
      <c r="X4" t="b">
        <f>TRUNC(('SIM 1'!X4+'SIM 2'!X4+'SIM 3'!X4+'SIM 4'!X4+'SIM 5'!X4)/5,5)=TRUNC(MEAN!X4,5)</f>
        <v>1</v>
      </c>
      <c r="Y4" t="b">
        <f>TRUNC(('SIM 1'!Y4+'SIM 2'!Y4+'SIM 3'!Y4+'SIM 4'!Y4+'SIM 5'!Y4)/5,5)=TRUNC(MEAN!Y4,5)</f>
        <v>1</v>
      </c>
      <c r="Z4" t="b">
        <f>TRUNC(('SIM 1'!Z4+'SIM 2'!Z4+'SIM 3'!Z4+'SIM 4'!Z4+'SIM 5'!Z4)/5,5)=TRUNC(MEAN!Z4,5)</f>
        <v>1</v>
      </c>
      <c r="AA4" t="b">
        <f>TRUNC(('SIM 1'!AA4+'SIM 2'!AA4+'SIM 3'!AA4+'SIM 4'!AA4+'SIM 5'!AA4)/5,5)=TRUNC(MEAN!AA4,5)</f>
        <v>1</v>
      </c>
      <c r="AB4" t="b">
        <f>TRUNC(('SIM 1'!AB4+'SIM 2'!AB4+'SIM 3'!AB4+'SIM 4'!AB4+'SIM 5'!AB4)/5,5)=TRUNC(MEAN!AB4,5)</f>
        <v>1</v>
      </c>
      <c r="AC4" t="b">
        <f>TRUNC(('SIM 1'!AC4+'SIM 2'!AC4+'SIM 3'!AC4+'SIM 4'!AC4+'SIM 5'!AC4)/5,5)=TRUNC(MEAN!AC4,5)</f>
        <v>1</v>
      </c>
      <c r="AD4" t="b">
        <f>TRUNC(('SIM 1'!AD4+'SIM 2'!AD4+'SIM 3'!AD4+'SIM 4'!AD4+'SIM 5'!AD4)/5,5)=TRUNC(MEAN!AD4,5)</f>
        <v>1</v>
      </c>
      <c r="AE4" t="b">
        <f>TRUNC(('SIM 1'!AE4+'SIM 2'!AE4+'SIM 3'!AE4+'SIM 4'!AE4+'SIM 5'!AE4)/5,5)=TRUNC(MEAN!AE4,5)</f>
        <v>1</v>
      </c>
      <c r="AF4" t="b">
        <f>TRUNC(('SIM 1'!AF4+'SIM 2'!AF4+'SIM 3'!AF4+'SIM 4'!AF4+'SIM 5'!AF4)/5,5)=TRUNC(MEAN!AF4,5)</f>
        <v>1</v>
      </c>
      <c r="AG4" t="b">
        <f>TRUNC(('SIM 1'!AG4+'SIM 2'!AG4+'SIM 3'!AG4+'SIM 4'!AG4+'SIM 5'!AG4)/5,5)=TRUNC(MEAN!AG4,5)</f>
        <v>1</v>
      </c>
      <c r="AH4" t="b">
        <f>TRUNC(('SIM 1'!AH4+'SIM 2'!AH4+'SIM 3'!AH4+'SIM 4'!AH4+'SIM 5'!AH4)/5,5)=TRUNC(MEAN!AH4,5)</f>
        <v>1</v>
      </c>
      <c r="AI4" t="b">
        <f>TRUNC(('SIM 1'!AI4+'SIM 2'!AI4+'SIM 3'!AI4+'SIM 4'!AI4+'SIM 5'!AI4)/5,5)=TRUNC(MEAN!AI4,5)</f>
        <v>1</v>
      </c>
    </row>
    <row r="5" spans="1:35" x14ac:dyDescent="0.2">
      <c r="A5" t="b">
        <f>TRUNC(('SIM 1'!A5+'SIM 2'!A5+'SIM 3'!A5+'SIM 4'!A5+'SIM 5'!A5)/5,5)=TRUNC(MEAN!A5,5)</f>
        <v>1</v>
      </c>
      <c r="B5" t="b">
        <f>TRUNC(('SIM 1'!B5+'SIM 2'!B5+'SIM 3'!B5+'SIM 4'!B5+'SIM 5'!B5)/5,5)=TRUNC(MEAN!B5,5)</f>
        <v>1</v>
      </c>
      <c r="C5" t="b">
        <f>TRUNC(('SIM 1'!C5+'SIM 2'!C5+'SIM 3'!C5+'SIM 4'!C5+'SIM 5'!C5)/5,5)=TRUNC(MEAN!C5,5)</f>
        <v>1</v>
      </c>
      <c r="D5" t="b">
        <f>TRUNC(('SIM 1'!D5+'SIM 2'!D5+'SIM 3'!D5+'SIM 4'!D5+'SIM 5'!D5)/5,5)=TRUNC(MEAN!D5,5)</f>
        <v>1</v>
      </c>
      <c r="E5" t="b">
        <f>TRUNC(('SIM 1'!E5+'SIM 2'!E5+'SIM 3'!E5+'SIM 4'!E5+'SIM 5'!E5)/5,5)=TRUNC(MEAN!E5,5)</f>
        <v>1</v>
      </c>
      <c r="F5" t="b">
        <f>TRUNC(('SIM 1'!F5+'SIM 2'!F5+'SIM 3'!F5+'SIM 4'!F5+'SIM 5'!F5)/5,5)=TRUNC(MEAN!F5,5)</f>
        <v>1</v>
      </c>
      <c r="G5" t="b">
        <f>TRUNC(('SIM 1'!G5+'SIM 2'!G5+'SIM 3'!G5+'SIM 4'!G5+'SIM 5'!G5)/5,2)=TRUNC(MEAN!G5,2)</f>
        <v>1</v>
      </c>
      <c r="H5" t="b">
        <f>TRUNC(('SIM 1'!H5+'SIM 2'!H5+'SIM 3'!H5+'SIM 4'!H5+'SIM 5'!H5)/5,2)=TRUNC(MEAN!H5,2)</f>
        <v>1</v>
      </c>
      <c r="I5" t="b">
        <f>TRUNC(('SIM 1'!I5+'SIM 2'!I5+'SIM 3'!I5+'SIM 4'!I5+'SIM 5'!I5)/5,5)=TRUNC(MEAN!I5,5)</f>
        <v>1</v>
      </c>
      <c r="J5" t="b">
        <f>TRUNC(('SIM 1'!J5+'SIM 2'!J5+'SIM 3'!J5+'SIM 4'!J5+'SIM 5'!J5)/5,5)=TRUNC(MEAN!J5,5)</f>
        <v>1</v>
      </c>
      <c r="K5" t="b">
        <f>TRUNC(('SIM 1'!K5+'SIM 2'!K5+'SIM 3'!K5+'SIM 4'!K5+'SIM 5'!K5)/5,5)=TRUNC(MEAN!K5,5)</f>
        <v>1</v>
      </c>
      <c r="L5" t="b">
        <f>TRUNC(('SIM 1'!L5+'SIM 2'!L5+'SIM 3'!L5+'SIM 4'!L5+'SIM 5'!L5)/5,5)=TRUNC(MEAN!L5,5)</f>
        <v>1</v>
      </c>
      <c r="M5" t="b">
        <f>TRUNC(('SIM 1'!M5+'SIM 2'!M5+'SIM 3'!M5+'SIM 4'!M5+'SIM 5'!M5)/5,5)=TRUNC(MEAN!M5,5)</f>
        <v>1</v>
      </c>
      <c r="N5" t="b">
        <f>TRUNC(('SIM 1'!N5+'SIM 2'!N5+'SIM 3'!N5+'SIM 4'!N5+'SIM 5'!N5)/5,5)=TRUNC(MEAN!N5,5)</f>
        <v>1</v>
      </c>
      <c r="O5" t="b">
        <f>TRUNC(('SIM 1'!O5+'SIM 2'!O5+'SIM 3'!O5+'SIM 4'!O5+'SIM 5'!O5)/5,5)=TRUNC(MEAN!O5,5)</f>
        <v>1</v>
      </c>
      <c r="P5" t="b">
        <f>TRUNC(('SIM 1'!P5+'SIM 2'!P5+'SIM 3'!P5+'SIM 4'!P5+'SIM 5'!P5)/5,5)=TRUNC(MEAN!P5,5)</f>
        <v>1</v>
      </c>
      <c r="Q5" t="b">
        <f>TRUNC(('SIM 1'!Q5+'SIM 2'!Q5+'SIM 3'!Q5+'SIM 4'!Q5+'SIM 5'!Q5)/5,5)=TRUNC(MEAN!Q5,5)</f>
        <v>1</v>
      </c>
      <c r="R5" t="b">
        <f>TRUNC(('SIM 1'!R5+'SIM 2'!R5+'SIM 3'!R5+'SIM 4'!R5+'SIM 5'!R5)/5,5)=TRUNC(MEAN!R5,5)</f>
        <v>1</v>
      </c>
      <c r="S5" t="b">
        <f>TRUNC(('SIM 1'!S5+'SIM 2'!S5+'SIM 3'!S5+'SIM 4'!S5+'SIM 5'!S5)/5,5)=TRUNC(MEAN!S5,5)</f>
        <v>1</v>
      </c>
      <c r="T5" t="b">
        <f>TRUNC(('SIM 1'!T5+'SIM 2'!T5+'SIM 3'!T5+'SIM 4'!T5+'SIM 5'!T5)/5,5)=TRUNC(MEAN!T5,5)</f>
        <v>1</v>
      </c>
      <c r="U5" t="b">
        <f>TRUNC(('SIM 1'!U5+'SIM 2'!U5+'SIM 3'!U5+'SIM 4'!U5+'SIM 5'!U5)/5,5)=TRUNC(MEAN!U5,5)</f>
        <v>1</v>
      </c>
      <c r="V5" t="b">
        <f>TRUNC(('SIM 1'!V5+'SIM 2'!V5+'SIM 3'!V5+'SIM 4'!V5+'SIM 5'!V5)/5,5)=TRUNC(MEAN!V5,5)</f>
        <v>1</v>
      </c>
      <c r="W5" t="b">
        <f>TRUNC(('SIM 1'!W5+'SIM 2'!W5+'SIM 3'!W5+'SIM 4'!W5+'SIM 5'!W5)/5,5)=TRUNC(MEAN!W5,5)</f>
        <v>1</v>
      </c>
      <c r="X5" t="b">
        <f>TRUNC(('SIM 1'!X5+'SIM 2'!X5+'SIM 3'!X5+'SIM 4'!X5+'SIM 5'!X5)/5,5)=TRUNC(MEAN!X5,5)</f>
        <v>1</v>
      </c>
      <c r="Y5" t="b">
        <f>TRUNC(('SIM 1'!Y5+'SIM 2'!Y5+'SIM 3'!Y5+'SIM 4'!Y5+'SIM 5'!Y5)/5,5)=TRUNC(MEAN!Y5,5)</f>
        <v>1</v>
      </c>
      <c r="Z5" t="b">
        <f>TRUNC(('SIM 1'!Z5+'SIM 2'!Z5+'SIM 3'!Z5+'SIM 4'!Z5+'SIM 5'!Z5)/5,5)=TRUNC(MEAN!Z5,5)</f>
        <v>1</v>
      </c>
      <c r="AA5" t="b">
        <f>TRUNC(('SIM 1'!AA5+'SIM 2'!AA5+'SIM 3'!AA5+'SIM 4'!AA5+'SIM 5'!AA5)/5,5)=TRUNC(MEAN!AA5,5)</f>
        <v>1</v>
      </c>
      <c r="AB5" t="b">
        <f>TRUNC(('SIM 1'!AB5+'SIM 2'!AB5+'SIM 3'!AB5+'SIM 4'!AB5+'SIM 5'!AB5)/5,5)=TRUNC(MEAN!AB5,5)</f>
        <v>1</v>
      </c>
      <c r="AC5" t="b">
        <f>TRUNC(('SIM 1'!AC5+'SIM 2'!AC5+'SIM 3'!AC5+'SIM 4'!AC5+'SIM 5'!AC5)/5,5)=TRUNC(MEAN!AC5,5)</f>
        <v>1</v>
      </c>
      <c r="AD5" t="b">
        <f>TRUNC(('SIM 1'!AD5+'SIM 2'!AD5+'SIM 3'!AD5+'SIM 4'!AD5+'SIM 5'!AD5)/5,5)=TRUNC(MEAN!AD5,5)</f>
        <v>1</v>
      </c>
      <c r="AE5" t="b">
        <f>TRUNC(('SIM 1'!AE5+'SIM 2'!AE5+'SIM 3'!AE5+'SIM 4'!AE5+'SIM 5'!AE5)/5,5)=TRUNC(MEAN!AE5,5)</f>
        <v>1</v>
      </c>
      <c r="AF5" t="b">
        <f>TRUNC(('SIM 1'!AF5+'SIM 2'!AF5+'SIM 3'!AF5+'SIM 4'!AF5+'SIM 5'!AF5)/5,5)=TRUNC(MEAN!AF5,5)</f>
        <v>1</v>
      </c>
      <c r="AG5" t="b">
        <f>TRUNC(('SIM 1'!AG5+'SIM 2'!AG5+'SIM 3'!AG5+'SIM 4'!AG5+'SIM 5'!AG5)/5,5)=TRUNC(MEAN!AG5,5)</f>
        <v>1</v>
      </c>
      <c r="AH5" t="b">
        <f>TRUNC(('SIM 1'!AH5+'SIM 2'!AH5+'SIM 3'!AH5+'SIM 4'!AH5+'SIM 5'!AH5)/5,5)=TRUNC(MEAN!AH5,5)</f>
        <v>1</v>
      </c>
      <c r="AI5" t="b">
        <f>TRUNC(('SIM 1'!AI5+'SIM 2'!AI5+'SIM 3'!AI5+'SIM 4'!AI5+'SIM 5'!AI5)/5,5)=TRUNC(MEAN!AI5,5)</f>
        <v>1</v>
      </c>
    </row>
    <row r="6" spans="1:35" x14ac:dyDescent="0.2">
      <c r="A6" t="b">
        <f>TRUNC(('SIM 1'!A6+'SIM 2'!A6+'SIM 3'!A6+'SIM 4'!A6+'SIM 5'!A6)/5,5)=TRUNC(MEAN!A6,5)</f>
        <v>1</v>
      </c>
      <c r="B6" t="b">
        <f>TRUNC(('SIM 1'!B6+'SIM 2'!B6+'SIM 3'!B6+'SIM 4'!B6+'SIM 5'!B6)/5,5)=TRUNC(MEAN!B6,5)</f>
        <v>1</v>
      </c>
      <c r="C6" t="b">
        <f>TRUNC(('SIM 1'!C6+'SIM 2'!C6+'SIM 3'!C6+'SIM 4'!C6+'SIM 5'!C6)/5,5)=TRUNC(MEAN!C6,5)</f>
        <v>1</v>
      </c>
      <c r="D6" t="b">
        <f>TRUNC(('SIM 1'!D6+'SIM 2'!D6+'SIM 3'!D6+'SIM 4'!D6+'SIM 5'!D6)/5,5)=TRUNC(MEAN!D6,5)</f>
        <v>1</v>
      </c>
      <c r="E6" t="b">
        <f>TRUNC(('SIM 1'!E6+'SIM 2'!E6+'SIM 3'!E6+'SIM 4'!E6+'SIM 5'!E6)/5,5)=TRUNC(MEAN!E6,5)</f>
        <v>1</v>
      </c>
      <c r="F6" t="b">
        <f>TRUNC(('SIM 1'!F6+'SIM 2'!F6+'SIM 3'!F6+'SIM 4'!F6+'SIM 5'!F6)/5,5)=TRUNC(MEAN!F6,5)</f>
        <v>1</v>
      </c>
      <c r="G6" t="b">
        <f>TRUNC(('SIM 1'!G6+'SIM 2'!G6+'SIM 3'!G6+'SIM 4'!G6+'SIM 5'!G6)/5,2)=TRUNC(MEAN!G6,2)</f>
        <v>1</v>
      </c>
      <c r="H6" t="b">
        <f>TRUNC(('SIM 1'!H6+'SIM 2'!H6+'SIM 3'!H6+'SIM 4'!H6+'SIM 5'!H6)/5,2)=TRUNC(MEAN!H6,2)</f>
        <v>1</v>
      </c>
      <c r="I6" t="b">
        <f>TRUNC(('SIM 1'!I6+'SIM 2'!I6+'SIM 3'!I6+'SIM 4'!I6+'SIM 5'!I6)/5,5)=TRUNC(MEAN!I6,5)</f>
        <v>1</v>
      </c>
      <c r="J6" t="b">
        <f>TRUNC(('SIM 1'!J6+'SIM 2'!J6+'SIM 3'!J6+'SIM 4'!J6+'SIM 5'!J6)/5,5)=TRUNC(MEAN!J6,5)</f>
        <v>1</v>
      </c>
      <c r="K6" t="b">
        <f>TRUNC(('SIM 1'!K6+'SIM 2'!K6+'SIM 3'!K6+'SIM 4'!K6+'SIM 5'!K6)/5,5)=TRUNC(MEAN!K6,5)</f>
        <v>1</v>
      </c>
      <c r="L6" t="b">
        <f>TRUNC(('SIM 1'!L6+'SIM 2'!L6+'SIM 3'!L6+'SIM 4'!L6+'SIM 5'!L6)/5,5)=TRUNC(MEAN!L6,5)</f>
        <v>1</v>
      </c>
      <c r="M6" t="b">
        <f>TRUNC(('SIM 1'!M6+'SIM 2'!M6+'SIM 3'!M6+'SIM 4'!M6+'SIM 5'!M6)/5,5)=TRUNC(MEAN!M6,5)</f>
        <v>1</v>
      </c>
      <c r="N6" t="b">
        <f>TRUNC(('SIM 1'!N6+'SIM 2'!N6+'SIM 3'!N6+'SIM 4'!N6+'SIM 5'!N6)/5,5)=TRUNC(MEAN!N6,5)</f>
        <v>1</v>
      </c>
      <c r="O6" t="b">
        <f>TRUNC(('SIM 1'!O6+'SIM 2'!O6+'SIM 3'!O6+'SIM 4'!O6+'SIM 5'!O6)/5,5)=TRUNC(MEAN!O6,5)</f>
        <v>1</v>
      </c>
      <c r="P6" t="b">
        <f>TRUNC(('SIM 1'!P6+'SIM 2'!P6+'SIM 3'!P6+'SIM 4'!P6+'SIM 5'!P6)/5,5)=TRUNC(MEAN!P6,5)</f>
        <v>1</v>
      </c>
      <c r="Q6" t="b">
        <f>TRUNC(('SIM 1'!Q6+'SIM 2'!Q6+'SIM 3'!Q6+'SIM 4'!Q6+'SIM 5'!Q6)/5,5)=TRUNC(MEAN!Q6,5)</f>
        <v>1</v>
      </c>
      <c r="R6" t="b">
        <f>TRUNC(('SIM 1'!R6+'SIM 2'!R6+'SIM 3'!R6+'SIM 4'!R6+'SIM 5'!R6)/5,5)=TRUNC(MEAN!R6,5)</f>
        <v>1</v>
      </c>
      <c r="S6" t="b">
        <f>TRUNC(('SIM 1'!S6+'SIM 2'!S6+'SIM 3'!S6+'SIM 4'!S6+'SIM 5'!S6)/5,5)=TRUNC(MEAN!S6,5)</f>
        <v>1</v>
      </c>
      <c r="T6" t="b">
        <f>TRUNC(('SIM 1'!T6+'SIM 2'!T6+'SIM 3'!T6+'SIM 4'!T6+'SIM 5'!T6)/5,5)=TRUNC(MEAN!T6,5)</f>
        <v>1</v>
      </c>
      <c r="U6" t="b">
        <f>TRUNC(('SIM 1'!U6+'SIM 2'!U6+'SIM 3'!U6+'SIM 4'!U6+'SIM 5'!U6)/5,5)=TRUNC(MEAN!U6,5)</f>
        <v>1</v>
      </c>
      <c r="V6" t="b">
        <f>TRUNC(('SIM 1'!V6+'SIM 2'!V6+'SIM 3'!V6+'SIM 4'!V6+'SIM 5'!V6)/5,5)=TRUNC(MEAN!V6,5)</f>
        <v>1</v>
      </c>
      <c r="W6" t="b">
        <f>TRUNC(('SIM 1'!W6+'SIM 2'!W6+'SIM 3'!W6+'SIM 4'!W6+'SIM 5'!W6)/5,5)=TRUNC(MEAN!W6,5)</f>
        <v>1</v>
      </c>
      <c r="X6" t="b">
        <f>TRUNC(('SIM 1'!X6+'SIM 2'!X6+'SIM 3'!X6+'SIM 4'!X6+'SIM 5'!X6)/5,5)=TRUNC(MEAN!X6,5)</f>
        <v>1</v>
      </c>
      <c r="Y6" t="b">
        <f>TRUNC(('SIM 1'!Y6+'SIM 2'!Y6+'SIM 3'!Y6+'SIM 4'!Y6+'SIM 5'!Y6)/5,5)=TRUNC(MEAN!Y6,5)</f>
        <v>1</v>
      </c>
      <c r="Z6" t="b">
        <f>TRUNC(('SIM 1'!Z6+'SIM 2'!Z6+'SIM 3'!Z6+'SIM 4'!Z6+'SIM 5'!Z6)/5,5)=TRUNC(MEAN!Z6,5)</f>
        <v>1</v>
      </c>
      <c r="AA6" t="b">
        <f>TRUNC(('SIM 1'!AA6+'SIM 2'!AA6+'SIM 3'!AA6+'SIM 4'!AA6+'SIM 5'!AA6)/5,5)=TRUNC(MEAN!AA6,5)</f>
        <v>1</v>
      </c>
      <c r="AB6" t="b">
        <f>TRUNC(('SIM 1'!AB6+'SIM 2'!AB6+'SIM 3'!AB6+'SIM 4'!AB6+'SIM 5'!AB6)/5,5)=TRUNC(MEAN!AB6,5)</f>
        <v>1</v>
      </c>
      <c r="AC6" t="b">
        <f>TRUNC(('SIM 1'!AC6+'SIM 2'!AC6+'SIM 3'!AC6+'SIM 4'!AC6+'SIM 5'!AC6)/5,5)=TRUNC(MEAN!AC6,5)</f>
        <v>1</v>
      </c>
      <c r="AD6" t="b">
        <f>TRUNC(('SIM 1'!AD6+'SIM 2'!AD6+'SIM 3'!AD6+'SIM 4'!AD6+'SIM 5'!AD6)/5,5)=TRUNC(MEAN!AD6,5)</f>
        <v>1</v>
      </c>
      <c r="AE6" t="b">
        <f>TRUNC(('SIM 1'!AE6+'SIM 2'!AE6+'SIM 3'!AE6+'SIM 4'!AE6+'SIM 5'!AE6)/5,5)=TRUNC(MEAN!AE6,5)</f>
        <v>1</v>
      </c>
      <c r="AF6" t="b">
        <f>TRUNC(('SIM 1'!AF6+'SIM 2'!AF6+'SIM 3'!AF6+'SIM 4'!AF6+'SIM 5'!AF6)/5,5)=TRUNC(MEAN!AF6,5)</f>
        <v>1</v>
      </c>
      <c r="AG6" t="b">
        <f>TRUNC(('SIM 1'!AG6+'SIM 2'!AG6+'SIM 3'!AG6+'SIM 4'!AG6+'SIM 5'!AG6)/5,5)=TRUNC(MEAN!AG6,5)</f>
        <v>1</v>
      </c>
      <c r="AH6" t="b">
        <f>TRUNC(('SIM 1'!AH6+'SIM 2'!AH6+'SIM 3'!AH6+'SIM 4'!AH6+'SIM 5'!AH6)/5,5)=TRUNC(MEAN!AH6,5)</f>
        <v>1</v>
      </c>
      <c r="AI6" t="b">
        <f>TRUNC(('SIM 1'!AI6+'SIM 2'!AI6+'SIM 3'!AI6+'SIM 4'!AI6+'SIM 5'!AI6)/5,5)=TRUNC(MEAN!AI6,5)</f>
        <v>1</v>
      </c>
    </row>
    <row r="7" spans="1:35" x14ac:dyDescent="0.2">
      <c r="A7" t="b">
        <f>TRUNC(('SIM 1'!A7+'SIM 2'!A7+'SIM 3'!A7+'SIM 4'!A7+'SIM 5'!A7)/5,5)=TRUNC(MEAN!A7,5)</f>
        <v>1</v>
      </c>
      <c r="B7" t="b">
        <f>TRUNC(('SIM 1'!B7+'SIM 2'!B7+'SIM 3'!B7+'SIM 4'!B7+'SIM 5'!B7)/5,5)=TRUNC(MEAN!B7,5)</f>
        <v>1</v>
      </c>
      <c r="C7" t="b">
        <f>TRUNC(('SIM 1'!C7+'SIM 2'!C7+'SIM 3'!C7+'SIM 4'!C7+'SIM 5'!C7)/5,5)=TRUNC(MEAN!C7,5)</f>
        <v>1</v>
      </c>
      <c r="D7" t="b">
        <f>TRUNC(('SIM 1'!D7+'SIM 2'!D7+'SIM 3'!D7+'SIM 4'!D7+'SIM 5'!D7)/5,5)=TRUNC(MEAN!D7,5)</f>
        <v>1</v>
      </c>
      <c r="E7" t="b">
        <f>TRUNC(('SIM 1'!E7+'SIM 2'!E7+'SIM 3'!E7+'SIM 4'!E7+'SIM 5'!E7)/5,5)=TRUNC(MEAN!E7,5)</f>
        <v>1</v>
      </c>
      <c r="F7" t="b">
        <f>TRUNC(('SIM 1'!F7+'SIM 2'!F7+'SIM 3'!F7+'SIM 4'!F7+'SIM 5'!F7)/5,5)=TRUNC(MEAN!F7,5)</f>
        <v>1</v>
      </c>
      <c r="G7" t="b">
        <f>TRUNC(('SIM 1'!G7+'SIM 2'!G7+'SIM 3'!G7+'SIM 4'!G7+'SIM 5'!G7)/5,2)=TRUNC(MEAN!G7,2)</f>
        <v>1</v>
      </c>
      <c r="H7" t="b">
        <f>TRUNC(('SIM 1'!H7+'SIM 2'!H7+'SIM 3'!H7+'SIM 4'!H7+'SIM 5'!H7)/5,2)=TRUNC(MEAN!H7,2)</f>
        <v>1</v>
      </c>
      <c r="I7" t="b">
        <f>TRUNC(('SIM 1'!I7+'SIM 2'!I7+'SIM 3'!I7+'SIM 4'!I7+'SIM 5'!I7)/5,5)=TRUNC(MEAN!I7,5)</f>
        <v>1</v>
      </c>
      <c r="J7" t="b">
        <f>TRUNC(('SIM 1'!J7+'SIM 2'!J7+'SIM 3'!J7+'SIM 4'!J7+'SIM 5'!J7)/5,5)=TRUNC(MEAN!J7,5)</f>
        <v>1</v>
      </c>
      <c r="K7" t="b">
        <f>TRUNC(('SIM 1'!K7+'SIM 2'!K7+'SIM 3'!K7+'SIM 4'!K7+'SIM 5'!K7)/5,5)=TRUNC(MEAN!K7,5)</f>
        <v>1</v>
      </c>
      <c r="L7" t="b">
        <f>TRUNC(('SIM 1'!L7+'SIM 2'!L7+'SIM 3'!L7+'SIM 4'!L7+'SIM 5'!L7)/5,5)=TRUNC(MEAN!L7,5)</f>
        <v>1</v>
      </c>
      <c r="M7" t="b">
        <f>TRUNC(('SIM 1'!M7+'SIM 2'!M7+'SIM 3'!M7+'SIM 4'!M7+'SIM 5'!M7)/5,5)=TRUNC(MEAN!M7,5)</f>
        <v>1</v>
      </c>
      <c r="N7" t="b">
        <f>TRUNC(('SIM 1'!N7+'SIM 2'!N7+'SIM 3'!N7+'SIM 4'!N7+'SIM 5'!N7)/5,5)=TRUNC(MEAN!N7,5)</f>
        <v>1</v>
      </c>
      <c r="O7" t="b">
        <f>TRUNC(('SIM 1'!O7+'SIM 2'!O7+'SIM 3'!O7+'SIM 4'!O7+'SIM 5'!O7)/5,5)=TRUNC(MEAN!O7,5)</f>
        <v>1</v>
      </c>
      <c r="P7" t="b">
        <f>TRUNC(('SIM 1'!P7+'SIM 2'!P7+'SIM 3'!P7+'SIM 4'!P7+'SIM 5'!P7)/5,5)=TRUNC(MEAN!P7,5)</f>
        <v>1</v>
      </c>
      <c r="Q7" t="b">
        <f>TRUNC(('SIM 1'!Q7+'SIM 2'!Q7+'SIM 3'!Q7+'SIM 4'!Q7+'SIM 5'!Q7)/5,5)=TRUNC(MEAN!Q7,5)</f>
        <v>1</v>
      </c>
      <c r="R7" t="b">
        <f>TRUNC(('SIM 1'!R7+'SIM 2'!R7+'SIM 3'!R7+'SIM 4'!R7+'SIM 5'!R7)/5,5)=TRUNC(MEAN!R7,5)</f>
        <v>1</v>
      </c>
      <c r="S7" t="b">
        <f>TRUNC(('SIM 1'!S7+'SIM 2'!S7+'SIM 3'!S7+'SIM 4'!S7+'SIM 5'!S7)/5,5)=TRUNC(MEAN!S7,5)</f>
        <v>1</v>
      </c>
      <c r="T7" t="b">
        <f>TRUNC(('SIM 1'!T7+'SIM 2'!T7+'SIM 3'!T7+'SIM 4'!T7+'SIM 5'!T7)/5,5)=TRUNC(MEAN!T7,5)</f>
        <v>1</v>
      </c>
      <c r="U7" t="b">
        <f>TRUNC(('SIM 1'!U7+'SIM 2'!U7+'SIM 3'!U7+'SIM 4'!U7+'SIM 5'!U7)/5,5)=TRUNC(MEAN!U7,5)</f>
        <v>1</v>
      </c>
      <c r="V7" t="b">
        <f>TRUNC(('SIM 1'!V7+'SIM 2'!V7+'SIM 3'!V7+'SIM 4'!V7+'SIM 5'!V7)/5,5)=TRUNC(MEAN!V7,5)</f>
        <v>1</v>
      </c>
      <c r="W7" t="b">
        <f>TRUNC(('SIM 1'!W7+'SIM 2'!W7+'SIM 3'!W7+'SIM 4'!W7+'SIM 5'!W7)/5,5)=TRUNC(MEAN!W7,5)</f>
        <v>1</v>
      </c>
      <c r="X7" t="b">
        <f>TRUNC(('SIM 1'!X7+'SIM 2'!X7+'SIM 3'!X7+'SIM 4'!X7+'SIM 5'!X7)/5,5)=TRUNC(MEAN!X7,5)</f>
        <v>1</v>
      </c>
      <c r="Y7" t="b">
        <f>TRUNC(('SIM 1'!Y7+'SIM 2'!Y7+'SIM 3'!Y7+'SIM 4'!Y7+'SIM 5'!Y7)/5,5)=TRUNC(MEAN!Y7,5)</f>
        <v>1</v>
      </c>
      <c r="Z7" t="b">
        <f>TRUNC(('SIM 1'!Z7+'SIM 2'!Z7+'SIM 3'!Z7+'SIM 4'!Z7+'SIM 5'!Z7)/5,5)=TRUNC(MEAN!Z7,5)</f>
        <v>1</v>
      </c>
      <c r="AA7" t="b">
        <f>TRUNC(('SIM 1'!AA7+'SIM 2'!AA7+'SIM 3'!AA7+'SIM 4'!AA7+'SIM 5'!AA7)/5,5)=TRUNC(MEAN!AA7,5)</f>
        <v>1</v>
      </c>
      <c r="AB7" t="b">
        <f>TRUNC(('SIM 1'!AB7+'SIM 2'!AB7+'SIM 3'!AB7+'SIM 4'!AB7+'SIM 5'!AB7)/5,5)=TRUNC(MEAN!AB7,5)</f>
        <v>1</v>
      </c>
      <c r="AC7" t="b">
        <f>TRUNC(('SIM 1'!AC7+'SIM 2'!AC7+'SIM 3'!AC7+'SIM 4'!AC7+'SIM 5'!AC7)/5,5)=TRUNC(MEAN!AC7,5)</f>
        <v>1</v>
      </c>
      <c r="AD7" t="b">
        <f>TRUNC(('SIM 1'!AD7+'SIM 2'!AD7+'SIM 3'!AD7+'SIM 4'!AD7+'SIM 5'!AD7)/5,5)=TRUNC(MEAN!AD7,5)</f>
        <v>1</v>
      </c>
      <c r="AE7" t="b">
        <f>TRUNC(('SIM 1'!AE7+'SIM 2'!AE7+'SIM 3'!AE7+'SIM 4'!AE7+'SIM 5'!AE7)/5,5)=TRUNC(MEAN!AE7,5)</f>
        <v>1</v>
      </c>
      <c r="AF7" t="b">
        <f>TRUNC(('SIM 1'!AF7+'SIM 2'!AF7+'SIM 3'!AF7+'SIM 4'!AF7+'SIM 5'!AF7)/5,5)=TRUNC(MEAN!AF7,5)</f>
        <v>1</v>
      </c>
      <c r="AG7" t="b">
        <f>TRUNC(('SIM 1'!AG7+'SIM 2'!AG7+'SIM 3'!AG7+'SIM 4'!AG7+'SIM 5'!AG7)/5,5)=TRUNC(MEAN!AG7,5)</f>
        <v>1</v>
      </c>
      <c r="AH7" t="b">
        <f>TRUNC(('SIM 1'!AH7+'SIM 2'!AH7+'SIM 3'!AH7+'SIM 4'!AH7+'SIM 5'!AH7)/5,5)=TRUNC(MEAN!AH7,5)</f>
        <v>1</v>
      </c>
      <c r="AI7" t="b">
        <f>TRUNC(('SIM 1'!AI7+'SIM 2'!AI7+'SIM 3'!AI7+'SIM 4'!AI7+'SIM 5'!AI7)/5,5)=TRUNC(MEAN!AI7,5)</f>
        <v>1</v>
      </c>
    </row>
    <row r="8" spans="1:35" x14ac:dyDescent="0.2">
      <c r="A8" t="b">
        <f>TRUNC(('SIM 1'!A8+'SIM 2'!A8+'SIM 3'!A8+'SIM 4'!A8+'SIM 5'!A8)/5,5)=TRUNC(MEAN!A8,5)</f>
        <v>1</v>
      </c>
      <c r="B8" t="b">
        <f>TRUNC(('SIM 1'!B8+'SIM 2'!B8+'SIM 3'!B8+'SIM 4'!B8+'SIM 5'!B8)/5,5)=TRUNC(MEAN!B8,5)</f>
        <v>1</v>
      </c>
      <c r="C8" t="b">
        <f>TRUNC(('SIM 1'!C8+'SIM 2'!C8+'SIM 3'!C8+'SIM 4'!C8+'SIM 5'!C8)/5,5)=TRUNC(MEAN!C8,5)</f>
        <v>1</v>
      </c>
      <c r="D8" t="b">
        <f>TRUNC(('SIM 1'!D8+'SIM 2'!D8+'SIM 3'!D8+'SIM 4'!D8+'SIM 5'!D8)/5,5)=TRUNC(MEAN!D8,5)</f>
        <v>1</v>
      </c>
      <c r="E8" t="b">
        <f>TRUNC(('SIM 1'!E8+'SIM 2'!E8+'SIM 3'!E8+'SIM 4'!E8+'SIM 5'!E8)/5,5)=TRUNC(MEAN!E8,5)</f>
        <v>1</v>
      </c>
      <c r="F8" t="b">
        <f>TRUNC(('SIM 1'!F8+'SIM 2'!F8+'SIM 3'!F8+'SIM 4'!F8+'SIM 5'!F8)/5,5)=TRUNC(MEAN!F8,5)</f>
        <v>1</v>
      </c>
      <c r="G8" t="b">
        <f>TRUNC(('SIM 1'!G8+'SIM 2'!G8+'SIM 3'!G8+'SIM 4'!G8+'SIM 5'!G8)/5,2)=TRUNC(MEAN!G8,2)</f>
        <v>1</v>
      </c>
      <c r="H8" t="b">
        <f>TRUNC(('SIM 1'!H8+'SIM 2'!H8+'SIM 3'!H8+'SIM 4'!H8+'SIM 5'!H8)/5,2)=TRUNC(MEAN!H8,2)</f>
        <v>1</v>
      </c>
      <c r="I8" t="b">
        <f>TRUNC(('SIM 1'!I8+'SIM 2'!I8+'SIM 3'!I8+'SIM 4'!I8+'SIM 5'!I8)/5,5)=TRUNC(MEAN!I8,5)</f>
        <v>1</v>
      </c>
      <c r="J8" t="b">
        <f>TRUNC(('SIM 1'!J8+'SIM 2'!J8+'SIM 3'!J8+'SIM 4'!J8+'SIM 5'!J8)/5,5)=TRUNC(MEAN!J8,5)</f>
        <v>1</v>
      </c>
      <c r="K8" t="b">
        <f>TRUNC(('SIM 1'!K8+'SIM 2'!K8+'SIM 3'!K8+'SIM 4'!K8+'SIM 5'!K8)/5,5)=TRUNC(MEAN!K8,5)</f>
        <v>1</v>
      </c>
      <c r="L8" t="b">
        <f>TRUNC(('SIM 1'!L8+'SIM 2'!L8+'SIM 3'!L8+'SIM 4'!L8+'SIM 5'!L8)/5,5)=TRUNC(MEAN!L8,5)</f>
        <v>1</v>
      </c>
      <c r="M8" t="b">
        <f>TRUNC(('SIM 1'!M8+'SIM 2'!M8+'SIM 3'!M8+'SIM 4'!M8+'SIM 5'!M8)/5,5)=TRUNC(MEAN!M8,5)</f>
        <v>1</v>
      </c>
      <c r="N8" t="b">
        <f>TRUNC(('SIM 1'!N8+'SIM 2'!N8+'SIM 3'!N8+'SIM 4'!N8+'SIM 5'!N8)/5,5)=TRUNC(MEAN!N8,5)</f>
        <v>1</v>
      </c>
      <c r="O8" t="b">
        <f>TRUNC(('SIM 1'!O8+'SIM 2'!O8+'SIM 3'!O8+'SIM 4'!O8+'SIM 5'!O8)/5,5)=TRUNC(MEAN!O8,5)</f>
        <v>1</v>
      </c>
      <c r="P8" t="b">
        <f>TRUNC(('SIM 1'!P8+'SIM 2'!P8+'SIM 3'!P8+'SIM 4'!P8+'SIM 5'!P8)/5,5)=TRUNC(MEAN!P8,5)</f>
        <v>1</v>
      </c>
      <c r="Q8" t="b">
        <f>TRUNC(('SIM 1'!Q8+'SIM 2'!Q8+'SIM 3'!Q8+'SIM 4'!Q8+'SIM 5'!Q8)/5,5)=TRUNC(MEAN!Q8,5)</f>
        <v>1</v>
      </c>
      <c r="R8" t="b">
        <f>TRUNC(('SIM 1'!R8+'SIM 2'!R8+'SIM 3'!R8+'SIM 4'!R8+'SIM 5'!R8)/5,5)=TRUNC(MEAN!R8,5)</f>
        <v>1</v>
      </c>
      <c r="S8" t="b">
        <f>TRUNC(('SIM 1'!S8+'SIM 2'!S8+'SIM 3'!S8+'SIM 4'!S8+'SIM 5'!S8)/5,5)=TRUNC(MEAN!S8,5)</f>
        <v>1</v>
      </c>
      <c r="T8" t="b">
        <f>TRUNC(('SIM 1'!T8+'SIM 2'!T8+'SIM 3'!T8+'SIM 4'!T8+'SIM 5'!T8)/5,5)=TRUNC(MEAN!T8,5)</f>
        <v>1</v>
      </c>
      <c r="U8" t="b">
        <f>TRUNC(('SIM 1'!U8+'SIM 2'!U8+'SIM 3'!U8+'SIM 4'!U8+'SIM 5'!U8)/5,5)=TRUNC(MEAN!U8,5)</f>
        <v>1</v>
      </c>
      <c r="V8" t="b">
        <f>TRUNC(('SIM 1'!V8+'SIM 2'!V8+'SIM 3'!V8+'SIM 4'!V8+'SIM 5'!V8)/5,5)=TRUNC(MEAN!V8,5)</f>
        <v>1</v>
      </c>
      <c r="W8" t="b">
        <f>TRUNC(('SIM 1'!W8+'SIM 2'!W8+'SIM 3'!W8+'SIM 4'!W8+'SIM 5'!W8)/5,5)=TRUNC(MEAN!W8,5)</f>
        <v>1</v>
      </c>
      <c r="X8" t="b">
        <f>TRUNC(('SIM 1'!X8+'SIM 2'!X8+'SIM 3'!X8+'SIM 4'!X8+'SIM 5'!X8)/5,5)=TRUNC(MEAN!X8,5)</f>
        <v>1</v>
      </c>
      <c r="Y8" t="b">
        <f>TRUNC(('SIM 1'!Y8+'SIM 2'!Y8+'SIM 3'!Y8+'SIM 4'!Y8+'SIM 5'!Y8)/5,5)=TRUNC(MEAN!Y8,5)</f>
        <v>1</v>
      </c>
      <c r="Z8" t="b">
        <f>TRUNC(('SIM 1'!Z8+'SIM 2'!Z8+'SIM 3'!Z8+'SIM 4'!Z8+'SIM 5'!Z8)/5,5)=TRUNC(MEAN!Z8,5)</f>
        <v>1</v>
      </c>
      <c r="AA8" t="b">
        <f>TRUNC(('SIM 1'!AA8+'SIM 2'!AA8+'SIM 3'!AA8+'SIM 4'!AA8+'SIM 5'!AA8)/5,5)=TRUNC(MEAN!AA8,5)</f>
        <v>1</v>
      </c>
      <c r="AB8" t="b">
        <f>TRUNC(('SIM 1'!AB8+'SIM 2'!AB8+'SIM 3'!AB8+'SIM 4'!AB8+'SIM 5'!AB8)/5,5)=TRUNC(MEAN!AB8,5)</f>
        <v>1</v>
      </c>
      <c r="AC8" t="b">
        <f>TRUNC(('SIM 1'!AC8+'SIM 2'!AC8+'SIM 3'!AC8+'SIM 4'!AC8+'SIM 5'!AC8)/5,5)=TRUNC(MEAN!AC8,5)</f>
        <v>1</v>
      </c>
      <c r="AD8" t="b">
        <f>TRUNC(('SIM 1'!AD8+'SIM 2'!AD8+'SIM 3'!AD8+'SIM 4'!AD8+'SIM 5'!AD8)/5,5)=TRUNC(MEAN!AD8,5)</f>
        <v>1</v>
      </c>
      <c r="AE8" t="b">
        <f>TRUNC(('SIM 1'!AE8+'SIM 2'!AE8+'SIM 3'!AE8+'SIM 4'!AE8+'SIM 5'!AE8)/5,5)=TRUNC(MEAN!AE8,5)</f>
        <v>1</v>
      </c>
      <c r="AF8" t="b">
        <f>TRUNC(('SIM 1'!AF8+'SIM 2'!AF8+'SIM 3'!AF8+'SIM 4'!AF8+'SIM 5'!AF8)/5,5)=TRUNC(MEAN!AF8,5)</f>
        <v>1</v>
      </c>
      <c r="AG8" t="b">
        <f>TRUNC(('SIM 1'!AG8+'SIM 2'!AG8+'SIM 3'!AG8+'SIM 4'!AG8+'SIM 5'!AG8)/5,5)=TRUNC(MEAN!AG8,5)</f>
        <v>1</v>
      </c>
      <c r="AH8" t="b">
        <f>TRUNC(('SIM 1'!AH8+'SIM 2'!AH8+'SIM 3'!AH8+'SIM 4'!AH8+'SIM 5'!AH8)/5,5)=TRUNC(MEAN!AH8,5)</f>
        <v>1</v>
      </c>
      <c r="AI8" t="b">
        <f>TRUNC(('SIM 1'!AI8+'SIM 2'!AI8+'SIM 3'!AI8+'SIM 4'!AI8+'SIM 5'!AI8)/5,5)=TRUNC(MEAN!AI8,5)</f>
        <v>1</v>
      </c>
    </row>
    <row r="9" spans="1:35" x14ac:dyDescent="0.2">
      <c r="A9" t="b">
        <f>TRUNC(('SIM 1'!A9+'SIM 2'!A9+'SIM 3'!A9+'SIM 4'!A9+'SIM 5'!A9)/5,5)=TRUNC(MEAN!A9,5)</f>
        <v>1</v>
      </c>
      <c r="B9" t="b">
        <f>TRUNC(('SIM 1'!B9+'SIM 2'!B9+'SIM 3'!B9+'SIM 4'!B9+'SIM 5'!B9)/5,5)=TRUNC(MEAN!B9,5)</f>
        <v>1</v>
      </c>
      <c r="C9" t="b">
        <f>TRUNC(('SIM 1'!C9+'SIM 2'!C9+'SIM 3'!C9+'SIM 4'!C9+'SIM 5'!C9)/5,5)=TRUNC(MEAN!C9,5)</f>
        <v>1</v>
      </c>
      <c r="D9" t="b">
        <f>TRUNC(('SIM 1'!D9+'SIM 2'!D9+'SIM 3'!D9+'SIM 4'!D9+'SIM 5'!D9)/5,5)=TRUNC(MEAN!D9,5)</f>
        <v>1</v>
      </c>
      <c r="E9" t="b">
        <f>TRUNC(('SIM 1'!E9+'SIM 2'!E9+'SIM 3'!E9+'SIM 4'!E9+'SIM 5'!E9)/5,5)=TRUNC(MEAN!E9,5)</f>
        <v>1</v>
      </c>
      <c r="F9" t="b">
        <f>TRUNC(('SIM 1'!F9+'SIM 2'!F9+'SIM 3'!F9+'SIM 4'!F9+'SIM 5'!F9)/5,5)=TRUNC(MEAN!F9,5)</f>
        <v>1</v>
      </c>
      <c r="G9" t="b">
        <f>TRUNC(('SIM 1'!G9+'SIM 2'!G9+'SIM 3'!G9+'SIM 4'!G9+'SIM 5'!G9)/5,2)=TRUNC(MEAN!G9,2)</f>
        <v>1</v>
      </c>
      <c r="H9" t="b">
        <f>TRUNC(('SIM 1'!H9+'SIM 2'!H9+'SIM 3'!H9+'SIM 4'!H9+'SIM 5'!H9)/5,2)=TRUNC(MEAN!H9,2)</f>
        <v>1</v>
      </c>
      <c r="I9" t="b">
        <f>TRUNC(('SIM 1'!I9+'SIM 2'!I9+'SIM 3'!I9+'SIM 4'!I9+'SIM 5'!I9)/5,5)=TRUNC(MEAN!I9,5)</f>
        <v>1</v>
      </c>
      <c r="J9" t="b">
        <f>TRUNC(('SIM 1'!J9+'SIM 2'!J9+'SIM 3'!J9+'SIM 4'!J9+'SIM 5'!J9)/5,5)=TRUNC(MEAN!J9,5)</f>
        <v>1</v>
      </c>
      <c r="K9" t="b">
        <f>TRUNC(('SIM 1'!K9+'SIM 2'!K9+'SIM 3'!K9+'SIM 4'!K9+'SIM 5'!K9)/5,5)=TRUNC(MEAN!K9,5)</f>
        <v>1</v>
      </c>
      <c r="L9" t="b">
        <f>TRUNC(('SIM 1'!L9+'SIM 2'!L9+'SIM 3'!L9+'SIM 4'!L9+'SIM 5'!L9)/5,5)=TRUNC(MEAN!L9,5)</f>
        <v>1</v>
      </c>
      <c r="M9" t="b">
        <f>TRUNC(('SIM 1'!M9+'SIM 2'!M9+'SIM 3'!M9+'SIM 4'!M9+'SIM 5'!M9)/5,5)=TRUNC(MEAN!M9,5)</f>
        <v>1</v>
      </c>
      <c r="N9" t="b">
        <f>TRUNC(('SIM 1'!N9+'SIM 2'!N9+'SIM 3'!N9+'SIM 4'!N9+'SIM 5'!N9)/5,5)=TRUNC(MEAN!N9,5)</f>
        <v>1</v>
      </c>
      <c r="O9" t="b">
        <f>TRUNC(('SIM 1'!O9+'SIM 2'!O9+'SIM 3'!O9+'SIM 4'!O9+'SIM 5'!O9)/5,5)=TRUNC(MEAN!O9,5)</f>
        <v>1</v>
      </c>
      <c r="P9" t="b">
        <f>TRUNC(('SIM 1'!P9+'SIM 2'!P9+'SIM 3'!P9+'SIM 4'!P9+'SIM 5'!P9)/5,5)=TRUNC(MEAN!P9,5)</f>
        <v>1</v>
      </c>
      <c r="Q9" t="b">
        <f>TRUNC(('SIM 1'!Q9+'SIM 2'!Q9+'SIM 3'!Q9+'SIM 4'!Q9+'SIM 5'!Q9)/5,5)=TRUNC(MEAN!Q9,5)</f>
        <v>1</v>
      </c>
      <c r="R9" t="b">
        <f>TRUNC(('SIM 1'!R9+'SIM 2'!R9+'SIM 3'!R9+'SIM 4'!R9+'SIM 5'!R9)/5,5)=TRUNC(MEAN!R9,5)</f>
        <v>1</v>
      </c>
      <c r="S9" t="b">
        <f>TRUNC(('SIM 1'!S9+'SIM 2'!S9+'SIM 3'!S9+'SIM 4'!S9+'SIM 5'!S9)/5,5)=TRUNC(MEAN!S9,5)</f>
        <v>1</v>
      </c>
      <c r="T9" t="b">
        <f>TRUNC(('SIM 1'!T9+'SIM 2'!T9+'SIM 3'!T9+'SIM 4'!T9+'SIM 5'!T9)/5,5)=TRUNC(MEAN!T9,5)</f>
        <v>1</v>
      </c>
      <c r="U9" t="b">
        <f>TRUNC(('SIM 1'!U9+'SIM 2'!U9+'SIM 3'!U9+'SIM 4'!U9+'SIM 5'!U9)/5,5)=TRUNC(MEAN!U9,5)</f>
        <v>1</v>
      </c>
      <c r="V9" t="b">
        <f>TRUNC(('SIM 1'!V9+'SIM 2'!V9+'SIM 3'!V9+'SIM 4'!V9+'SIM 5'!V9)/5,5)=TRUNC(MEAN!V9,5)</f>
        <v>1</v>
      </c>
      <c r="W9" t="b">
        <f>TRUNC(('SIM 1'!W9+'SIM 2'!W9+'SIM 3'!W9+'SIM 4'!W9+'SIM 5'!W9)/5,5)=TRUNC(MEAN!W9,5)</f>
        <v>1</v>
      </c>
      <c r="X9" t="b">
        <f>TRUNC(('SIM 1'!X9+'SIM 2'!X9+'SIM 3'!X9+'SIM 4'!X9+'SIM 5'!X9)/5,5)=TRUNC(MEAN!X9,5)</f>
        <v>1</v>
      </c>
      <c r="Y9" t="b">
        <f>TRUNC(('SIM 1'!Y9+'SIM 2'!Y9+'SIM 3'!Y9+'SIM 4'!Y9+'SIM 5'!Y9)/5,5)=TRUNC(MEAN!Y9,5)</f>
        <v>1</v>
      </c>
      <c r="Z9" t="b">
        <f>TRUNC(('SIM 1'!Z9+'SIM 2'!Z9+'SIM 3'!Z9+'SIM 4'!Z9+'SIM 5'!Z9)/5,5)=TRUNC(MEAN!Z9,5)</f>
        <v>1</v>
      </c>
      <c r="AA9" t="b">
        <f>TRUNC(('SIM 1'!AA9+'SIM 2'!AA9+'SIM 3'!AA9+'SIM 4'!AA9+'SIM 5'!AA9)/5,5)=TRUNC(MEAN!AA9,5)</f>
        <v>1</v>
      </c>
      <c r="AB9" t="b">
        <f>TRUNC(('SIM 1'!AB9+'SIM 2'!AB9+'SIM 3'!AB9+'SIM 4'!AB9+'SIM 5'!AB9)/5,5)=TRUNC(MEAN!AB9,5)</f>
        <v>1</v>
      </c>
      <c r="AC9" t="b">
        <f>TRUNC(('SIM 1'!AC9+'SIM 2'!AC9+'SIM 3'!AC9+'SIM 4'!AC9+'SIM 5'!AC9)/5,5)=TRUNC(MEAN!AC9,5)</f>
        <v>1</v>
      </c>
      <c r="AD9" t="b">
        <f>TRUNC(('SIM 1'!AD9+'SIM 2'!AD9+'SIM 3'!AD9+'SIM 4'!AD9+'SIM 5'!AD9)/5,5)=TRUNC(MEAN!AD9,5)</f>
        <v>1</v>
      </c>
      <c r="AE9" t="b">
        <f>TRUNC(('SIM 1'!AE9+'SIM 2'!AE9+'SIM 3'!AE9+'SIM 4'!AE9+'SIM 5'!AE9)/5,5)=TRUNC(MEAN!AE9,5)</f>
        <v>1</v>
      </c>
      <c r="AF9" t="b">
        <f>TRUNC(('SIM 1'!AF9+'SIM 2'!AF9+'SIM 3'!AF9+'SIM 4'!AF9+'SIM 5'!AF9)/5,5)=TRUNC(MEAN!AF9,5)</f>
        <v>1</v>
      </c>
      <c r="AG9" t="b">
        <f>TRUNC(('SIM 1'!AG9+'SIM 2'!AG9+'SIM 3'!AG9+'SIM 4'!AG9+'SIM 5'!AG9)/5,5)=TRUNC(MEAN!AG9,5)</f>
        <v>1</v>
      </c>
      <c r="AH9" t="b">
        <f>TRUNC(('SIM 1'!AH9+'SIM 2'!AH9+'SIM 3'!AH9+'SIM 4'!AH9+'SIM 5'!AH9)/5,5)=TRUNC(MEAN!AH9,5)</f>
        <v>1</v>
      </c>
      <c r="AI9" t="b">
        <f>TRUNC(('SIM 1'!AI9+'SIM 2'!AI9+'SIM 3'!AI9+'SIM 4'!AI9+'SIM 5'!AI9)/5,5)=TRUNC(MEAN!AI9,5)</f>
        <v>1</v>
      </c>
    </row>
    <row r="10" spans="1:35" x14ac:dyDescent="0.2">
      <c r="A10" t="b">
        <f>TRUNC(('SIM 1'!A10+'SIM 2'!A10+'SIM 3'!A10+'SIM 4'!A10+'SIM 5'!A10)/5,5)=TRUNC(MEAN!A10,5)</f>
        <v>1</v>
      </c>
      <c r="B10" t="b">
        <f>TRUNC(('SIM 1'!B10+'SIM 2'!B10+'SIM 3'!B10+'SIM 4'!B10+'SIM 5'!B10)/5,5)=TRUNC(MEAN!B10,5)</f>
        <v>1</v>
      </c>
      <c r="C10" t="b">
        <f>TRUNC(('SIM 1'!C10+'SIM 2'!C10+'SIM 3'!C10+'SIM 4'!C10+'SIM 5'!C10)/5,5)=TRUNC(MEAN!C10,5)</f>
        <v>1</v>
      </c>
      <c r="D10" t="b">
        <f>TRUNC(('SIM 1'!D10+'SIM 2'!D10+'SIM 3'!D10+'SIM 4'!D10+'SIM 5'!D10)/5,5)=TRUNC(MEAN!D10,5)</f>
        <v>1</v>
      </c>
      <c r="E10" t="b">
        <f>TRUNC(('SIM 1'!E10+'SIM 2'!E10+'SIM 3'!E10+'SIM 4'!E10+'SIM 5'!E10)/5,5)=TRUNC(MEAN!E10,5)</f>
        <v>1</v>
      </c>
      <c r="F10" t="b">
        <f>TRUNC(('SIM 1'!F10+'SIM 2'!F10+'SIM 3'!F10+'SIM 4'!F10+'SIM 5'!F10)/5,5)=TRUNC(MEAN!F10,5)</f>
        <v>1</v>
      </c>
      <c r="G10" t="b">
        <f>TRUNC(('SIM 1'!G10+'SIM 2'!G10+'SIM 3'!G10+'SIM 4'!G10+'SIM 5'!G10)/5,2)=TRUNC(MEAN!G10,2)</f>
        <v>1</v>
      </c>
      <c r="H10" t="b">
        <f>TRUNC(('SIM 1'!H10+'SIM 2'!H10+'SIM 3'!H10+'SIM 4'!H10+'SIM 5'!H10)/5,2)=TRUNC(MEAN!H10,2)</f>
        <v>1</v>
      </c>
      <c r="I10" t="b">
        <f>TRUNC(('SIM 1'!I10+'SIM 2'!I10+'SIM 3'!I10+'SIM 4'!I10+'SIM 5'!I10)/5,5)=TRUNC(MEAN!I10,5)</f>
        <v>1</v>
      </c>
      <c r="J10" t="b">
        <f>TRUNC(('SIM 1'!J10+'SIM 2'!J10+'SIM 3'!J10+'SIM 4'!J10+'SIM 5'!J10)/5,5)=TRUNC(MEAN!J10,5)</f>
        <v>1</v>
      </c>
      <c r="K10" t="b">
        <f>TRUNC(('SIM 1'!K10+'SIM 2'!K10+'SIM 3'!K10+'SIM 4'!K10+'SIM 5'!K10)/5,5)=TRUNC(MEAN!K10,5)</f>
        <v>1</v>
      </c>
      <c r="L10" t="b">
        <f>TRUNC(('SIM 1'!L10+'SIM 2'!L10+'SIM 3'!L10+'SIM 4'!L10+'SIM 5'!L10)/5,5)=TRUNC(MEAN!L10,5)</f>
        <v>1</v>
      </c>
      <c r="M10" t="b">
        <f>TRUNC(('SIM 1'!M10+'SIM 2'!M10+'SIM 3'!M10+'SIM 4'!M10+'SIM 5'!M10)/5,5)=TRUNC(MEAN!M10,5)</f>
        <v>1</v>
      </c>
      <c r="N10" t="b">
        <f>TRUNC(('SIM 1'!N10+'SIM 2'!N10+'SIM 3'!N10+'SIM 4'!N10+'SIM 5'!N10)/5,5)=TRUNC(MEAN!N10,5)</f>
        <v>1</v>
      </c>
      <c r="O10" t="b">
        <f>TRUNC(('SIM 1'!O10+'SIM 2'!O10+'SIM 3'!O10+'SIM 4'!O10+'SIM 5'!O10)/5,5)=TRUNC(MEAN!O10,5)</f>
        <v>1</v>
      </c>
      <c r="P10" t="b">
        <f>TRUNC(('SIM 1'!P10+'SIM 2'!P10+'SIM 3'!P10+'SIM 4'!P10+'SIM 5'!P10)/5,5)=TRUNC(MEAN!P10,5)</f>
        <v>1</v>
      </c>
      <c r="Q10" t="b">
        <f>TRUNC(('SIM 1'!Q10+'SIM 2'!Q10+'SIM 3'!Q10+'SIM 4'!Q10+'SIM 5'!Q10)/5,5)=TRUNC(MEAN!Q10,5)</f>
        <v>1</v>
      </c>
      <c r="R10" t="b">
        <f>TRUNC(('SIM 1'!R10+'SIM 2'!R10+'SIM 3'!R10+'SIM 4'!R10+'SIM 5'!R10)/5,5)=TRUNC(MEAN!R10,5)</f>
        <v>1</v>
      </c>
      <c r="S10" t="b">
        <f>TRUNC(('SIM 1'!S10+'SIM 2'!S10+'SIM 3'!S10+'SIM 4'!S10+'SIM 5'!S10)/5,5)=TRUNC(MEAN!S10,5)</f>
        <v>1</v>
      </c>
      <c r="T10" t="b">
        <f>TRUNC(('SIM 1'!T10+'SIM 2'!T10+'SIM 3'!T10+'SIM 4'!T10+'SIM 5'!T10)/5,5)=TRUNC(MEAN!T10,5)</f>
        <v>1</v>
      </c>
      <c r="U10" t="b">
        <f>TRUNC(('SIM 1'!U10+'SIM 2'!U10+'SIM 3'!U10+'SIM 4'!U10+'SIM 5'!U10)/5,5)=TRUNC(MEAN!U10,5)</f>
        <v>1</v>
      </c>
      <c r="V10" t="b">
        <f>TRUNC(('SIM 1'!V10+'SIM 2'!V10+'SIM 3'!V10+'SIM 4'!V10+'SIM 5'!V10)/5,5)=TRUNC(MEAN!V10,5)</f>
        <v>1</v>
      </c>
      <c r="W10" t="b">
        <f>TRUNC(('SIM 1'!W10+'SIM 2'!W10+'SIM 3'!W10+'SIM 4'!W10+'SIM 5'!W10)/5,5)=TRUNC(MEAN!W10,5)</f>
        <v>1</v>
      </c>
      <c r="X10" t="b">
        <f>TRUNC(('SIM 1'!X10+'SIM 2'!X10+'SIM 3'!X10+'SIM 4'!X10+'SIM 5'!X10)/5,5)=TRUNC(MEAN!X10,5)</f>
        <v>1</v>
      </c>
      <c r="Y10" t="b">
        <f>TRUNC(('SIM 1'!Y10+'SIM 2'!Y10+'SIM 3'!Y10+'SIM 4'!Y10+'SIM 5'!Y10)/5,5)=TRUNC(MEAN!Y10,5)</f>
        <v>1</v>
      </c>
      <c r="Z10" t="b">
        <f>TRUNC(('SIM 1'!Z10+'SIM 2'!Z10+'SIM 3'!Z10+'SIM 4'!Z10+'SIM 5'!Z10)/5,5)=TRUNC(MEAN!Z10,5)</f>
        <v>1</v>
      </c>
      <c r="AA10" t="b">
        <f>TRUNC(('SIM 1'!AA10+'SIM 2'!AA10+'SIM 3'!AA10+'SIM 4'!AA10+'SIM 5'!AA10)/5,5)=TRUNC(MEAN!AA10,5)</f>
        <v>1</v>
      </c>
      <c r="AB10" t="b">
        <f>TRUNC(('SIM 1'!AB10+'SIM 2'!AB10+'SIM 3'!AB10+'SIM 4'!AB10+'SIM 5'!AB10)/5,5)=TRUNC(MEAN!AB10,5)</f>
        <v>1</v>
      </c>
      <c r="AC10" t="b">
        <f>TRUNC(('SIM 1'!AC10+'SIM 2'!AC10+'SIM 3'!AC10+'SIM 4'!AC10+'SIM 5'!AC10)/5,5)=TRUNC(MEAN!AC10,5)</f>
        <v>1</v>
      </c>
      <c r="AD10" t="b">
        <f>TRUNC(('SIM 1'!AD10+'SIM 2'!AD10+'SIM 3'!AD10+'SIM 4'!AD10+'SIM 5'!AD10)/5,5)=TRUNC(MEAN!AD10,5)</f>
        <v>1</v>
      </c>
      <c r="AE10" t="b">
        <f>TRUNC(('SIM 1'!AE10+'SIM 2'!AE10+'SIM 3'!AE10+'SIM 4'!AE10+'SIM 5'!AE10)/5,5)=TRUNC(MEAN!AE10,5)</f>
        <v>1</v>
      </c>
      <c r="AF10" t="b">
        <f>TRUNC(('SIM 1'!AF10+'SIM 2'!AF10+'SIM 3'!AF10+'SIM 4'!AF10+'SIM 5'!AF10)/5,5)=TRUNC(MEAN!AF10,5)</f>
        <v>1</v>
      </c>
      <c r="AG10" t="b">
        <f>TRUNC(('SIM 1'!AG10+'SIM 2'!AG10+'SIM 3'!AG10+'SIM 4'!AG10+'SIM 5'!AG10)/5,5)=TRUNC(MEAN!AG10,5)</f>
        <v>1</v>
      </c>
      <c r="AH10" t="b">
        <f>TRUNC(('SIM 1'!AH10+'SIM 2'!AH10+'SIM 3'!AH10+'SIM 4'!AH10+'SIM 5'!AH10)/5,5)=TRUNC(MEAN!AH10,5)</f>
        <v>1</v>
      </c>
      <c r="AI10" t="b">
        <f>TRUNC(('SIM 1'!AI10+'SIM 2'!AI10+'SIM 3'!AI10+'SIM 4'!AI10+'SIM 5'!AI10)/5,5)=TRUNC(MEAN!AI10,5)</f>
        <v>1</v>
      </c>
    </row>
    <row r="11" spans="1:35" x14ac:dyDescent="0.2">
      <c r="A11" t="b">
        <f>TRUNC(('SIM 1'!A11+'SIM 2'!A11+'SIM 3'!A11+'SIM 4'!A11+'SIM 5'!A11)/5,5)=TRUNC(MEAN!A11,5)</f>
        <v>1</v>
      </c>
      <c r="B11" t="b">
        <f>TRUNC(('SIM 1'!B11+'SIM 2'!B11+'SIM 3'!B11+'SIM 4'!B11+'SIM 5'!B11)/5,5)=TRUNC(MEAN!B11,5)</f>
        <v>1</v>
      </c>
      <c r="C11" t="b">
        <f>TRUNC(('SIM 1'!C11+'SIM 2'!C11+'SIM 3'!C11+'SIM 4'!C11+'SIM 5'!C11)/5,5)=TRUNC(MEAN!C11,5)</f>
        <v>1</v>
      </c>
      <c r="D11" t="b">
        <f>TRUNC(('SIM 1'!D11+'SIM 2'!D11+'SIM 3'!D11+'SIM 4'!D11+'SIM 5'!D11)/5,5)=TRUNC(MEAN!D11,5)</f>
        <v>1</v>
      </c>
      <c r="E11" t="b">
        <f>TRUNC(('SIM 1'!E11+'SIM 2'!E11+'SIM 3'!E11+'SIM 4'!E11+'SIM 5'!E11)/5,5)=TRUNC(MEAN!E11,5)</f>
        <v>1</v>
      </c>
      <c r="F11" t="b">
        <f>TRUNC(('SIM 1'!F11+'SIM 2'!F11+'SIM 3'!F11+'SIM 4'!F11+'SIM 5'!F11)/5,5)=TRUNC(MEAN!F11,5)</f>
        <v>1</v>
      </c>
      <c r="G11" t="b">
        <f>TRUNC(('SIM 1'!G11+'SIM 2'!G11+'SIM 3'!G11+'SIM 4'!G11+'SIM 5'!G11)/5,2)=TRUNC(MEAN!G11,2)</f>
        <v>1</v>
      </c>
      <c r="H11" t="b">
        <f>TRUNC(('SIM 1'!H11+'SIM 2'!H11+'SIM 3'!H11+'SIM 4'!H11+'SIM 5'!H11)/5,2)=TRUNC(MEAN!H11,2)</f>
        <v>1</v>
      </c>
      <c r="I11" t="b">
        <f>TRUNC(('SIM 1'!I11+'SIM 2'!I11+'SIM 3'!I11+'SIM 4'!I11+'SIM 5'!I11)/5,5)=TRUNC(MEAN!I11,5)</f>
        <v>1</v>
      </c>
      <c r="J11" t="b">
        <f>TRUNC(('SIM 1'!J11+'SIM 2'!J11+'SIM 3'!J11+'SIM 4'!J11+'SIM 5'!J11)/5,5)=TRUNC(MEAN!J11,5)</f>
        <v>1</v>
      </c>
      <c r="K11" t="b">
        <f>TRUNC(('SIM 1'!K11+'SIM 2'!K11+'SIM 3'!K11+'SIM 4'!K11+'SIM 5'!K11)/5,5)=TRUNC(MEAN!K11,5)</f>
        <v>1</v>
      </c>
      <c r="L11" t="b">
        <f>TRUNC(('SIM 1'!L11+'SIM 2'!L11+'SIM 3'!L11+'SIM 4'!L11+'SIM 5'!L11)/5,5)=TRUNC(MEAN!L11,5)</f>
        <v>1</v>
      </c>
      <c r="M11" t="b">
        <f>TRUNC(('SIM 1'!M11+'SIM 2'!M11+'SIM 3'!M11+'SIM 4'!M11+'SIM 5'!M11)/5,5)=TRUNC(MEAN!M11,5)</f>
        <v>1</v>
      </c>
      <c r="N11" t="b">
        <f>TRUNC(('SIM 1'!N11+'SIM 2'!N11+'SIM 3'!N11+'SIM 4'!N11+'SIM 5'!N11)/5,5)=TRUNC(MEAN!N11,5)</f>
        <v>1</v>
      </c>
      <c r="O11" t="b">
        <f>TRUNC(('SIM 1'!O11+'SIM 2'!O11+'SIM 3'!O11+'SIM 4'!O11+'SIM 5'!O11)/5,5)=TRUNC(MEAN!O11,5)</f>
        <v>1</v>
      </c>
      <c r="P11" t="b">
        <f>TRUNC(('SIM 1'!P11+'SIM 2'!P11+'SIM 3'!P11+'SIM 4'!P11+'SIM 5'!P11)/5,5)=TRUNC(MEAN!P11,5)</f>
        <v>1</v>
      </c>
      <c r="Q11" t="b">
        <f>TRUNC(('SIM 1'!Q11+'SIM 2'!Q11+'SIM 3'!Q11+'SIM 4'!Q11+'SIM 5'!Q11)/5,5)=TRUNC(MEAN!Q11,5)</f>
        <v>1</v>
      </c>
      <c r="R11" t="b">
        <f>TRUNC(('SIM 1'!R11+'SIM 2'!R11+'SIM 3'!R11+'SIM 4'!R11+'SIM 5'!R11)/5,5)=TRUNC(MEAN!R11,5)</f>
        <v>1</v>
      </c>
      <c r="S11" t="b">
        <f>TRUNC(('SIM 1'!S11+'SIM 2'!S11+'SIM 3'!S11+'SIM 4'!S11+'SIM 5'!S11)/5,5)=TRUNC(MEAN!S11,5)</f>
        <v>1</v>
      </c>
      <c r="T11" t="b">
        <f>TRUNC(('SIM 1'!T11+'SIM 2'!T11+'SIM 3'!T11+'SIM 4'!T11+'SIM 5'!T11)/5,5)=TRUNC(MEAN!T11,5)</f>
        <v>1</v>
      </c>
      <c r="U11" t="b">
        <f>TRUNC(('SIM 1'!U11+'SIM 2'!U11+'SIM 3'!U11+'SIM 4'!U11+'SIM 5'!U11)/5,5)=TRUNC(MEAN!U11,5)</f>
        <v>1</v>
      </c>
      <c r="V11" t="b">
        <f>TRUNC(('SIM 1'!V11+'SIM 2'!V11+'SIM 3'!V11+'SIM 4'!V11+'SIM 5'!V11)/5,5)=TRUNC(MEAN!V11,5)</f>
        <v>1</v>
      </c>
      <c r="W11" t="b">
        <f>TRUNC(('SIM 1'!W11+'SIM 2'!W11+'SIM 3'!W11+'SIM 4'!W11+'SIM 5'!W11)/5,5)=TRUNC(MEAN!W11,5)</f>
        <v>1</v>
      </c>
      <c r="X11" t="b">
        <f>TRUNC(('SIM 1'!X11+'SIM 2'!X11+'SIM 3'!X11+'SIM 4'!X11+'SIM 5'!X11)/5,5)=TRUNC(MEAN!X11,5)</f>
        <v>1</v>
      </c>
      <c r="Y11" t="b">
        <f>TRUNC(('SIM 1'!Y11+'SIM 2'!Y11+'SIM 3'!Y11+'SIM 4'!Y11+'SIM 5'!Y11)/5,5)=TRUNC(MEAN!Y11,5)</f>
        <v>1</v>
      </c>
      <c r="Z11" t="b">
        <f>TRUNC(('SIM 1'!Z11+'SIM 2'!Z11+'SIM 3'!Z11+'SIM 4'!Z11+'SIM 5'!Z11)/5,5)=TRUNC(MEAN!Z11,5)</f>
        <v>1</v>
      </c>
      <c r="AA11" t="b">
        <f>TRUNC(('SIM 1'!AA11+'SIM 2'!AA11+'SIM 3'!AA11+'SIM 4'!AA11+'SIM 5'!AA11)/5,5)=TRUNC(MEAN!AA11,5)</f>
        <v>1</v>
      </c>
      <c r="AB11" t="b">
        <f>TRUNC(('SIM 1'!AB11+'SIM 2'!AB11+'SIM 3'!AB11+'SIM 4'!AB11+'SIM 5'!AB11)/5,5)=TRUNC(MEAN!AB11,5)</f>
        <v>1</v>
      </c>
      <c r="AC11" t="b">
        <f>TRUNC(('SIM 1'!AC11+'SIM 2'!AC11+'SIM 3'!AC11+'SIM 4'!AC11+'SIM 5'!AC11)/5,5)=TRUNC(MEAN!AC11,5)</f>
        <v>1</v>
      </c>
      <c r="AD11" t="b">
        <f>TRUNC(('SIM 1'!AD11+'SIM 2'!AD11+'SIM 3'!AD11+'SIM 4'!AD11+'SIM 5'!AD11)/5,5)=TRUNC(MEAN!AD11,5)</f>
        <v>1</v>
      </c>
      <c r="AE11" t="b">
        <f>TRUNC(('SIM 1'!AE11+'SIM 2'!AE11+'SIM 3'!AE11+'SIM 4'!AE11+'SIM 5'!AE11)/5,5)=TRUNC(MEAN!AE11,5)</f>
        <v>1</v>
      </c>
      <c r="AF11" t="b">
        <f>TRUNC(('SIM 1'!AF11+'SIM 2'!AF11+'SIM 3'!AF11+'SIM 4'!AF11+'SIM 5'!AF11)/5,5)=TRUNC(MEAN!AF11,5)</f>
        <v>1</v>
      </c>
      <c r="AG11" t="b">
        <f>TRUNC(('SIM 1'!AG11+'SIM 2'!AG11+'SIM 3'!AG11+'SIM 4'!AG11+'SIM 5'!AG11)/5,5)=TRUNC(MEAN!AG11,5)</f>
        <v>1</v>
      </c>
      <c r="AH11" t="b">
        <f>TRUNC(('SIM 1'!AH11+'SIM 2'!AH11+'SIM 3'!AH11+'SIM 4'!AH11+'SIM 5'!AH11)/5,5)=TRUNC(MEAN!AH11,5)</f>
        <v>1</v>
      </c>
      <c r="AI11" t="b">
        <f>TRUNC(('SIM 1'!AI11+'SIM 2'!AI11+'SIM 3'!AI11+'SIM 4'!AI11+'SIM 5'!AI11)/5,5)=TRUNC(MEAN!AI11,5)</f>
        <v>1</v>
      </c>
    </row>
    <row r="12" spans="1:35" x14ac:dyDescent="0.2">
      <c r="A12" t="b">
        <f>TRUNC(('SIM 1'!A12+'SIM 2'!A12+'SIM 3'!A12+'SIM 4'!A12+'SIM 5'!A12)/5,5)=TRUNC(MEAN!A12,5)</f>
        <v>1</v>
      </c>
      <c r="B12" t="b">
        <f>TRUNC(('SIM 1'!B12+'SIM 2'!B12+'SIM 3'!B12+'SIM 4'!B12+'SIM 5'!B12)/5,5)=TRUNC(MEAN!B12,5)</f>
        <v>1</v>
      </c>
      <c r="C12" t="b">
        <f>TRUNC(('SIM 1'!C12+'SIM 2'!C12+'SIM 3'!C12+'SIM 4'!C12+'SIM 5'!C12)/5,5)=TRUNC(MEAN!C12,5)</f>
        <v>1</v>
      </c>
      <c r="D12" t="b">
        <f>TRUNC(('SIM 1'!D12+'SIM 2'!D12+'SIM 3'!D12+'SIM 4'!D12+'SIM 5'!D12)/5,5)=TRUNC(MEAN!D12,5)</f>
        <v>1</v>
      </c>
      <c r="E12" t="b">
        <f>TRUNC(('SIM 1'!E12+'SIM 2'!E12+'SIM 3'!E12+'SIM 4'!E12+'SIM 5'!E12)/5,5)=TRUNC(MEAN!E12,5)</f>
        <v>1</v>
      </c>
      <c r="F12" t="b">
        <f>TRUNC(('SIM 1'!F12+'SIM 2'!F12+'SIM 3'!F12+'SIM 4'!F12+'SIM 5'!F12)/5,5)=TRUNC(MEAN!F12,5)</f>
        <v>1</v>
      </c>
      <c r="G12" t="b">
        <f>TRUNC(('SIM 1'!G12+'SIM 2'!G12+'SIM 3'!G12+'SIM 4'!G12+'SIM 5'!G12)/5,2)=TRUNC(MEAN!G12,2)</f>
        <v>1</v>
      </c>
      <c r="H12" t="b">
        <f>TRUNC(('SIM 1'!H12+'SIM 2'!H12+'SIM 3'!H12+'SIM 4'!H12+'SIM 5'!H12)/5,2)=TRUNC(MEAN!H12,2)</f>
        <v>1</v>
      </c>
      <c r="I12" t="b">
        <f>TRUNC(('SIM 1'!I12+'SIM 2'!I12+'SIM 3'!I12+'SIM 4'!I12+'SIM 5'!I12)/5,5)=TRUNC(MEAN!I12,5)</f>
        <v>1</v>
      </c>
      <c r="J12" t="b">
        <f>TRUNC(('SIM 1'!J12+'SIM 2'!J12+'SIM 3'!J12+'SIM 4'!J12+'SIM 5'!J12)/5,5)=TRUNC(MEAN!J12,5)</f>
        <v>1</v>
      </c>
      <c r="K12" t="b">
        <f>TRUNC(('SIM 1'!K12+'SIM 2'!K12+'SIM 3'!K12+'SIM 4'!K12+'SIM 5'!K12)/5,5)=TRUNC(MEAN!K12,5)</f>
        <v>1</v>
      </c>
      <c r="L12" t="b">
        <f>TRUNC(('SIM 1'!L12+'SIM 2'!L12+'SIM 3'!L12+'SIM 4'!L12+'SIM 5'!L12)/5,5)=TRUNC(MEAN!L12,5)</f>
        <v>1</v>
      </c>
      <c r="M12" t="b">
        <f>TRUNC(('SIM 1'!M12+'SIM 2'!M12+'SIM 3'!M12+'SIM 4'!M12+'SIM 5'!M12)/5,5)=TRUNC(MEAN!M12,5)</f>
        <v>1</v>
      </c>
      <c r="N12" t="b">
        <f>TRUNC(('SIM 1'!N12+'SIM 2'!N12+'SIM 3'!N12+'SIM 4'!N12+'SIM 5'!N12)/5,5)=TRUNC(MEAN!N12,5)</f>
        <v>1</v>
      </c>
      <c r="O12" t="b">
        <f>TRUNC(('SIM 1'!O12+'SIM 2'!O12+'SIM 3'!O12+'SIM 4'!O12+'SIM 5'!O12)/5,5)=TRUNC(MEAN!O12,5)</f>
        <v>1</v>
      </c>
      <c r="P12" t="b">
        <f>TRUNC(('SIM 1'!P12+'SIM 2'!P12+'SIM 3'!P12+'SIM 4'!P12+'SIM 5'!P12)/5,5)=TRUNC(MEAN!P12,5)</f>
        <v>1</v>
      </c>
      <c r="Q12" t="b">
        <f>TRUNC(('SIM 1'!Q12+'SIM 2'!Q12+'SIM 3'!Q12+'SIM 4'!Q12+'SIM 5'!Q12)/5,5)=TRUNC(MEAN!Q12,5)</f>
        <v>1</v>
      </c>
      <c r="R12" t="b">
        <f>TRUNC(('SIM 1'!R12+'SIM 2'!R12+'SIM 3'!R12+'SIM 4'!R12+'SIM 5'!R12)/5,5)=TRUNC(MEAN!R12,5)</f>
        <v>1</v>
      </c>
      <c r="S12" t="b">
        <f>TRUNC(('SIM 1'!S12+'SIM 2'!S12+'SIM 3'!S12+'SIM 4'!S12+'SIM 5'!S12)/5,5)=TRUNC(MEAN!S12,5)</f>
        <v>1</v>
      </c>
      <c r="T12" t="b">
        <f>TRUNC(('SIM 1'!T12+'SIM 2'!T12+'SIM 3'!T12+'SIM 4'!T12+'SIM 5'!T12)/5,5)=TRUNC(MEAN!T12,5)</f>
        <v>1</v>
      </c>
      <c r="U12" t="b">
        <f>TRUNC(('SIM 1'!U12+'SIM 2'!U12+'SIM 3'!U12+'SIM 4'!U12+'SIM 5'!U12)/5,5)=TRUNC(MEAN!U12,5)</f>
        <v>1</v>
      </c>
      <c r="V12" t="b">
        <f>TRUNC(('SIM 1'!V12+'SIM 2'!V12+'SIM 3'!V12+'SIM 4'!V12+'SIM 5'!V12)/5,5)=TRUNC(MEAN!V12,5)</f>
        <v>1</v>
      </c>
      <c r="W12" t="b">
        <f>TRUNC(('SIM 1'!W12+'SIM 2'!W12+'SIM 3'!W12+'SIM 4'!W12+'SIM 5'!W12)/5,5)=TRUNC(MEAN!W12,5)</f>
        <v>1</v>
      </c>
      <c r="X12" t="b">
        <f>TRUNC(('SIM 1'!X12+'SIM 2'!X12+'SIM 3'!X12+'SIM 4'!X12+'SIM 5'!X12)/5,5)=TRUNC(MEAN!X12,5)</f>
        <v>1</v>
      </c>
      <c r="Y12" t="b">
        <f>TRUNC(('SIM 1'!Y12+'SIM 2'!Y12+'SIM 3'!Y12+'SIM 4'!Y12+'SIM 5'!Y12)/5,5)=TRUNC(MEAN!Y12,5)</f>
        <v>1</v>
      </c>
      <c r="Z12" t="b">
        <f>TRUNC(('SIM 1'!Z12+'SIM 2'!Z12+'SIM 3'!Z12+'SIM 4'!Z12+'SIM 5'!Z12)/5,5)=TRUNC(MEAN!Z12,5)</f>
        <v>1</v>
      </c>
      <c r="AA12" t="b">
        <f>TRUNC(('SIM 1'!AA12+'SIM 2'!AA12+'SIM 3'!AA12+'SIM 4'!AA12+'SIM 5'!AA12)/5,5)=TRUNC(MEAN!AA12,5)</f>
        <v>1</v>
      </c>
      <c r="AB12" t="b">
        <f>TRUNC(('SIM 1'!AB12+'SIM 2'!AB12+'SIM 3'!AB12+'SIM 4'!AB12+'SIM 5'!AB12)/5,5)=TRUNC(MEAN!AB12,5)</f>
        <v>1</v>
      </c>
      <c r="AC12" t="b">
        <f>TRUNC(('SIM 1'!AC12+'SIM 2'!AC12+'SIM 3'!AC12+'SIM 4'!AC12+'SIM 5'!AC12)/5,5)=TRUNC(MEAN!AC12,5)</f>
        <v>1</v>
      </c>
      <c r="AD12" t="b">
        <f>TRUNC(('SIM 1'!AD12+'SIM 2'!AD12+'SIM 3'!AD12+'SIM 4'!AD12+'SIM 5'!AD12)/5,5)=TRUNC(MEAN!AD12,5)</f>
        <v>1</v>
      </c>
      <c r="AE12" t="b">
        <f>TRUNC(('SIM 1'!AE12+'SIM 2'!AE12+'SIM 3'!AE12+'SIM 4'!AE12+'SIM 5'!AE12)/5,5)=TRUNC(MEAN!AE12,5)</f>
        <v>1</v>
      </c>
      <c r="AF12" t="b">
        <f>TRUNC(('SIM 1'!AF12+'SIM 2'!AF12+'SIM 3'!AF12+'SIM 4'!AF12+'SIM 5'!AF12)/5,5)=TRUNC(MEAN!AF12,5)</f>
        <v>1</v>
      </c>
      <c r="AG12" t="b">
        <f>TRUNC(('SIM 1'!AG12+'SIM 2'!AG12+'SIM 3'!AG12+'SIM 4'!AG12+'SIM 5'!AG12)/5,5)=TRUNC(MEAN!AG12,5)</f>
        <v>1</v>
      </c>
      <c r="AH12" t="b">
        <f>TRUNC(('SIM 1'!AH12+'SIM 2'!AH12+'SIM 3'!AH12+'SIM 4'!AH12+'SIM 5'!AH12)/5,5)=TRUNC(MEAN!AH12,5)</f>
        <v>1</v>
      </c>
      <c r="AI12" t="b">
        <f>TRUNC(('SIM 1'!AI12+'SIM 2'!AI12+'SIM 3'!AI12+'SIM 4'!AI12+'SIM 5'!AI12)/5,5)=TRUNC(MEAN!AI12,5)</f>
        <v>1</v>
      </c>
    </row>
    <row r="13" spans="1:35" x14ac:dyDescent="0.2">
      <c r="A13" t="b">
        <f>TRUNC(('SIM 1'!A13+'SIM 2'!A13+'SIM 3'!A13+'SIM 4'!A13+'SIM 5'!A13)/5,5)=TRUNC(MEAN!A13,5)</f>
        <v>1</v>
      </c>
      <c r="B13" t="b">
        <f>TRUNC(('SIM 1'!B13+'SIM 2'!B13+'SIM 3'!B13+'SIM 4'!B13+'SIM 5'!B13)/5,5)=TRUNC(MEAN!B13,5)</f>
        <v>1</v>
      </c>
      <c r="C13" t="b">
        <f>TRUNC(('SIM 1'!C13+'SIM 2'!C13+'SIM 3'!C13+'SIM 4'!C13+'SIM 5'!C13)/5,5)=TRUNC(MEAN!C13,5)</f>
        <v>1</v>
      </c>
      <c r="D13" t="b">
        <f>TRUNC(('SIM 1'!D13+'SIM 2'!D13+'SIM 3'!D13+'SIM 4'!D13+'SIM 5'!D13)/5,5)=TRUNC(MEAN!D13,5)</f>
        <v>1</v>
      </c>
      <c r="E13" t="b">
        <f>TRUNC(('SIM 1'!E13+'SIM 2'!E13+'SIM 3'!E13+'SIM 4'!E13+'SIM 5'!E13)/5,5)=TRUNC(MEAN!E13,5)</f>
        <v>1</v>
      </c>
      <c r="F13" t="b">
        <f>TRUNC(('SIM 1'!F13+'SIM 2'!F13+'SIM 3'!F13+'SIM 4'!F13+'SIM 5'!F13)/5,5)=TRUNC(MEAN!F13,5)</f>
        <v>1</v>
      </c>
      <c r="G13" t="b">
        <f>TRUNC(('SIM 1'!G13+'SIM 2'!G13+'SIM 3'!G13+'SIM 4'!G13+'SIM 5'!G13)/5,2)=TRUNC(MEAN!G13,2)</f>
        <v>1</v>
      </c>
      <c r="H13" t="b">
        <f>TRUNC(('SIM 1'!H13+'SIM 2'!H13+'SIM 3'!H13+'SIM 4'!H13+'SIM 5'!H13)/5,2)=TRUNC(MEAN!H13,2)</f>
        <v>1</v>
      </c>
      <c r="I13" t="b">
        <f>TRUNC(('SIM 1'!I13+'SIM 2'!I13+'SIM 3'!I13+'SIM 4'!I13+'SIM 5'!I13)/5,5)=TRUNC(MEAN!I13,5)</f>
        <v>1</v>
      </c>
      <c r="J13" t="b">
        <f>TRUNC(('SIM 1'!J13+'SIM 2'!J13+'SIM 3'!J13+'SIM 4'!J13+'SIM 5'!J13)/5,5)=TRUNC(MEAN!J13,5)</f>
        <v>1</v>
      </c>
      <c r="K13" t="b">
        <f>TRUNC(('SIM 1'!K13+'SIM 2'!K13+'SIM 3'!K13+'SIM 4'!K13+'SIM 5'!K13)/5,5)=TRUNC(MEAN!K13,5)</f>
        <v>1</v>
      </c>
      <c r="L13" t="b">
        <f>TRUNC(('SIM 1'!L13+'SIM 2'!L13+'SIM 3'!L13+'SIM 4'!L13+'SIM 5'!L13)/5,5)=TRUNC(MEAN!L13,5)</f>
        <v>1</v>
      </c>
      <c r="M13" t="b">
        <f>TRUNC(('SIM 1'!M13+'SIM 2'!M13+'SIM 3'!M13+'SIM 4'!M13+'SIM 5'!M13)/5,5)=TRUNC(MEAN!M13,5)</f>
        <v>1</v>
      </c>
      <c r="N13" t="b">
        <f>TRUNC(('SIM 1'!N13+'SIM 2'!N13+'SIM 3'!N13+'SIM 4'!N13+'SIM 5'!N13)/5,5)=TRUNC(MEAN!N13,5)</f>
        <v>1</v>
      </c>
      <c r="O13" t="b">
        <f>TRUNC(('SIM 1'!O13+'SIM 2'!O13+'SIM 3'!O13+'SIM 4'!O13+'SIM 5'!O13)/5,5)=TRUNC(MEAN!O13,5)</f>
        <v>1</v>
      </c>
      <c r="P13" t="b">
        <f>TRUNC(('SIM 1'!P13+'SIM 2'!P13+'SIM 3'!P13+'SIM 4'!P13+'SIM 5'!P13)/5,5)=TRUNC(MEAN!P13,5)</f>
        <v>1</v>
      </c>
      <c r="Q13" t="b">
        <f>TRUNC(('SIM 1'!Q13+'SIM 2'!Q13+'SIM 3'!Q13+'SIM 4'!Q13+'SIM 5'!Q13)/5,5)=TRUNC(MEAN!Q13,5)</f>
        <v>1</v>
      </c>
      <c r="R13" t="b">
        <f>TRUNC(('SIM 1'!R13+'SIM 2'!R13+'SIM 3'!R13+'SIM 4'!R13+'SIM 5'!R13)/5,5)=TRUNC(MEAN!R13,5)</f>
        <v>1</v>
      </c>
      <c r="S13" t="b">
        <f>TRUNC(('SIM 1'!S13+'SIM 2'!S13+'SIM 3'!S13+'SIM 4'!S13+'SIM 5'!S13)/5,5)=TRUNC(MEAN!S13,5)</f>
        <v>1</v>
      </c>
      <c r="T13" t="b">
        <f>TRUNC(('SIM 1'!T13+'SIM 2'!T13+'SIM 3'!T13+'SIM 4'!T13+'SIM 5'!T13)/5,5)=TRUNC(MEAN!T13,5)</f>
        <v>1</v>
      </c>
      <c r="U13" t="b">
        <f>TRUNC(('SIM 1'!U13+'SIM 2'!U13+'SIM 3'!U13+'SIM 4'!U13+'SIM 5'!U13)/5,5)=TRUNC(MEAN!U13,5)</f>
        <v>1</v>
      </c>
      <c r="V13" t="b">
        <f>TRUNC(('SIM 1'!V13+'SIM 2'!V13+'SIM 3'!V13+'SIM 4'!V13+'SIM 5'!V13)/5,5)=TRUNC(MEAN!V13,5)</f>
        <v>1</v>
      </c>
      <c r="W13" t="b">
        <f>TRUNC(('SIM 1'!W13+'SIM 2'!W13+'SIM 3'!W13+'SIM 4'!W13+'SIM 5'!W13)/5,5)=TRUNC(MEAN!W13,5)</f>
        <v>1</v>
      </c>
      <c r="X13" t="b">
        <f>TRUNC(('SIM 1'!X13+'SIM 2'!X13+'SIM 3'!X13+'SIM 4'!X13+'SIM 5'!X13)/5,5)=TRUNC(MEAN!X13,5)</f>
        <v>1</v>
      </c>
      <c r="Y13" t="b">
        <f>TRUNC(('SIM 1'!Y13+'SIM 2'!Y13+'SIM 3'!Y13+'SIM 4'!Y13+'SIM 5'!Y13)/5,5)=TRUNC(MEAN!Y13,5)</f>
        <v>1</v>
      </c>
      <c r="Z13" t="b">
        <f>TRUNC(('SIM 1'!Z13+'SIM 2'!Z13+'SIM 3'!Z13+'SIM 4'!Z13+'SIM 5'!Z13)/5,5)=TRUNC(MEAN!Z13,5)</f>
        <v>1</v>
      </c>
      <c r="AA13" t="b">
        <f>TRUNC(('SIM 1'!AA13+'SIM 2'!AA13+'SIM 3'!AA13+'SIM 4'!AA13+'SIM 5'!AA13)/5,5)=TRUNC(MEAN!AA13,5)</f>
        <v>1</v>
      </c>
      <c r="AB13" t="b">
        <f>TRUNC(('SIM 1'!AB13+'SIM 2'!AB13+'SIM 3'!AB13+'SIM 4'!AB13+'SIM 5'!AB13)/5,5)=TRUNC(MEAN!AB13,5)</f>
        <v>1</v>
      </c>
      <c r="AC13" t="b">
        <f>TRUNC(('SIM 1'!AC13+'SIM 2'!AC13+'SIM 3'!AC13+'SIM 4'!AC13+'SIM 5'!AC13)/5,5)=TRUNC(MEAN!AC13,5)</f>
        <v>1</v>
      </c>
      <c r="AD13" t="b">
        <f>TRUNC(('SIM 1'!AD13+'SIM 2'!AD13+'SIM 3'!AD13+'SIM 4'!AD13+'SIM 5'!AD13)/5,5)=TRUNC(MEAN!AD13,5)</f>
        <v>1</v>
      </c>
      <c r="AE13" t="b">
        <f>TRUNC(('SIM 1'!AE13+'SIM 2'!AE13+'SIM 3'!AE13+'SIM 4'!AE13+'SIM 5'!AE13)/5,5)=TRUNC(MEAN!AE13,5)</f>
        <v>1</v>
      </c>
      <c r="AF13" t="b">
        <f>TRUNC(('SIM 1'!AF13+'SIM 2'!AF13+'SIM 3'!AF13+'SIM 4'!AF13+'SIM 5'!AF13)/5,5)=TRUNC(MEAN!AF13,5)</f>
        <v>1</v>
      </c>
      <c r="AG13" t="b">
        <f>TRUNC(('SIM 1'!AG13+'SIM 2'!AG13+'SIM 3'!AG13+'SIM 4'!AG13+'SIM 5'!AG13)/5,5)=TRUNC(MEAN!AG13,5)</f>
        <v>1</v>
      </c>
      <c r="AH13" t="b">
        <f>TRUNC(('SIM 1'!AH13+'SIM 2'!AH13+'SIM 3'!AH13+'SIM 4'!AH13+'SIM 5'!AH13)/5,5)=TRUNC(MEAN!AH13,5)</f>
        <v>1</v>
      </c>
      <c r="AI13" t="b">
        <f>TRUNC(('SIM 1'!AI13+'SIM 2'!AI13+'SIM 3'!AI13+'SIM 4'!AI13+'SIM 5'!AI13)/5,5)=TRUNC(MEAN!AI13,5)</f>
        <v>1</v>
      </c>
    </row>
    <row r="14" spans="1:35" x14ac:dyDescent="0.2">
      <c r="A14" t="b">
        <f>TRUNC(('SIM 1'!A14+'SIM 2'!A14+'SIM 3'!A14+'SIM 4'!A14+'SIM 5'!A14)/5,5)=TRUNC(MEAN!A14,5)</f>
        <v>1</v>
      </c>
      <c r="B14" t="b">
        <f>TRUNC(('SIM 1'!B14+'SIM 2'!B14+'SIM 3'!B14+'SIM 4'!B14+'SIM 5'!B14)/5,5)=TRUNC(MEAN!B14,5)</f>
        <v>1</v>
      </c>
      <c r="C14" t="b">
        <f>TRUNC(('SIM 1'!C14+'SIM 2'!C14+'SIM 3'!C14+'SIM 4'!C14+'SIM 5'!C14)/5,5)=TRUNC(MEAN!C14,5)</f>
        <v>1</v>
      </c>
      <c r="D14" t="b">
        <f>TRUNC(('SIM 1'!D14+'SIM 2'!D14+'SIM 3'!D14+'SIM 4'!D14+'SIM 5'!D14)/5,5)=TRUNC(MEAN!D14,5)</f>
        <v>1</v>
      </c>
      <c r="E14" t="b">
        <f>TRUNC(('SIM 1'!E14+'SIM 2'!E14+'SIM 3'!E14+'SIM 4'!E14+'SIM 5'!E14)/5,5)=TRUNC(MEAN!E14,5)</f>
        <v>1</v>
      </c>
      <c r="F14" t="b">
        <f>TRUNC(('SIM 1'!F14+'SIM 2'!F14+'SIM 3'!F14+'SIM 4'!F14+'SIM 5'!F14)/5,5)=TRUNC(MEAN!F14,5)</f>
        <v>1</v>
      </c>
      <c r="G14" t="b">
        <f>TRUNC(('SIM 1'!G14+'SIM 2'!G14+'SIM 3'!G14+'SIM 4'!G14+'SIM 5'!G14)/5,2)=TRUNC(MEAN!G14,2)</f>
        <v>1</v>
      </c>
      <c r="H14" t="b">
        <f>TRUNC(('SIM 1'!H14+'SIM 2'!H14+'SIM 3'!H14+'SIM 4'!H14+'SIM 5'!H14)/5,2)=TRUNC(MEAN!H14,2)</f>
        <v>1</v>
      </c>
      <c r="I14" t="b">
        <f>TRUNC(('SIM 1'!I14+'SIM 2'!I14+'SIM 3'!I14+'SIM 4'!I14+'SIM 5'!I14)/5,5)=TRUNC(MEAN!I14,5)</f>
        <v>1</v>
      </c>
      <c r="J14" t="b">
        <f>TRUNC(('SIM 1'!J14+'SIM 2'!J14+'SIM 3'!J14+'SIM 4'!J14+'SIM 5'!J14)/5,5)=TRUNC(MEAN!J14,5)</f>
        <v>1</v>
      </c>
      <c r="K14" t="b">
        <f>TRUNC(('SIM 1'!K14+'SIM 2'!K14+'SIM 3'!K14+'SIM 4'!K14+'SIM 5'!K14)/5,5)=TRUNC(MEAN!K14,5)</f>
        <v>1</v>
      </c>
      <c r="L14" t="b">
        <f>TRUNC(('SIM 1'!L14+'SIM 2'!L14+'SIM 3'!L14+'SIM 4'!L14+'SIM 5'!L14)/5,5)=TRUNC(MEAN!L14,5)</f>
        <v>1</v>
      </c>
      <c r="M14" t="b">
        <f>TRUNC(('SIM 1'!M14+'SIM 2'!M14+'SIM 3'!M14+'SIM 4'!M14+'SIM 5'!M14)/5,5)=TRUNC(MEAN!M14,5)</f>
        <v>1</v>
      </c>
      <c r="N14" t="b">
        <f>TRUNC(('SIM 1'!N14+'SIM 2'!N14+'SIM 3'!N14+'SIM 4'!N14+'SIM 5'!N14)/5,5)=TRUNC(MEAN!N14,5)</f>
        <v>1</v>
      </c>
      <c r="O14" t="b">
        <f>TRUNC(('SIM 1'!O14+'SIM 2'!O14+'SIM 3'!O14+'SIM 4'!O14+'SIM 5'!O14)/5,5)=TRUNC(MEAN!O14,5)</f>
        <v>1</v>
      </c>
      <c r="P14" t="b">
        <f>TRUNC(('SIM 1'!P14+'SIM 2'!P14+'SIM 3'!P14+'SIM 4'!P14+'SIM 5'!P14)/5,5)=TRUNC(MEAN!P14,5)</f>
        <v>1</v>
      </c>
      <c r="Q14" t="b">
        <f>TRUNC(('SIM 1'!Q14+'SIM 2'!Q14+'SIM 3'!Q14+'SIM 4'!Q14+'SIM 5'!Q14)/5,5)=TRUNC(MEAN!Q14,5)</f>
        <v>1</v>
      </c>
      <c r="R14" t="b">
        <f>TRUNC(('SIM 1'!R14+'SIM 2'!R14+'SIM 3'!R14+'SIM 4'!R14+'SIM 5'!R14)/5,5)=TRUNC(MEAN!R14,5)</f>
        <v>1</v>
      </c>
      <c r="S14" t="b">
        <f>TRUNC(('SIM 1'!S14+'SIM 2'!S14+'SIM 3'!S14+'SIM 4'!S14+'SIM 5'!S14)/5,5)=TRUNC(MEAN!S14,5)</f>
        <v>1</v>
      </c>
      <c r="T14" t="b">
        <f>TRUNC(('SIM 1'!T14+'SIM 2'!T14+'SIM 3'!T14+'SIM 4'!T14+'SIM 5'!T14)/5,5)=TRUNC(MEAN!T14,5)</f>
        <v>1</v>
      </c>
      <c r="U14" t="b">
        <f>TRUNC(('SIM 1'!U14+'SIM 2'!U14+'SIM 3'!U14+'SIM 4'!U14+'SIM 5'!U14)/5,5)=TRUNC(MEAN!U14,5)</f>
        <v>1</v>
      </c>
      <c r="V14" t="b">
        <f>TRUNC(('SIM 1'!V14+'SIM 2'!V14+'SIM 3'!V14+'SIM 4'!V14+'SIM 5'!V14)/5,5)=TRUNC(MEAN!V14,5)</f>
        <v>1</v>
      </c>
      <c r="W14" t="b">
        <f>TRUNC(('SIM 1'!W14+'SIM 2'!W14+'SIM 3'!W14+'SIM 4'!W14+'SIM 5'!W14)/5,5)=TRUNC(MEAN!W14,5)</f>
        <v>1</v>
      </c>
      <c r="X14" t="b">
        <f>TRUNC(('SIM 1'!X14+'SIM 2'!X14+'SIM 3'!X14+'SIM 4'!X14+'SIM 5'!X14)/5,5)=TRUNC(MEAN!X14,5)</f>
        <v>1</v>
      </c>
      <c r="Y14" t="b">
        <f>TRUNC(('SIM 1'!Y14+'SIM 2'!Y14+'SIM 3'!Y14+'SIM 4'!Y14+'SIM 5'!Y14)/5,5)=TRUNC(MEAN!Y14,5)</f>
        <v>1</v>
      </c>
      <c r="Z14" t="b">
        <f>TRUNC(('SIM 1'!Z14+'SIM 2'!Z14+'SIM 3'!Z14+'SIM 4'!Z14+'SIM 5'!Z14)/5,5)=TRUNC(MEAN!Z14,5)</f>
        <v>1</v>
      </c>
      <c r="AA14" t="b">
        <f>TRUNC(('SIM 1'!AA14+'SIM 2'!AA14+'SIM 3'!AA14+'SIM 4'!AA14+'SIM 5'!AA14)/5,5)=TRUNC(MEAN!AA14,5)</f>
        <v>1</v>
      </c>
      <c r="AB14" t="b">
        <f>TRUNC(('SIM 1'!AB14+'SIM 2'!AB14+'SIM 3'!AB14+'SIM 4'!AB14+'SIM 5'!AB14)/5,5)=TRUNC(MEAN!AB14,5)</f>
        <v>1</v>
      </c>
      <c r="AC14" t="b">
        <f>TRUNC(('SIM 1'!AC14+'SIM 2'!AC14+'SIM 3'!AC14+'SIM 4'!AC14+'SIM 5'!AC14)/5,5)=TRUNC(MEAN!AC14,5)</f>
        <v>1</v>
      </c>
      <c r="AD14" t="b">
        <f>TRUNC(('SIM 1'!AD14+'SIM 2'!AD14+'SIM 3'!AD14+'SIM 4'!AD14+'SIM 5'!AD14)/5,5)=TRUNC(MEAN!AD14,5)</f>
        <v>1</v>
      </c>
      <c r="AE14" t="b">
        <f>TRUNC(('SIM 1'!AE14+'SIM 2'!AE14+'SIM 3'!AE14+'SIM 4'!AE14+'SIM 5'!AE14)/5,5)=TRUNC(MEAN!AE14,5)</f>
        <v>1</v>
      </c>
      <c r="AF14" t="b">
        <f>TRUNC(('SIM 1'!AF14+'SIM 2'!AF14+'SIM 3'!AF14+'SIM 4'!AF14+'SIM 5'!AF14)/5,5)=TRUNC(MEAN!AF14,5)</f>
        <v>1</v>
      </c>
      <c r="AG14" t="b">
        <f>TRUNC(('SIM 1'!AG14+'SIM 2'!AG14+'SIM 3'!AG14+'SIM 4'!AG14+'SIM 5'!AG14)/5,5)=TRUNC(MEAN!AG14,5)</f>
        <v>1</v>
      </c>
      <c r="AH14" t="b">
        <f>TRUNC(('SIM 1'!AH14+'SIM 2'!AH14+'SIM 3'!AH14+'SIM 4'!AH14+'SIM 5'!AH14)/5,5)=TRUNC(MEAN!AH14,5)</f>
        <v>1</v>
      </c>
      <c r="AI14" t="b">
        <f>TRUNC(('SIM 1'!AI14+'SIM 2'!AI14+'SIM 3'!AI14+'SIM 4'!AI14+'SIM 5'!AI14)/5,5)=TRUNC(MEAN!AI14,5)</f>
        <v>1</v>
      </c>
    </row>
    <row r="15" spans="1:35" x14ac:dyDescent="0.2">
      <c r="A15" t="b">
        <f>TRUNC(('SIM 1'!A15+'SIM 2'!A15+'SIM 3'!A15+'SIM 4'!A15+'SIM 5'!A15)/5,5)=TRUNC(MEAN!A15,5)</f>
        <v>1</v>
      </c>
      <c r="B15" t="b">
        <f>TRUNC(('SIM 1'!B15+'SIM 2'!B15+'SIM 3'!B15+'SIM 4'!B15+'SIM 5'!B15)/5,5)=TRUNC(MEAN!B15,5)</f>
        <v>1</v>
      </c>
      <c r="C15" t="b">
        <f>TRUNC(('SIM 1'!C15+'SIM 2'!C15+'SIM 3'!C15+'SIM 4'!C15+'SIM 5'!C15)/5,5)=TRUNC(MEAN!C15,5)</f>
        <v>1</v>
      </c>
      <c r="D15" t="b">
        <f>TRUNC(('SIM 1'!D15+'SIM 2'!D15+'SIM 3'!D15+'SIM 4'!D15+'SIM 5'!D15)/5,5)=TRUNC(MEAN!D15,5)</f>
        <v>1</v>
      </c>
      <c r="E15" t="b">
        <f>TRUNC(('SIM 1'!E15+'SIM 2'!E15+'SIM 3'!E15+'SIM 4'!E15+'SIM 5'!E15)/5,5)=TRUNC(MEAN!E15,5)</f>
        <v>1</v>
      </c>
      <c r="F15" t="b">
        <f>TRUNC(('SIM 1'!F15+'SIM 2'!F15+'SIM 3'!F15+'SIM 4'!F15+'SIM 5'!F15)/5,5)=TRUNC(MEAN!F15,5)</f>
        <v>1</v>
      </c>
      <c r="G15" t="b">
        <f>TRUNC(('SIM 1'!G15+'SIM 2'!G15+'SIM 3'!G15+'SIM 4'!G15+'SIM 5'!G15)/5,2)=TRUNC(MEAN!G15,2)</f>
        <v>1</v>
      </c>
      <c r="H15" t="b">
        <f>TRUNC(('SIM 1'!H15+'SIM 2'!H15+'SIM 3'!H15+'SIM 4'!H15+'SIM 5'!H15)/5,2)=TRUNC(MEAN!H15,2)</f>
        <v>1</v>
      </c>
      <c r="I15" t="b">
        <f>TRUNC(('SIM 1'!I15+'SIM 2'!I15+'SIM 3'!I15+'SIM 4'!I15+'SIM 5'!I15)/5,5)=TRUNC(MEAN!I15,5)</f>
        <v>1</v>
      </c>
      <c r="J15" t="b">
        <f>TRUNC(('SIM 1'!J15+'SIM 2'!J15+'SIM 3'!J15+'SIM 4'!J15+'SIM 5'!J15)/5,5)=TRUNC(MEAN!J15,5)</f>
        <v>1</v>
      </c>
      <c r="K15" t="b">
        <f>TRUNC(('SIM 1'!K15+'SIM 2'!K15+'SIM 3'!K15+'SIM 4'!K15+'SIM 5'!K15)/5,5)=TRUNC(MEAN!K15,5)</f>
        <v>1</v>
      </c>
      <c r="L15" t="b">
        <f>TRUNC(('SIM 1'!L15+'SIM 2'!L15+'SIM 3'!L15+'SIM 4'!L15+'SIM 5'!L15)/5,5)=TRUNC(MEAN!L15,5)</f>
        <v>1</v>
      </c>
      <c r="M15" t="b">
        <f>TRUNC(('SIM 1'!M15+'SIM 2'!M15+'SIM 3'!M15+'SIM 4'!M15+'SIM 5'!M15)/5,5)=TRUNC(MEAN!M15,5)</f>
        <v>1</v>
      </c>
      <c r="N15" t="b">
        <f>TRUNC(('SIM 1'!N15+'SIM 2'!N15+'SIM 3'!N15+'SIM 4'!N15+'SIM 5'!N15)/5,5)=TRUNC(MEAN!N15,5)</f>
        <v>1</v>
      </c>
      <c r="O15" t="b">
        <f>TRUNC(('SIM 1'!O15+'SIM 2'!O15+'SIM 3'!O15+'SIM 4'!O15+'SIM 5'!O15)/5,5)=TRUNC(MEAN!O15,5)</f>
        <v>1</v>
      </c>
      <c r="P15" t="b">
        <f>TRUNC(('SIM 1'!P15+'SIM 2'!P15+'SIM 3'!P15+'SIM 4'!P15+'SIM 5'!P15)/5,5)=TRUNC(MEAN!P15,5)</f>
        <v>1</v>
      </c>
      <c r="Q15" t="b">
        <f>TRUNC(('SIM 1'!Q15+'SIM 2'!Q15+'SIM 3'!Q15+'SIM 4'!Q15+'SIM 5'!Q15)/5,5)=TRUNC(MEAN!Q15,5)</f>
        <v>1</v>
      </c>
      <c r="R15" t="b">
        <f>TRUNC(('SIM 1'!R15+'SIM 2'!R15+'SIM 3'!R15+'SIM 4'!R15+'SIM 5'!R15)/5,5)=TRUNC(MEAN!R15,5)</f>
        <v>1</v>
      </c>
      <c r="S15" t="b">
        <f>TRUNC(('SIM 1'!S15+'SIM 2'!S15+'SIM 3'!S15+'SIM 4'!S15+'SIM 5'!S15)/5,5)=TRUNC(MEAN!S15,5)</f>
        <v>1</v>
      </c>
      <c r="T15" t="b">
        <f>TRUNC(('SIM 1'!T15+'SIM 2'!T15+'SIM 3'!T15+'SIM 4'!T15+'SIM 5'!T15)/5,5)=TRUNC(MEAN!T15,5)</f>
        <v>1</v>
      </c>
      <c r="U15" t="b">
        <f>TRUNC(('SIM 1'!U15+'SIM 2'!U15+'SIM 3'!U15+'SIM 4'!U15+'SIM 5'!U15)/5,5)=TRUNC(MEAN!U15,5)</f>
        <v>1</v>
      </c>
      <c r="V15" t="b">
        <f>TRUNC(('SIM 1'!V15+'SIM 2'!V15+'SIM 3'!V15+'SIM 4'!V15+'SIM 5'!V15)/5,5)=TRUNC(MEAN!V15,5)</f>
        <v>1</v>
      </c>
      <c r="W15" t="b">
        <f>TRUNC(('SIM 1'!W15+'SIM 2'!W15+'SIM 3'!W15+'SIM 4'!W15+'SIM 5'!W15)/5,5)=TRUNC(MEAN!W15,5)</f>
        <v>1</v>
      </c>
      <c r="X15" t="b">
        <f>TRUNC(('SIM 1'!X15+'SIM 2'!X15+'SIM 3'!X15+'SIM 4'!X15+'SIM 5'!X15)/5,5)=TRUNC(MEAN!X15,5)</f>
        <v>1</v>
      </c>
      <c r="Y15" t="b">
        <f>TRUNC(('SIM 1'!Y15+'SIM 2'!Y15+'SIM 3'!Y15+'SIM 4'!Y15+'SIM 5'!Y15)/5,5)=TRUNC(MEAN!Y15,5)</f>
        <v>1</v>
      </c>
      <c r="Z15" t="b">
        <f>TRUNC(('SIM 1'!Z15+'SIM 2'!Z15+'SIM 3'!Z15+'SIM 4'!Z15+'SIM 5'!Z15)/5,5)=TRUNC(MEAN!Z15,5)</f>
        <v>1</v>
      </c>
      <c r="AA15" t="b">
        <f>TRUNC(('SIM 1'!AA15+'SIM 2'!AA15+'SIM 3'!AA15+'SIM 4'!AA15+'SIM 5'!AA15)/5,5)=TRUNC(MEAN!AA15,5)</f>
        <v>1</v>
      </c>
      <c r="AB15" t="b">
        <f>TRUNC(('SIM 1'!AB15+'SIM 2'!AB15+'SIM 3'!AB15+'SIM 4'!AB15+'SIM 5'!AB15)/5,5)=TRUNC(MEAN!AB15,5)</f>
        <v>1</v>
      </c>
      <c r="AC15" t="b">
        <f>TRUNC(('SIM 1'!AC15+'SIM 2'!AC15+'SIM 3'!AC15+'SIM 4'!AC15+'SIM 5'!AC15)/5,5)=TRUNC(MEAN!AC15,5)</f>
        <v>1</v>
      </c>
      <c r="AD15" t="b">
        <f>TRUNC(('SIM 1'!AD15+'SIM 2'!AD15+'SIM 3'!AD15+'SIM 4'!AD15+'SIM 5'!AD15)/5,5)=TRUNC(MEAN!AD15,5)</f>
        <v>1</v>
      </c>
      <c r="AE15" t="b">
        <f>TRUNC(('SIM 1'!AE15+'SIM 2'!AE15+'SIM 3'!AE15+'SIM 4'!AE15+'SIM 5'!AE15)/5,5)=TRUNC(MEAN!AE15,5)</f>
        <v>1</v>
      </c>
      <c r="AF15" t="b">
        <f>TRUNC(('SIM 1'!AF15+'SIM 2'!AF15+'SIM 3'!AF15+'SIM 4'!AF15+'SIM 5'!AF15)/5,5)=TRUNC(MEAN!AF15,5)</f>
        <v>1</v>
      </c>
      <c r="AG15" t="b">
        <f>TRUNC(('SIM 1'!AG15+'SIM 2'!AG15+'SIM 3'!AG15+'SIM 4'!AG15+'SIM 5'!AG15)/5,5)=TRUNC(MEAN!AG15,5)</f>
        <v>1</v>
      </c>
      <c r="AH15" t="b">
        <f>TRUNC(('SIM 1'!AH15+'SIM 2'!AH15+'SIM 3'!AH15+'SIM 4'!AH15+'SIM 5'!AH15)/5,5)=TRUNC(MEAN!AH15,5)</f>
        <v>1</v>
      </c>
      <c r="AI15" t="b">
        <f>TRUNC(('SIM 1'!AI15+'SIM 2'!AI15+'SIM 3'!AI15+'SIM 4'!AI15+'SIM 5'!AI15)/5,5)=TRUNC(MEAN!AI15,5)</f>
        <v>1</v>
      </c>
    </row>
    <row r="16" spans="1:35" x14ac:dyDescent="0.2">
      <c r="A16" t="b">
        <f>TRUNC(('SIM 1'!A16+'SIM 2'!A16+'SIM 3'!A16+'SIM 4'!A16+'SIM 5'!A16)/5,5)=TRUNC(MEAN!A16,5)</f>
        <v>1</v>
      </c>
      <c r="B16" t="b">
        <f>TRUNC(('SIM 1'!B16+'SIM 2'!B16+'SIM 3'!B16+'SIM 4'!B16+'SIM 5'!B16)/5,5)=TRUNC(MEAN!B16,5)</f>
        <v>1</v>
      </c>
      <c r="C16" t="b">
        <f>TRUNC(('SIM 1'!C16+'SIM 2'!C16+'SIM 3'!C16+'SIM 4'!C16+'SIM 5'!C16)/5,5)=TRUNC(MEAN!C16,5)</f>
        <v>1</v>
      </c>
      <c r="D16" t="b">
        <f>TRUNC(('SIM 1'!D16+'SIM 2'!D16+'SIM 3'!D16+'SIM 4'!D16+'SIM 5'!D16)/5,5)=TRUNC(MEAN!D16,5)</f>
        <v>1</v>
      </c>
      <c r="E16" t="b">
        <f>TRUNC(('SIM 1'!E16+'SIM 2'!E16+'SIM 3'!E16+'SIM 4'!E16+'SIM 5'!E16)/5,5)=TRUNC(MEAN!E16,5)</f>
        <v>1</v>
      </c>
      <c r="F16" t="b">
        <f>TRUNC(('SIM 1'!F16+'SIM 2'!F16+'SIM 3'!F16+'SIM 4'!F16+'SIM 5'!F16)/5,5)=TRUNC(MEAN!F16,5)</f>
        <v>1</v>
      </c>
      <c r="G16" t="b">
        <f>TRUNC(('SIM 1'!G16+'SIM 2'!G16+'SIM 3'!G16+'SIM 4'!G16+'SIM 5'!G16)/5,2)=TRUNC(MEAN!G16,2)</f>
        <v>1</v>
      </c>
      <c r="H16" t="b">
        <f>TRUNC(('SIM 1'!H16+'SIM 2'!H16+'SIM 3'!H16+'SIM 4'!H16+'SIM 5'!H16)/5,2)=TRUNC(MEAN!H16,2)</f>
        <v>1</v>
      </c>
      <c r="I16" t="b">
        <f>TRUNC(('SIM 1'!I16+'SIM 2'!I16+'SIM 3'!I16+'SIM 4'!I16+'SIM 5'!I16)/5,5)=TRUNC(MEAN!I16,5)</f>
        <v>1</v>
      </c>
      <c r="J16" t="b">
        <f>TRUNC(('SIM 1'!J16+'SIM 2'!J16+'SIM 3'!J16+'SIM 4'!J16+'SIM 5'!J16)/5,5)=TRUNC(MEAN!J16,5)</f>
        <v>1</v>
      </c>
      <c r="K16" t="b">
        <f>TRUNC(('SIM 1'!K16+'SIM 2'!K16+'SIM 3'!K16+'SIM 4'!K16+'SIM 5'!K16)/5,5)=TRUNC(MEAN!K16,5)</f>
        <v>1</v>
      </c>
      <c r="L16" t="b">
        <f>TRUNC(('SIM 1'!L16+'SIM 2'!L16+'SIM 3'!L16+'SIM 4'!L16+'SIM 5'!L16)/5,5)=TRUNC(MEAN!L16,5)</f>
        <v>1</v>
      </c>
      <c r="M16" t="b">
        <f>TRUNC(('SIM 1'!M16+'SIM 2'!M16+'SIM 3'!M16+'SIM 4'!M16+'SIM 5'!M16)/5,5)=TRUNC(MEAN!M16,5)</f>
        <v>1</v>
      </c>
      <c r="N16" t="b">
        <f>TRUNC(('SIM 1'!N16+'SIM 2'!N16+'SIM 3'!N16+'SIM 4'!N16+'SIM 5'!N16)/5,5)=TRUNC(MEAN!N16,5)</f>
        <v>1</v>
      </c>
      <c r="O16" t="b">
        <f>TRUNC(('SIM 1'!O16+'SIM 2'!O16+'SIM 3'!O16+'SIM 4'!O16+'SIM 5'!O16)/5,5)=TRUNC(MEAN!O16,5)</f>
        <v>1</v>
      </c>
      <c r="P16" t="b">
        <f>TRUNC(('SIM 1'!P16+'SIM 2'!P16+'SIM 3'!P16+'SIM 4'!P16+'SIM 5'!P16)/5,5)=TRUNC(MEAN!P16,5)</f>
        <v>1</v>
      </c>
      <c r="Q16" t="b">
        <f>TRUNC(('SIM 1'!Q16+'SIM 2'!Q16+'SIM 3'!Q16+'SIM 4'!Q16+'SIM 5'!Q16)/5,5)=TRUNC(MEAN!Q16,5)</f>
        <v>1</v>
      </c>
      <c r="R16" t="b">
        <f>TRUNC(('SIM 1'!R16+'SIM 2'!R16+'SIM 3'!R16+'SIM 4'!R16+'SIM 5'!R16)/5,5)=TRUNC(MEAN!R16,5)</f>
        <v>1</v>
      </c>
      <c r="S16" t="b">
        <f>TRUNC(('SIM 1'!S16+'SIM 2'!S16+'SIM 3'!S16+'SIM 4'!S16+'SIM 5'!S16)/5,5)=TRUNC(MEAN!S16,5)</f>
        <v>1</v>
      </c>
      <c r="T16" t="b">
        <f>TRUNC(('SIM 1'!T16+'SIM 2'!T16+'SIM 3'!T16+'SIM 4'!T16+'SIM 5'!T16)/5,5)=TRUNC(MEAN!T16,5)</f>
        <v>1</v>
      </c>
      <c r="U16" t="b">
        <f>TRUNC(('SIM 1'!U16+'SIM 2'!U16+'SIM 3'!U16+'SIM 4'!U16+'SIM 5'!U16)/5,5)=TRUNC(MEAN!U16,5)</f>
        <v>1</v>
      </c>
      <c r="V16" t="b">
        <f>TRUNC(('SIM 1'!V16+'SIM 2'!V16+'SIM 3'!V16+'SIM 4'!V16+'SIM 5'!V16)/5,5)=TRUNC(MEAN!V16,5)</f>
        <v>1</v>
      </c>
      <c r="W16" t="b">
        <f>TRUNC(('SIM 1'!W16+'SIM 2'!W16+'SIM 3'!W16+'SIM 4'!W16+'SIM 5'!W16)/5,5)=TRUNC(MEAN!W16,5)</f>
        <v>1</v>
      </c>
      <c r="X16" t="b">
        <f>TRUNC(('SIM 1'!X16+'SIM 2'!X16+'SIM 3'!X16+'SIM 4'!X16+'SIM 5'!X16)/5,5)=TRUNC(MEAN!X16,5)</f>
        <v>1</v>
      </c>
      <c r="Y16" t="b">
        <f>TRUNC(('SIM 1'!Y16+'SIM 2'!Y16+'SIM 3'!Y16+'SIM 4'!Y16+'SIM 5'!Y16)/5,5)=TRUNC(MEAN!Y16,5)</f>
        <v>1</v>
      </c>
      <c r="Z16" t="b">
        <f>TRUNC(('SIM 1'!Z16+'SIM 2'!Z16+'SIM 3'!Z16+'SIM 4'!Z16+'SIM 5'!Z16)/5,5)=TRUNC(MEAN!Z16,5)</f>
        <v>1</v>
      </c>
      <c r="AA16" t="b">
        <f>TRUNC(('SIM 1'!AA16+'SIM 2'!AA16+'SIM 3'!AA16+'SIM 4'!AA16+'SIM 5'!AA16)/5,5)=TRUNC(MEAN!AA16,5)</f>
        <v>1</v>
      </c>
      <c r="AB16" t="b">
        <f>TRUNC(('SIM 1'!AB16+'SIM 2'!AB16+'SIM 3'!AB16+'SIM 4'!AB16+'SIM 5'!AB16)/5,5)=TRUNC(MEAN!AB16,5)</f>
        <v>1</v>
      </c>
      <c r="AC16" t="b">
        <f>TRUNC(('SIM 1'!AC16+'SIM 2'!AC16+'SIM 3'!AC16+'SIM 4'!AC16+'SIM 5'!AC16)/5,5)=TRUNC(MEAN!AC16,5)</f>
        <v>1</v>
      </c>
      <c r="AD16" t="b">
        <f>TRUNC(('SIM 1'!AD16+'SIM 2'!AD16+'SIM 3'!AD16+'SIM 4'!AD16+'SIM 5'!AD16)/5,5)=TRUNC(MEAN!AD16,5)</f>
        <v>1</v>
      </c>
      <c r="AE16" t="b">
        <f>TRUNC(('SIM 1'!AE16+'SIM 2'!AE16+'SIM 3'!AE16+'SIM 4'!AE16+'SIM 5'!AE16)/5,5)=TRUNC(MEAN!AE16,5)</f>
        <v>1</v>
      </c>
      <c r="AF16" t="b">
        <f>TRUNC(('SIM 1'!AF16+'SIM 2'!AF16+'SIM 3'!AF16+'SIM 4'!AF16+'SIM 5'!AF16)/5,5)=TRUNC(MEAN!AF16,5)</f>
        <v>1</v>
      </c>
      <c r="AG16" t="b">
        <f>TRUNC(('SIM 1'!AG16+'SIM 2'!AG16+'SIM 3'!AG16+'SIM 4'!AG16+'SIM 5'!AG16)/5,5)=TRUNC(MEAN!AG16,5)</f>
        <v>1</v>
      </c>
      <c r="AH16" t="b">
        <f>TRUNC(('SIM 1'!AH16+'SIM 2'!AH16+'SIM 3'!AH16+'SIM 4'!AH16+'SIM 5'!AH16)/5,5)=TRUNC(MEAN!AH16,5)</f>
        <v>1</v>
      </c>
      <c r="AI16" t="b">
        <f>TRUNC(('SIM 1'!AI16+'SIM 2'!AI16+'SIM 3'!AI16+'SIM 4'!AI16+'SIM 5'!AI16)/5,5)=TRUNC(MEAN!AI16,5)</f>
        <v>1</v>
      </c>
    </row>
    <row r="17" spans="1:35" x14ac:dyDescent="0.2">
      <c r="A17" t="b">
        <f>TRUNC(('SIM 1'!A17+'SIM 2'!A17+'SIM 3'!A17+'SIM 4'!A17+'SIM 5'!A17)/5,5)=TRUNC(MEAN!A17,5)</f>
        <v>1</v>
      </c>
      <c r="B17" t="b">
        <f>TRUNC(('SIM 1'!B17+'SIM 2'!B17+'SIM 3'!B17+'SIM 4'!B17+'SIM 5'!B17)/5,5)=TRUNC(MEAN!B17,5)</f>
        <v>1</v>
      </c>
      <c r="C17" t="b">
        <f>TRUNC(('SIM 1'!C17+'SIM 2'!C17+'SIM 3'!C17+'SIM 4'!C17+'SIM 5'!C17)/5,5)=TRUNC(MEAN!C17,5)</f>
        <v>1</v>
      </c>
      <c r="D17" t="b">
        <f>TRUNC(('SIM 1'!D17+'SIM 2'!D17+'SIM 3'!D17+'SIM 4'!D17+'SIM 5'!D17)/5,5)=TRUNC(MEAN!D17,5)</f>
        <v>1</v>
      </c>
      <c r="E17" t="b">
        <f>TRUNC(('SIM 1'!E17+'SIM 2'!E17+'SIM 3'!E17+'SIM 4'!E17+'SIM 5'!E17)/5,5)=TRUNC(MEAN!E17,5)</f>
        <v>1</v>
      </c>
      <c r="F17" t="b">
        <f>TRUNC(('SIM 1'!F17+'SIM 2'!F17+'SIM 3'!F17+'SIM 4'!F17+'SIM 5'!F17)/5,5)=TRUNC(MEAN!F17,5)</f>
        <v>1</v>
      </c>
      <c r="G17" t="b">
        <f>TRUNC(('SIM 1'!G17+'SIM 2'!G17+'SIM 3'!G17+'SIM 4'!G17+'SIM 5'!G17)/5,2)=TRUNC(MEAN!G17,2)</f>
        <v>1</v>
      </c>
      <c r="H17" t="b">
        <f>TRUNC(('SIM 1'!H17+'SIM 2'!H17+'SIM 3'!H17+'SIM 4'!H17+'SIM 5'!H17)/5,2)=TRUNC(MEAN!H17,2)</f>
        <v>1</v>
      </c>
      <c r="I17" t="b">
        <f>TRUNC(('SIM 1'!I17+'SIM 2'!I17+'SIM 3'!I17+'SIM 4'!I17+'SIM 5'!I17)/5,5)=TRUNC(MEAN!I17,5)</f>
        <v>1</v>
      </c>
      <c r="J17" t="b">
        <f>TRUNC(('SIM 1'!J17+'SIM 2'!J17+'SIM 3'!J17+'SIM 4'!J17+'SIM 5'!J17)/5,5)=TRUNC(MEAN!J17,5)</f>
        <v>1</v>
      </c>
      <c r="K17" t="b">
        <f>TRUNC(('SIM 1'!K17+'SIM 2'!K17+'SIM 3'!K17+'SIM 4'!K17+'SIM 5'!K17)/5,5)=TRUNC(MEAN!K17,5)</f>
        <v>1</v>
      </c>
      <c r="L17" t="b">
        <f>TRUNC(('SIM 1'!L17+'SIM 2'!L17+'SIM 3'!L17+'SIM 4'!L17+'SIM 5'!L17)/5,5)=TRUNC(MEAN!L17,5)</f>
        <v>1</v>
      </c>
      <c r="M17" t="b">
        <f>TRUNC(('SIM 1'!M17+'SIM 2'!M17+'SIM 3'!M17+'SIM 4'!M17+'SIM 5'!M17)/5,5)=TRUNC(MEAN!M17,5)</f>
        <v>1</v>
      </c>
      <c r="N17" t="b">
        <f>TRUNC(('SIM 1'!N17+'SIM 2'!N17+'SIM 3'!N17+'SIM 4'!N17+'SIM 5'!N17)/5,5)=TRUNC(MEAN!N17,5)</f>
        <v>1</v>
      </c>
      <c r="O17" t="b">
        <f>TRUNC(('SIM 1'!O17+'SIM 2'!O17+'SIM 3'!O17+'SIM 4'!O17+'SIM 5'!O17)/5,5)=TRUNC(MEAN!O17,5)</f>
        <v>1</v>
      </c>
      <c r="P17" t="b">
        <f>TRUNC(('SIM 1'!P17+'SIM 2'!P17+'SIM 3'!P17+'SIM 4'!P17+'SIM 5'!P17)/5,5)=TRUNC(MEAN!P17,5)</f>
        <v>1</v>
      </c>
      <c r="Q17" t="b">
        <f>TRUNC(('SIM 1'!Q17+'SIM 2'!Q17+'SIM 3'!Q17+'SIM 4'!Q17+'SIM 5'!Q17)/5,5)=TRUNC(MEAN!Q17,5)</f>
        <v>1</v>
      </c>
      <c r="R17" t="b">
        <f>TRUNC(('SIM 1'!R17+'SIM 2'!R17+'SIM 3'!R17+'SIM 4'!R17+'SIM 5'!R17)/5,5)=TRUNC(MEAN!R17,5)</f>
        <v>1</v>
      </c>
      <c r="S17" t="b">
        <f>TRUNC(('SIM 1'!S17+'SIM 2'!S17+'SIM 3'!S17+'SIM 4'!S17+'SIM 5'!S17)/5,5)=TRUNC(MEAN!S17,5)</f>
        <v>1</v>
      </c>
      <c r="T17" t="b">
        <f>TRUNC(('SIM 1'!T17+'SIM 2'!T17+'SIM 3'!T17+'SIM 4'!T17+'SIM 5'!T17)/5,5)=TRUNC(MEAN!T17,5)</f>
        <v>1</v>
      </c>
      <c r="U17" t="b">
        <f>TRUNC(('SIM 1'!U17+'SIM 2'!U17+'SIM 3'!U17+'SIM 4'!U17+'SIM 5'!U17)/5,5)=TRUNC(MEAN!U17,5)</f>
        <v>1</v>
      </c>
      <c r="V17" t="b">
        <f>TRUNC(('SIM 1'!V17+'SIM 2'!V17+'SIM 3'!V17+'SIM 4'!V17+'SIM 5'!V17)/5,5)=TRUNC(MEAN!V17,5)</f>
        <v>1</v>
      </c>
      <c r="W17" t="b">
        <f>TRUNC(('SIM 1'!W17+'SIM 2'!W17+'SIM 3'!W17+'SIM 4'!W17+'SIM 5'!W17)/5,5)=TRUNC(MEAN!W17,5)</f>
        <v>1</v>
      </c>
      <c r="X17" t="b">
        <f>TRUNC(('SIM 1'!X17+'SIM 2'!X17+'SIM 3'!X17+'SIM 4'!X17+'SIM 5'!X17)/5,5)=TRUNC(MEAN!X17,5)</f>
        <v>1</v>
      </c>
      <c r="Y17" t="b">
        <f>TRUNC(('SIM 1'!Y17+'SIM 2'!Y17+'SIM 3'!Y17+'SIM 4'!Y17+'SIM 5'!Y17)/5,5)=TRUNC(MEAN!Y17,5)</f>
        <v>1</v>
      </c>
      <c r="Z17" t="b">
        <f>TRUNC(('SIM 1'!Z17+'SIM 2'!Z17+'SIM 3'!Z17+'SIM 4'!Z17+'SIM 5'!Z17)/5,5)=TRUNC(MEAN!Z17,5)</f>
        <v>1</v>
      </c>
      <c r="AA17" t="b">
        <f>TRUNC(('SIM 1'!AA17+'SIM 2'!AA17+'SIM 3'!AA17+'SIM 4'!AA17+'SIM 5'!AA17)/5,5)=TRUNC(MEAN!AA17,5)</f>
        <v>1</v>
      </c>
      <c r="AB17" t="b">
        <f>TRUNC(('SIM 1'!AB17+'SIM 2'!AB17+'SIM 3'!AB17+'SIM 4'!AB17+'SIM 5'!AB17)/5,5)=TRUNC(MEAN!AB17,5)</f>
        <v>1</v>
      </c>
      <c r="AC17" t="b">
        <f>TRUNC(('SIM 1'!AC17+'SIM 2'!AC17+'SIM 3'!AC17+'SIM 4'!AC17+'SIM 5'!AC17)/5,5)=TRUNC(MEAN!AC17,5)</f>
        <v>1</v>
      </c>
      <c r="AD17" t="b">
        <f>TRUNC(('SIM 1'!AD17+'SIM 2'!AD17+'SIM 3'!AD17+'SIM 4'!AD17+'SIM 5'!AD17)/5,5)=TRUNC(MEAN!AD17,5)</f>
        <v>1</v>
      </c>
      <c r="AE17" t="b">
        <f>TRUNC(('SIM 1'!AE17+'SIM 2'!AE17+'SIM 3'!AE17+'SIM 4'!AE17+'SIM 5'!AE17)/5,5)=TRUNC(MEAN!AE17,5)</f>
        <v>1</v>
      </c>
      <c r="AF17" t="b">
        <f>TRUNC(('SIM 1'!AF17+'SIM 2'!AF17+'SIM 3'!AF17+'SIM 4'!AF17+'SIM 5'!AF17)/5,5)=TRUNC(MEAN!AF17,5)</f>
        <v>1</v>
      </c>
      <c r="AG17" t="b">
        <f>TRUNC(('SIM 1'!AG17+'SIM 2'!AG17+'SIM 3'!AG17+'SIM 4'!AG17+'SIM 5'!AG17)/5,5)=TRUNC(MEAN!AG17,5)</f>
        <v>1</v>
      </c>
      <c r="AH17" t="b">
        <f>TRUNC(('SIM 1'!AH17+'SIM 2'!AH17+'SIM 3'!AH17+'SIM 4'!AH17+'SIM 5'!AH17)/5,5)=TRUNC(MEAN!AH17,5)</f>
        <v>1</v>
      </c>
      <c r="AI17" t="b">
        <f>TRUNC(('SIM 1'!AI17+'SIM 2'!AI17+'SIM 3'!AI17+'SIM 4'!AI17+'SIM 5'!AI17)/5,5)=TRUNC(MEAN!AI17,5)</f>
        <v>1</v>
      </c>
    </row>
    <row r="18" spans="1:35" x14ac:dyDescent="0.2">
      <c r="A18" t="b">
        <f>TRUNC(('SIM 1'!A18+'SIM 2'!A18+'SIM 3'!A18+'SIM 4'!A18+'SIM 5'!A18)/5,5)=TRUNC(MEAN!A18,5)</f>
        <v>1</v>
      </c>
      <c r="B18" t="b">
        <f>TRUNC(('SIM 1'!B18+'SIM 2'!B18+'SIM 3'!B18+'SIM 4'!B18+'SIM 5'!B18)/5,5)=TRUNC(MEAN!B18,5)</f>
        <v>1</v>
      </c>
      <c r="C18" t="b">
        <f>TRUNC(('SIM 1'!C18+'SIM 2'!C18+'SIM 3'!C18+'SIM 4'!C18+'SIM 5'!C18)/5,5)=TRUNC(MEAN!C18,5)</f>
        <v>1</v>
      </c>
      <c r="D18" t="b">
        <f>TRUNC(('SIM 1'!D18+'SIM 2'!D18+'SIM 3'!D18+'SIM 4'!D18+'SIM 5'!D18)/5,5)=TRUNC(MEAN!D18,5)</f>
        <v>1</v>
      </c>
      <c r="E18" t="b">
        <f>TRUNC(('SIM 1'!E18+'SIM 2'!E18+'SIM 3'!E18+'SIM 4'!E18+'SIM 5'!E18)/5,5)=TRUNC(MEAN!E18,5)</f>
        <v>1</v>
      </c>
      <c r="F18" t="b">
        <f>TRUNC(('SIM 1'!F18+'SIM 2'!F18+'SIM 3'!F18+'SIM 4'!F18+'SIM 5'!F18)/5,5)=TRUNC(MEAN!F18,5)</f>
        <v>1</v>
      </c>
      <c r="G18" t="b">
        <f>TRUNC(('SIM 1'!G18+'SIM 2'!G18+'SIM 3'!G18+'SIM 4'!G18+'SIM 5'!G18)/5,2)=TRUNC(MEAN!G18,2)</f>
        <v>1</v>
      </c>
      <c r="H18" t="b">
        <f>TRUNC(('SIM 1'!H18+'SIM 2'!H18+'SIM 3'!H18+'SIM 4'!H18+'SIM 5'!H18)/5,2)=TRUNC(MEAN!H18,2)</f>
        <v>1</v>
      </c>
      <c r="I18" t="b">
        <f>TRUNC(('SIM 1'!I18+'SIM 2'!I18+'SIM 3'!I18+'SIM 4'!I18+'SIM 5'!I18)/5,5)=TRUNC(MEAN!I18,5)</f>
        <v>1</v>
      </c>
      <c r="J18" t="b">
        <f>TRUNC(('SIM 1'!J18+'SIM 2'!J18+'SIM 3'!J18+'SIM 4'!J18+'SIM 5'!J18)/5,5)=TRUNC(MEAN!J18,5)</f>
        <v>1</v>
      </c>
      <c r="K18" t="b">
        <f>TRUNC(('SIM 1'!K18+'SIM 2'!K18+'SIM 3'!K18+'SIM 4'!K18+'SIM 5'!K18)/5,5)=TRUNC(MEAN!K18,5)</f>
        <v>1</v>
      </c>
      <c r="L18" t="b">
        <f>TRUNC(('SIM 1'!L18+'SIM 2'!L18+'SIM 3'!L18+'SIM 4'!L18+'SIM 5'!L18)/5,5)=TRUNC(MEAN!L18,5)</f>
        <v>1</v>
      </c>
      <c r="M18" t="b">
        <f>TRUNC(('SIM 1'!M18+'SIM 2'!M18+'SIM 3'!M18+'SIM 4'!M18+'SIM 5'!M18)/5,5)=TRUNC(MEAN!M18,5)</f>
        <v>1</v>
      </c>
      <c r="N18" t="b">
        <f>TRUNC(('SIM 1'!N18+'SIM 2'!N18+'SIM 3'!N18+'SIM 4'!N18+'SIM 5'!N18)/5,5)=TRUNC(MEAN!N18,5)</f>
        <v>1</v>
      </c>
      <c r="O18" t="b">
        <f>TRUNC(('SIM 1'!O18+'SIM 2'!O18+'SIM 3'!O18+'SIM 4'!O18+'SIM 5'!O18)/5,5)=TRUNC(MEAN!O18,5)</f>
        <v>1</v>
      </c>
      <c r="P18" t="b">
        <f>TRUNC(('SIM 1'!P18+'SIM 2'!P18+'SIM 3'!P18+'SIM 4'!P18+'SIM 5'!P18)/5,5)=TRUNC(MEAN!P18,5)</f>
        <v>1</v>
      </c>
      <c r="Q18" t="b">
        <f>TRUNC(('SIM 1'!Q18+'SIM 2'!Q18+'SIM 3'!Q18+'SIM 4'!Q18+'SIM 5'!Q18)/5,5)=TRUNC(MEAN!Q18,5)</f>
        <v>1</v>
      </c>
      <c r="R18" t="b">
        <f>TRUNC(('SIM 1'!R18+'SIM 2'!R18+'SIM 3'!R18+'SIM 4'!R18+'SIM 5'!R18)/5,5)=TRUNC(MEAN!R18,5)</f>
        <v>1</v>
      </c>
      <c r="S18" t="b">
        <f>TRUNC(('SIM 1'!S18+'SIM 2'!S18+'SIM 3'!S18+'SIM 4'!S18+'SIM 5'!S18)/5,5)=TRUNC(MEAN!S18,5)</f>
        <v>1</v>
      </c>
      <c r="T18" t="b">
        <f>TRUNC(('SIM 1'!T18+'SIM 2'!T18+'SIM 3'!T18+'SIM 4'!T18+'SIM 5'!T18)/5,5)=TRUNC(MEAN!T18,5)</f>
        <v>1</v>
      </c>
      <c r="U18" t="b">
        <f>TRUNC(('SIM 1'!U18+'SIM 2'!U18+'SIM 3'!U18+'SIM 4'!U18+'SIM 5'!U18)/5,5)=TRUNC(MEAN!U18,5)</f>
        <v>1</v>
      </c>
      <c r="V18" t="b">
        <f>TRUNC(('SIM 1'!V18+'SIM 2'!V18+'SIM 3'!V18+'SIM 4'!V18+'SIM 5'!V18)/5,5)=TRUNC(MEAN!V18,5)</f>
        <v>1</v>
      </c>
      <c r="W18" t="b">
        <f>TRUNC(('SIM 1'!W18+'SIM 2'!W18+'SIM 3'!W18+'SIM 4'!W18+'SIM 5'!W18)/5,5)=TRUNC(MEAN!W18,5)</f>
        <v>1</v>
      </c>
      <c r="X18" t="b">
        <f>TRUNC(('SIM 1'!X18+'SIM 2'!X18+'SIM 3'!X18+'SIM 4'!X18+'SIM 5'!X18)/5,5)=TRUNC(MEAN!X18,5)</f>
        <v>1</v>
      </c>
      <c r="Y18" t="b">
        <f>TRUNC(('SIM 1'!Y18+'SIM 2'!Y18+'SIM 3'!Y18+'SIM 4'!Y18+'SIM 5'!Y18)/5,5)=TRUNC(MEAN!Y18,5)</f>
        <v>1</v>
      </c>
      <c r="Z18" t="b">
        <f>TRUNC(('SIM 1'!Z18+'SIM 2'!Z18+'SIM 3'!Z18+'SIM 4'!Z18+'SIM 5'!Z18)/5,5)=TRUNC(MEAN!Z18,5)</f>
        <v>1</v>
      </c>
      <c r="AA18" t="b">
        <f>TRUNC(('SIM 1'!AA18+'SIM 2'!AA18+'SIM 3'!AA18+'SIM 4'!AA18+'SIM 5'!AA18)/5,5)=TRUNC(MEAN!AA18,5)</f>
        <v>1</v>
      </c>
      <c r="AB18" t="b">
        <f>TRUNC(('SIM 1'!AB18+'SIM 2'!AB18+'SIM 3'!AB18+'SIM 4'!AB18+'SIM 5'!AB18)/5,5)=TRUNC(MEAN!AB18,5)</f>
        <v>1</v>
      </c>
      <c r="AC18" t="b">
        <f>TRUNC(('SIM 1'!AC18+'SIM 2'!AC18+'SIM 3'!AC18+'SIM 4'!AC18+'SIM 5'!AC18)/5,5)=TRUNC(MEAN!AC18,5)</f>
        <v>1</v>
      </c>
      <c r="AD18" t="b">
        <f>TRUNC(('SIM 1'!AD18+'SIM 2'!AD18+'SIM 3'!AD18+'SIM 4'!AD18+'SIM 5'!AD18)/5,5)=TRUNC(MEAN!AD18,5)</f>
        <v>1</v>
      </c>
      <c r="AE18" t="b">
        <f>TRUNC(('SIM 1'!AE18+'SIM 2'!AE18+'SIM 3'!AE18+'SIM 4'!AE18+'SIM 5'!AE18)/5,5)=TRUNC(MEAN!AE18,5)</f>
        <v>1</v>
      </c>
      <c r="AF18" t="b">
        <f>TRUNC(('SIM 1'!AF18+'SIM 2'!AF18+'SIM 3'!AF18+'SIM 4'!AF18+'SIM 5'!AF18)/5,5)=TRUNC(MEAN!AF18,5)</f>
        <v>1</v>
      </c>
      <c r="AG18" t="b">
        <f>TRUNC(('SIM 1'!AG18+'SIM 2'!AG18+'SIM 3'!AG18+'SIM 4'!AG18+'SIM 5'!AG18)/5,5)=TRUNC(MEAN!AG18,5)</f>
        <v>1</v>
      </c>
      <c r="AH18" t="b">
        <f>TRUNC(('SIM 1'!AH18+'SIM 2'!AH18+'SIM 3'!AH18+'SIM 4'!AH18+'SIM 5'!AH18)/5,5)=TRUNC(MEAN!AH18,5)</f>
        <v>1</v>
      </c>
      <c r="AI18" t="b">
        <f>TRUNC(('SIM 1'!AI18+'SIM 2'!AI18+'SIM 3'!AI18+'SIM 4'!AI18+'SIM 5'!AI18)/5,5)=TRUNC(MEAN!AI18,5)</f>
        <v>1</v>
      </c>
    </row>
    <row r="19" spans="1:35" x14ac:dyDescent="0.2">
      <c r="A19" t="b">
        <f>TRUNC(('SIM 1'!A19+'SIM 2'!A19+'SIM 3'!A19+'SIM 4'!A19+'SIM 5'!A19)/5,5)=TRUNC(MEAN!A19,5)</f>
        <v>1</v>
      </c>
      <c r="B19" t="b">
        <f>TRUNC(('SIM 1'!B19+'SIM 2'!B19+'SIM 3'!B19+'SIM 4'!B19+'SIM 5'!B19)/5,5)=TRUNC(MEAN!B19,5)</f>
        <v>1</v>
      </c>
      <c r="C19" t="b">
        <f>TRUNC(('SIM 1'!C19+'SIM 2'!C19+'SIM 3'!C19+'SIM 4'!C19+'SIM 5'!C19)/5,5)=TRUNC(MEAN!C19,5)</f>
        <v>1</v>
      </c>
      <c r="D19" t="b">
        <f>TRUNC(('SIM 1'!D19+'SIM 2'!D19+'SIM 3'!D19+'SIM 4'!D19+'SIM 5'!D19)/5,5)=TRUNC(MEAN!D19,5)</f>
        <v>1</v>
      </c>
      <c r="E19" t="b">
        <f>TRUNC(('SIM 1'!E19+'SIM 2'!E19+'SIM 3'!E19+'SIM 4'!E19+'SIM 5'!E19)/5,5)=TRUNC(MEAN!E19,5)</f>
        <v>1</v>
      </c>
      <c r="F19" t="b">
        <f>TRUNC(('SIM 1'!F19+'SIM 2'!F19+'SIM 3'!F19+'SIM 4'!F19+'SIM 5'!F19)/5,5)=TRUNC(MEAN!F19,5)</f>
        <v>1</v>
      </c>
      <c r="G19" t="b">
        <f>TRUNC(('SIM 1'!G19+'SIM 2'!G19+'SIM 3'!G19+'SIM 4'!G19+'SIM 5'!G19)/5,2)=TRUNC(MEAN!G19,2)</f>
        <v>1</v>
      </c>
      <c r="H19" t="b">
        <f>TRUNC(('SIM 1'!H19+'SIM 2'!H19+'SIM 3'!H19+'SIM 4'!H19+'SIM 5'!H19)/5,2)=TRUNC(MEAN!H19,2)</f>
        <v>1</v>
      </c>
      <c r="I19" t="b">
        <f>TRUNC(('SIM 1'!I19+'SIM 2'!I19+'SIM 3'!I19+'SIM 4'!I19+'SIM 5'!I19)/5,5)=TRUNC(MEAN!I19,5)</f>
        <v>1</v>
      </c>
      <c r="J19" t="b">
        <f>TRUNC(('SIM 1'!J19+'SIM 2'!J19+'SIM 3'!J19+'SIM 4'!J19+'SIM 5'!J19)/5,5)=TRUNC(MEAN!J19,5)</f>
        <v>1</v>
      </c>
      <c r="K19" t="b">
        <f>TRUNC(('SIM 1'!K19+'SIM 2'!K19+'SIM 3'!K19+'SIM 4'!K19+'SIM 5'!K19)/5,5)=TRUNC(MEAN!K19,5)</f>
        <v>1</v>
      </c>
      <c r="L19" t="b">
        <f>TRUNC(('SIM 1'!L19+'SIM 2'!L19+'SIM 3'!L19+'SIM 4'!L19+'SIM 5'!L19)/5,5)=TRUNC(MEAN!L19,5)</f>
        <v>1</v>
      </c>
      <c r="M19" t="b">
        <f>TRUNC(('SIM 1'!M19+'SIM 2'!M19+'SIM 3'!M19+'SIM 4'!M19+'SIM 5'!M19)/5,5)=TRUNC(MEAN!M19,5)</f>
        <v>1</v>
      </c>
      <c r="N19" t="b">
        <f>TRUNC(('SIM 1'!N19+'SIM 2'!N19+'SIM 3'!N19+'SIM 4'!N19+'SIM 5'!N19)/5,5)=TRUNC(MEAN!N19,5)</f>
        <v>1</v>
      </c>
      <c r="O19" t="b">
        <f>TRUNC(('SIM 1'!O19+'SIM 2'!O19+'SIM 3'!O19+'SIM 4'!O19+'SIM 5'!O19)/5,5)=TRUNC(MEAN!O19,5)</f>
        <v>1</v>
      </c>
      <c r="P19" t="b">
        <f>TRUNC(('SIM 1'!P19+'SIM 2'!P19+'SIM 3'!P19+'SIM 4'!P19+'SIM 5'!P19)/5,5)=TRUNC(MEAN!P19,5)</f>
        <v>1</v>
      </c>
      <c r="Q19" t="b">
        <f>TRUNC(('SIM 1'!Q19+'SIM 2'!Q19+'SIM 3'!Q19+'SIM 4'!Q19+'SIM 5'!Q19)/5,5)=TRUNC(MEAN!Q19,5)</f>
        <v>1</v>
      </c>
      <c r="R19" t="b">
        <f>TRUNC(('SIM 1'!R19+'SIM 2'!R19+'SIM 3'!R19+'SIM 4'!R19+'SIM 5'!R19)/5,5)=TRUNC(MEAN!R19,5)</f>
        <v>1</v>
      </c>
      <c r="S19" t="b">
        <f>TRUNC(('SIM 1'!S19+'SIM 2'!S19+'SIM 3'!S19+'SIM 4'!S19+'SIM 5'!S19)/5,5)=TRUNC(MEAN!S19,5)</f>
        <v>1</v>
      </c>
      <c r="T19" t="b">
        <f>TRUNC(('SIM 1'!T19+'SIM 2'!T19+'SIM 3'!T19+'SIM 4'!T19+'SIM 5'!T19)/5,5)=TRUNC(MEAN!T19,5)</f>
        <v>1</v>
      </c>
      <c r="U19" t="b">
        <f>TRUNC(('SIM 1'!U19+'SIM 2'!U19+'SIM 3'!U19+'SIM 4'!U19+'SIM 5'!U19)/5,5)=TRUNC(MEAN!U19,5)</f>
        <v>1</v>
      </c>
      <c r="V19" t="b">
        <f>TRUNC(('SIM 1'!V19+'SIM 2'!V19+'SIM 3'!V19+'SIM 4'!V19+'SIM 5'!V19)/5,5)=TRUNC(MEAN!V19,5)</f>
        <v>1</v>
      </c>
      <c r="W19" t="b">
        <f>TRUNC(('SIM 1'!W19+'SIM 2'!W19+'SIM 3'!W19+'SIM 4'!W19+'SIM 5'!W19)/5,5)=TRUNC(MEAN!W19,5)</f>
        <v>1</v>
      </c>
      <c r="X19" t="b">
        <f>TRUNC(('SIM 1'!X19+'SIM 2'!X19+'SIM 3'!X19+'SIM 4'!X19+'SIM 5'!X19)/5,5)=TRUNC(MEAN!X19,5)</f>
        <v>1</v>
      </c>
      <c r="Y19" t="b">
        <f>TRUNC(('SIM 1'!Y19+'SIM 2'!Y19+'SIM 3'!Y19+'SIM 4'!Y19+'SIM 5'!Y19)/5,5)=TRUNC(MEAN!Y19,5)</f>
        <v>1</v>
      </c>
      <c r="Z19" t="b">
        <f>TRUNC(('SIM 1'!Z19+'SIM 2'!Z19+'SIM 3'!Z19+'SIM 4'!Z19+'SIM 5'!Z19)/5,5)=TRUNC(MEAN!Z19,5)</f>
        <v>1</v>
      </c>
      <c r="AA19" t="b">
        <f>TRUNC(('SIM 1'!AA19+'SIM 2'!AA19+'SIM 3'!AA19+'SIM 4'!AA19+'SIM 5'!AA19)/5,5)=TRUNC(MEAN!AA19,5)</f>
        <v>1</v>
      </c>
      <c r="AB19" t="b">
        <f>TRUNC(('SIM 1'!AB19+'SIM 2'!AB19+'SIM 3'!AB19+'SIM 4'!AB19+'SIM 5'!AB19)/5,5)=TRUNC(MEAN!AB19,5)</f>
        <v>1</v>
      </c>
      <c r="AC19" t="b">
        <f>TRUNC(('SIM 1'!AC19+'SIM 2'!AC19+'SIM 3'!AC19+'SIM 4'!AC19+'SIM 5'!AC19)/5,5)=TRUNC(MEAN!AC19,5)</f>
        <v>1</v>
      </c>
      <c r="AD19" t="b">
        <f>TRUNC(('SIM 1'!AD19+'SIM 2'!AD19+'SIM 3'!AD19+'SIM 4'!AD19+'SIM 5'!AD19)/5,5)=TRUNC(MEAN!AD19,5)</f>
        <v>1</v>
      </c>
      <c r="AE19" t="b">
        <f>TRUNC(('SIM 1'!AE19+'SIM 2'!AE19+'SIM 3'!AE19+'SIM 4'!AE19+'SIM 5'!AE19)/5,5)=TRUNC(MEAN!AE19,5)</f>
        <v>1</v>
      </c>
      <c r="AF19" t="b">
        <f>TRUNC(('SIM 1'!AF19+'SIM 2'!AF19+'SIM 3'!AF19+'SIM 4'!AF19+'SIM 5'!AF19)/5,5)=TRUNC(MEAN!AF19,5)</f>
        <v>1</v>
      </c>
      <c r="AG19" t="b">
        <f>TRUNC(('SIM 1'!AG19+'SIM 2'!AG19+'SIM 3'!AG19+'SIM 4'!AG19+'SIM 5'!AG19)/5,5)=TRUNC(MEAN!AG19,5)</f>
        <v>1</v>
      </c>
      <c r="AH19" t="b">
        <f>TRUNC(('SIM 1'!AH19+'SIM 2'!AH19+'SIM 3'!AH19+'SIM 4'!AH19+'SIM 5'!AH19)/5,5)=TRUNC(MEAN!AH19,5)</f>
        <v>1</v>
      </c>
      <c r="AI19" t="b">
        <f>TRUNC(('SIM 1'!AI19+'SIM 2'!AI19+'SIM 3'!AI19+'SIM 4'!AI19+'SIM 5'!AI19)/5,5)=TRUNC(MEAN!AI19,5)</f>
        <v>1</v>
      </c>
    </row>
    <row r="20" spans="1:35" x14ac:dyDescent="0.2">
      <c r="A20" t="b">
        <f>TRUNC(('SIM 1'!A20+'SIM 2'!A20+'SIM 3'!A20+'SIM 4'!A20+'SIM 5'!A20)/5,5)=TRUNC(MEAN!A20,5)</f>
        <v>1</v>
      </c>
      <c r="B20" t="b">
        <f>TRUNC(('SIM 1'!B20+'SIM 2'!B20+'SIM 3'!B20+'SIM 4'!B20+'SIM 5'!B20)/5,5)=TRUNC(MEAN!B20,5)</f>
        <v>1</v>
      </c>
      <c r="C20" t="b">
        <f>TRUNC(('SIM 1'!C20+'SIM 2'!C20+'SIM 3'!C20+'SIM 4'!C20+'SIM 5'!C20)/5,5)=TRUNC(MEAN!C20,5)</f>
        <v>1</v>
      </c>
      <c r="D20" t="b">
        <f>TRUNC(('SIM 1'!D20+'SIM 2'!D20+'SIM 3'!D20+'SIM 4'!D20+'SIM 5'!D20)/5,5)=TRUNC(MEAN!D20,5)</f>
        <v>1</v>
      </c>
      <c r="E20" t="b">
        <f>TRUNC(('SIM 1'!E20+'SIM 2'!E20+'SIM 3'!E20+'SIM 4'!E20+'SIM 5'!E20)/5,5)=TRUNC(MEAN!E20,5)</f>
        <v>1</v>
      </c>
      <c r="F20" t="b">
        <f>TRUNC(('SIM 1'!F20+'SIM 2'!F20+'SIM 3'!F20+'SIM 4'!F20+'SIM 5'!F20)/5,5)=TRUNC(MEAN!F20,5)</f>
        <v>1</v>
      </c>
      <c r="G20" t="b">
        <f>TRUNC(('SIM 1'!G20+'SIM 2'!G20+'SIM 3'!G20+'SIM 4'!G20+'SIM 5'!G20)/5,2)=TRUNC(MEAN!G20,2)</f>
        <v>1</v>
      </c>
      <c r="H20" t="b">
        <f>TRUNC(('SIM 1'!H20+'SIM 2'!H20+'SIM 3'!H20+'SIM 4'!H20+'SIM 5'!H20)/5,2)=TRUNC(MEAN!H20,2)</f>
        <v>1</v>
      </c>
      <c r="I20" t="b">
        <f>TRUNC(('SIM 1'!I20+'SIM 2'!I20+'SIM 3'!I20+'SIM 4'!I20+'SIM 5'!I20)/5,5)=TRUNC(MEAN!I20,5)</f>
        <v>1</v>
      </c>
      <c r="J20" t="b">
        <f>TRUNC(('SIM 1'!J20+'SIM 2'!J20+'SIM 3'!J20+'SIM 4'!J20+'SIM 5'!J20)/5,5)=TRUNC(MEAN!J20,5)</f>
        <v>1</v>
      </c>
      <c r="K20" t="b">
        <f>TRUNC(('SIM 1'!K20+'SIM 2'!K20+'SIM 3'!K20+'SIM 4'!K20+'SIM 5'!K20)/5,5)=TRUNC(MEAN!K20,5)</f>
        <v>1</v>
      </c>
      <c r="L20" t="b">
        <f>TRUNC(('SIM 1'!L20+'SIM 2'!L20+'SIM 3'!L20+'SIM 4'!L20+'SIM 5'!L20)/5,5)=TRUNC(MEAN!L20,5)</f>
        <v>1</v>
      </c>
      <c r="M20" t="b">
        <f>TRUNC(('SIM 1'!M20+'SIM 2'!M20+'SIM 3'!M20+'SIM 4'!M20+'SIM 5'!M20)/5,5)=TRUNC(MEAN!M20,5)</f>
        <v>1</v>
      </c>
      <c r="N20" t="b">
        <f>TRUNC(('SIM 1'!N20+'SIM 2'!N20+'SIM 3'!N20+'SIM 4'!N20+'SIM 5'!N20)/5,5)=TRUNC(MEAN!N20,5)</f>
        <v>1</v>
      </c>
      <c r="O20" t="b">
        <f>TRUNC(('SIM 1'!O20+'SIM 2'!O20+'SIM 3'!O20+'SIM 4'!O20+'SIM 5'!O20)/5,5)=TRUNC(MEAN!O20,5)</f>
        <v>1</v>
      </c>
      <c r="P20" t="b">
        <f>TRUNC(('SIM 1'!P20+'SIM 2'!P20+'SIM 3'!P20+'SIM 4'!P20+'SIM 5'!P20)/5,5)=TRUNC(MEAN!P20,5)</f>
        <v>1</v>
      </c>
      <c r="Q20" t="b">
        <f>TRUNC(('SIM 1'!Q20+'SIM 2'!Q20+'SIM 3'!Q20+'SIM 4'!Q20+'SIM 5'!Q20)/5,5)=TRUNC(MEAN!Q20,5)</f>
        <v>1</v>
      </c>
      <c r="R20" t="b">
        <f>TRUNC(('SIM 1'!R20+'SIM 2'!R20+'SIM 3'!R20+'SIM 4'!R20+'SIM 5'!R20)/5,5)=TRUNC(MEAN!R20,5)</f>
        <v>1</v>
      </c>
      <c r="S20" t="b">
        <f>TRUNC(('SIM 1'!S20+'SIM 2'!S20+'SIM 3'!S20+'SIM 4'!S20+'SIM 5'!S20)/5,5)=TRUNC(MEAN!S20,5)</f>
        <v>1</v>
      </c>
      <c r="T20" t="b">
        <f>TRUNC(('SIM 1'!T20+'SIM 2'!T20+'SIM 3'!T20+'SIM 4'!T20+'SIM 5'!T20)/5,5)=TRUNC(MEAN!T20,5)</f>
        <v>1</v>
      </c>
      <c r="U20" t="b">
        <f>TRUNC(('SIM 1'!U20+'SIM 2'!U20+'SIM 3'!U20+'SIM 4'!U20+'SIM 5'!U20)/5,5)=TRUNC(MEAN!U20,5)</f>
        <v>1</v>
      </c>
      <c r="V20" t="b">
        <f>TRUNC(('SIM 1'!V20+'SIM 2'!V20+'SIM 3'!V20+'SIM 4'!V20+'SIM 5'!V20)/5,5)=TRUNC(MEAN!V20,5)</f>
        <v>1</v>
      </c>
      <c r="W20" t="b">
        <f>TRUNC(('SIM 1'!W20+'SIM 2'!W20+'SIM 3'!W20+'SIM 4'!W20+'SIM 5'!W20)/5,5)=TRUNC(MEAN!W20,5)</f>
        <v>1</v>
      </c>
      <c r="X20" t="b">
        <f>TRUNC(('SIM 1'!X20+'SIM 2'!X20+'SIM 3'!X20+'SIM 4'!X20+'SIM 5'!X20)/5,5)=TRUNC(MEAN!X20,5)</f>
        <v>1</v>
      </c>
      <c r="Y20" t="b">
        <f>TRUNC(('SIM 1'!Y20+'SIM 2'!Y20+'SIM 3'!Y20+'SIM 4'!Y20+'SIM 5'!Y20)/5,5)=TRUNC(MEAN!Y20,5)</f>
        <v>1</v>
      </c>
      <c r="Z20" t="b">
        <f>TRUNC(('SIM 1'!Z20+'SIM 2'!Z20+'SIM 3'!Z20+'SIM 4'!Z20+'SIM 5'!Z20)/5,5)=TRUNC(MEAN!Z20,5)</f>
        <v>1</v>
      </c>
      <c r="AA20" t="b">
        <f>TRUNC(('SIM 1'!AA20+'SIM 2'!AA20+'SIM 3'!AA20+'SIM 4'!AA20+'SIM 5'!AA20)/5,5)=TRUNC(MEAN!AA20,5)</f>
        <v>1</v>
      </c>
      <c r="AB20" t="b">
        <f>TRUNC(('SIM 1'!AB20+'SIM 2'!AB20+'SIM 3'!AB20+'SIM 4'!AB20+'SIM 5'!AB20)/5,5)=TRUNC(MEAN!AB20,5)</f>
        <v>1</v>
      </c>
      <c r="AC20" t="b">
        <f>TRUNC(('SIM 1'!AC20+'SIM 2'!AC20+'SIM 3'!AC20+'SIM 4'!AC20+'SIM 5'!AC20)/5,5)=TRUNC(MEAN!AC20,5)</f>
        <v>1</v>
      </c>
      <c r="AD20" t="b">
        <f>TRUNC(('SIM 1'!AD20+'SIM 2'!AD20+'SIM 3'!AD20+'SIM 4'!AD20+'SIM 5'!AD20)/5,5)=TRUNC(MEAN!AD20,5)</f>
        <v>1</v>
      </c>
      <c r="AE20" t="b">
        <f>TRUNC(('SIM 1'!AE20+'SIM 2'!AE20+'SIM 3'!AE20+'SIM 4'!AE20+'SIM 5'!AE20)/5,5)=TRUNC(MEAN!AE20,5)</f>
        <v>1</v>
      </c>
      <c r="AF20" t="b">
        <f>TRUNC(('SIM 1'!AF20+'SIM 2'!AF20+'SIM 3'!AF20+'SIM 4'!AF20+'SIM 5'!AF20)/5,5)=TRUNC(MEAN!AF20,5)</f>
        <v>1</v>
      </c>
      <c r="AG20" t="b">
        <f>TRUNC(('SIM 1'!AG20+'SIM 2'!AG20+'SIM 3'!AG20+'SIM 4'!AG20+'SIM 5'!AG20)/5,5)=TRUNC(MEAN!AG20,5)</f>
        <v>1</v>
      </c>
      <c r="AH20" t="b">
        <f>TRUNC(('SIM 1'!AH20+'SIM 2'!AH20+'SIM 3'!AH20+'SIM 4'!AH20+'SIM 5'!AH20)/5,5)=TRUNC(MEAN!AH20,5)</f>
        <v>1</v>
      </c>
      <c r="AI20" t="b">
        <f>TRUNC(('SIM 1'!AI20+'SIM 2'!AI20+'SIM 3'!AI20+'SIM 4'!AI20+'SIM 5'!AI20)/5,5)=TRUNC(MEAN!AI20,5)</f>
        <v>1</v>
      </c>
    </row>
    <row r="21" spans="1:35" x14ac:dyDescent="0.2">
      <c r="A21" t="b">
        <f>TRUNC(('SIM 1'!A21+'SIM 2'!A21+'SIM 3'!A21+'SIM 4'!A21+'SIM 5'!A21)/5,5)=TRUNC(MEAN!A21,5)</f>
        <v>1</v>
      </c>
      <c r="B21" t="b">
        <f>TRUNC(('SIM 1'!B21+'SIM 2'!B21+'SIM 3'!B21+'SIM 4'!B21+'SIM 5'!B21)/5,5)=TRUNC(MEAN!B21,5)</f>
        <v>1</v>
      </c>
      <c r="C21" t="b">
        <f>TRUNC(('SIM 1'!C21+'SIM 2'!C21+'SIM 3'!C21+'SIM 4'!C21+'SIM 5'!C21)/5,5)=TRUNC(MEAN!C21,5)</f>
        <v>1</v>
      </c>
      <c r="D21" t="b">
        <f>TRUNC(('SIM 1'!D21+'SIM 2'!D21+'SIM 3'!D21+'SIM 4'!D21+'SIM 5'!D21)/5,5)=TRUNC(MEAN!D21,5)</f>
        <v>1</v>
      </c>
      <c r="E21" t="b">
        <f>TRUNC(('SIM 1'!E21+'SIM 2'!E21+'SIM 3'!E21+'SIM 4'!E21+'SIM 5'!E21)/5,5)=TRUNC(MEAN!E21,5)</f>
        <v>1</v>
      </c>
      <c r="F21" t="b">
        <f>TRUNC(('SIM 1'!F21+'SIM 2'!F21+'SIM 3'!F21+'SIM 4'!F21+'SIM 5'!F21)/5,5)=TRUNC(MEAN!F21,5)</f>
        <v>1</v>
      </c>
      <c r="G21" t="b">
        <f>TRUNC(('SIM 1'!G21+'SIM 2'!G21+'SIM 3'!G21+'SIM 4'!G21+'SIM 5'!G21)/5,2)=TRUNC(MEAN!G21,2)</f>
        <v>1</v>
      </c>
      <c r="H21" t="b">
        <f>TRUNC(('SIM 1'!H21+'SIM 2'!H21+'SIM 3'!H21+'SIM 4'!H21+'SIM 5'!H21)/5,2)=TRUNC(MEAN!H21,2)</f>
        <v>1</v>
      </c>
      <c r="I21" t="b">
        <f>TRUNC(('SIM 1'!I21+'SIM 2'!I21+'SIM 3'!I21+'SIM 4'!I21+'SIM 5'!I21)/5,5)=TRUNC(MEAN!I21,5)</f>
        <v>1</v>
      </c>
      <c r="J21" t="b">
        <f>TRUNC(('SIM 1'!J21+'SIM 2'!J21+'SIM 3'!J21+'SIM 4'!J21+'SIM 5'!J21)/5,5)=TRUNC(MEAN!J21,5)</f>
        <v>1</v>
      </c>
      <c r="K21" t="b">
        <f>TRUNC(('SIM 1'!K21+'SIM 2'!K21+'SIM 3'!K21+'SIM 4'!K21+'SIM 5'!K21)/5,5)=TRUNC(MEAN!K21,5)</f>
        <v>1</v>
      </c>
      <c r="L21" t="b">
        <f>TRUNC(('SIM 1'!L21+'SIM 2'!L21+'SIM 3'!L21+'SIM 4'!L21+'SIM 5'!L21)/5,5)=TRUNC(MEAN!L21,5)</f>
        <v>1</v>
      </c>
      <c r="M21" t="b">
        <f>TRUNC(('SIM 1'!M21+'SIM 2'!M21+'SIM 3'!M21+'SIM 4'!M21+'SIM 5'!M21)/5,5)=TRUNC(MEAN!M21,5)</f>
        <v>1</v>
      </c>
      <c r="N21" t="b">
        <f>TRUNC(('SIM 1'!N21+'SIM 2'!N21+'SIM 3'!N21+'SIM 4'!N21+'SIM 5'!N21)/5,5)=TRUNC(MEAN!N21,5)</f>
        <v>1</v>
      </c>
      <c r="O21" t="b">
        <f>TRUNC(('SIM 1'!O21+'SIM 2'!O21+'SIM 3'!O21+'SIM 4'!O21+'SIM 5'!O21)/5,5)=TRUNC(MEAN!O21,5)</f>
        <v>1</v>
      </c>
      <c r="P21" t="b">
        <f>TRUNC(('SIM 1'!P21+'SIM 2'!P21+'SIM 3'!P21+'SIM 4'!P21+'SIM 5'!P21)/5,5)=TRUNC(MEAN!P21,5)</f>
        <v>1</v>
      </c>
      <c r="Q21" t="b">
        <f>TRUNC(('SIM 1'!Q21+'SIM 2'!Q21+'SIM 3'!Q21+'SIM 4'!Q21+'SIM 5'!Q21)/5,5)=TRUNC(MEAN!Q21,5)</f>
        <v>1</v>
      </c>
      <c r="R21" t="b">
        <f>TRUNC(('SIM 1'!R21+'SIM 2'!R21+'SIM 3'!R21+'SIM 4'!R21+'SIM 5'!R21)/5,5)=TRUNC(MEAN!R21,5)</f>
        <v>1</v>
      </c>
      <c r="S21" t="b">
        <f>TRUNC(('SIM 1'!S21+'SIM 2'!S21+'SIM 3'!S21+'SIM 4'!S21+'SIM 5'!S21)/5,5)=TRUNC(MEAN!S21,5)</f>
        <v>1</v>
      </c>
      <c r="T21" t="b">
        <f>TRUNC(('SIM 1'!T21+'SIM 2'!T21+'SIM 3'!T21+'SIM 4'!T21+'SIM 5'!T21)/5,5)=TRUNC(MEAN!T21,5)</f>
        <v>1</v>
      </c>
      <c r="U21" t="b">
        <f>TRUNC(('SIM 1'!U21+'SIM 2'!U21+'SIM 3'!U21+'SIM 4'!U21+'SIM 5'!U21)/5,5)=TRUNC(MEAN!U21,5)</f>
        <v>1</v>
      </c>
      <c r="V21" t="b">
        <f>TRUNC(('SIM 1'!V21+'SIM 2'!V21+'SIM 3'!V21+'SIM 4'!V21+'SIM 5'!V21)/5,5)=TRUNC(MEAN!V21,5)</f>
        <v>1</v>
      </c>
      <c r="W21" t="b">
        <f>TRUNC(('SIM 1'!W21+'SIM 2'!W21+'SIM 3'!W21+'SIM 4'!W21+'SIM 5'!W21)/5,5)=TRUNC(MEAN!W21,5)</f>
        <v>1</v>
      </c>
      <c r="X21" t="b">
        <f>TRUNC(('SIM 1'!X21+'SIM 2'!X21+'SIM 3'!X21+'SIM 4'!X21+'SIM 5'!X21)/5,5)=TRUNC(MEAN!X21,5)</f>
        <v>1</v>
      </c>
      <c r="Y21" t="b">
        <f>TRUNC(('SIM 1'!Y21+'SIM 2'!Y21+'SIM 3'!Y21+'SIM 4'!Y21+'SIM 5'!Y21)/5,5)=TRUNC(MEAN!Y21,5)</f>
        <v>1</v>
      </c>
      <c r="Z21" t="b">
        <f>TRUNC(('SIM 1'!Z21+'SIM 2'!Z21+'SIM 3'!Z21+'SIM 4'!Z21+'SIM 5'!Z21)/5,5)=TRUNC(MEAN!Z21,5)</f>
        <v>1</v>
      </c>
      <c r="AA21" t="b">
        <f>TRUNC(('SIM 1'!AA21+'SIM 2'!AA21+'SIM 3'!AA21+'SIM 4'!AA21+'SIM 5'!AA21)/5,5)=TRUNC(MEAN!AA21,5)</f>
        <v>1</v>
      </c>
      <c r="AB21" t="b">
        <f>TRUNC(('SIM 1'!AB21+'SIM 2'!AB21+'SIM 3'!AB21+'SIM 4'!AB21+'SIM 5'!AB21)/5,5)=TRUNC(MEAN!AB21,5)</f>
        <v>1</v>
      </c>
      <c r="AC21" t="b">
        <f>TRUNC(('SIM 1'!AC21+'SIM 2'!AC21+'SIM 3'!AC21+'SIM 4'!AC21+'SIM 5'!AC21)/5,5)=TRUNC(MEAN!AC21,5)</f>
        <v>1</v>
      </c>
      <c r="AD21" t="b">
        <f>TRUNC(('SIM 1'!AD21+'SIM 2'!AD21+'SIM 3'!AD21+'SIM 4'!AD21+'SIM 5'!AD21)/5,5)=TRUNC(MEAN!AD21,5)</f>
        <v>1</v>
      </c>
      <c r="AE21" t="b">
        <f>TRUNC(('SIM 1'!AE21+'SIM 2'!AE21+'SIM 3'!AE21+'SIM 4'!AE21+'SIM 5'!AE21)/5,5)=TRUNC(MEAN!AE21,5)</f>
        <v>1</v>
      </c>
      <c r="AF21" t="b">
        <f>TRUNC(('SIM 1'!AF21+'SIM 2'!AF21+'SIM 3'!AF21+'SIM 4'!AF21+'SIM 5'!AF21)/5,5)=TRUNC(MEAN!AF21,5)</f>
        <v>1</v>
      </c>
      <c r="AG21" t="b">
        <f>TRUNC(('SIM 1'!AG21+'SIM 2'!AG21+'SIM 3'!AG21+'SIM 4'!AG21+'SIM 5'!AG21)/5,5)=TRUNC(MEAN!AG21,5)</f>
        <v>1</v>
      </c>
      <c r="AH21" t="b">
        <f>TRUNC(('SIM 1'!AH21+'SIM 2'!AH21+'SIM 3'!AH21+'SIM 4'!AH21+'SIM 5'!AH21)/5,5)=TRUNC(MEAN!AH21,5)</f>
        <v>1</v>
      </c>
      <c r="AI21" t="b">
        <f>TRUNC(('SIM 1'!AI21+'SIM 2'!AI21+'SIM 3'!AI21+'SIM 4'!AI21+'SIM 5'!AI21)/5,5)=TRUNC(MEAN!AI21,5)</f>
        <v>1</v>
      </c>
    </row>
    <row r="22" spans="1:35" x14ac:dyDescent="0.2">
      <c r="A22" t="b">
        <f>TRUNC(('SIM 1'!A22+'SIM 2'!A22+'SIM 3'!A22+'SIM 4'!A22+'SIM 5'!A22)/5,5)=TRUNC(MEAN!A22,5)</f>
        <v>1</v>
      </c>
      <c r="B22" t="b">
        <f>TRUNC(('SIM 1'!B22+'SIM 2'!B22+'SIM 3'!B22+'SIM 4'!B22+'SIM 5'!B22)/5,5)=TRUNC(MEAN!B22,5)</f>
        <v>1</v>
      </c>
      <c r="C22" t="b">
        <f>TRUNC(('SIM 1'!C22+'SIM 2'!C22+'SIM 3'!C22+'SIM 4'!C22+'SIM 5'!C22)/5,5)=TRUNC(MEAN!C22,5)</f>
        <v>1</v>
      </c>
      <c r="D22" t="b">
        <f>TRUNC(('SIM 1'!D22+'SIM 2'!D22+'SIM 3'!D22+'SIM 4'!D22+'SIM 5'!D22)/5,5)=TRUNC(MEAN!D22,5)</f>
        <v>1</v>
      </c>
      <c r="E22" t="b">
        <f>TRUNC(('SIM 1'!E22+'SIM 2'!E22+'SIM 3'!E22+'SIM 4'!E22+'SIM 5'!E22)/5,5)=TRUNC(MEAN!E22,5)</f>
        <v>1</v>
      </c>
      <c r="F22" t="b">
        <f>TRUNC(('SIM 1'!F22+'SIM 2'!F22+'SIM 3'!F22+'SIM 4'!F22+'SIM 5'!F22)/5,5)=TRUNC(MEAN!F22,5)</f>
        <v>1</v>
      </c>
      <c r="G22" t="b">
        <f>TRUNC(('SIM 1'!G22+'SIM 2'!G22+'SIM 3'!G22+'SIM 4'!G22+'SIM 5'!G22)/5,2)=TRUNC(MEAN!G22,2)</f>
        <v>1</v>
      </c>
      <c r="H22" t="b">
        <f>TRUNC(('SIM 1'!H22+'SIM 2'!H22+'SIM 3'!H22+'SIM 4'!H22+'SIM 5'!H22)/5,2)=TRUNC(MEAN!H22,2)</f>
        <v>1</v>
      </c>
      <c r="I22" t="b">
        <f>TRUNC(('SIM 1'!I22+'SIM 2'!I22+'SIM 3'!I22+'SIM 4'!I22+'SIM 5'!I22)/5,5)=TRUNC(MEAN!I22,5)</f>
        <v>1</v>
      </c>
      <c r="J22" t="b">
        <f>TRUNC(('SIM 1'!J22+'SIM 2'!J22+'SIM 3'!J22+'SIM 4'!J22+'SIM 5'!J22)/5,5)=TRUNC(MEAN!J22,5)</f>
        <v>1</v>
      </c>
      <c r="K22" t="b">
        <f>TRUNC(('SIM 1'!K22+'SIM 2'!K22+'SIM 3'!K22+'SIM 4'!K22+'SIM 5'!K22)/5,5)=TRUNC(MEAN!K22,5)</f>
        <v>1</v>
      </c>
      <c r="L22" t="b">
        <f>TRUNC(('SIM 1'!L22+'SIM 2'!L22+'SIM 3'!L22+'SIM 4'!L22+'SIM 5'!L22)/5,5)=TRUNC(MEAN!L22,5)</f>
        <v>1</v>
      </c>
      <c r="M22" t="b">
        <f>TRUNC(('SIM 1'!M22+'SIM 2'!M22+'SIM 3'!M22+'SIM 4'!M22+'SIM 5'!M22)/5,5)=TRUNC(MEAN!M22,5)</f>
        <v>1</v>
      </c>
      <c r="N22" t="b">
        <f>TRUNC(('SIM 1'!N22+'SIM 2'!N22+'SIM 3'!N22+'SIM 4'!N22+'SIM 5'!N22)/5,5)=TRUNC(MEAN!N22,5)</f>
        <v>1</v>
      </c>
      <c r="O22" t="b">
        <f>TRUNC(('SIM 1'!O22+'SIM 2'!O22+'SIM 3'!O22+'SIM 4'!O22+'SIM 5'!O22)/5,5)=TRUNC(MEAN!O22,5)</f>
        <v>1</v>
      </c>
      <c r="P22" t="b">
        <f>TRUNC(('SIM 1'!P22+'SIM 2'!P22+'SIM 3'!P22+'SIM 4'!P22+'SIM 5'!P22)/5,5)=TRUNC(MEAN!P22,5)</f>
        <v>1</v>
      </c>
      <c r="Q22" t="b">
        <f>TRUNC(('SIM 1'!Q22+'SIM 2'!Q22+'SIM 3'!Q22+'SIM 4'!Q22+'SIM 5'!Q22)/5,5)=TRUNC(MEAN!Q22,5)</f>
        <v>1</v>
      </c>
      <c r="R22" t="b">
        <f>TRUNC(('SIM 1'!R22+'SIM 2'!R22+'SIM 3'!R22+'SIM 4'!R22+'SIM 5'!R22)/5,5)=TRUNC(MEAN!R22,5)</f>
        <v>1</v>
      </c>
      <c r="S22" t="b">
        <f>TRUNC(('SIM 1'!S22+'SIM 2'!S22+'SIM 3'!S22+'SIM 4'!S22+'SIM 5'!S22)/5,5)=TRUNC(MEAN!S22,5)</f>
        <v>1</v>
      </c>
      <c r="T22" t="b">
        <f>TRUNC(('SIM 1'!T22+'SIM 2'!T22+'SIM 3'!T22+'SIM 4'!T22+'SIM 5'!T22)/5,5)=TRUNC(MEAN!T22,5)</f>
        <v>1</v>
      </c>
      <c r="U22" t="b">
        <f>TRUNC(('SIM 1'!U22+'SIM 2'!U22+'SIM 3'!U22+'SIM 4'!U22+'SIM 5'!U22)/5,5)=TRUNC(MEAN!U22,5)</f>
        <v>1</v>
      </c>
      <c r="V22" t="b">
        <f>TRUNC(('SIM 1'!V22+'SIM 2'!V22+'SIM 3'!V22+'SIM 4'!V22+'SIM 5'!V22)/5,5)=TRUNC(MEAN!V22,5)</f>
        <v>1</v>
      </c>
      <c r="W22" t="b">
        <f>TRUNC(('SIM 1'!W22+'SIM 2'!W22+'SIM 3'!W22+'SIM 4'!W22+'SIM 5'!W22)/5,5)=TRUNC(MEAN!W22,5)</f>
        <v>1</v>
      </c>
      <c r="X22" t="b">
        <f>TRUNC(('SIM 1'!X22+'SIM 2'!X22+'SIM 3'!X22+'SIM 4'!X22+'SIM 5'!X22)/5,5)=TRUNC(MEAN!X22,5)</f>
        <v>1</v>
      </c>
      <c r="Y22" t="b">
        <f>TRUNC(('SIM 1'!Y22+'SIM 2'!Y22+'SIM 3'!Y22+'SIM 4'!Y22+'SIM 5'!Y22)/5,5)=TRUNC(MEAN!Y22,5)</f>
        <v>1</v>
      </c>
      <c r="Z22" t="b">
        <f>TRUNC(('SIM 1'!Z22+'SIM 2'!Z22+'SIM 3'!Z22+'SIM 4'!Z22+'SIM 5'!Z22)/5,5)=TRUNC(MEAN!Z22,5)</f>
        <v>1</v>
      </c>
      <c r="AA22" t="b">
        <f>TRUNC(('SIM 1'!AA22+'SIM 2'!AA22+'SIM 3'!AA22+'SIM 4'!AA22+'SIM 5'!AA22)/5,5)=TRUNC(MEAN!AA22,5)</f>
        <v>1</v>
      </c>
      <c r="AB22" t="b">
        <f>TRUNC(('SIM 1'!AB22+'SIM 2'!AB22+'SIM 3'!AB22+'SIM 4'!AB22+'SIM 5'!AB22)/5,5)=TRUNC(MEAN!AB22,5)</f>
        <v>1</v>
      </c>
      <c r="AC22" t="b">
        <f>TRUNC(('SIM 1'!AC22+'SIM 2'!AC22+'SIM 3'!AC22+'SIM 4'!AC22+'SIM 5'!AC22)/5,5)=TRUNC(MEAN!AC22,5)</f>
        <v>1</v>
      </c>
      <c r="AD22" t="b">
        <f>TRUNC(('SIM 1'!AD22+'SIM 2'!AD22+'SIM 3'!AD22+'SIM 4'!AD22+'SIM 5'!AD22)/5,5)=TRUNC(MEAN!AD22,5)</f>
        <v>1</v>
      </c>
      <c r="AE22" t="b">
        <f>TRUNC(('SIM 1'!AE22+'SIM 2'!AE22+'SIM 3'!AE22+'SIM 4'!AE22+'SIM 5'!AE22)/5,5)=TRUNC(MEAN!AE22,5)</f>
        <v>1</v>
      </c>
      <c r="AF22" t="b">
        <f>TRUNC(('SIM 1'!AF22+'SIM 2'!AF22+'SIM 3'!AF22+'SIM 4'!AF22+'SIM 5'!AF22)/5,5)=TRUNC(MEAN!AF22,5)</f>
        <v>1</v>
      </c>
      <c r="AG22" t="b">
        <f>TRUNC(('SIM 1'!AG22+'SIM 2'!AG22+'SIM 3'!AG22+'SIM 4'!AG22+'SIM 5'!AG22)/5,5)=TRUNC(MEAN!AG22,5)</f>
        <v>1</v>
      </c>
      <c r="AH22" t="b">
        <f>TRUNC(('SIM 1'!AH22+'SIM 2'!AH22+'SIM 3'!AH22+'SIM 4'!AH22+'SIM 5'!AH22)/5,5)=TRUNC(MEAN!AH22,5)</f>
        <v>1</v>
      </c>
      <c r="AI22" t="b">
        <f>TRUNC(('SIM 1'!AI22+'SIM 2'!AI22+'SIM 3'!AI22+'SIM 4'!AI22+'SIM 5'!AI22)/5,5)=TRUNC(MEAN!AI22,5)</f>
        <v>1</v>
      </c>
    </row>
    <row r="23" spans="1:35" x14ac:dyDescent="0.2">
      <c r="A23" t="b">
        <f>TRUNC(('SIM 1'!A23+'SIM 2'!A23+'SIM 3'!A23+'SIM 4'!A23+'SIM 5'!A23)/5,5)=TRUNC(MEAN!A23,5)</f>
        <v>1</v>
      </c>
      <c r="B23" t="b">
        <f>TRUNC(('SIM 1'!B23+'SIM 2'!B23+'SIM 3'!B23+'SIM 4'!B23+'SIM 5'!B23)/5,5)=TRUNC(MEAN!B23,5)</f>
        <v>1</v>
      </c>
      <c r="C23" t="b">
        <f>TRUNC(('SIM 1'!C23+'SIM 2'!C23+'SIM 3'!C23+'SIM 4'!C23+'SIM 5'!C23)/5,5)=TRUNC(MEAN!C23,5)</f>
        <v>1</v>
      </c>
      <c r="D23" t="b">
        <f>TRUNC(('SIM 1'!D23+'SIM 2'!D23+'SIM 3'!D23+'SIM 4'!D23+'SIM 5'!D23)/5,5)=TRUNC(MEAN!D23,5)</f>
        <v>1</v>
      </c>
      <c r="E23" t="b">
        <f>TRUNC(('SIM 1'!E23+'SIM 2'!E23+'SIM 3'!E23+'SIM 4'!E23+'SIM 5'!E23)/5,5)=TRUNC(MEAN!E23,5)</f>
        <v>1</v>
      </c>
      <c r="F23" t="b">
        <f>TRUNC(('SIM 1'!F23+'SIM 2'!F23+'SIM 3'!F23+'SIM 4'!F23+'SIM 5'!F23)/5,5)=TRUNC(MEAN!F23,5)</f>
        <v>1</v>
      </c>
      <c r="G23" t="b">
        <f>TRUNC(('SIM 1'!G23+'SIM 2'!G23+'SIM 3'!G23+'SIM 4'!G23+'SIM 5'!G23)/5,2)=TRUNC(MEAN!G23,2)</f>
        <v>1</v>
      </c>
      <c r="H23" t="b">
        <f>TRUNC(('SIM 1'!H23+'SIM 2'!H23+'SIM 3'!H23+'SIM 4'!H23+'SIM 5'!H23)/5,2)=TRUNC(MEAN!H23,2)</f>
        <v>1</v>
      </c>
      <c r="I23" t="b">
        <f>TRUNC(('SIM 1'!I23+'SIM 2'!I23+'SIM 3'!I23+'SIM 4'!I23+'SIM 5'!I23)/5,5)=TRUNC(MEAN!I23,5)</f>
        <v>1</v>
      </c>
      <c r="J23" t="b">
        <f>TRUNC(('SIM 1'!J23+'SIM 2'!J23+'SIM 3'!J23+'SIM 4'!J23+'SIM 5'!J23)/5,5)=TRUNC(MEAN!J23,5)</f>
        <v>1</v>
      </c>
      <c r="K23" t="b">
        <f>TRUNC(('SIM 1'!K23+'SIM 2'!K23+'SIM 3'!K23+'SIM 4'!K23+'SIM 5'!K23)/5,5)=TRUNC(MEAN!K23,5)</f>
        <v>1</v>
      </c>
      <c r="L23" t="b">
        <f>TRUNC(('SIM 1'!L23+'SIM 2'!L23+'SIM 3'!L23+'SIM 4'!L23+'SIM 5'!L23)/5,5)=TRUNC(MEAN!L23,5)</f>
        <v>1</v>
      </c>
      <c r="M23" t="b">
        <f>TRUNC(('SIM 1'!M23+'SIM 2'!M23+'SIM 3'!M23+'SIM 4'!M23+'SIM 5'!M23)/5,5)=TRUNC(MEAN!M23,5)</f>
        <v>1</v>
      </c>
      <c r="N23" t="b">
        <f>TRUNC(('SIM 1'!N23+'SIM 2'!N23+'SIM 3'!N23+'SIM 4'!N23+'SIM 5'!N23)/5,5)=TRUNC(MEAN!N23,5)</f>
        <v>1</v>
      </c>
      <c r="O23" t="b">
        <f>TRUNC(('SIM 1'!O23+'SIM 2'!O23+'SIM 3'!O23+'SIM 4'!O23+'SIM 5'!O23)/5,5)=TRUNC(MEAN!O23,5)</f>
        <v>1</v>
      </c>
      <c r="P23" t="b">
        <f>TRUNC(('SIM 1'!P23+'SIM 2'!P23+'SIM 3'!P23+'SIM 4'!P23+'SIM 5'!P23)/5,5)=TRUNC(MEAN!P23,5)</f>
        <v>1</v>
      </c>
      <c r="Q23" t="b">
        <f>TRUNC(('SIM 1'!Q23+'SIM 2'!Q23+'SIM 3'!Q23+'SIM 4'!Q23+'SIM 5'!Q23)/5,5)=TRUNC(MEAN!Q23,5)</f>
        <v>1</v>
      </c>
      <c r="R23" t="b">
        <f>TRUNC(('SIM 1'!R23+'SIM 2'!R23+'SIM 3'!R23+'SIM 4'!R23+'SIM 5'!R23)/5,5)=TRUNC(MEAN!R23,5)</f>
        <v>1</v>
      </c>
      <c r="S23" t="b">
        <f>TRUNC(('SIM 1'!S23+'SIM 2'!S23+'SIM 3'!S23+'SIM 4'!S23+'SIM 5'!S23)/5,5)=TRUNC(MEAN!S23,5)</f>
        <v>1</v>
      </c>
      <c r="T23" t="b">
        <f>TRUNC(('SIM 1'!T23+'SIM 2'!T23+'SIM 3'!T23+'SIM 4'!T23+'SIM 5'!T23)/5,5)=TRUNC(MEAN!T23,5)</f>
        <v>1</v>
      </c>
      <c r="U23" t="b">
        <f>TRUNC(('SIM 1'!U23+'SIM 2'!U23+'SIM 3'!U23+'SIM 4'!U23+'SIM 5'!U23)/5,5)=TRUNC(MEAN!U23,5)</f>
        <v>1</v>
      </c>
      <c r="V23" t="b">
        <f>TRUNC(('SIM 1'!V23+'SIM 2'!V23+'SIM 3'!V23+'SIM 4'!V23+'SIM 5'!V23)/5,5)=TRUNC(MEAN!V23,5)</f>
        <v>1</v>
      </c>
      <c r="W23" t="b">
        <f>TRUNC(('SIM 1'!W23+'SIM 2'!W23+'SIM 3'!W23+'SIM 4'!W23+'SIM 5'!W23)/5,5)=TRUNC(MEAN!W23,5)</f>
        <v>1</v>
      </c>
      <c r="X23" t="b">
        <f>TRUNC(('SIM 1'!X23+'SIM 2'!X23+'SIM 3'!X23+'SIM 4'!X23+'SIM 5'!X23)/5,5)=TRUNC(MEAN!X23,5)</f>
        <v>1</v>
      </c>
      <c r="Y23" t="b">
        <f>TRUNC(('SIM 1'!Y23+'SIM 2'!Y23+'SIM 3'!Y23+'SIM 4'!Y23+'SIM 5'!Y23)/5,5)=TRUNC(MEAN!Y23,5)</f>
        <v>1</v>
      </c>
      <c r="Z23" t="b">
        <f>TRUNC(('SIM 1'!Z23+'SIM 2'!Z23+'SIM 3'!Z23+'SIM 4'!Z23+'SIM 5'!Z23)/5,5)=TRUNC(MEAN!Z23,5)</f>
        <v>1</v>
      </c>
      <c r="AA23" t="b">
        <f>TRUNC(('SIM 1'!AA23+'SIM 2'!AA23+'SIM 3'!AA23+'SIM 4'!AA23+'SIM 5'!AA23)/5,5)=TRUNC(MEAN!AA23,5)</f>
        <v>1</v>
      </c>
      <c r="AB23" t="b">
        <f>TRUNC(('SIM 1'!AB23+'SIM 2'!AB23+'SIM 3'!AB23+'SIM 4'!AB23+'SIM 5'!AB23)/5,5)=TRUNC(MEAN!AB23,5)</f>
        <v>1</v>
      </c>
      <c r="AC23" t="b">
        <f>TRUNC(('SIM 1'!AC23+'SIM 2'!AC23+'SIM 3'!AC23+'SIM 4'!AC23+'SIM 5'!AC23)/5,5)=TRUNC(MEAN!AC23,5)</f>
        <v>1</v>
      </c>
      <c r="AD23" t="b">
        <f>TRUNC(('SIM 1'!AD23+'SIM 2'!AD23+'SIM 3'!AD23+'SIM 4'!AD23+'SIM 5'!AD23)/5,5)=TRUNC(MEAN!AD23,5)</f>
        <v>1</v>
      </c>
      <c r="AE23" t="b">
        <f>TRUNC(('SIM 1'!AE23+'SIM 2'!AE23+'SIM 3'!AE23+'SIM 4'!AE23+'SIM 5'!AE23)/5,5)=TRUNC(MEAN!AE23,5)</f>
        <v>1</v>
      </c>
      <c r="AF23" t="b">
        <f>TRUNC(('SIM 1'!AF23+'SIM 2'!AF23+'SIM 3'!AF23+'SIM 4'!AF23+'SIM 5'!AF23)/5,5)=TRUNC(MEAN!AF23,5)</f>
        <v>1</v>
      </c>
      <c r="AG23" t="b">
        <f>TRUNC(('SIM 1'!AG23+'SIM 2'!AG23+'SIM 3'!AG23+'SIM 4'!AG23+'SIM 5'!AG23)/5,5)=TRUNC(MEAN!AG23,5)</f>
        <v>1</v>
      </c>
      <c r="AH23" t="b">
        <f>TRUNC(('SIM 1'!AH23+'SIM 2'!AH23+'SIM 3'!AH23+'SIM 4'!AH23+'SIM 5'!AH23)/5,5)=TRUNC(MEAN!AH23,5)</f>
        <v>1</v>
      </c>
      <c r="AI23" t="b">
        <f>TRUNC(('SIM 1'!AI23+'SIM 2'!AI23+'SIM 3'!AI23+'SIM 4'!AI23+'SIM 5'!AI23)/5,5)=TRUNC(MEAN!AI23,5)</f>
        <v>1</v>
      </c>
    </row>
    <row r="24" spans="1:35" x14ac:dyDescent="0.2">
      <c r="A24" t="b">
        <f>TRUNC(('SIM 1'!A24+'SIM 2'!A24+'SIM 3'!A24+'SIM 4'!A24+'SIM 5'!A24)/5,5)=TRUNC(MEAN!A24,5)</f>
        <v>1</v>
      </c>
      <c r="B24" t="b">
        <f>TRUNC(('SIM 1'!B24+'SIM 2'!B24+'SIM 3'!B24+'SIM 4'!B24+'SIM 5'!B24)/5,5)=TRUNC(MEAN!B24,5)</f>
        <v>1</v>
      </c>
      <c r="C24" t="b">
        <f>TRUNC(('SIM 1'!C24+'SIM 2'!C24+'SIM 3'!C24+'SIM 4'!C24+'SIM 5'!C24)/5,5)=TRUNC(MEAN!C24,5)</f>
        <v>1</v>
      </c>
      <c r="D24" t="b">
        <f>TRUNC(('SIM 1'!D24+'SIM 2'!D24+'SIM 3'!D24+'SIM 4'!D24+'SIM 5'!D24)/5,5)=TRUNC(MEAN!D24,5)</f>
        <v>1</v>
      </c>
      <c r="E24" t="b">
        <f>TRUNC(('SIM 1'!E24+'SIM 2'!E24+'SIM 3'!E24+'SIM 4'!E24+'SIM 5'!E24)/5,5)=TRUNC(MEAN!E24,5)</f>
        <v>1</v>
      </c>
      <c r="F24" t="b">
        <f>TRUNC(('SIM 1'!F24+'SIM 2'!F24+'SIM 3'!F24+'SIM 4'!F24+'SIM 5'!F24)/5,5)=TRUNC(MEAN!F24,5)</f>
        <v>1</v>
      </c>
      <c r="G24" t="b">
        <f>TRUNC(('SIM 1'!G24+'SIM 2'!G24+'SIM 3'!G24+'SIM 4'!G24+'SIM 5'!G24)/5,2)=TRUNC(MEAN!G24,2)</f>
        <v>1</v>
      </c>
      <c r="H24" t="b">
        <f>TRUNC(('SIM 1'!H24+'SIM 2'!H24+'SIM 3'!H24+'SIM 4'!H24+'SIM 5'!H24)/5,2)=TRUNC(MEAN!H24,2)</f>
        <v>1</v>
      </c>
      <c r="I24" t="b">
        <f>TRUNC(('SIM 1'!I24+'SIM 2'!I24+'SIM 3'!I24+'SIM 4'!I24+'SIM 5'!I24)/5,5)=TRUNC(MEAN!I24,5)</f>
        <v>1</v>
      </c>
      <c r="J24" t="b">
        <f>TRUNC(('SIM 1'!J24+'SIM 2'!J24+'SIM 3'!J24+'SIM 4'!J24+'SIM 5'!J24)/5,5)=TRUNC(MEAN!J24,5)</f>
        <v>1</v>
      </c>
      <c r="K24" t="b">
        <f>TRUNC(('SIM 1'!K24+'SIM 2'!K24+'SIM 3'!K24+'SIM 4'!K24+'SIM 5'!K24)/5,5)=TRUNC(MEAN!K24,5)</f>
        <v>1</v>
      </c>
      <c r="L24" t="b">
        <f>TRUNC(('SIM 1'!L24+'SIM 2'!L24+'SIM 3'!L24+'SIM 4'!L24+'SIM 5'!L24)/5,5)=TRUNC(MEAN!L24,5)</f>
        <v>1</v>
      </c>
      <c r="M24" t="b">
        <f>TRUNC(('SIM 1'!M24+'SIM 2'!M24+'SIM 3'!M24+'SIM 4'!M24+'SIM 5'!M24)/5,5)=TRUNC(MEAN!M24,5)</f>
        <v>1</v>
      </c>
      <c r="N24" t="b">
        <f>TRUNC(('SIM 1'!N24+'SIM 2'!N24+'SIM 3'!N24+'SIM 4'!N24+'SIM 5'!N24)/5,5)=TRUNC(MEAN!N24,5)</f>
        <v>1</v>
      </c>
      <c r="O24" t="b">
        <f>TRUNC(('SIM 1'!O24+'SIM 2'!O24+'SIM 3'!O24+'SIM 4'!O24+'SIM 5'!O24)/5,5)=TRUNC(MEAN!O24,5)</f>
        <v>1</v>
      </c>
      <c r="P24" t="b">
        <f>TRUNC(('SIM 1'!P24+'SIM 2'!P24+'SIM 3'!P24+'SIM 4'!P24+'SIM 5'!P24)/5,5)=TRUNC(MEAN!P24,5)</f>
        <v>1</v>
      </c>
      <c r="Q24" t="b">
        <f>TRUNC(('SIM 1'!Q24+'SIM 2'!Q24+'SIM 3'!Q24+'SIM 4'!Q24+'SIM 5'!Q24)/5,5)=TRUNC(MEAN!Q24,5)</f>
        <v>1</v>
      </c>
      <c r="R24" t="b">
        <f>TRUNC(('SIM 1'!R24+'SIM 2'!R24+'SIM 3'!R24+'SIM 4'!R24+'SIM 5'!R24)/5,5)=TRUNC(MEAN!R24,5)</f>
        <v>1</v>
      </c>
      <c r="S24" t="b">
        <f>TRUNC(('SIM 1'!S24+'SIM 2'!S24+'SIM 3'!S24+'SIM 4'!S24+'SIM 5'!S24)/5,5)=TRUNC(MEAN!S24,5)</f>
        <v>1</v>
      </c>
      <c r="T24" t="b">
        <f>TRUNC(('SIM 1'!T24+'SIM 2'!T24+'SIM 3'!T24+'SIM 4'!T24+'SIM 5'!T24)/5,5)=TRUNC(MEAN!T24,5)</f>
        <v>1</v>
      </c>
      <c r="U24" t="b">
        <f>TRUNC(('SIM 1'!U24+'SIM 2'!U24+'SIM 3'!U24+'SIM 4'!U24+'SIM 5'!U24)/5,5)=TRUNC(MEAN!U24,5)</f>
        <v>1</v>
      </c>
      <c r="V24" t="b">
        <f>TRUNC(('SIM 1'!V24+'SIM 2'!V24+'SIM 3'!V24+'SIM 4'!V24+'SIM 5'!V24)/5,5)=TRUNC(MEAN!V24,5)</f>
        <v>1</v>
      </c>
      <c r="W24" t="b">
        <f>TRUNC(('SIM 1'!W24+'SIM 2'!W24+'SIM 3'!W24+'SIM 4'!W24+'SIM 5'!W24)/5,5)=TRUNC(MEAN!W24,5)</f>
        <v>1</v>
      </c>
      <c r="X24" t="b">
        <f>TRUNC(('SIM 1'!X24+'SIM 2'!X24+'SIM 3'!X24+'SIM 4'!X24+'SIM 5'!X24)/5,5)=TRUNC(MEAN!X24,5)</f>
        <v>1</v>
      </c>
      <c r="Y24" t="b">
        <f>TRUNC(('SIM 1'!Y24+'SIM 2'!Y24+'SIM 3'!Y24+'SIM 4'!Y24+'SIM 5'!Y24)/5,5)=TRUNC(MEAN!Y24,5)</f>
        <v>1</v>
      </c>
      <c r="Z24" t="b">
        <f>TRUNC(('SIM 1'!Z24+'SIM 2'!Z24+'SIM 3'!Z24+'SIM 4'!Z24+'SIM 5'!Z24)/5,5)=TRUNC(MEAN!Z24,5)</f>
        <v>1</v>
      </c>
      <c r="AA24" t="b">
        <f>TRUNC(('SIM 1'!AA24+'SIM 2'!AA24+'SIM 3'!AA24+'SIM 4'!AA24+'SIM 5'!AA24)/5,5)=TRUNC(MEAN!AA24,5)</f>
        <v>1</v>
      </c>
      <c r="AB24" t="b">
        <f>TRUNC(('SIM 1'!AB24+'SIM 2'!AB24+'SIM 3'!AB24+'SIM 4'!AB24+'SIM 5'!AB24)/5,5)=TRUNC(MEAN!AB24,5)</f>
        <v>1</v>
      </c>
      <c r="AC24" t="b">
        <f>TRUNC(('SIM 1'!AC24+'SIM 2'!AC24+'SIM 3'!AC24+'SIM 4'!AC24+'SIM 5'!AC24)/5,5)=TRUNC(MEAN!AC24,5)</f>
        <v>1</v>
      </c>
      <c r="AD24" t="b">
        <f>TRUNC(('SIM 1'!AD24+'SIM 2'!AD24+'SIM 3'!AD24+'SIM 4'!AD24+'SIM 5'!AD24)/5,5)=TRUNC(MEAN!AD24,5)</f>
        <v>1</v>
      </c>
      <c r="AE24" t="b">
        <f>TRUNC(('SIM 1'!AE24+'SIM 2'!AE24+'SIM 3'!AE24+'SIM 4'!AE24+'SIM 5'!AE24)/5,5)=TRUNC(MEAN!AE24,5)</f>
        <v>1</v>
      </c>
      <c r="AF24" t="b">
        <f>TRUNC(('SIM 1'!AF24+'SIM 2'!AF24+'SIM 3'!AF24+'SIM 4'!AF24+'SIM 5'!AF24)/5,5)=TRUNC(MEAN!AF24,5)</f>
        <v>1</v>
      </c>
      <c r="AG24" t="b">
        <f>TRUNC(('SIM 1'!AG24+'SIM 2'!AG24+'SIM 3'!AG24+'SIM 4'!AG24+'SIM 5'!AG24)/5,5)=TRUNC(MEAN!AG24,5)</f>
        <v>1</v>
      </c>
      <c r="AH24" t="b">
        <f>TRUNC(('SIM 1'!AH24+'SIM 2'!AH24+'SIM 3'!AH24+'SIM 4'!AH24+'SIM 5'!AH24)/5,5)=TRUNC(MEAN!AH24,5)</f>
        <v>1</v>
      </c>
      <c r="AI24" t="b">
        <f>TRUNC(('SIM 1'!AI24+'SIM 2'!AI24+'SIM 3'!AI24+'SIM 4'!AI24+'SIM 5'!AI24)/5,5)=TRUNC(MEAN!AI24,5)</f>
        <v>1</v>
      </c>
    </row>
    <row r="25" spans="1:35" x14ac:dyDescent="0.2">
      <c r="A25" t="b">
        <f>TRUNC(('SIM 1'!A25+'SIM 2'!A25+'SIM 3'!A25+'SIM 4'!A25+'SIM 5'!A25)/5,5)=TRUNC(MEAN!A25,5)</f>
        <v>1</v>
      </c>
      <c r="B25" t="b">
        <f>TRUNC(('SIM 1'!B25+'SIM 2'!B25+'SIM 3'!B25+'SIM 4'!B25+'SIM 5'!B25)/5,5)=TRUNC(MEAN!B25,5)</f>
        <v>1</v>
      </c>
      <c r="C25" t="b">
        <f>TRUNC(('SIM 1'!C25+'SIM 2'!C25+'SIM 3'!C25+'SIM 4'!C25+'SIM 5'!C25)/5,5)=TRUNC(MEAN!C25,5)</f>
        <v>1</v>
      </c>
      <c r="D25" t="b">
        <f>TRUNC(('SIM 1'!D25+'SIM 2'!D25+'SIM 3'!D25+'SIM 4'!D25+'SIM 5'!D25)/5,5)=TRUNC(MEAN!D25,5)</f>
        <v>1</v>
      </c>
      <c r="E25" t="b">
        <f>TRUNC(('SIM 1'!E25+'SIM 2'!E25+'SIM 3'!E25+'SIM 4'!E25+'SIM 5'!E25)/5,5)=TRUNC(MEAN!E25,5)</f>
        <v>1</v>
      </c>
      <c r="F25" t="b">
        <f>TRUNC(('SIM 1'!F25+'SIM 2'!F25+'SIM 3'!F25+'SIM 4'!F25+'SIM 5'!F25)/5,5)=TRUNC(MEAN!F25,5)</f>
        <v>1</v>
      </c>
      <c r="G25" t="b">
        <f>TRUNC(('SIM 1'!G25+'SIM 2'!G25+'SIM 3'!G25+'SIM 4'!G25+'SIM 5'!G25)/5,2)=TRUNC(MEAN!G25,2)</f>
        <v>1</v>
      </c>
      <c r="H25" t="b">
        <f>TRUNC(('SIM 1'!H25+'SIM 2'!H25+'SIM 3'!H25+'SIM 4'!H25+'SIM 5'!H25)/5,2)=TRUNC(MEAN!H25,2)</f>
        <v>1</v>
      </c>
      <c r="I25" t="b">
        <f>TRUNC(('SIM 1'!I25+'SIM 2'!I25+'SIM 3'!I25+'SIM 4'!I25+'SIM 5'!I25)/5,5)=TRUNC(MEAN!I25,5)</f>
        <v>1</v>
      </c>
      <c r="J25" t="b">
        <f>TRUNC(('SIM 1'!J25+'SIM 2'!J25+'SIM 3'!J25+'SIM 4'!J25+'SIM 5'!J25)/5,5)=TRUNC(MEAN!J25,5)</f>
        <v>1</v>
      </c>
      <c r="K25" t="b">
        <f>TRUNC(('SIM 1'!K25+'SIM 2'!K25+'SIM 3'!K25+'SIM 4'!K25+'SIM 5'!K25)/5,5)=TRUNC(MEAN!K25,5)</f>
        <v>1</v>
      </c>
      <c r="L25" t="b">
        <f>TRUNC(('SIM 1'!L25+'SIM 2'!L25+'SIM 3'!L25+'SIM 4'!L25+'SIM 5'!L25)/5,5)=TRUNC(MEAN!L25,5)</f>
        <v>1</v>
      </c>
      <c r="M25" t="b">
        <f>TRUNC(('SIM 1'!M25+'SIM 2'!M25+'SIM 3'!M25+'SIM 4'!M25+'SIM 5'!M25)/5,5)=TRUNC(MEAN!M25,5)</f>
        <v>1</v>
      </c>
      <c r="N25" t="b">
        <f>TRUNC(('SIM 1'!N25+'SIM 2'!N25+'SIM 3'!N25+'SIM 4'!N25+'SIM 5'!N25)/5,5)=TRUNC(MEAN!N25,5)</f>
        <v>1</v>
      </c>
      <c r="O25" t="b">
        <f>TRUNC(('SIM 1'!O25+'SIM 2'!O25+'SIM 3'!O25+'SIM 4'!O25+'SIM 5'!O25)/5,5)=TRUNC(MEAN!O25,5)</f>
        <v>1</v>
      </c>
      <c r="P25" t="b">
        <f>TRUNC(('SIM 1'!P25+'SIM 2'!P25+'SIM 3'!P25+'SIM 4'!P25+'SIM 5'!P25)/5,5)=TRUNC(MEAN!P25,5)</f>
        <v>1</v>
      </c>
      <c r="Q25" t="b">
        <f>TRUNC(('SIM 1'!Q25+'SIM 2'!Q25+'SIM 3'!Q25+'SIM 4'!Q25+'SIM 5'!Q25)/5,5)=TRUNC(MEAN!Q25,5)</f>
        <v>1</v>
      </c>
      <c r="R25" t="b">
        <f>TRUNC(('SIM 1'!R25+'SIM 2'!R25+'SIM 3'!R25+'SIM 4'!R25+'SIM 5'!R25)/5,5)=TRUNC(MEAN!R25,5)</f>
        <v>1</v>
      </c>
      <c r="S25" t="b">
        <f>TRUNC(('SIM 1'!S25+'SIM 2'!S25+'SIM 3'!S25+'SIM 4'!S25+'SIM 5'!S25)/5,5)=TRUNC(MEAN!S25,5)</f>
        <v>1</v>
      </c>
      <c r="T25" t="b">
        <f>TRUNC(('SIM 1'!T25+'SIM 2'!T25+'SIM 3'!T25+'SIM 4'!T25+'SIM 5'!T25)/5,5)=TRUNC(MEAN!T25,5)</f>
        <v>1</v>
      </c>
      <c r="U25" t="b">
        <f>TRUNC(('SIM 1'!U25+'SIM 2'!U25+'SIM 3'!U25+'SIM 4'!U25+'SIM 5'!U25)/5,5)=TRUNC(MEAN!U25,5)</f>
        <v>1</v>
      </c>
      <c r="V25" t="b">
        <f>TRUNC(('SIM 1'!V25+'SIM 2'!V25+'SIM 3'!V25+'SIM 4'!V25+'SIM 5'!V25)/5,5)=TRUNC(MEAN!V25,5)</f>
        <v>1</v>
      </c>
      <c r="W25" t="b">
        <f>TRUNC(('SIM 1'!W25+'SIM 2'!W25+'SIM 3'!W25+'SIM 4'!W25+'SIM 5'!W25)/5,5)=TRUNC(MEAN!W25,5)</f>
        <v>1</v>
      </c>
      <c r="X25" t="b">
        <f>TRUNC(('SIM 1'!X25+'SIM 2'!X25+'SIM 3'!X25+'SIM 4'!X25+'SIM 5'!X25)/5,5)=TRUNC(MEAN!X25,5)</f>
        <v>1</v>
      </c>
      <c r="Y25" t="b">
        <f>TRUNC(('SIM 1'!Y25+'SIM 2'!Y25+'SIM 3'!Y25+'SIM 4'!Y25+'SIM 5'!Y25)/5,5)=TRUNC(MEAN!Y25,5)</f>
        <v>1</v>
      </c>
      <c r="Z25" t="b">
        <f>TRUNC(('SIM 1'!Z25+'SIM 2'!Z25+'SIM 3'!Z25+'SIM 4'!Z25+'SIM 5'!Z25)/5,5)=TRUNC(MEAN!Z25,5)</f>
        <v>1</v>
      </c>
      <c r="AA25" t="b">
        <f>TRUNC(('SIM 1'!AA25+'SIM 2'!AA25+'SIM 3'!AA25+'SIM 4'!AA25+'SIM 5'!AA25)/5,5)=TRUNC(MEAN!AA25,5)</f>
        <v>1</v>
      </c>
      <c r="AB25" t="b">
        <f>TRUNC(('SIM 1'!AB25+'SIM 2'!AB25+'SIM 3'!AB25+'SIM 4'!AB25+'SIM 5'!AB25)/5,5)=TRUNC(MEAN!AB25,5)</f>
        <v>1</v>
      </c>
      <c r="AC25" t="b">
        <f>TRUNC(('SIM 1'!AC25+'SIM 2'!AC25+'SIM 3'!AC25+'SIM 4'!AC25+'SIM 5'!AC25)/5,5)=TRUNC(MEAN!AC25,5)</f>
        <v>1</v>
      </c>
      <c r="AD25" t="b">
        <f>TRUNC(('SIM 1'!AD25+'SIM 2'!AD25+'SIM 3'!AD25+'SIM 4'!AD25+'SIM 5'!AD25)/5,5)=TRUNC(MEAN!AD25,5)</f>
        <v>1</v>
      </c>
      <c r="AE25" t="b">
        <f>TRUNC(('SIM 1'!AE25+'SIM 2'!AE25+'SIM 3'!AE25+'SIM 4'!AE25+'SIM 5'!AE25)/5,5)=TRUNC(MEAN!AE25,5)</f>
        <v>1</v>
      </c>
      <c r="AF25" t="b">
        <f>TRUNC(('SIM 1'!AF25+'SIM 2'!AF25+'SIM 3'!AF25+'SIM 4'!AF25+'SIM 5'!AF25)/5,5)=TRUNC(MEAN!AF25,5)</f>
        <v>1</v>
      </c>
      <c r="AG25" t="b">
        <f>TRUNC(('SIM 1'!AG25+'SIM 2'!AG25+'SIM 3'!AG25+'SIM 4'!AG25+'SIM 5'!AG25)/5,5)=TRUNC(MEAN!AG25,5)</f>
        <v>1</v>
      </c>
      <c r="AH25" t="b">
        <f>TRUNC(('SIM 1'!AH25+'SIM 2'!AH25+'SIM 3'!AH25+'SIM 4'!AH25+'SIM 5'!AH25)/5,5)=TRUNC(MEAN!AH25,5)</f>
        <v>1</v>
      </c>
      <c r="AI25" t="b">
        <f>TRUNC(('SIM 1'!AI25+'SIM 2'!AI25+'SIM 3'!AI25+'SIM 4'!AI25+'SIM 5'!AI25)/5,5)=TRUNC(MEAN!AI25,5)</f>
        <v>1</v>
      </c>
    </row>
    <row r="26" spans="1:35" x14ac:dyDescent="0.2">
      <c r="A26" t="b">
        <f>TRUNC(('SIM 1'!A26+'SIM 2'!A26+'SIM 3'!A26+'SIM 4'!A26+'SIM 5'!A26)/5,5)=TRUNC(MEAN!A26,5)</f>
        <v>1</v>
      </c>
      <c r="B26" t="b">
        <f>TRUNC(('SIM 1'!B26+'SIM 2'!B26+'SIM 3'!B26+'SIM 4'!B26+'SIM 5'!B26)/5,5)=TRUNC(MEAN!B26,5)</f>
        <v>1</v>
      </c>
      <c r="C26" t="b">
        <f>TRUNC(('SIM 1'!C26+'SIM 2'!C26+'SIM 3'!C26+'SIM 4'!C26+'SIM 5'!C26)/5,5)=TRUNC(MEAN!C26,5)</f>
        <v>1</v>
      </c>
      <c r="D26" t="b">
        <f>TRUNC(('SIM 1'!D26+'SIM 2'!D26+'SIM 3'!D26+'SIM 4'!D26+'SIM 5'!D26)/5,5)=TRUNC(MEAN!D26,5)</f>
        <v>1</v>
      </c>
      <c r="E26" t="b">
        <f>TRUNC(('SIM 1'!E26+'SIM 2'!E26+'SIM 3'!E26+'SIM 4'!E26+'SIM 5'!E26)/5,5)=TRUNC(MEAN!E26,5)</f>
        <v>1</v>
      </c>
      <c r="F26" t="b">
        <f>TRUNC(('SIM 1'!F26+'SIM 2'!F26+'SIM 3'!F26+'SIM 4'!F26+'SIM 5'!F26)/5,5)=TRUNC(MEAN!F26,5)</f>
        <v>1</v>
      </c>
      <c r="G26" t="b">
        <f>TRUNC(('SIM 1'!G26+'SIM 2'!G26+'SIM 3'!G26+'SIM 4'!G26+'SIM 5'!G26)/5,2)=TRUNC(MEAN!G26,2)</f>
        <v>1</v>
      </c>
      <c r="H26" t="b">
        <f>TRUNC(('SIM 1'!H26+'SIM 2'!H26+'SIM 3'!H26+'SIM 4'!H26+'SIM 5'!H26)/5,2)=TRUNC(MEAN!H26,2)</f>
        <v>1</v>
      </c>
      <c r="I26" t="b">
        <f>TRUNC(('SIM 1'!I26+'SIM 2'!I26+'SIM 3'!I26+'SIM 4'!I26+'SIM 5'!I26)/5,5)=TRUNC(MEAN!I26,5)</f>
        <v>1</v>
      </c>
      <c r="J26" t="b">
        <f>TRUNC(('SIM 1'!J26+'SIM 2'!J26+'SIM 3'!J26+'SIM 4'!J26+'SIM 5'!J26)/5,5)=TRUNC(MEAN!J26,5)</f>
        <v>1</v>
      </c>
      <c r="K26" t="b">
        <f>TRUNC(('SIM 1'!K26+'SIM 2'!K26+'SIM 3'!K26+'SIM 4'!K26+'SIM 5'!K26)/5,5)=TRUNC(MEAN!K26,5)</f>
        <v>1</v>
      </c>
      <c r="L26" t="b">
        <f>TRUNC(('SIM 1'!L26+'SIM 2'!L26+'SIM 3'!L26+'SIM 4'!L26+'SIM 5'!L26)/5,5)=TRUNC(MEAN!L26,5)</f>
        <v>1</v>
      </c>
      <c r="M26" t="b">
        <f>TRUNC(('SIM 1'!M26+'SIM 2'!M26+'SIM 3'!M26+'SIM 4'!M26+'SIM 5'!M26)/5,5)=TRUNC(MEAN!M26,5)</f>
        <v>1</v>
      </c>
      <c r="N26" t="b">
        <f>TRUNC(('SIM 1'!N26+'SIM 2'!N26+'SIM 3'!N26+'SIM 4'!N26+'SIM 5'!N26)/5,5)=TRUNC(MEAN!N26,5)</f>
        <v>1</v>
      </c>
      <c r="O26" t="b">
        <f>TRUNC(('SIM 1'!O26+'SIM 2'!O26+'SIM 3'!O26+'SIM 4'!O26+'SIM 5'!O26)/5,5)=TRUNC(MEAN!O26,5)</f>
        <v>1</v>
      </c>
      <c r="P26" t="b">
        <f>TRUNC(('SIM 1'!P26+'SIM 2'!P26+'SIM 3'!P26+'SIM 4'!P26+'SIM 5'!P26)/5,5)=TRUNC(MEAN!P26,5)</f>
        <v>1</v>
      </c>
      <c r="Q26" t="b">
        <f>TRUNC(('SIM 1'!Q26+'SIM 2'!Q26+'SIM 3'!Q26+'SIM 4'!Q26+'SIM 5'!Q26)/5,5)=TRUNC(MEAN!Q26,5)</f>
        <v>1</v>
      </c>
      <c r="R26" t="b">
        <f>TRUNC(('SIM 1'!R26+'SIM 2'!R26+'SIM 3'!R26+'SIM 4'!R26+'SIM 5'!R26)/5,5)=TRUNC(MEAN!R26,5)</f>
        <v>1</v>
      </c>
      <c r="S26" t="b">
        <f>TRUNC(('SIM 1'!S26+'SIM 2'!S26+'SIM 3'!S26+'SIM 4'!S26+'SIM 5'!S26)/5,5)=TRUNC(MEAN!S26,5)</f>
        <v>1</v>
      </c>
      <c r="T26" t="b">
        <f>TRUNC(('SIM 1'!T26+'SIM 2'!T26+'SIM 3'!T26+'SIM 4'!T26+'SIM 5'!T26)/5,5)=TRUNC(MEAN!T26,5)</f>
        <v>1</v>
      </c>
      <c r="U26" t="b">
        <f>TRUNC(('SIM 1'!U26+'SIM 2'!U26+'SIM 3'!U26+'SIM 4'!U26+'SIM 5'!U26)/5,5)=TRUNC(MEAN!U26,5)</f>
        <v>1</v>
      </c>
      <c r="V26" t="b">
        <f>TRUNC(('SIM 1'!V26+'SIM 2'!V26+'SIM 3'!V26+'SIM 4'!V26+'SIM 5'!V26)/5,5)=TRUNC(MEAN!V26,5)</f>
        <v>1</v>
      </c>
      <c r="W26" t="b">
        <f>TRUNC(('SIM 1'!W26+'SIM 2'!W26+'SIM 3'!W26+'SIM 4'!W26+'SIM 5'!W26)/5,5)=TRUNC(MEAN!W26,5)</f>
        <v>1</v>
      </c>
      <c r="X26" t="b">
        <f>TRUNC(('SIM 1'!X26+'SIM 2'!X26+'SIM 3'!X26+'SIM 4'!X26+'SIM 5'!X26)/5,5)=TRUNC(MEAN!X26,5)</f>
        <v>1</v>
      </c>
      <c r="Y26" t="b">
        <f>TRUNC(('SIM 1'!Y26+'SIM 2'!Y26+'SIM 3'!Y26+'SIM 4'!Y26+'SIM 5'!Y26)/5,5)=TRUNC(MEAN!Y26,5)</f>
        <v>1</v>
      </c>
      <c r="Z26" t="b">
        <f>TRUNC(('SIM 1'!Z26+'SIM 2'!Z26+'SIM 3'!Z26+'SIM 4'!Z26+'SIM 5'!Z26)/5,5)=TRUNC(MEAN!Z26,5)</f>
        <v>1</v>
      </c>
      <c r="AA26" t="b">
        <f>TRUNC(('SIM 1'!AA26+'SIM 2'!AA26+'SIM 3'!AA26+'SIM 4'!AA26+'SIM 5'!AA26)/5,5)=TRUNC(MEAN!AA26,5)</f>
        <v>1</v>
      </c>
      <c r="AB26" t="b">
        <f>TRUNC(('SIM 1'!AB26+'SIM 2'!AB26+'SIM 3'!AB26+'SIM 4'!AB26+'SIM 5'!AB26)/5,5)=TRUNC(MEAN!AB26,5)</f>
        <v>1</v>
      </c>
      <c r="AC26" t="b">
        <f>TRUNC(('SIM 1'!AC26+'SIM 2'!AC26+'SIM 3'!AC26+'SIM 4'!AC26+'SIM 5'!AC26)/5,5)=TRUNC(MEAN!AC26,5)</f>
        <v>1</v>
      </c>
      <c r="AD26" t="b">
        <f>TRUNC(('SIM 1'!AD26+'SIM 2'!AD26+'SIM 3'!AD26+'SIM 4'!AD26+'SIM 5'!AD26)/5,5)=TRUNC(MEAN!AD26,5)</f>
        <v>1</v>
      </c>
      <c r="AE26" t="b">
        <f>TRUNC(('SIM 1'!AE26+'SIM 2'!AE26+'SIM 3'!AE26+'SIM 4'!AE26+'SIM 5'!AE26)/5,5)=TRUNC(MEAN!AE26,5)</f>
        <v>1</v>
      </c>
      <c r="AF26" t="b">
        <f>TRUNC(('SIM 1'!AF26+'SIM 2'!AF26+'SIM 3'!AF26+'SIM 4'!AF26+'SIM 5'!AF26)/5,5)=TRUNC(MEAN!AF26,5)</f>
        <v>1</v>
      </c>
      <c r="AG26" t="b">
        <f>TRUNC(('SIM 1'!AG26+'SIM 2'!AG26+'SIM 3'!AG26+'SIM 4'!AG26+'SIM 5'!AG26)/5,5)=TRUNC(MEAN!AG26,5)</f>
        <v>1</v>
      </c>
      <c r="AH26" t="b">
        <f>TRUNC(('SIM 1'!AH26+'SIM 2'!AH26+'SIM 3'!AH26+'SIM 4'!AH26+'SIM 5'!AH26)/5,5)=TRUNC(MEAN!AH26,5)</f>
        <v>1</v>
      </c>
      <c r="AI26" t="b">
        <f>TRUNC(('SIM 1'!AI26+'SIM 2'!AI26+'SIM 3'!AI26+'SIM 4'!AI26+'SIM 5'!AI26)/5,5)=TRUNC(MEAN!AI26,5)</f>
        <v>1</v>
      </c>
    </row>
    <row r="27" spans="1:35" x14ac:dyDescent="0.2">
      <c r="A27" t="b">
        <f>TRUNC(('SIM 1'!A27+'SIM 2'!A27+'SIM 3'!A27+'SIM 4'!A27+'SIM 5'!A27)/5,5)=TRUNC(MEAN!A27,5)</f>
        <v>1</v>
      </c>
      <c r="B27" t="b">
        <f>TRUNC(('SIM 1'!B27+'SIM 2'!B27+'SIM 3'!B27+'SIM 4'!B27+'SIM 5'!B27)/5,5)=TRUNC(MEAN!B27,5)</f>
        <v>1</v>
      </c>
      <c r="C27" t="b">
        <f>TRUNC(('SIM 1'!C27+'SIM 2'!C27+'SIM 3'!C27+'SIM 4'!C27+'SIM 5'!C27)/5,5)=TRUNC(MEAN!C27,5)</f>
        <v>1</v>
      </c>
      <c r="D27" t="b">
        <f>TRUNC(('SIM 1'!D27+'SIM 2'!D27+'SIM 3'!D27+'SIM 4'!D27+'SIM 5'!D27)/5,5)=TRUNC(MEAN!D27,5)</f>
        <v>1</v>
      </c>
      <c r="E27" t="b">
        <f>TRUNC(('SIM 1'!E27+'SIM 2'!E27+'SIM 3'!E27+'SIM 4'!E27+'SIM 5'!E27)/5,5)=TRUNC(MEAN!E27,5)</f>
        <v>1</v>
      </c>
      <c r="F27" t="b">
        <f>TRUNC(('SIM 1'!F27+'SIM 2'!F27+'SIM 3'!F27+'SIM 4'!F27+'SIM 5'!F27)/5,5)=TRUNC(MEAN!F27,5)</f>
        <v>1</v>
      </c>
      <c r="G27" t="b">
        <f>TRUNC(('SIM 1'!G27+'SIM 2'!G27+'SIM 3'!G27+'SIM 4'!G27+'SIM 5'!G27)/5,2)=TRUNC(MEAN!G27,2)</f>
        <v>1</v>
      </c>
      <c r="H27" t="b">
        <f>TRUNC(('SIM 1'!H27+'SIM 2'!H27+'SIM 3'!H27+'SIM 4'!H27+'SIM 5'!H27)/5,2)=TRUNC(MEAN!H27,2)</f>
        <v>1</v>
      </c>
      <c r="I27" t="b">
        <f>TRUNC(('SIM 1'!I27+'SIM 2'!I27+'SIM 3'!I27+'SIM 4'!I27+'SIM 5'!I27)/5,5)=TRUNC(MEAN!I27,5)</f>
        <v>1</v>
      </c>
      <c r="J27" t="b">
        <f>TRUNC(('SIM 1'!J27+'SIM 2'!J27+'SIM 3'!J27+'SIM 4'!J27+'SIM 5'!J27)/5,5)=TRUNC(MEAN!J27,5)</f>
        <v>1</v>
      </c>
      <c r="K27" t="b">
        <f>TRUNC(('SIM 1'!K27+'SIM 2'!K27+'SIM 3'!K27+'SIM 4'!K27+'SIM 5'!K27)/5,5)=TRUNC(MEAN!K27,5)</f>
        <v>1</v>
      </c>
      <c r="L27" t="b">
        <f>TRUNC(('SIM 1'!L27+'SIM 2'!L27+'SIM 3'!L27+'SIM 4'!L27+'SIM 5'!L27)/5,5)=TRUNC(MEAN!L27,5)</f>
        <v>1</v>
      </c>
      <c r="M27" t="b">
        <f>TRUNC(('SIM 1'!M27+'SIM 2'!M27+'SIM 3'!M27+'SIM 4'!M27+'SIM 5'!M27)/5,5)=TRUNC(MEAN!M27,5)</f>
        <v>1</v>
      </c>
      <c r="N27" t="b">
        <f>TRUNC(('SIM 1'!N27+'SIM 2'!N27+'SIM 3'!N27+'SIM 4'!N27+'SIM 5'!N27)/5,5)=TRUNC(MEAN!N27,5)</f>
        <v>1</v>
      </c>
      <c r="O27" t="b">
        <f>TRUNC(('SIM 1'!O27+'SIM 2'!O27+'SIM 3'!O27+'SIM 4'!O27+'SIM 5'!O27)/5,5)=TRUNC(MEAN!O27,5)</f>
        <v>1</v>
      </c>
      <c r="P27" t="b">
        <f>TRUNC(('SIM 1'!P27+'SIM 2'!P27+'SIM 3'!P27+'SIM 4'!P27+'SIM 5'!P27)/5,5)=TRUNC(MEAN!P27,5)</f>
        <v>1</v>
      </c>
      <c r="Q27" t="b">
        <f>TRUNC(('SIM 1'!Q27+'SIM 2'!Q27+'SIM 3'!Q27+'SIM 4'!Q27+'SIM 5'!Q27)/5,5)=TRUNC(MEAN!Q27,5)</f>
        <v>1</v>
      </c>
      <c r="R27" t="b">
        <f>TRUNC(('SIM 1'!R27+'SIM 2'!R27+'SIM 3'!R27+'SIM 4'!R27+'SIM 5'!R27)/5,5)=TRUNC(MEAN!R27,5)</f>
        <v>1</v>
      </c>
      <c r="S27" t="b">
        <f>TRUNC(('SIM 1'!S27+'SIM 2'!S27+'SIM 3'!S27+'SIM 4'!S27+'SIM 5'!S27)/5,5)=TRUNC(MEAN!S27,5)</f>
        <v>1</v>
      </c>
      <c r="T27" t="b">
        <f>TRUNC(('SIM 1'!T27+'SIM 2'!T27+'SIM 3'!T27+'SIM 4'!T27+'SIM 5'!T27)/5,5)=TRUNC(MEAN!T27,5)</f>
        <v>1</v>
      </c>
      <c r="U27" t="b">
        <f>TRUNC(('SIM 1'!U27+'SIM 2'!U27+'SIM 3'!U27+'SIM 4'!U27+'SIM 5'!U27)/5,5)=TRUNC(MEAN!U27,5)</f>
        <v>1</v>
      </c>
      <c r="V27" t="b">
        <f>TRUNC(('SIM 1'!V27+'SIM 2'!V27+'SIM 3'!V27+'SIM 4'!V27+'SIM 5'!V27)/5,5)=TRUNC(MEAN!V27,5)</f>
        <v>1</v>
      </c>
      <c r="W27" t="b">
        <f>TRUNC(('SIM 1'!W27+'SIM 2'!W27+'SIM 3'!W27+'SIM 4'!W27+'SIM 5'!W27)/5,5)=TRUNC(MEAN!W27,5)</f>
        <v>1</v>
      </c>
      <c r="X27" t="b">
        <f>TRUNC(('SIM 1'!X27+'SIM 2'!X27+'SIM 3'!X27+'SIM 4'!X27+'SIM 5'!X27)/5,5)=TRUNC(MEAN!X27,5)</f>
        <v>1</v>
      </c>
      <c r="Y27" t="b">
        <f>TRUNC(('SIM 1'!Y27+'SIM 2'!Y27+'SIM 3'!Y27+'SIM 4'!Y27+'SIM 5'!Y27)/5,5)=TRUNC(MEAN!Y27,5)</f>
        <v>1</v>
      </c>
      <c r="Z27" t="b">
        <f>TRUNC(('SIM 1'!Z27+'SIM 2'!Z27+'SIM 3'!Z27+'SIM 4'!Z27+'SIM 5'!Z27)/5,5)=TRUNC(MEAN!Z27,5)</f>
        <v>1</v>
      </c>
      <c r="AA27" t="b">
        <f>TRUNC(('SIM 1'!AA27+'SIM 2'!AA27+'SIM 3'!AA27+'SIM 4'!AA27+'SIM 5'!AA27)/5,5)=TRUNC(MEAN!AA27,5)</f>
        <v>1</v>
      </c>
      <c r="AB27" t="b">
        <f>TRUNC(('SIM 1'!AB27+'SIM 2'!AB27+'SIM 3'!AB27+'SIM 4'!AB27+'SIM 5'!AB27)/5,5)=TRUNC(MEAN!AB27,5)</f>
        <v>1</v>
      </c>
      <c r="AC27" t="b">
        <f>TRUNC(('SIM 1'!AC27+'SIM 2'!AC27+'SIM 3'!AC27+'SIM 4'!AC27+'SIM 5'!AC27)/5,5)=TRUNC(MEAN!AC27,5)</f>
        <v>1</v>
      </c>
      <c r="AD27" t="b">
        <f>TRUNC(('SIM 1'!AD27+'SIM 2'!AD27+'SIM 3'!AD27+'SIM 4'!AD27+'SIM 5'!AD27)/5,5)=TRUNC(MEAN!AD27,5)</f>
        <v>1</v>
      </c>
      <c r="AE27" t="b">
        <f>TRUNC(('SIM 1'!AE27+'SIM 2'!AE27+'SIM 3'!AE27+'SIM 4'!AE27+'SIM 5'!AE27)/5,5)=TRUNC(MEAN!AE27,5)</f>
        <v>1</v>
      </c>
      <c r="AF27" t="b">
        <f>TRUNC(('SIM 1'!AF27+'SIM 2'!AF27+'SIM 3'!AF27+'SIM 4'!AF27+'SIM 5'!AF27)/5,5)=TRUNC(MEAN!AF27,5)</f>
        <v>1</v>
      </c>
      <c r="AG27" t="b">
        <f>TRUNC(('SIM 1'!AG27+'SIM 2'!AG27+'SIM 3'!AG27+'SIM 4'!AG27+'SIM 5'!AG27)/5,5)=TRUNC(MEAN!AG27,5)</f>
        <v>1</v>
      </c>
      <c r="AH27" t="b">
        <f>TRUNC(('SIM 1'!AH27+'SIM 2'!AH27+'SIM 3'!AH27+'SIM 4'!AH27+'SIM 5'!AH27)/5,5)=TRUNC(MEAN!AH27,5)</f>
        <v>1</v>
      </c>
      <c r="AI27" t="b">
        <f>TRUNC(('SIM 1'!AI27+'SIM 2'!AI27+'SIM 3'!AI27+'SIM 4'!AI27+'SIM 5'!AI27)/5,5)=TRUNC(MEAN!AI27,5)</f>
        <v>1</v>
      </c>
    </row>
    <row r="28" spans="1:35" x14ac:dyDescent="0.2">
      <c r="A28" t="b">
        <f>TRUNC(('SIM 1'!A28+'SIM 2'!A28+'SIM 3'!A28+'SIM 4'!A28+'SIM 5'!A28)/5,5)=TRUNC(MEAN!A28,5)</f>
        <v>1</v>
      </c>
      <c r="B28" t="b">
        <f>TRUNC(('SIM 1'!B28+'SIM 2'!B28+'SIM 3'!B28+'SIM 4'!B28+'SIM 5'!B28)/5,5)=TRUNC(MEAN!B28,5)</f>
        <v>1</v>
      </c>
      <c r="C28" t="b">
        <f>TRUNC(('SIM 1'!C28+'SIM 2'!C28+'SIM 3'!C28+'SIM 4'!C28+'SIM 5'!C28)/5,5)=TRUNC(MEAN!C28,5)</f>
        <v>1</v>
      </c>
      <c r="D28" t="b">
        <f>TRUNC(('SIM 1'!D28+'SIM 2'!D28+'SIM 3'!D28+'SIM 4'!D28+'SIM 5'!D28)/5,5)=TRUNC(MEAN!D28,5)</f>
        <v>1</v>
      </c>
      <c r="E28" t="b">
        <f>TRUNC(('SIM 1'!E28+'SIM 2'!E28+'SIM 3'!E28+'SIM 4'!E28+'SIM 5'!E28)/5,5)=TRUNC(MEAN!E28,5)</f>
        <v>1</v>
      </c>
      <c r="F28" t="b">
        <f>TRUNC(('SIM 1'!F28+'SIM 2'!F28+'SIM 3'!F28+'SIM 4'!F28+'SIM 5'!F28)/5,5)=TRUNC(MEAN!F28,5)</f>
        <v>1</v>
      </c>
      <c r="G28" t="b">
        <f>TRUNC(('SIM 1'!G28+'SIM 2'!G28+'SIM 3'!G28+'SIM 4'!G28+'SIM 5'!G28)/5,2)=TRUNC(MEAN!G28,2)</f>
        <v>1</v>
      </c>
      <c r="H28" t="b">
        <f>TRUNC(('SIM 1'!H28+'SIM 2'!H28+'SIM 3'!H28+'SIM 4'!H28+'SIM 5'!H28)/5,2)=TRUNC(MEAN!H28,2)</f>
        <v>1</v>
      </c>
      <c r="I28" t="b">
        <f>TRUNC(('SIM 1'!I28+'SIM 2'!I28+'SIM 3'!I28+'SIM 4'!I28+'SIM 5'!I28)/5,5)=TRUNC(MEAN!I28,5)</f>
        <v>1</v>
      </c>
      <c r="J28" t="b">
        <f>TRUNC(('SIM 1'!J28+'SIM 2'!J28+'SIM 3'!J28+'SIM 4'!J28+'SIM 5'!J28)/5,5)=TRUNC(MEAN!J28,5)</f>
        <v>1</v>
      </c>
      <c r="K28" t="b">
        <f>TRUNC(('SIM 1'!K28+'SIM 2'!K28+'SIM 3'!K28+'SIM 4'!K28+'SIM 5'!K28)/5,5)=TRUNC(MEAN!K28,5)</f>
        <v>1</v>
      </c>
      <c r="L28" t="b">
        <f>TRUNC(('SIM 1'!L28+'SIM 2'!L28+'SIM 3'!L28+'SIM 4'!L28+'SIM 5'!L28)/5,5)=TRUNC(MEAN!L28,5)</f>
        <v>1</v>
      </c>
      <c r="M28" t="b">
        <f>TRUNC(('SIM 1'!M28+'SIM 2'!M28+'SIM 3'!M28+'SIM 4'!M28+'SIM 5'!M28)/5,5)=TRUNC(MEAN!M28,5)</f>
        <v>1</v>
      </c>
      <c r="N28" t="b">
        <f>TRUNC(('SIM 1'!N28+'SIM 2'!N28+'SIM 3'!N28+'SIM 4'!N28+'SIM 5'!N28)/5,5)=TRUNC(MEAN!N28,5)</f>
        <v>1</v>
      </c>
      <c r="O28" t="b">
        <f>TRUNC(('SIM 1'!O28+'SIM 2'!O28+'SIM 3'!O28+'SIM 4'!O28+'SIM 5'!O28)/5,5)=TRUNC(MEAN!O28,5)</f>
        <v>1</v>
      </c>
      <c r="P28" t="b">
        <f>TRUNC(('SIM 1'!P28+'SIM 2'!P28+'SIM 3'!P28+'SIM 4'!P28+'SIM 5'!P28)/5,5)=TRUNC(MEAN!P28,5)</f>
        <v>1</v>
      </c>
      <c r="Q28" t="b">
        <f>TRUNC(('SIM 1'!Q28+'SIM 2'!Q28+'SIM 3'!Q28+'SIM 4'!Q28+'SIM 5'!Q28)/5,5)=TRUNC(MEAN!Q28,5)</f>
        <v>1</v>
      </c>
      <c r="R28" t="b">
        <f>TRUNC(('SIM 1'!R28+'SIM 2'!R28+'SIM 3'!R28+'SIM 4'!R28+'SIM 5'!R28)/5,5)=TRUNC(MEAN!R28,5)</f>
        <v>1</v>
      </c>
      <c r="S28" t="b">
        <f>TRUNC(('SIM 1'!S28+'SIM 2'!S28+'SIM 3'!S28+'SIM 4'!S28+'SIM 5'!S28)/5,5)=TRUNC(MEAN!S28,5)</f>
        <v>1</v>
      </c>
      <c r="T28" t="b">
        <f>TRUNC(('SIM 1'!T28+'SIM 2'!T28+'SIM 3'!T28+'SIM 4'!T28+'SIM 5'!T28)/5,5)=TRUNC(MEAN!T28,5)</f>
        <v>1</v>
      </c>
      <c r="U28" t="b">
        <f>TRUNC(('SIM 1'!U28+'SIM 2'!U28+'SIM 3'!U28+'SIM 4'!U28+'SIM 5'!U28)/5,5)=TRUNC(MEAN!U28,5)</f>
        <v>1</v>
      </c>
      <c r="V28" t="b">
        <f>TRUNC(('SIM 1'!V28+'SIM 2'!V28+'SIM 3'!V28+'SIM 4'!V28+'SIM 5'!V28)/5,5)=TRUNC(MEAN!V28,5)</f>
        <v>1</v>
      </c>
      <c r="W28" t="b">
        <f>TRUNC(('SIM 1'!W28+'SIM 2'!W28+'SIM 3'!W28+'SIM 4'!W28+'SIM 5'!W28)/5,5)=TRUNC(MEAN!W28,5)</f>
        <v>1</v>
      </c>
      <c r="X28" t="b">
        <f>TRUNC(('SIM 1'!X28+'SIM 2'!X28+'SIM 3'!X28+'SIM 4'!X28+'SIM 5'!X28)/5,5)=TRUNC(MEAN!X28,5)</f>
        <v>1</v>
      </c>
      <c r="Y28" t="b">
        <f>TRUNC(('SIM 1'!Y28+'SIM 2'!Y28+'SIM 3'!Y28+'SIM 4'!Y28+'SIM 5'!Y28)/5,5)=TRUNC(MEAN!Y28,5)</f>
        <v>1</v>
      </c>
      <c r="Z28" t="b">
        <f>TRUNC(('SIM 1'!Z28+'SIM 2'!Z28+'SIM 3'!Z28+'SIM 4'!Z28+'SIM 5'!Z28)/5,5)=TRUNC(MEAN!Z28,5)</f>
        <v>1</v>
      </c>
      <c r="AA28" t="b">
        <f>TRUNC(('SIM 1'!AA28+'SIM 2'!AA28+'SIM 3'!AA28+'SIM 4'!AA28+'SIM 5'!AA28)/5,5)=TRUNC(MEAN!AA28,5)</f>
        <v>1</v>
      </c>
      <c r="AB28" t="b">
        <f>TRUNC(('SIM 1'!AB28+'SIM 2'!AB28+'SIM 3'!AB28+'SIM 4'!AB28+'SIM 5'!AB28)/5,5)=TRUNC(MEAN!AB28,5)</f>
        <v>1</v>
      </c>
      <c r="AC28" t="b">
        <f>TRUNC(('SIM 1'!AC28+'SIM 2'!AC28+'SIM 3'!AC28+'SIM 4'!AC28+'SIM 5'!AC28)/5,5)=TRUNC(MEAN!AC28,5)</f>
        <v>1</v>
      </c>
      <c r="AD28" t="b">
        <f>TRUNC(('SIM 1'!AD28+'SIM 2'!AD28+'SIM 3'!AD28+'SIM 4'!AD28+'SIM 5'!AD28)/5,5)=TRUNC(MEAN!AD28,5)</f>
        <v>1</v>
      </c>
      <c r="AE28" t="b">
        <f>TRUNC(('SIM 1'!AE28+'SIM 2'!AE28+'SIM 3'!AE28+'SIM 4'!AE28+'SIM 5'!AE28)/5,5)=TRUNC(MEAN!AE28,5)</f>
        <v>1</v>
      </c>
      <c r="AF28" t="b">
        <f>TRUNC(('SIM 1'!AF28+'SIM 2'!AF28+'SIM 3'!AF28+'SIM 4'!AF28+'SIM 5'!AF28)/5,5)=TRUNC(MEAN!AF28,5)</f>
        <v>1</v>
      </c>
      <c r="AG28" t="b">
        <f>TRUNC(('SIM 1'!AG28+'SIM 2'!AG28+'SIM 3'!AG28+'SIM 4'!AG28+'SIM 5'!AG28)/5,5)=TRUNC(MEAN!AG28,5)</f>
        <v>1</v>
      </c>
      <c r="AH28" t="b">
        <f>TRUNC(('SIM 1'!AH28+'SIM 2'!AH28+'SIM 3'!AH28+'SIM 4'!AH28+'SIM 5'!AH28)/5,5)=TRUNC(MEAN!AH28,5)</f>
        <v>1</v>
      </c>
      <c r="AI28" t="b">
        <f>TRUNC(('SIM 1'!AI28+'SIM 2'!AI28+'SIM 3'!AI28+'SIM 4'!AI28+'SIM 5'!AI28)/5,5)=TRUNC(MEAN!AI28,5)</f>
        <v>1</v>
      </c>
    </row>
    <row r="29" spans="1:35" x14ac:dyDescent="0.2">
      <c r="A29" t="b">
        <f>TRUNC(('SIM 1'!A29+'SIM 2'!A29+'SIM 3'!A29+'SIM 4'!A29+'SIM 5'!A29)/5,5)=TRUNC(MEAN!A29,5)</f>
        <v>1</v>
      </c>
      <c r="B29" t="b">
        <f>TRUNC(('SIM 1'!B29+'SIM 2'!B29+'SIM 3'!B29+'SIM 4'!B29+'SIM 5'!B29)/5,5)=TRUNC(MEAN!B29,5)</f>
        <v>1</v>
      </c>
      <c r="C29" t="b">
        <f>TRUNC(('SIM 1'!C29+'SIM 2'!C29+'SIM 3'!C29+'SIM 4'!C29+'SIM 5'!C29)/5,5)=TRUNC(MEAN!C29,5)</f>
        <v>1</v>
      </c>
      <c r="D29" t="b">
        <f>TRUNC(('SIM 1'!D29+'SIM 2'!D29+'SIM 3'!D29+'SIM 4'!D29+'SIM 5'!D29)/5,5)=TRUNC(MEAN!D29,5)</f>
        <v>1</v>
      </c>
      <c r="E29" t="b">
        <f>TRUNC(('SIM 1'!E29+'SIM 2'!E29+'SIM 3'!E29+'SIM 4'!E29+'SIM 5'!E29)/5,5)=TRUNC(MEAN!E29,5)</f>
        <v>1</v>
      </c>
      <c r="F29" t="b">
        <f>TRUNC(('SIM 1'!F29+'SIM 2'!F29+'SIM 3'!F29+'SIM 4'!F29+'SIM 5'!F29)/5,5)=TRUNC(MEAN!F29,5)</f>
        <v>1</v>
      </c>
      <c r="G29" t="b">
        <f>TRUNC(('SIM 1'!G29+'SIM 2'!G29+'SIM 3'!G29+'SIM 4'!G29+'SIM 5'!G29)/5,2)=TRUNC(MEAN!G29,2)</f>
        <v>1</v>
      </c>
      <c r="H29" t="b">
        <f>TRUNC(('SIM 1'!H29+'SIM 2'!H29+'SIM 3'!H29+'SIM 4'!H29+'SIM 5'!H29)/5,2)=TRUNC(MEAN!H29,2)</f>
        <v>1</v>
      </c>
      <c r="I29" t="b">
        <f>TRUNC(('SIM 1'!I29+'SIM 2'!I29+'SIM 3'!I29+'SIM 4'!I29+'SIM 5'!I29)/5,5)=TRUNC(MEAN!I29,5)</f>
        <v>1</v>
      </c>
      <c r="J29" t="b">
        <f>TRUNC(('SIM 1'!J29+'SIM 2'!J29+'SIM 3'!J29+'SIM 4'!J29+'SIM 5'!J29)/5,5)=TRUNC(MEAN!J29,5)</f>
        <v>1</v>
      </c>
      <c r="K29" t="b">
        <f>TRUNC(('SIM 1'!K29+'SIM 2'!K29+'SIM 3'!K29+'SIM 4'!K29+'SIM 5'!K29)/5,5)=TRUNC(MEAN!K29,5)</f>
        <v>1</v>
      </c>
      <c r="L29" t="b">
        <f>TRUNC(('SIM 1'!L29+'SIM 2'!L29+'SIM 3'!L29+'SIM 4'!L29+'SIM 5'!L29)/5,5)=TRUNC(MEAN!L29,5)</f>
        <v>1</v>
      </c>
      <c r="M29" t="b">
        <f>TRUNC(('SIM 1'!M29+'SIM 2'!M29+'SIM 3'!M29+'SIM 4'!M29+'SIM 5'!M29)/5,5)=TRUNC(MEAN!M29,5)</f>
        <v>1</v>
      </c>
      <c r="N29" t="b">
        <f>TRUNC(('SIM 1'!N29+'SIM 2'!N29+'SIM 3'!N29+'SIM 4'!N29+'SIM 5'!N29)/5,5)=TRUNC(MEAN!N29,5)</f>
        <v>1</v>
      </c>
      <c r="O29" t="b">
        <f>TRUNC(('SIM 1'!O29+'SIM 2'!O29+'SIM 3'!O29+'SIM 4'!O29+'SIM 5'!O29)/5,5)=TRUNC(MEAN!O29,5)</f>
        <v>1</v>
      </c>
      <c r="P29" t="b">
        <f>TRUNC(('SIM 1'!P29+'SIM 2'!P29+'SIM 3'!P29+'SIM 4'!P29+'SIM 5'!P29)/5,5)=TRUNC(MEAN!P29,5)</f>
        <v>1</v>
      </c>
      <c r="Q29" t="b">
        <f>TRUNC(('SIM 1'!Q29+'SIM 2'!Q29+'SIM 3'!Q29+'SIM 4'!Q29+'SIM 5'!Q29)/5,5)=TRUNC(MEAN!Q29,5)</f>
        <v>1</v>
      </c>
      <c r="R29" t="b">
        <f>TRUNC(('SIM 1'!R29+'SIM 2'!R29+'SIM 3'!R29+'SIM 4'!R29+'SIM 5'!R29)/5,5)=TRUNC(MEAN!R29,5)</f>
        <v>1</v>
      </c>
      <c r="S29" t="b">
        <f>TRUNC(('SIM 1'!S29+'SIM 2'!S29+'SIM 3'!S29+'SIM 4'!S29+'SIM 5'!S29)/5,5)=TRUNC(MEAN!S29,5)</f>
        <v>1</v>
      </c>
      <c r="T29" t="b">
        <f>TRUNC(('SIM 1'!T29+'SIM 2'!T29+'SIM 3'!T29+'SIM 4'!T29+'SIM 5'!T29)/5,5)=TRUNC(MEAN!T29,5)</f>
        <v>1</v>
      </c>
      <c r="U29" t="b">
        <f>TRUNC(('SIM 1'!U29+'SIM 2'!U29+'SIM 3'!U29+'SIM 4'!U29+'SIM 5'!U29)/5,5)=TRUNC(MEAN!U29,5)</f>
        <v>1</v>
      </c>
      <c r="V29" t="b">
        <f>TRUNC(('SIM 1'!V29+'SIM 2'!V29+'SIM 3'!V29+'SIM 4'!V29+'SIM 5'!V29)/5,5)=TRUNC(MEAN!V29,5)</f>
        <v>1</v>
      </c>
      <c r="W29" t="b">
        <f>TRUNC(('SIM 1'!W29+'SIM 2'!W29+'SIM 3'!W29+'SIM 4'!W29+'SIM 5'!W29)/5,5)=TRUNC(MEAN!W29,5)</f>
        <v>1</v>
      </c>
      <c r="X29" t="b">
        <f>TRUNC(('SIM 1'!X29+'SIM 2'!X29+'SIM 3'!X29+'SIM 4'!X29+'SIM 5'!X29)/5,5)=TRUNC(MEAN!X29,5)</f>
        <v>1</v>
      </c>
      <c r="Y29" t="b">
        <f>TRUNC(('SIM 1'!Y29+'SIM 2'!Y29+'SIM 3'!Y29+'SIM 4'!Y29+'SIM 5'!Y29)/5,5)=TRUNC(MEAN!Y29,5)</f>
        <v>1</v>
      </c>
      <c r="Z29" t="b">
        <f>TRUNC(('SIM 1'!Z29+'SIM 2'!Z29+'SIM 3'!Z29+'SIM 4'!Z29+'SIM 5'!Z29)/5,5)=TRUNC(MEAN!Z29,5)</f>
        <v>1</v>
      </c>
      <c r="AA29" t="b">
        <f>TRUNC(('SIM 1'!AA29+'SIM 2'!AA29+'SIM 3'!AA29+'SIM 4'!AA29+'SIM 5'!AA29)/5,5)=TRUNC(MEAN!AA29,5)</f>
        <v>1</v>
      </c>
      <c r="AB29" t="b">
        <f>TRUNC(('SIM 1'!AB29+'SIM 2'!AB29+'SIM 3'!AB29+'SIM 4'!AB29+'SIM 5'!AB29)/5,5)=TRUNC(MEAN!AB29,5)</f>
        <v>1</v>
      </c>
      <c r="AC29" t="b">
        <f>TRUNC(('SIM 1'!AC29+'SIM 2'!AC29+'SIM 3'!AC29+'SIM 4'!AC29+'SIM 5'!AC29)/5,5)=TRUNC(MEAN!AC29,5)</f>
        <v>1</v>
      </c>
      <c r="AD29" t="b">
        <f>TRUNC(('SIM 1'!AD29+'SIM 2'!AD29+'SIM 3'!AD29+'SIM 4'!AD29+'SIM 5'!AD29)/5,5)=TRUNC(MEAN!AD29,5)</f>
        <v>1</v>
      </c>
      <c r="AE29" t="b">
        <f>TRUNC(('SIM 1'!AE29+'SIM 2'!AE29+'SIM 3'!AE29+'SIM 4'!AE29+'SIM 5'!AE29)/5,5)=TRUNC(MEAN!AE29,5)</f>
        <v>1</v>
      </c>
      <c r="AF29" t="b">
        <f>TRUNC(('SIM 1'!AF29+'SIM 2'!AF29+'SIM 3'!AF29+'SIM 4'!AF29+'SIM 5'!AF29)/5,5)=TRUNC(MEAN!AF29,5)</f>
        <v>1</v>
      </c>
      <c r="AG29" t="b">
        <f>TRUNC(('SIM 1'!AG29+'SIM 2'!AG29+'SIM 3'!AG29+'SIM 4'!AG29+'SIM 5'!AG29)/5,5)=TRUNC(MEAN!AG29,5)</f>
        <v>1</v>
      </c>
      <c r="AH29" t="b">
        <f>TRUNC(('SIM 1'!AH29+'SIM 2'!AH29+'SIM 3'!AH29+'SIM 4'!AH29+'SIM 5'!AH29)/5,5)=TRUNC(MEAN!AH29,5)</f>
        <v>1</v>
      </c>
      <c r="AI29" t="b">
        <f>TRUNC(('SIM 1'!AI29+'SIM 2'!AI29+'SIM 3'!AI29+'SIM 4'!AI29+'SIM 5'!AI29)/5,5)=TRUNC(MEAN!AI29,5)</f>
        <v>1</v>
      </c>
    </row>
    <row r="30" spans="1:35" x14ac:dyDescent="0.2">
      <c r="A30" t="b">
        <f>TRUNC(('SIM 1'!A30+'SIM 2'!A30+'SIM 3'!A30+'SIM 4'!A30+'SIM 5'!A30)/5,5)=TRUNC(MEAN!A30,5)</f>
        <v>1</v>
      </c>
      <c r="B30" t="b">
        <f>TRUNC(('SIM 1'!B30+'SIM 2'!B30+'SIM 3'!B30+'SIM 4'!B30+'SIM 5'!B30)/5,5)=TRUNC(MEAN!B30,5)</f>
        <v>1</v>
      </c>
      <c r="C30" t="b">
        <f>TRUNC(('SIM 1'!C30+'SIM 2'!C30+'SIM 3'!C30+'SIM 4'!C30+'SIM 5'!C30)/5,5)=TRUNC(MEAN!C30,5)</f>
        <v>1</v>
      </c>
      <c r="D30" t="b">
        <f>TRUNC(('SIM 1'!D30+'SIM 2'!D30+'SIM 3'!D30+'SIM 4'!D30+'SIM 5'!D30)/5,5)=TRUNC(MEAN!D30,5)</f>
        <v>1</v>
      </c>
      <c r="E30" t="b">
        <f>TRUNC(('SIM 1'!E30+'SIM 2'!E30+'SIM 3'!E30+'SIM 4'!E30+'SIM 5'!E30)/5,5)=TRUNC(MEAN!E30,5)</f>
        <v>1</v>
      </c>
      <c r="F30" t="b">
        <f>TRUNC(('SIM 1'!F30+'SIM 2'!F30+'SIM 3'!F30+'SIM 4'!F30+'SIM 5'!F30)/5,5)=TRUNC(MEAN!F30,5)</f>
        <v>1</v>
      </c>
      <c r="G30" t="b">
        <f>TRUNC(('SIM 1'!G30+'SIM 2'!G30+'SIM 3'!G30+'SIM 4'!G30+'SIM 5'!G30)/5,2)=TRUNC(MEAN!G30,2)</f>
        <v>1</v>
      </c>
      <c r="H30" t="b">
        <f>TRUNC(('SIM 1'!H30+'SIM 2'!H30+'SIM 3'!H30+'SIM 4'!H30+'SIM 5'!H30)/5,2)=TRUNC(MEAN!H30,2)</f>
        <v>1</v>
      </c>
      <c r="I30" t="b">
        <f>TRUNC(('SIM 1'!I30+'SIM 2'!I30+'SIM 3'!I30+'SIM 4'!I30+'SIM 5'!I30)/5,5)=TRUNC(MEAN!I30,5)</f>
        <v>1</v>
      </c>
      <c r="J30" t="b">
        <f>TRUNC(('SIM 1'!J30+'SIM 2'!J30+'SIM 3'!J30+'SIM 4'!J30+'SIM 5'!J30)/5,5)=TRUNC(MEAN!J30,5)</f>
        <v>1</v>
      </c>
      <c r="K30" t="b">
        <f>TRUNC(('SIM 1'!K30+'SIM 2'!K30+'SIM 3'!K30+'SIM 4'!K30+'SIM 5'!K30)/5,5)=TRUNC(MEAN!K30,5)</f>
        <v>1</v>
      </c>
      <c r="L30" t="b">
        <f>TRUNC(('SIM 1'!L30+'SIM 2'!L30+'SIM 3'!L30+'SIM 4'!L30+'SIM 5'!L30)/5,5)=TRUNC(MEAN!L30,5)</f>
        <v>1</v>
      </c>
      <c r="M30" t="b">
        <f>TRUNC(('SIM 1'!M30+'SIM 2'!M30+'SIM 3'!M30+'SIM 4'!M30+'SIM 5'!M30)/5,5)=TRUNC(MEAN!M30,5)</f>
        <v>1</v>
      </c>
      <c r="N30" t="b">
        <f>TRUNC(('SIM 1'!N30+'SIM 2'!N30+'SIM 3'!N30+'SIM 4'!N30+'SIM 5'!N30)/5,5)=TRUNC(MEAN!N30,5)</f>
        <v>1</v>
      </c>
      <c r="O30" t="b">
        <f>TRUNC(('SIM 1'!O30+'SIM 2'!O30+'SIM 3'!O30+'SIM 4'!O30+'SIM 5'!O30)/5,5)=TRUNC(MEAN!O30,5)</f>
        <v>1</v>
      </c>
      <c r="P30" t="b">
        <f>TRUNC(('SIM 1'!P30+'SIM 2'!P30+'SIM 3'!P30+'SIM 4'!P30+'SIM 5'!P30)/5,5)=TRUNC(MEAN!P30,5)</f>
        <v>1</v>
      </c>
      <c r="Q30" t="b">
        <f>TRUNC(('SIM 1'!Q30+'SIM 2'!Q30+'SIM 3'!Q30+'SIM 4'!Q30+'SIM 5'!Q30)/5,5)=TRUNC(MEAN!Q30,5)</f>
        <v>1</v>
      </c>
      <c r="R30" t="b">
        <f>TRUNC(('SIM 1'!R30+'SIM 2'!R30+'SIM 3'!R30+'SIM 4'!R30+'SIM 5'!R30)/5,5)=TRUNC(MEAN!R30,5)</f>
        <v>1</v>
      </c>
      <c r="S30" t="b">
        <f>TRUNC(('SIM 1'!S30+'SIM 2'!S30+'SIM 3'!S30+'SIM 4'!S30+'SIM 5'!S30)/5,5)=TRUNC(MEAN!S30,5)</f>
        <v>1</v>
      </c>
      <c r="T30" t="b">
        <f>TRUNC(('SIM 1'!T30+'SIM 2'!T30+'SIM 3'!T30+'SIM 4'!T30+'SIM 5'!T30)/5,5)=TRUNC(MEAN!T30,5)</f>
        <v>1</v>
      </c>
      <c r="U30" t="b">
        <f>TRUNC(('SIM 1'!U30+'SIM 2'!U30+'SIM 3'!U30+'SIM 4'!U30+'SIM 5'!U30)/5,5)=TRUNC(MEAN!U30,5)</f>
        <v>1</v>
      </c>
      <c r="V30" t="b">
        <f>TRUNC(('SIM 1'!V30+'SIM 2'!V30+'SIM 3'!V30+'SIM 4'!V30+'SIM 5'!V30)/5,5)=TRUNC(MEAN!V30,5)</f>
        <v>1</v>
      </c>
      <c r="W30" t="b">
        <f>TRUNC(('SIM 1'!W30+'SIM 2'!W30+'SIM 3'!W30+'SIM 4'!W30+'SIM 5'!W30)/5,5)=TRUNC(MEAN!W30,5)</f>
        <v>1</v>
      </c>
      <c r="X30" t="b">
        <f>TRUNC(('SIM 1'!X30+'SIM 2'!X30+'SIM 3'!X30+'SIM 4'!X30+'SIM 5'!X30)/5,5)=TRUNC(MEAN!X30,5)</f>
        <v>1</v>
      </c>
      <c r="Y30" t="b">
        <f>TRUNC(('SIM 1'!Y30+'SIM 2'!Y30+'SIM 3'!Y30+'SIM 4'!Y30+'SIM 5'!Y30)/5,5)=TRUNC(MEAN!Y30,5)</f>
        <v>1</v>
      </c>
      <c r="Z30" t="b">
        <f>TRUNC(('SIM 1'!Z30+'SIM 2'!Z30+'SIM 3'!Z30+'SIM 4'!Z30+'SIM 5'!Z30)/5,5)=TRUNC(MEAN!Z30,5)</f>
        <v>1</v>
      </c>
      <c r="AA30" t="b">
        <f>TRUNC(('SIM 1'!AA30+'SIM 2'!AA30+'SIM 3'!AA30+'SIM 4'!AA30+'SIM 5'!AA30)/5,5)=TRUNC(MEAN!AA30,5)</f>
        <v>1</v>
      </c>
      <c r="AB30" t="b">
        <f>TRUNC(('SIM 1'!AB30+'SIM 2'!AB30+'SIM 3'!AB30+'SIM 4'!AB30+'SIM 5'!AB30)/5,5)=TRUNC(MEAN!AB30,5)</f>
        <v>1</v>
      </c>
      <c r="AC30" t="b">
        <f>TRUNC(('SIM 1'!AC30+'SIM 2'!AC30+'SIM 3'!AC30+'SIM 4'!AC30+'SIM 5'!AC30)/5,5)=TRUNC(MEAN!AC30,5)</f>
        <v>1</v>
      </c>
      <c r="AD30" t="b">
        <f>TRUNC(('SIM 1'!AD30+'SIM 2'!AD30+'SIM 3'!AD30+'SIM 4'!AD30+'SIM 5'!AD30)/5,5)=TRUNC(MEAN!AD30,5)</f>
        <v>1</v>
      </c>
      <c r="AE30" t="b">
        <f>TRUNC(('SIM 1'!AE30+'SIM 2'!AE30+'SIM 3'!AE30+'SIM 4'!AE30+'SIM 5'!AE30)/5,5)=TRUNC(MEAN!AE30,5)</f>
        <v>1</v>
      </c>
      <c r="AF30" t="b">
        <f>TRUNC(('SIM 1'!AF30+'SIM 2'!AF30+'SIM 3'!AF30+'SIM 4'!AF30+'SIM 5'!AF30)/5,5)=TRUNC(MEAN!AF30,5)</f>
        <v>1</v>
      </c>
      <c r="AG30" t="b">
        <f>TRUNC(('SIM 1'!AG30+'SIM 2'!AG30+'SIM 3'!AG30+'SIM 4'!AG30+'SIM 5'!AG30)/5,5)=TRUNC(MEAN!AG30,5)</f>
        <v>1</v>
      </c>
      <c r="AH30" t="b">
        <f>TRUNC(('SIM 1'!AH30+'SIM 2'!AH30+'SIM 3'!AH30+'SIM 4'!AH30+'SIM 5'!AH30)/5,5)=TRUNC(MEAN!AH30,5)</f>
        <v>1</v>
      </c>
      <c r="AI30" t="b">
        <f>TRUNC(('SIM 1'!AI30+'SIM 2'!AI30+'SIM 3'!AI30+'SIM 4'!AI30+'SIM 5'!AI30)/5,5)=TRUNC(MEAN!AI30,5)</f>
        <v>1</v>
      </c>
    </row>
    <row r="31" spans="1:35" x14ac:dyDescent="0.2">
      <c r="A31" t="b">
        <f>TRUNC(('SIM 1'!A31+'SIM 2'!A31+'SIM 3'!A31+'SIM 4'!A31+'SIM 5'!A31)/5,5)=TRUNC(MEAN!A31,5)</f>
        <v>1</v>
      </c>
      <c r="B31" t="b">
        <f>TRUNC(('SIM 1'!B31+'SIM 2'!B31+'SIM 3'!B31+'SIM 4'!B31+'SIM 5'!B31)/5,5)=TRUNC(MEAN!B31,5)</f>
        <v>1</v>
      </c>
      <c r="C31" t="b">
        <f>TRUNC(('SIM 1'!C31+'SIM 2'!C31+'SIM 3'!C31+'SIM 4'!C31+'SIM 5'!C31)/5,5)=TRUNC(MEAN!C31,5)</f>
        <v>1</v>
      </c>
      <c r="D31" t="b">
        <f>TRUNC(('SIM 1'!D31+'SIM 2'!D31+'SIM 3'!D31+'SIM 4'!D31+'SIM 5'!D31)/5,5)=TRUNC(MEAN!D31,5)</f>
        <v>1</v>
      </c>
      <c r="E31" t="b">
        <f>TRUNC(('SIM 1'!E31+'SIM 2'!E31+'SIM 3'!E31+'SIM 4'!E31+'SIM 5'!E31)/5,5)=TRUNC(MEAN!E31,5)</f>
        <v>1</v>
      </c>
      <c r="F31" t="b">
        <f>TRUNC(('SIM 1'!F31+'SIM 2'!F31+'SIM 3'!F31+'SIM 4'!F31+'SIM 5'!F31)/5,5)=TRUNC(MEAN!F31,5)</f>
        <v>1</v>
      </c>
      <c r="G31" t="b">
        <f>TRUNC(('SIM 1'!G31+'SIM 2'!G31+'SIM 3'!G31+'SIM 4'!G31+'SIM 5'!G31)/5,2)=TRUNC(MEAN!G31,2)</f>
        <v>1</v>
      </c>
      <c r="H31" t="b">
        <f>TRUNC(('SIM 1'!H31+'SIM 2'!H31+'SIM 3'!H31+'SIM 4'!H31+'SIM 5'!H31)/5,2)=TRUNC(MEAN!H31,2)</f>
        <v>1</v>
      </c>
      <c r="I31" t="b">
        <f>TRUNC(('SIM 1'!I31+'SIM 2'!I31+'SIM 3'!I31+'SIM 4'!I31+'SIM 5'!I31)/5,5)=TRUNC(MEAN!I31,5)</f>
        <v>1</v>
      </c>
      <c r="J31" t="b">
        <f>TRUNC(('SIM 1'!J31+'SIM 2'!J31+'SIM 3'!J31+'SIM 4'!J31+'SIM 5'!J31)/5,5)=TRUNC(MEAN!J31,5)</f>
        <v>1</v>
      </c>
      <c r="K31" t="b">
        <f>TRUNC(('SIM 1'!K31+'SIM 2'!K31+'SIM 3'!K31+'SIM 4'!K31+'SIM 5'!K31)/5,5)=TRUNC(MEAN!K31,5)</f>
        <v>1</v>
      </c>
      <c r="L31" t="b">
        <f>TRUNC(('SIM 1'!L31+'SIM 2'!L31+'SIM 3'!L31+'SIM 4'!L31+'SIM 5'!L31)/5,5)=TRUNC(MEAN!L31,5)</f>
        <v>1</v>
      </c>
      <c r="M31" t="b">
        <f>TRUNC(('SIM 1'!M31+'SIM 2'!M31+'SIM 3'!M31+'SIM 4'!M31+'SIM 5'!M31)/5,5)=TRUNC(MEAN!M31,5)</f>
        <v>1</v>
      </c>
      <c r="N31" t="b">
        <f>TRUNC(('SIM 1'!N31+'SIM 2'!N31+'SIM 3'!N31+'SIM 4'!N31+'SIM 5'!N31)/5,5)=TRUNC(MEAN!N31,5)</f>
        <v>1</v>
      </c>
      <c r="O31" t="b">
        <f>TRUNC(('SIM 1'!O31+'SIM 2'!O31+'SIM 3'!O31+'SIM 4'!O31+'SIM 5'!O31)/5,5)=TRUNC(MEAN!O31,5)</f>
        <v>1</v>
      </c>
      <c r="P31" t="b">
        <f>TRUNC(('SIM 1'!P31+'SIM 2'!P31+'SIM 3'!P31+'SIM 4'!P31+'SIM 5'!P31)/5,5)=TRUNC(MEAN!P31,5)</f>
        <v>1</v>
      </c>
      <c r="Q31" t="b">
        <f>TRUNC(('SIM 1'!Q31+'SIM 2'!Q31+'SIM 3'!Q31+'SIM 4'!Q31+'SIM 5'!Q31)/5,5)=TRUNC(MEAN!Q31,5)</f>
        <v>1</v>
      </c>
      <c r="R31" t="b">
        <f>TRUNC(('SIM 1'!R31+'SIM 2'!R31+'SIM 3'!R31+'SIM 4'!R31+'SIM 5'!R31)/5,5)=TRUNC(MEAN!R31,5)</f>
        <v>1</v>
      </c>
      <c r="S31" t="b">
        <f>TRUNC(('SIM 1'!S31+'SIM 2'!S31+'SIM 3'!S31+'SIM 4'!S31+'SIM 5'!S31)/5,5)=TRUNC(MEAN!S31,5)</f>
        <v>1</v>
      </c>
      <c r="T31" t="b">
        <f>TRUNC(('SIM 1'!T31+'SIM 2'!T31+'SIM 3'!T31+'SIM 4'!T31+'SIM 5'!T31)/5,5)=TRUNC(MEAN!T31,5)</f>
        <v>1</v>
      </c>
      <c r="U31" t="b">
        <f>TRUNC(('SIM 1'!U31+'SIM 2'!U31+'SIM 3'!U31+'SIM 4'!U31+'SIM 5'!U31)/5,5)=TRUNC(MEAN!U31,5)</f>
        <v>1</v>
      </c>
      <c r="V31" t="b">
        <f>TRUNC(('SIM 1'!V31+'SIM 2'!V31+'SIM 3'!V31+'SIM 4'!V31+'SIM 5'!V31)/5,5)=TRUNC(MEAN!V31,5)</f>
        <v>1</v>
      </c>
      <c r="W31" t="b">
        <f>TRUNC(('SIM 1'!W31+'SIM 2'!W31+'SIM 3'!W31+'SIM 4'!W31+'SIM 5'!W31)/5,5)=TRUNC(MEAN!W31,5)</f>
        <v>1</v>
      </c>
      <c r="X31" t="b">
        <f>TRUNC(('SIM 1'!X31+'SIM 2'!X31+'SIM 3'!X31+'SIM 4'!X31+'SIM 5'!X31)/5,5)=TRUNC(MEAN!X31,5)</f>
        <v>1</v>
      </c>
      <c r="Y31" t="b">
        <f>TRUNC(('SIM 1'!Y31+'SIM 2'!Y31+'SIM 3'!Y31+'SIM 4'!Y31+'SIM 5'!Y31)/5,5)=TRUNC(MEAN!Y31,5)</f>
        <v>1</v>
      </c>
      <c r="Z31" t="b">
        <f>TRUNC(('SIM 1'!Z31+'SIM 2'!Z31+'SIM 3'!Z31+'SIM 4'!Z31+'SIM 5'!Z31)/5,5)=TRUNC(MEAN!Z31,5)</f>
        <v>1</v>
      </c>
      <c r="AA31" t="b">
        <f>TRUNC(('SIM 1'!AA31+'SIM 2'!AA31+'SIM 3'!AA31+'SIM 4'!AA31+'SIM 5'!AA31)/5,5)=TRUNC(MEAN!AA31,5)</f>
        <v>1</v>
      </c>
      <c r="AB31" t="b">
        <f>TRUNC(('SIM 1'!AB31+'SIM 2'!AB31+'SIM 3'!AB31+'SIM 4'!AB31+'SIM 5'!AB31)/5,5)=TRUNC(MEAN!AB31,5)</f>
        <v>1</v>
      </c>
      <c r="AC31" t="b">
        <f>TRUNC(('SIM 1'!AC31+'SIM 2'!AC31+'SIM 3'!AC31+'SIM 4'!AC31+'SIM 5'!AC31)/5,5)=TRUNC(MEAN!AC31,5)</f>
        <v>1</v>
      </c>
      <c r="AD31" t="b">
        <f>TRUNC(('SIM 1'!AD31+'SIM 2'!AD31+'SIM 3'!AD31+'SIM 4'!AD31+'SIM 5'!AD31)/5,5)=TRUNC(MEAN!AD31,5)</f>
        <v>1</v>
      </c>
      <c r="AE31" t="b">
        <f>TRUNC(('SIM 1'!AE31+'SIM 2'!AE31+'SIM 3'!AE31+'SIM 4'!AE31+'SIM 5'!AE31)/5,5)=TRUNC(MEAN!AE31,5)</f>
        <v>1</v>
      </c>
      <c r="AF31" t="b">
        <f>TRUNC(('SIM 1'!AF31+'SIM 2'!AF31+'SIM 3'!AF31+'SIM 4'!AF31+'SIM 5'!AF31)/5,5)=TRUNC(MEAN!AF31,5)</f>
        <v>1</v>
      </c>
      <c r="AG31" t="b">
        <f>TRUNC(('SIM 1'!AG31+'SIM 2'!AG31+'SIM 3'!AG31+'SIM 4'!AG31+'SIM 5'!AG31)/5,5)=TRUNC(MEAN!AG31,5)</f>
        <v>1</v>
      </c>
      <c r="AH31" t="b">
        <f>TRUNC(('SIM 1'!AH31+'SIM 2'!AH31+'SIM 3'!AH31+'SIM 4'!AH31+'SIM 5'!AH31)/5,5)=TRUNC(MEAN!AH31,5)</f>
        <v>1</v>
      </c>
      <c r="AI31" t="b">
        <f>TRUNC(('SIM 1'!AI31+'SIM 2'!AI31+'SIM 3'!AI31+'SIM 4'!AI31+'SIM 5'!AI31)/5,5)=TRUNC(MEAN!AI31,5)</f>
        <v>1</v>
      </c>
    </row>
  </sheetData>
  <conditionalFormatting sqref="A1:AI3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23.8</v>
      </c>
      <c r="E2">
        <v>16.2</v>
      </c>
      <c r="F2">
        <v>1</v>
      </c>
      <c r="G2">
        <v>0.59499999999999997</v>
      </c>
      <c r="H2">
        <v>0.40499999999999903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361.39984545824899</v>
      </c>
      <c r="R2">
        <v>0.49972756410256403</v>
      </c>
      <c r="S2">
        <v>-2.87954061416986E-2</v>
      </c>
      <c r="T2">
        <v>0.160924916292987</v>
      </c>
      <c r="U2">
        <v>120035.432201755</v>
      </c>
      <c r="V2">
        <v>1635.84467144005</v>
      </c>
      <c r="W2">
        <v>121671.27687319501</v>
      </c>
      <c r="X2">
        <v>0</v>
      </c>
      <c r="Y2">
        <v>0</v>
      </c>
      <c r="Z2">
        <v>0</v>
      </c>
      <c r="AA2">
        <v>35.200000000000003</v>
      </c>
      <c r="AB2">
        <v>4.8</v>
      </c>
      <c r="AC2">
        <v>16.2</v>
      </c>
      <c r="AD2">
        <v>46.161516197395798</v>
      </c>
      <c r="AE2">
        <v>0.519521780183544</v>
      </c>
      <c r="AF2">
        <v>55.015106977278002</v>
      </c>
      <c r="AG2">
        <v>979.93957209088705</v>
      </c>
      <c r="AH2">
        <v>27.869139982530001</v>
      </c>
      <c r="AI2">
        <v>0.8</v>
      </c>
    </row>
    <row r="3" spans="1:35" x14ac:dyDescent="0.2">
      <c r="A3">
        <v>2</v>
      </c>
      <c r="B3">
        <v>4</v>
      </c>
      <c r="C3">
        <v>34.200000000000003</v>
      </c>
      <c r="D3">
        <v>32</v>
      </c>
      <c r="E3">
        <v>18.399999999999999</v>
      </c>
      <c r="F3">
        <v>0.675849127749793</v>
      </c>
      <c r="G3">
        <v>0.63288618059705704</v>
      </c>
      <c r="H3">
        <v>0.36711381940294202</v>
      </c>
      <c r="I3">
        <v>50.4</v>
      </c>
      <c r="J3">
        <v>470</v>
      </c>
      <c r="K3">
        <v>380</v>
      </c>
      <c r="L3">
        <v>90</v>
      </c>
      <c r="M3">
        <v>0.77904761904761899</v>
      </c>
      <c r="N3">
        <v>5.6</v>
      </c>
      <c r="O3">
        <v>3.8</v>
      </c>
      <c r="P3">
        <v>1.8</v>
      </c>
      <c r="Q3">
        <v>319.760998724633</v>
      </c>
      <c r="R3">
        <v>0.49729661395150199</v>
      </c>
      <c r="S3">
        <v>-0.14951243598217701</v>
      </c>
      <c r="T3">
        <v>0.15326298004726699</v>
      </c>
      <c r="U3">
        <v>123195.565382974</v>
      </c>
      <c r="V3">
        <v>-800.09163391498896</v>
      </c>
      <c r="W3">
        <v>122395.47374905901</v>
      </c>
      <c r="X3">
        <v>1</v>
      </c>
      <c r="Y3">
        <v>0</v>
      </c>
      <c r="Z3">
        <v>0.324150872250206</v>
      </c>
      <c r="AA3">
        <v>43.4</v>
      </c>
      <c r="AB3">
        <v>7</v>
      </c>
      <c r="AC3">
        <v>13.4</v>
      </c>
      <c r="AD3">
        <v>43.874800085345598</v>
      </c>
      <c r="AE3">
        <v>0.53918046344907999</v>
      </c>
      <c r="AF3">
        <v>51.811544465977597</v>
      </c>
      <c r="AG3">
        <v>992.75382213608896</v>
      </c>
      <c r="AH3">
        <v>22.918363243542601</v>
      </c>
      <c r="AI3">
        <v>0</v>
      </c>
    </row>
    <row r="4" spans="1:35" x14ac:dyDescent="0.2">
      <c r="A4">
        <v>3</v>
      </c>
      <c r="B4">
        <v>4</v>
      </c>
      <c r="C4">
        <v>25.2</v>
      </c>
      <c r="D4">
        <v>25.6</v>
      </c>
      <c r="E4">
        <v>18</v>
      </c>
      <c r="F4">
        <v>0.56880830839640895</v>
      </c>
      <c r="G4">
        <v>0.58011965430338996</v>
      </c>
      <c r="H4">
        <v>0.41988034569660898</v>
      </c>
      <c r="I4">
        <v>43.6</v>
      </c>
      <c r="J4">
        <v>510</v>
      </c>
      <c r="K4">
        <v>360</v>
      </c>
      <c r="L4">
        <v>150</v>
      </c>
      <c r="M4">
        <v>0.66080977845683697</v>
      </c>
      <c r="N4">
        <v>6.6</v>
      </c>
      <c r="O4">
        <v>3.6</v>
      </c>
      <c r="P4">
        <v>3</v>
      </c>
      <c r="Q4">
        <v>337.02750905948199</v>
      </c>
      <c r="R4">
        <v>0.49575607702275098</v>
      </c>
      <c r="S4">
        <v>-0.16623998374447899</v>
      </c>
      <c r="T4">
        <v>0.16458881169346101</v>
      </c>
      <c r="U4">
        <v>124002.633446705</v>
      </c>
      <c r="V4">
        <v>478.70629034337401</v>
      </c>
      <c r="W4">
        <v>124481.33973704799</v>
      </c>
      <c r="X4">
        <v>2</v>
      </c>
      <c r="Y4">
        <v>0</v>
      </c>
      <c r="Z4">
        <v>0.68844908788816805</v>
      </c>
      <c r="AA4">
        <v>39.4</v>
      </c>
      <c r="AB4">
        <v>4.2</v>
      </c>
      <c r="AC4">
        <v>15.4</v>
      </c>
      <c r="AD4">
        <v>42.607938019727598</v>
      </c>
      <c r="AE4">
        <v>0.55330573673802097</v>
      </c>
      <c r="AF4">
        <v>51.000045454474197</v>
      </c>
      <c r="AG4">
        <v>995.99981818210301</v>
      </c>
      <c r="AH4">
        <v>25.322476513105499</v>
      </c>
      <c r="AI4">
        <v>0</v>
      </c>
    </row>
    <row r="5" spans="1:35" x14ac:dyDescent="0.2">
      <c r="A5">
        <v>4</v>
      </c>
      <c r="B5">
        <v>4</v>
      </c>
      <c r="C5">
        <v>25.2</v>
      </c>
      <c r="D5">
        <v>24.6</v>
      </c>
      <c r="E5">
        <v>18.600000000000001</v>
      </c>
      <c r="F5">
        <v>0.57974120082815706</v>
      </c>
      <c r="G5">
        <v>0.56563146997929603</v>
      </c>
      <c r="H5">
        <v>0.43436853002070303</v>
      </c>
      <c r="I5">
        <v>43.2</v>
      </c>
      <c r="J5">
        <v>470</v>
      </c>
      <c r="K5">
        <v>380</v>
      </c>
      <c r="L5">
        <v>90</v>
      </c>
      <c r="M5">
        <v>0.77047619047618998</v>
      </c>
      <c r="N5">
        <v>5.6</v>
      </c>
      <c r="O5">
        <v>3.8</v>
      </c>
      <c r="P5">
        <v>1.8</v>
      </c>
      <c r="Q5">
        <v>336.87829401253299</v>
      </c>
      <c r="R5">
        <v>0.49297301348302103</v>
      </c>
      <c r="S5">
        <v>-0.184853405446918</v>
      </c>
      <c r="T5">
        <v>0.16736090516631399</v>
      </c>
      <c r="U5">
        <v>124792.64203109199</v>
      </c>
      <c r="V5">
        <v>363.44879446302502</v>
      </c>
      <c r="W5">
        <v>125156.090825555</v>
      </c>
      <c r="X5">
        <v>3</v>
      </c>
      <c r="Y5">
        <v>0</v>
      </c>
      <c r="Z5">
        <v>0.91319875776397497</v>
      </c>
      <c r="AA5">
        <v>40.200000000000003</v>
      </c>
      <c r="AB5">
        <v>3</v>
      </c>
      <c r="AC5">
        <v>16.399999999999999</v>
      </c>
      <c r="AD5">
        <v>41.795559837824698</v>
      </c>
      <c r="AE5">
        <v>0.56034149286329504</v>
      </c>
      <c r="AF5">
        <v>50.208232759104803</v>
      </c>
      <c r="AG5">
        <v>999.16706896358005</v>
      </c>
      <c r="AH5">
        <v>24.969528181737399</v>
      </c>
      <c r="AI5">
        <v>1.2</v>
      </c>
    </row>
    <row r="6" spans="1:35" x14ac:dyDescent="0.2">
      <c r="A6">
        <v>5</v>
      </c>
      <c r="B6">
        <v>4</v>
      </c>
      <c r="C6">
        <v>18.600000000000001</v>
      </c>
      <c r="D6">
        <v>16.600000000000001</v>
      </c>
      <c r="E6">
        <v>20.6</v>
      </c>
      <c r="F6">
        <v>0.48667526327100702</v>
      </c>
      <c r="G6">
        <v>0.432198075877675</v>
      </c>
      <c r="H6">
        <v>0.567801924122324</v>
      </c>
      <c r="I6">
        <v>37.200000000000003</v>
      </c>
      <c r="J6">
        <v>480</v>
      </c>
      <c r="K6">
        <v>280</v>
      </c>
      <c r="L6">
        <v>200</v>
      </c>
      <c r="M6">
        <v>0.58701298701298699</v>
      </c>
      <c r="N6">
        <v>6.8</v>
      </c>
      <c r="O6">
        <v>2.8</v>
      </c>
      <c r="P6">
        <v>4</v>
      </c>
      <c r="Q6">
        <v>357.51087494974797</v>
      </c>
      <c r="R6">
        <v>0.490848635507941</v>
      </c>
      <c r="S6">
        <v>-0.17132770773127501</v>
      </c>
      <c r="T6">
        <v>0.17836770891408399</v>
      </c>
      <c r="U6">
        <v>124909.410628246</v>
      </c>
      <c r="V6">
        <v>1851.20542308267</v>
      </c>
      <c r="W6">
        <v>126760.61605132899</v>
      </c>
      <c r="X6">
        <v>4</v>
      </c>
      <c r="Y6">
        <v>0</v>
      </c>
      <c r="Z6">
        <v>1.3924925095763601</v>
      </c>
      <c r="AA6">
        <v>35.4</v>
      </c>
      <c r="AB6">
        <v>1.8</v>
      </c>
      <c r="AC6">
        <v>18.2</v>
      </c>
      <c r="AD6">
        <v>41.156267399455999</v>
      </c>
      <c r="AE6">
        <v>0.56986343048649502</v>
      </c>
      <c r="AF6">
        <v>50.090750212073701</v>
      </c>
      <c r="AG6">
        <v>999.63699915170503</v>
      </c>
      <c r="AH6">
        <v>28.308373042893098</v>
      </c>
      <c r="AI6">
        <v>0</v>
      </c>
    </row>
    <row r="7" spans="1:35" x14ac:dyDescent="0.2">
      <c r="A7">
        <v>6</v>
      </c>
      <c r="B7">
        <v>4</v>
      </c>
      <c r="C7">
        <v>13</v>
      </c>
      <c r="D7">
        <v>12.8</v>
      </c>
      <c r="E7">
        <v>20.8</v>
      </c>
      <c r="F7">
        <v>0.37687520812520803</v>
      </c>
      <c r="G7">
        <v>0.36917873792873701</v>
      </c>
      <c r="H7">
        <v>0.63082126207126199</v>
      </c>
      <c r="I7">
        <v>33.6</v>
      </c>
      <c r="J7">
        <v>670</v>
      </c>
      <c r="K7">
        <v>500</v>
      </c>
      <c r="L7">
        <v>170</v>
      </c>
      <c r="M7">
        <v>0.67021645021645004</v>
      </c>
      <c r="N7">
        <v>8.4</v>
      </c>
      <c r="O7">
        <v>5</v>
      </c>
      <c r="P7">
        <v>3.4</v>
      </c>
      <c r="Q7">
        <v>368.812642408388</v>
      </c>
      <c r="R7">
        <v>0.488040614223896</v>
      </c>
      <c r="S7">
        <v>-0.14065539547786601</v>
      </c>
      <c r="T7">
        <v>0.18513490656894699</v>
      </c>
      <c r="U7">
        <v>125201.99626498899</v>
      </c>
      <c r="V7">
        <v>2511.57838965771</v>
      </c>
      <c r="W7">
        <v>127713.574654647</v>
      </c>
      <c r="X7">
        <v>5</v>
      </c>
      <c r="Y7">
        <v>0</v>
      </c>
      <c r="Z7">
        <v>2.0712475024975001</v>
      </c>
      <c r="AA7">
        <v>33.6</v>
      </c>
      <c r="AB7">
        <v>0</v>
      </c>
      <c r="AC7">
        <v>17.399999999999999</v>
      </c>
      <c r="AD7">
        <v>40.5735008219525</v>
      </c>
      <c r="AE7">
        <v>0.57739743618649797</v>
      </c>
      <c r="AF7">
        <v>49.799400053520202</v>
      </c>
      <c r="AG7">
        <v>1000.80239978591</v>
      </c>
      <c r="AH7">
        <v>30.156574688680401</v>
      </c>
      <c r="AI7">
        <v>0</v>
      </c>
    </row>
    <row r="8" spans="1:35" x14ac:dyDescent="0.2">
      <c r="A8">
        <v>7</v>
      </c>
      <c r="B8">
        <v>4</v>
      </c>
      <c r="C8">
        <v>13.4</v>
      </c>
      <c r="D8">
        <v>11.6</v>
      </c>
      <c r="E8">
        <v>22.6</v>
      </c>
      <c r="F8">
        <v>0.38696891617784102</v>
      </c>
      <c r="G8">
        <v>0.33539827860314603</v>
      </c>
      <c r="H8">
        <v>0.66460172139685303</v>
      </c>
      <c r="I8">
        <v>34.200000000000003</v>
      </c>
      <c r="J8">
        <v>590</v>
      </c>
      <c r="K8">
        <v>380</v>
      </c>
      <c r="L8">
        <v>210</v>
      </c>
      <c r="M8">
        <v>0.557420357420357</v>
      </c>
      <c r="N8">
        <v>8</v>
      </c>
      <c r="O8">
        <v>3.8</v>
      </c>
      <c r="P8">
        <v>4.2</v>
      </c>
      <c r="Q8">
        <v>354.47783658441301</v>
      </c>
      <c r="R8">
        <v>0.48524912899912898</v>
      </c>
      <c r="S8">
        <v>-0.12531198617321301</v>
      </c>
      <c r="T8">
        <v>0.181424521811339</v>
      </c>
      <c r="U8">
        <v>126034.79628145399</v>
      </c>
      <c r="V8">
        <v>2089.0189833179102</v>
      </c>
      <c r="W8">
        <v>128123.815264772</v>
      </c>
      <c r="X8">
        <v>6</v>
      </c>
      <c r="Y8">
        <v>0</v>
      </c>
      <c r="Z8">
        <v>2.4919686420700602</v>
      </c>
      <c r="AA8">
        <v>34.200000000000003</v>
      </c>
      <c r="AB8">
        <v>0</v>
      </c>
      <c r="AC8">
        <v>19.8</v>
      </c>
      <c r="AD8">
        <v>40.0741673052379</v>
      </c>
      <c r="AE8">
        <v>0.58426963982237801</v>
      </c>
      <c r="AF8">
        <v>48.969507101086002</v>
      </c>
      <c r="AG8">
        <v>1004.1219715956501</v>
      </c>
      <c r="AH8">
        <v>29.5858843332954</v>
      </c>
      <c r="AI8">
        <v>0</v>
      </c>
    </row>
    <row r="9" spans="1:35" x14ac:dyDescent="0.2">
      <c r="A9">
        <v>8</v>
      </c>
      <c r="B9">
        <v>4</v>
      </c>
      <c r="C9">
        <v>8</v>
      </c>
      <c r="D9">
        <v>7.6</v>
      </c>
      <c r="E9">
        <v>23</v>
      </c>
      <c r="F9">
        <v>0.25782297791196501</v>
      </c>
      <c r="G9">
        <v>0.24373748609566101</v>
      </c>
      <c r="H9">
        <v>0.75626251390433796</v>
      </c>
      <c r="I9">
        <v>30.6</v>
      </c>
      <c r="J9">
        <v>610</v>
      </c>
      <c r="K9">
        <v>380</v>
      </c>
      <c r="L9">
        <v>230</v>
      </c>
      <c r="M9">
        <v>0.623787878787878</v>
      </c>
      <c r="N9">
        <v>8.4</v>
      </c>
      <c r="O9">
        <v>3.8</v>
      </c>
      <c r="P9">
        <v>4.5999999999999996</v>
      </c>
      <c r="Q9">
        <v>365.14883499109101</v>
      </c>
      <c r="R9">
        <v>0.480211412151067</v>
      </c>
      <c r="S9">
        <v>-6.0733771316810299E-2</v>
      </c>
      <c r="T9">
        <v>0.188481386972876</v>
      </c>
      <c r="U9">
        <v>126329.574178059</v>
      </c>
      <c r="V9">
        <v>3104.4526276765</v>
      </c>
      <c r="W9">
        <v>129434.02680573599</v>
      </c>
      <c r="X9">
        <v>7</v>
      </c>
      <c r="Y9">
        <v>0</v>
      </c>
      <c r="Z9">
        <v>3.37552836484983</v>
      </c>
      <c r="AA9">
        <v>30.6</v>
      </c>
      <c r="AB9">
        <v>0</v>
      </c>
      <c r="AC9">
        <v>19.8</v>
      </c>
      <c r="AD9">
        <v>39.498037959098902</v>
      </c>
      <c r="AE9">
        <v>0.59582571905291504</v>
      </c>
      <c r="AF9">
        <v>48.6744791666666</v>
      </c>
      <c r="AG9">
        <v>1005.30208333333</v>
      </c>
      <c r="AH9">
        <v>33.028204287832999</v>
      </c>
      <c r="AI9">
        <v>0</v>
      </c>
    </row>
    <row r="10" spans="1:35" x14ac:dyDescent="0.2">
      <c r="A10">
        <v>9</v>
      </c>
      <c r="B10">
        <v>4</v>
      </c>
      <c r="C10">
        <v>7</v>
      </c>
      <c r="D10">
        <v>6.6</v>
      </c>
      <c r="E10">
        <v>23.4</v>
      </c>
      <c r="F10">
        <v>0.23105148883374599</v>
      </c>
      <c r="G10">
        <v>0.215048593879239</v>
      </c>
      <c r="H10">
        <v>0.78495140612076097</v>
      </c>
      <c r="I10">
        <v>30</v>
      </c>
      <c r="J10">
        <v>670</v>
      </c>
      <c r="K10">
        <v>440</v>
      </c>
      <c r="L10">
        <v>230</v>
      </c>
      <c r="M10">
        <v>0.62608946608946603</v>
      </c>
      <c r="N10">
        <v>9</v>
      </c>
      <c r="O10">
        <v>4.4000000000000004</v>
      </c>
      <c r="P10">
        <v>4.5999999999999996</v>
      </c>
      <c r="Q10">
        <v>377.60826106843399</v>
      </c>
      <c r="R10">
        <v>0.47882562132782802</v>
      </c>
      <c r="S10">
        <v>-6.3576550130656398E-2</v>
      </c>
      <c r="T10">
        <v>0.194042681517862</v>
      </c>
      <c r="U10">
        <v>126178.681380989</v>
      </c>
      <c r="V10">
        <v>3524.9061691412198</v>
      </c>
      <c r="W10">
        <v>129703.58755013099</v>
      </c>
      <c r="X10">
        <v>8</v>
      </c>
      <c r="Y10">
        <v>0</v>
      </c>
      <c r="Z10">
        <v>3.9207092638544201</v>
      </c>
      <c r="AA10">
        <v>30</v>
      </c>
      <c r="AB10">
        <v>0</v>
      </c>
      <c r="AC10">
        <v>20.6</v>
      </c>
      <c r="AD10">
        <v>39.342854385606898</v>
      </c>
      <c r="AE10">
        <v>0.59591321383030005</v>
      </c>
      <c r="AF10">
        <v>48.825271787091303</v>
      </c>
      <c r="AG10">
        <v>1004.69891285163</v>
      </c>
      <c r="AH10">
        <v>33.666372680485601</v>
      </c>
      <c r="AI10">
        <v>3.2</v>
      </c>
    </row>
    <row r="11" spans="1:35" x14ac:dyDescent="0.2">
      <c r="A11">
        <v>10</v>
      </c>
      <c r="B11">
        <v>4</v>
      </c>
      <c r="C11">
        <v>6.6</v>
      </c>
      <c r="D11">
        <v>5.6</v>
      </c>
      <c r="E11">
        <v>24.4</v>
      </c>
      <c r="F11">
        <v>0.21072796934865901</v>
      </c>
      <c r="G11">
        <v>0.17883962780514501</v>
      </c>
      <c r="H11">
        <v>0.82116037219485405</v>
      </c>
      <c r="I11">
        <v>30</v>
      </c>
      <c r="J11">
        <v>830</v>
      </c>
      <c r="K11">
        <v>660</v>
      </c>
      <c r="L11">
        <v>170</v>
      </c>
      <c r="M11">
        <v>0.77978021978021905</v>
      </c>
      <c r="N11">
        <v>10</v>
      </c>
      <c r="O11">
        <v>6.6</v>
      </c>
      <c r="P11">
        <v>3.4</v>
      </c>
      <c r="Q11">
        <v>373.781492450629</v>
      </c>
      <c r="R11">
        <v>0.477951507304955</v>
      </c>
      <c r="S11">
        <v>-5.7587383946535203E-2</v>
      </c>
      <c r="T11">
        <v>0.19442009235831001</v>
      </c>
      <c r="U11">
        <v>126648.395175642</v>
      </c>
      <c r="V11">
        <v>3466.1240752383001</v>
      </c>
      <c r="W11">
        <v>130114.51925088</v>
      </c>
      <c r="X11">
        <v>9</v>
      </c>
      <c r="Y11">
        <v>0</v>
      </c>
      <c r="Z11">
        <v>4.5033497536945797</v>
      </c>
      <c r="AA11">
        <v>30</v>
      </c>
      <c r="AB11">
        <v>0</v>
      </c>
      <c r="AC11">
        <v>20.6</v>
      </c>
      <c r="AD11">
        <v>38.9521803104914</v>
      </c>
      <c r="AE11">
        <v>0.60092634403697598</v>
      </c>
      <c r="AF11">
        <v>48.357302867383503</v>
      </c>
      <c r="AG11">
        <v>1006.57078853046</v>
      </c>
      <c r="AH11">
        <v>33.799749084324503</v>
      </c>
      <c r="AI11">
        <v>0</v>
      </c>
    </row>
    <row r="12" spans="1:35" x14ac:dyDescent="0.2">
      <c r="A12">
        <v>11</v>
      </c>
      <c r="B12">
        <v>4</v>
      </c>
      <c r="C12">
        <v>5.4</v>
      </c>
      <c r="D12">
        <v>5.4</v>
      </c>
      <c r="E12">
        <v>24.4</v>
      </c>
      <c r="F12">
        <v>0.175395537525354</v>
      </c>
      <c r="G12">
        <v>0.17616343088959699</v>
      </c>
      <c r="H12">
        <v>0.82383656911040204</v>
      </c>
      <c r="I12">
        <v>29.8</v>
      </c>
      <c r="J12">
        <v>720</v>
      </c>
      <c r="K12">
        <v>460</v>
      </c>
      <c r="L12">
        <v>260</v>
      </c>
      <c r="M12">
        <v>0.61772727272727201</v>
      </c>
      <c r="N12">
        <v>9.8000000000000007</v>
      </c>
      <c r="O12">
        <v>4.5999999999999996</v>
      </c>
      <c r="P12">
        <v>5.2</v>
      </c>
      <c r="Q12">
        <v>372.00450693184399</v>
      </c>
      <c r="R12">
        <v>0.475864829880634</v>
      </c>
      <c r="S12">
        <v>-5.0776911636696398E-2</v>
      </c>
      <c r="T12">
        <v>0.194837416800796</v>
      </c>
      <c r="U12">
        <v>126920.084159618</v>
      </c>
      <c r="V12">
        <v>3482.1123858084402</v>
      </c>
      <c r="W12">
        <v>130402.196545427</v>
      </c>
      <c r="X12">
        <v>10</v>
      </c>
      <c r="Y12">
        <v>0</v>
      </c>
      <c r="Z12">
        <v>5.3004027818023696</v>
      </c>
      <c r="AA12">
        <v>29.8</v>
      </c>
      <c r="AB12">
        <v>0</v>
      </c>
      <c r="AC12">
        <v>19.399999999999999</v>
      </c>
      <c r="AD12">
        <v>38.716659760890998</v>
      </c>
      <c r="AE12">
        <v>0.60409334854631502</v>
      </c>
      <c r="AF12">
        <v>48.087493599590303</v>
      </c>
      <c r="AG12">
        <v>1007.65002560163</v>
      </c>
      <c r="AH12">
        <v>33.9873138168875</v>
      </c>
      <c r="AI12">
        <v>0</v>
      </c>
    </row>
    <row r="13" spans="1:35" x14ac:dyDescent="0.2">
      <c r="A13">
        <v>12</v>
      </c>
      <c r="B13">
        <v>4</v>
      </c>
      <c r="C13">
        <v>4.4000000000000004</v>
      </c>
      <c r="D13">
        <v>4</v>
      </c>
      <c r="E13">
        <v>24.8</v>
      </c>
      <c r="F13">
        <v>0.14537680756395899</v>
      </c>
      <c r="G13">
        <v>0.13267519466073399</v>
      </c>
      <c r="H13">
        <v>0.86732480533926504</v>
      </c>
      <c r="I13">
        <v>28.8</v>
      </c>
      <c r="J13">
        <v>530</v>
      </c>
      <c r="K13">
        <v>300</v>
      </c>
      <c r="L13">
        <v>230</v>
      </c>
      <c r="M13">
        <v>0.56085914085914002</v>
      </c>
      <c r="N13">
        <v>7.6</v>
      </c>
      <c r="O13">
        <v>3</v>
      </c>
      <c r="P13">
        <v>4.5999999999999996</v>
      </c>
      <c r="Q13">
        <v>380.33321462199001</v>
      </c>
      <c r="R13">
        <v>0.47473842086558599</v>
      </c>
      <c r="S13">
        <v>-2.88958298254311E-2</v>
      </c>
      <c r="T13">
        <v>0.19956357278716</v>
      </c>
      <c r="U13">
        <v>127063.09145602499</v>
      </c>
      <c r="V13">
        <v>3898.0452747654299</v>
      </c>
      <c r="W13">
        <v>130961.13673078999</v>
      </c>
      <c r="X13">
        <v>11</v>
      </c>
      <c r="Y13">
        <v>0.2</v>
      </c>
      <c r="Z13">
        <v>6.0809365478551003</v>
      </c>
      <c r="AA13">
        <v>28.8</v>
      </c>
      <c r="AB13">
        <v>0</v>
      </c>
      <c r="AC13">
        <v>20.6</v>
      </c>
      <c r="AD13">
        <v>38.364183025206003</v>
      </c>
      <c r="AE13">
        <v>0.609191932511566</v>
      </c>
      <c r="AF13">
        <v>47.947009154040401</v>
      </c>
      <c r="AG13">
        <v>1008.21196338383</v>
      </c>
      <c r="AH13">
        <v>35.464809620788301</v>
      </c>
      <c r="AI13">
        <v>0</v>
      </c>
    </row>
    <row r="14" spans="1:35" x14ac:dyDescent="0.2">
      <c r="A14">
        <v>13</v>
      </c>
      <c r="B14">
        <v>4</v>
      </c>
      <c r="C14">
        <v>4.4000000000000004</v>
      </c>
      <c r="D14">
        <v>4.4000000000000004</v>
      </c>
      <c r="E14">
        <v>24.8</v>
      </c>
      <c r="F14">
        <v>0.15087027914614101</v>
      </c>
      <c r="G14">
        <v>0.15062397372742101</v>
      </c>
      <c r="H14">
        <v>0.84937602627257802</v>
      </c>
      <c r="I14">
        <v>29.2</v>
      </c>
      <c r="J14">
        <v>750</v>
      </c>
      <c r="K14">
        <v>480</v>
      </c>
      <c r="L14">
        <v>270</v>
      </c>
      <c r="M14">
        <v>0.638954248366013</v>
      </c>
      <c r="N14">
        <v>10.199999999999999</v>
      </c>
      <c r="O14">
        <v>4.8</v>
      </c>
      <c r="P14">
        <v>5.4</v>
      </c>
      <c r="Q14">
        <v>372.48351797354599</v>
      </c>
      <c r="R14">
        <v>0.47469664142796297</v>
      </c>
      <c r="S14">
        <v>-3.2014733989407497E-2</v>
      </c>
      <c r="T14">
        <v>0.197723571306017</v>
      </c>
      <c r="U14">
        <v>127466.72858458001</v>
      </c>
      <c r="V14">
        <v>3654.70696897575</v>
      </c>
      <c r="W14">
        <v>131121.43555355599</v>
      </c>
      <c r="X14">
        <v>12</v>
      </c>
      <c r="Y14">
        <v>0</v>
      </c>
      <c r="Z14">
        <v>6.5969458128078804</v>
      </c>
      <c r="AA14">
        <v>29.2</v>
      </c>
      <c r="AB14">
        <v>0</v>
      </c>
      <c r="AC14">
        <v>20</v>
      </c>
      <c r="AD14">
        <v>38.1427747405058</v>
      </c>
      <c r="AE14">
        <v>0.61105415298303201</v>
      </c>
      <c r="AF14">
        <v>47.5457143739957</v>
      </c>
      <c r="AG14">
        <v>1009.81714250401</v>
      </c>
      <c r="AH14">
        <v>34.604518689195999</v>
      </c>
      <c r="AI14">
        <v>0</v>
      </c>
    </row>
    <row r="15" spans="1:35" x14ac:dyDescent="0.2">
      <c r="A15">
        <v>14</v>
      </c>
      <c r="B15">
        <v>4</v>
      </c>
      <c r="C15">
        <v>4.2</v>
      </c>
      <c r="D15">
        <v>3.2</v>
      </c>
      <c r="E15">
        <v>25.8</v>
      </c>
      <c r="F15">
        <v>0.14344333209739199</v>
      </c>
      <c r="G15">
        <v>0.106917150743624</v>
      </c>
      <c r="H15">
        <v>0.89308284925637504</v>
      </c>
      <c r="I15">
        <v>29</v>
      </c>
      <c r="J15">
        <v>800</v>
      </c>
      <c r="K15">
        <v>520</v>
      </c>
      <c r="L15">
        <v>280</v>
      </c>
      <c r="M15">
        <v>0.64212885154061605</v>
      </c>
      <c r="N15">
        <v>10.8</v>
      </c>
      <c r="O15">
        <v>5.2</v>
      </c>
      <c r="P15">
        <v>5.6</v>
      </c>
      <c r="Q15">
        <v>376.71125931747298</v>
      </c>
      <c r="R15">
        <v>0.471875391890686</v>
      </c>
      <c r="S15">
        <v>-3.8420763262516998E-2</v>
      </c>
      <c r="T15">
        <v>0.20112711282072401</v>
      </c>
      <c r="U15">
        <v>127704.35168242401</v>
      </c>
      <c r="V15">
        <v>3820.0827524613101</v>
      </c>
      <c r="W15">
        <v>131524.434434886</v>
      </c>
      <c r="X15">
        <v>13</v>
      </c>
      <c r="Y15">
        <v>0</v>
      </c>
      <c r="Z15">
        <v>7.2043093148766104</v>
      </c>
      <c r="AA15">
        <v>29</v>
      </c>
      <c r="AB15">
        <v>0</v>
      </c>
      <c r="AC15">
        <v>20.8</v>
      </c>
      <c r="AD15">
        <v>37.792071913540603</v>
      </c>
      <c r="AE15">
        <v>0.61435846070393696</v>
      </c>
      <c r="AF15">
        <v>47.310453869047599</v>
      </c>
      <c r="AG15">
        <v>1010.7581845238</v>
      </c>
      <c r="AH15">
        <v>34.985199757765201</v>
      </c>
      <c r="AI15">
        <v>0</v>
      </c>
    </row>
    <row r="16" spans="1:35" x14ac:dyDescent="0.2">
      <c r="A16">
        <v>15</v>
      </c>
      <c r="B16">
        <v>4</v>
      </c>
      <c r="C16">
        <v>2.6</v>
      </c>
      <c r="D16">
        <v>2.6</v>
      </c>
      <c r="E16">
        <v>25.8</v>
      </c>
      <c r="F16">
        <v>9.1379310344827505E-2</v>
      </c>
      <c r="G16">
        <v>9.1871921182266003E-2</v>
      </c>
      <c r="H16">
        <v>0.90812807881773305</v>
      </c>
      <c r="I16">
        <v>28.4</v>
      </c>
      <c r="J16">
        <v>960</v>
      </c>
      <c r="K16">
        <v>720</v>
      </c>
      <c r="L16">
        <v>240</v>
      </c>
      <c r="M16">
        <v>0.74326739926739904</v>
      </c>
      <c r="N16">
        <v>12</v>
      </c>
      <c r="O16">
        <v>7.2</v>
      </c>
      <c r="P16">
        <v>4.8</v>
      </c>
      <c r="Q16">
        <v>378.61493590783999</v>
      </c>
      <c r="R16">
        <v>0.47058968862129702</v>
      </c>
      <c r="S16">
        <v>-1.5915605964371402E-2</v>
      </c>
      <c r="T16">
        <v>0.20397268389204401</v>
      </c>
      <c r="U16">
        <v>128052.544054192</v>
      </c>
      <c r="V16">
        <v>4016.2668564943101</v>
      </c>
      <c r="W16">
        <v>132068.81091068601</v>
      </c>
      <c r="X16">
        <v>14</v>
      </c>
      <c r="Y16">
        <v>0</v>
      </c>
      <c r="Z16">
        <v>8.0866995073891594</v>
      </c>
      <c r="AA16">
        <v>28.4</v>
      </c>
      <c r="AB16">
        <v>0</v>
      </c>
      <c r="AC16">
        <v>20.8</v>
      </c>
      <c r="AD16">
        <v>37.385876493527299</v>
      </c>
      <c r="AE16">
        <v>0.61946325944170699</v>
      </c>
      <c r="AF16">
        <v>46.965996168582301</v>
      </c>
      <c r="AG16">
        <v>1012.13601532567</v>
      </c>
      <c r="AH16">
        <v>35.649288451012502</v>
      </c>
      <c r="AI16">
        <v>0</v>
      </c>
    </row>
    <row r="17" spans="1:35" x14ac:dyDescent="0.2">
      <c r="A17">
        <v>16</v>
      </c>
      <c r="B17">
        <v>4</v>
      </c>
      <c r="C17">
        <v>3.8</v>
      </c>
      <c r="D17">
        <v>3.6</v>
      </c>
      <c r="E17">
        <v>26</v>
      </c>
      <c r="F17">
        <v>0.12785098522167401</v>
      </c>
      <c r="G17">
        <v>0.120724548440065</v>
      </c>
      <c r="H17">
        <v>0.87927545155993403</v>
      </c>
      <c r="I17">
        <v>29.6</v>
      </c>
      <c r="J17">
        <v>990</v>
      </c>
      <c r="K17">
        <v>720</v>
      </c>
      <c r="L17">
        <v>270</v>
      </c>
      <c r="M17">
        <v>0.71634530175706601</v>
      </c>
      <c r="N17">
        <v>12.6</v>
      </c>
      <c r="O17">
        <v>7.2</v>
      </c>
      <c r="P17">
        <v>5.4</v>
      </c>
      <c r="Q17">
        <v>365.774585395082</v>
      </c>
      <c r="R17">
        <v>0.47003367878379398</v>
      </c>
      <c r="S17">
        <v>-2.83493372414301E-2</v>
      </c>
      <c r="T17">
        <v>0.19930951441578099</v>
      </c>
      <c r="U17">
        <v>128508.373974829</v>
      </c>
      <c r="V17">
        <v>3480.7253266244002</v>
      </c>
      <c r="W17">
        <v>131989.09930145301</v>
      </c>
      <c r="X17">
        <v>15</v>
      </c>
      <c r="Y17">
        <v>0</v>
      </c>
      <c r="Z17">
        <v>8.3211330049261001</v>
      </c>
      <c r="AA17">
        <v>29.6</v>
      </c>
      <c r="AB17">
        <v>0</v>
      </c>
      <c r="AC17">
        <v>19.8</v>
      </c>
      <c r="AD17">
        <v>37.244329814989598</v>
      </c>
      <c r="AE17">
        <v>0.62065048576902004</v>
      </c>
      <c r="AF17">
        <v>46.515985775440697</v>
      </c>
      <c r="AG17">
        <v>1013.93605689823</v>
      </c>
      <c r="AH17">
        <v>34.324137409370998</v>
      </c>
      <c r="AI17">
        <v>0.2</v>
      </c>
    </row>
    <row r="18" spans="1:35" x14ac:dyDescent="0.2">
      <c r="A18">
        <v>17</v>
      </c>
      <c r="B18">
        <v>4</v>
      </c>
      <c r="C18">
        <v>2.8</v>
      </c>
      <c r="D18">
        <v>3</v>
      </c>
      <c r="E18">
        <v>25.8</v>
      </c>
      <c r="F18">
        <v>9.4591344880555095E-2</v>
      </c>
      <c r="G18">
        <v>0.102068598809421</v>
      </c>
      <c r="H18">
        <v>0.89793140119057802</v>
      </c>
      <c r="I18">
        <v>28.8</v>
      </c>
      <c r="J18">
        <v>940</v>
      </c>
      <c r="K18">
        <v>680</v>
      </c>
      <c r="L18">
        <v>260</v>
      </c>
      <c r="M18">
        <v>0.71019214703425204</v>
      </c>
      <c r="N18">
        <v>12</v>
      </c>
      <c r="O18">
        <v>6.8</v>
      </c>
      <c r="P18">
        <v>5.2</v>
      </c>
      <c r="Q18">
        <v>376.80966812084699</v>
      </c>
      <c r="R18">
        <v>0.46936267167547202</v>
      </c>
      <c r="S18">
        <v>-3.3477184509099603E-2</v>
      </c>
      <c r="T18">
        <v>0.20514484937076</v>
      </c>
      <c r="U18">
        <v>128492.739931748</v>
      </c>
      <c r="V18">
        <v>3921.48737786524</v>
      </c>
      <c r="W18">
        <v>132414.22730961401</v>
      </c>
      <c r="X18">
        <v>16</v>
      </c>
      <c r="Y18">
        <v>0.2</v>
      </c>
      <c r="Z18">
        <v>9.2062088115814404</v>
      </c>
      <c r="AA18">
        <v>28.8</v>
      </c>
      <c r="AB18">
        <v>0</v>
      </c>
      <c r="AC18">
        <v>20</v>
      </c>
      <c r="AD18">
        <v>36.981772690134399</v>
      </c>
      <c r="AE18">
        <v>0.62300872773098803</v>
      </c>
      <c r="AF18">
        <v>46.531728444413503</v>
      </c>
      <c r="AG18">
        <v>1013.87308622234</v>
      </c>
      <c r="AH18">
        <v>35.330404870049598</v>
      </c>
      <c r="AI18">
        <v>0</v>
      </c>
    </row>
    <row r="19" spans="1:35" x14ac:dyDescent="0.2">
      <c r="A19">
        <v>18</v>
      </c>
      <c r="B19">
        <v>4</v>
      </c>
      <c r="C19">
        <v>3.4</v>
      </c>
      <c r="D19">
        <v>3.2</v>
      </c>
      <c r="E19">
        <v>26</v>
      </c>
      <c r="F19">
        <v>0.115954234864134</v>
      </c>
      <c r="G19">
        <v>0.110146194184013</v>
      </c>
      <c r="H19">
        <v>0.88985380581598506</v>
      </c>
      <c r="I19">
        <v>29.2</v>
      </c>
      <c r="J19">
        <v>810</v>
      </c>
      <c r="K19">
        <v>600</v>
      </c>
      <c r="L19">
        <v>210</v>
      </c>
      <c r="M19">
        <v>0.73836134453781499</v>
      </c>
      <c r="N19">
        <v>10.199999999999999</v>
      </c>
      <c r="O19">
        <v>6</v>
      </c>
      <c r="P19">
        <v>4.2</v>
      </c>
      <c r="Q19">
        <v>370.70216550590101</v>
      </c>
      <c r="R19">
        <v>0.46818961471005399</v>
      </c>
      <c r="S19">
        <v>-3.0541371249878001E-2</v>
      </c>
      <c r="T19">
        <v>0.20379476443535499</v>
      </c>
      <c r="U19">
        <v>128875.97748749499</v>
      </c>
      <c r="V19">
        <v>3713.0975199201398</v>
      </c>
      <c r="W19">
        <v>132589.075007415</v>
      </c>
      <c r="X19">
        <v>17</v>
      </c>
      <c r="Y19">
        <v>0</v>
      </c>
      <c r="Z19">
        <v>9.7814953122516997</v>
      </c>
      <c r="AA19">
        <v>29.2</v>
      </c>
      <c r="AB19">
        <v>0</v>
      </c>
      <c r="AC19">
        <v>20.2</v>
      </c>
      <c r="AD19">
        <v>36.745070217707301</v>
      </c>
      <c r="AE19">
        <v>0.62547994795804795</v>
      </c>
      <c r="AF19">
        <v>46.154289391762397</v>
      </c>
      <c r="AG19">
        <v>1015.38284243295</v>
      </c>
      <c r="AH19">
        <v>34.809136750269197</v>
      </c>
      <c r="AI19">
        <v>0</v>
      </c>
    </row>
    <row r="20" spans="1:35" x14ac:dyDescent="0.2">
      <c r="A20">
        <v>19</v>
      </c>
      <c r="B20">
        <v>4</v>
      </c>
      <c r="C20">
        <v>2.6</v>
      </c>
      <c r="D20">
        <v>3</v>
      </c>
      <c r="E20">
        <v>25.6</v>
      </c>
      <c r="F20">
        <v>9.1631931287103702E-2</v>
      </c>
      <c r="G20">
        <v>0.103939623594796</v>
      </c>
      <c r="H20">
        <v>0.89606037640520397</v>
      </c>
      <c r="I20">
        <v>28.6</v>
      </c>
      <c r="J20">
        <v>860</v>
      </c>
      <c r="K20">
        <v>620</v>
      </c>
      <c r="L20">
        <v>240</v>
      </c>
      <c r="M20">
        <v>0.72565449895373102</v>
      </c>
      <c r="N20">
        <v>11</v>
      </c>
      <c r="O20">
        <v>6.2</v>
      </c>
      <c r="P20">
        <v>4.8</v>
      </c>
      <c r="Q20">
        <v>377.40370276168102</v>
      </c>
      <c r="R20">
        <v>0.46712298546493902</v>
      </c>
      <c r="S20">
        <v>-3.0704869045062401E-2</v>
      </c>
      <c r="T20">
        <v>0.20786586232337301</v>
      </c>
      <c r="U20">
        <v>128953.06699659</v>
      </c>
      <c r="V20">
        <v>4011.3932719110899</v>
      </c>
      <c r="W20">
        <v>132964.46026850099</v>
      </c>
      <c r="X20">
        <v>18</v>
      </c>
      <c r="Y20">
        <v>0.2</v>
      </c>
      <c r="Z20">
        <v>10.6193545534924</v>
      </c>
      <c r="AA20">
        <v>28.6</v>
      </c>
      <c r="AB20">
        <v>0</v>
      </c>
      <c r="AC20">
        <v>21</v>
      </c>
      <c r="AD20">
        <v>36.496259901439998</v>
      </c>
      <c r="AE20">
        <v>0.62824710012210006</v>
      </c>
      <c r="AF20">
        <v>46.0783346379379</v>
      </c>
      <c r="AG20">
        <v>1015.68666144824</v>
      </c>
      <c r="AH20">
        <v>35.612178600591598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1.6</v>
      </c>
      <c r="E21">
        <v>26</v>
      </c>
      <c r="F21">
        <v>7.1540145678076705E-2</v>
      </c>
      <c r="G21">
        <v>5.7482491965250501E-2</v>
      </c>
      <c r="H21">
        <v>0.94251750803474899</v>
      </c>
      <c r="I21">
        <v>27.6</v>
      </c>
      <c r="J21">
        <v>950</v>
      </c>
      <c r="K21">
        <v>720</v>
      </c>
      <c r="L21">
        <v>230</v>
      </c>
      <c r="M21">
        <v>0.75230769230769201</v>
      </c>
      <c r="N21">
        <v>11.8</v>
      </c>
      <c r="O21">
        <v>7.2</v>
      </c>
      <c r="P21">
        <v>4.5999999999999996</v>
      </c>
      <c r="Q21">
        <v>389.74143363445597</v>
      </c>
      <c r="R21">
        <v>0.46456114771775597</v>
      </c>
      <c r="S21">
        <v>-1.9890241480690199E-2</v>
      </c>
      <c r="T21">
        <v>0.21341702587670999</v>
      </c>
      <c r="U21">
        <v>128724.295830245</v>
      </c>
      <c r="V21">
        <v>4511.1304682904702</v>
      </c>
      <c r="W21">
        <v>133235.42629853499</v>
      </c>
      <c r="X21">
        <v>19</v>
      </c>
      <c r="Y21">
        <v>0.4</v>
      </c>
      <c r="Z21">
        <v>11.6527500596466</v>
      </c>
      <c r="AA21">
        <v>27.6</v>
      </c>
      <c r="AB21">
        <v>0</v>
      </c>
      <c r="AC21">
        <v>21.8</v>
      </c>
      <c r="AD21">
        <v>36.417912439693403</v>
      </c>
      <c r="AE21">
        <v>0.62899682732656803</v>
      </c>
      <c r="AF21">
        <v>46.304154883537002</v>
      </c>
      <c r="AG21">
        <v>1014.78338046585</v>
      </c>
      <c r="AH21">
        <v>36.815350464775698</v>
      </c>
      <c r="AI21">
        <v>1.2</v>
      </c>
    </row>
    <row r="22" spans="1:35" x14ac:dyDescent="0.2">
      <c r="A22">
        <v>21</v>
      </c>
      <c r="B22">
        <v>4</v>
      </c>
      <c r="C22">
        <v>1.6</v>
      </c>
      <c r="D22">
        <v>1.8</v>
      </c>
      <c r="E22">
        <v>25.8</v>
      </c>
      <c r="F22">
        <v>5.7936507936507897E-2</v>
      </c>
      <c r="G22">
        <v>6.5343915343915301E-2</v>
      </c>
      <c r="H22">
        <v>0.93465608465608396</v>
      </c>
      <c r="I22">
        <v>27.6</v>
      </c>
      <c r="J22">
        <v>1040</v>
      </c>
      <c r="K22">
        <v>760</v>
      </c>
      <c r="L22">
        <v>280</v>
      </c>
      <c r="M22">
        <v>0.73346778711484595</v>
      </c>
      <c r="N22">
        <v>13.2</v>
      </c>
      <c r="O22">
        <v>7.6</v>
      </c>
      <c r="P22">
        <v>5.6</v>
      </c>
      <c r="Q22">
        <v>387.64799310144298</v>
      </c>
      <c r="R22">
        <v>0.46385878781712098</v>
      </c>
      <c r="S22">
        <v>-2.1929683006568501E-2</v>
      </c>
      <c r="T22">
        <v>0.21367960027347399</v>
      </c>
      <c r="U22">
        <v>128970.500705004</v>
      </c>
      <c r="V22">
        <v>4478.0016517048198</v>
      </c>
      <c r="W22">
        <v>133448.50235670799</v>
      </c>
      <c r="X22">
        <v>20</v>
      </c>
      <c r="Y22">
        <v>0</v>
      </c>
      <c r="Z22">
        <v>12.3169312169312</v>
      </c>
      <c r="AA22">
        <v>27.6</v>
      </c>
      <c r="AB22">
        <v>0</v>
      </c>
      <c r="AC22">
        <v>22.6</v>
      </c>
      <c r="AD22">
        <v>36.217784544281798</v>
      </c>
      <c r="AE22">
        <v>0.63142361111111101</v>
      </c>
      <c r="AF22">
        <v>46.061165845648603</v>
      </c>
      <c r="AG22">
        <v>1015.7553366174</v>
      </c>
      <c r="AH22">
        <v>36.814107827038796</v>
      </c>
      <c r="AI22">
        <v>0</v>
      </c>
    </row>
    <row r="23" spans="1:35" x14ac:dyDescent="0.2">
      <c r="A23">
        <v>22</v>
      </c>
      <c r="B23">
        <v>4</v>
      </c>
      <c r="C23">
        <v>1.6</v>
      </c>
      <c r="D23">
        <v>1.2</v>
      </c>
      <c r="E23">
        <v>26.2</v>
      </c>
      <c r="F23">
        <v>5.59295748950921E-2</v>
      </c>
      <c r="G23">
        <v>4.1890166028097003E-2</v>
      </c>
      <c r="H23">
        <v>0.95810983397190197</v>
      </c>
      <c r="I23">
        <v>27.4</v>
      </c>
      <c r="J23">
        <v>870</v>
      </c>
      <c r="K23">
        <v>600</v>
      </c>
      <c r="L23">
        <v>270</v>
      </c>
      <c r="M23">
        <v>0.68789428815004205</v>
      </c>
      <c r="N23">
        <v>11.4</v>
      </c>
      <c r="O23">
        <v>6</v>
      </c>
      <c r="P23">
        <v>5.4</v>
      </c>
      <c r="Q23">
        <v>393.878009203727</v>
      </c>
      <c r="R23">
        <v>0.46384020736375797</v>
      </c>
      <c r="S23">
        <v>-2.3406336802014299E-2</v>
      </c>
      <c r="T23">
        <v>0.21745515269992599</v>
      </c>
      <c r="U23">
        <v>129042.713270072</v>
      </c>
      <c r="V23">
        <v>4683.5162423080601</v>
      </c>
      <c r="W23">
        <v>133726.22951238</v>
      </c>
      <c r="X23">
        <v>21</v>
      </c>
      <c r="Y23">
        <v>0.4</v>
      </c>
      <c r="Z23">
        <v>13.125209815727001</v>
      </c>
      <c r="AA23">
        <v>27.4</v>
      </c>
      <c r="AB23">
        <v>0</v>
      </c>
      <c r="AC23">
        <v>22.4</v>
      </c>
      <c r="AD23">
        <v>35.986191119069098</v>
      </c>
      <c r="AE23">
        <v>0.63325332208234497</v>
      </c>
      <c r="AF23">
        <v>45.990144362342598</v>
      </c>
      <c r="AG23">
        <v>1016.03942255062</v>
      </c>
      <c r="AH23">
        <v>37.261906282308502</v>
      </c>
      <c r="AI23">
        <v>0.4</v>
      </c>
    </row>
    <row r="24" spans="1:35" x14ac:dyDescent="0.2">
      <c r="A24">
        <v>23</v>
      </c>
      <c r="B24">
        <v>4</v>
      </c>
      <c r="C24">
        <v>0.8</v>
      </c>
      <c r="D24">
        <v>0.6</v>
      </c>
      <c r="E24">
        <v>26.4</v>
      </c>
      <c r="F24">
        <v>2.88928185479909E-2</v>
      </c>
      <c r="G24">
        <v>2.1996266823853E-2</v>
      </c>
      <c r="H24">
        <v>0.97800373317614697</v>
      </c>
      <c r="I24">
        <v>27</v>
      </c>
      <c r="J24">
        <v>1030</v>
      </c>
      <c r="K24">
        <v>700</v>
      </c>
      <c r="L24">
        <v>330</v>
      </c>
      <c r="M24">
        <v>0.67805351170568495</v>
      </c>
      <c r="N24">
        <v>13.6</v>
      </c>
      <c r="O24">
        <v>7</v>
      </c>
      <c r="P24">
        <v>6.6</v>
      </c>
      <c r="Q24">
        <v>399.45797846125998</v>
      </c>
      <c r="R24">
        <v>0.46181719602652799</v>
      </c>
      <c r="S24">
        <v>-1.4804582798172299E-2</v>
      </c>
      <c r="T24">
        <v>0.22088675347791201</v>
      </c>
      <c r="U24">
        <v>129120.52094174401</v>
      </c>
      <c r="V24">
        <v>4912.23312018451</v>
      </c>
      <c r="W24">
        <v>134032.75406192901</v>
      </c>
      <c r="X24">
        <v>22</v>
      </c>
      <c r="Y24">
        <v>0.6</v>
      </c>
      <c r="Z24">
        <v>14.2652446212791</v>
      </c>
      <c r="AA24">
        <v>27</v>
      </c>
      <c r="AB24">
        <v>0</v>
      </c>
      <c r="AC24">
        <v>22.8</v>
      </c>
      <c r="AD24">
        <v>35.765941572105397</v>
      </c>
      <c r="AE24">
        <v>0.635432682074205</v>
      </c>
      <c r="AF24">
        <v>45.913932980599597</v>
      </c>
      <c r="AG24">
        <v>1016.3442680776</v>
      </c>
      <c r="AH24">
        <v>37.8288047520806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1.2</v>
      </c>
      <c r="E25">
        <v>26.2</v>
      </c>
      <c r="F25">
        <v>3.6888888888888798E-2</v>
      </c>
      <c r="G25">
        <v>4.4031746031745998E-2</v>
      </c>
      <c r="H25">
        <v>0.95596825396825402</v>
      </c>
      <c r="I25">
        <v>27.4</v>
      </c>
      <c r="J25">
        <v>930</v>
      </c>
      <c r="K25">
        <v>600</v>
      </c>
      <c r="L25">
        <v>330</v>
      </c>
      <c r="M25">
        <v>0.63930905695611495</v>
      </c>
      <c r="N25">
        <v>12.6</v>
      </c>
      <c r="O25">
        <v>6</v>
      </c>
      <c r="P25">
        <v>6.6</v>
      </c>
      <c r="Q25">
        <v>394.51136391873501</v>
      </c>
      <c r="R25">
        <v>0.461514984164409</v>
      </c>
      <c r="S25">
        <v>-1.92255129427291E-2</v>
      </c>
      <c r="T25">
        <v>0.219488732847786</v>
      </c>
      <c r="U25">
        <v>129351.25075274</v>
      </c>
      <c r="V25">
        <v>4723.7480594770504</v>
      </c>
      <c r="W25">
        <v>134074.99881221799</v>
      </c>
      <c r="X25">
        <v>23</v>
      </c>
      <c r="Y25">
        <v>0.2</v>
      </c>
      <c r="Z25">
        <v>14.996878306878299</v>
      </c>
      <c r="AA25">
        <v>27.4</v>
      </c>
      <c r="AB25">
        <v>0</v>
      </c>
      <c r="AC25">
        <v>22.2</v>
      </c>
      <c r="AD25">
        <v>35.655020909866003</v>
      </c>
      <c r="AE25">
        <v>0.63626410934744204</v>
      </c>
      <c r="AF25">
        <v>45.686805547066903</v>
      </c>
      <c r="AG25">
        <v>1017.25277781173</v>
      </c>
      <c r="AH25">
        <v>37.252865927244798</v>
      </c>
      <c r="AI25">
        <v>0</v>
      </c>
    </row>
    <row r="26" spans="1:35" x14ac:dyDescent="0.2">
      <c r="A26">
        <v>25</v>
      </c>
      <c r="B26">
        <v>4</v>
      </c>
      <c r="C26">
        <v>1.4</v>
      </c>
      <c r="D26">
        <v>1.2</v>
      </c>
      <c r="E26">
        <v>26.4</v>
      </c>
      <c r="F26">
        <v>5.1151811151811097E-2</v>
      </c>
      <c r="G26">
        <v>4.3935693935693902E-2</v>
      </c>
      <c r="H26">
        <v>0.95606430606430604</v>
      </c>
      <c r="I26">
        <v>27.6</v>
      </c>
      <c r="J26">
        <v>970</v>
      </c>
      <c r="K26">
        <v>620</v>
      </c>
      <c r="L26">
        <v>350</v>
      </c>
      <c r="M26">
        <v>0.62245480010185805</v>
      </c>
      <c r="N26">
        <v>13.2</v>
      </c>
      <c r="O26">
        <v>6.2</v>
      </c>
      <c r="P26">
        <v>7</v>
      </c>
      <c r="Q26">
        <v>392.33596334675201</v>
      </c>
      <c r="R26">
        <v>0.46060446577687902</v>
      </c>
      <c r="S26">
        <v>-1.75296322283169E-2</v>
      </c>
      <c r="T26">
        <v>0.219934309817746</v>
      </c>
      <c r="U26">
        <v>129652.938263116</v>
      </c>
      <c r="V26">
        <v>4650.6367228490499</v>
      </c>
      <c r="W26">
        <v>134303.57498596501</v>
      </c>
      <c r="X26">
        <v>24</v>
      </c>
      <c r="Y26">
        <v>0.4</v>
      </c>
      <c r="Z26">
        <v>15.721249491249401</v>
      </c>
      <c r="AA26">
        <v>27.6</v>
      </c>
      <c r="AB26">
        <v>0</v>
      </c>
      <c r="AC26">
        <v>22</v>
      </c>
      <c r="AD26">
        <v>35.402780533300302</v>
      </c>
      <c r="AE26">
        <v>0.63855082417582398</v>
      </c>
      <c r="AF26">
        <v>45.3906159572756</v>
      </c>
      <c r="AG26">
        <v>1018.43753617089</v>
      </c>
      <c r="AH26">
        <v>36.982793499432297</v>
      </c>
      <c r="AI26">
        <v>0</v>
      </c>
    </row>
    <row r="27" spans="1:35" x14ac:dyDescent="0.2">
      <c r="A27">
        <v>26</v>
      </c>
      <c r="B27">
        <v>4</v>
      </c>
      <c r="C27">
        <v>0.6</v>
      </c>
      <c r="D27">
        <v>0.6</v>
      </c>
      <c r="E27">
        <v>26.4</v>
      </c>
      <c r="F27">
        <v>2.2507122507122501E-2</v>
      </c>
      <c r="G27">
        <v>2.14814814814814E-2</v>
      </c>
      <c r="H27">
        <v>0.97851851851851801</v>
      </c>
      <c r="I27">
        <v>27</v>
      </c>
      <c r="J27">
        <v>950</v>
      </c>
      <c r="K27">
        <v>700</v>
      </c>
      <c r="L27">
        <v>250</v>
      </c>
      <c r="M27">
        <v>0.74188888888888804</v>
      </c>
      <c r="N27">
        <v>12</v>
      </c>
      <c r="O27">
        <v>7</v>
      </c>
      <c r="P27">
        <v>5</v>
      </c>
      <c r="Q27">
        <v>400.090159164189</v>
      </c>
      <c r="R27">
        <v>0.459265157841307</v>
      </c>
      <c r="S27">
        <v>-3.9621242066243401E-3</v>
      </c>
      <c r="T27">
        <v>0.224080582729732</v>
      </c>
      <c r="U27">
        <v>129599.32465775</v>
      </c>
      <c r="V27">
        <v>4969.49471808199</v>
      </c>
      <c r="W27">
        <v>134568.81937583201</v>
      </c>
      <c r="X27">
        <v>25</v>
      </c>
      <c r="Y27">
        <v>2.4</v>
      </c>
      <c r="Z27">
        <v>16.9041709401709</v>
      </c>
      <c r="AA27">
        <v>27</v>
      </c>
      <c r="AB27">
        <v>0</v>
      </c>
      <c r="AC27">
        <v>21.8</v>
      </c>
      <c r="AD27">
        <v>35.258260824323898</v>
      </c>
      <c r="AE27">
        <v>0.64020311016144305</v>
      </c>
      <c r="AF27">
        <v>45.442470027483402</v>
      </c>
      <c r="AG27">
        <v>1018.23011989006</v>
      </c>
      <c r="AH27">
        <v>37.851124174511199</v>
      </c>
      <c r="AI27">
        <v>0.6</v>
      </c>
    </row>
    <row r="28" spans="1:35" x14ac:dyDescent="0.2">
      <c r="A28">
        <v>27</v>
      </c>
      <c r="B28">
        <v>4</v>
      </c>
      <c r="C28">
        <v>1</v>
      </c>
      <c r="D28">
        <v>0.6</v>
      </c>
      <c r="E28">
        <v>26.8</v>
      </c>
      <c r="F28">
        <v>3.6243386243386203E-2</v>
      </c>
      <c r="G28">
        <v>2.1693121693121601E-2</v>
      </c>
      <c r="H28">
        <v>0.97830687830687801</v>
      </c>
      <c r="I28">
        <v>27.4</v>
      </c>
      <c r="J28">
        <v>990</v>
      </c>
      <c r="K28">
        <v>720</v>
      </c>
      <c r="L28">
        <v>270</v>
      </c>
      <c r="M28">
        <v>0.69318663369006595</v>
      </c>
      <c r="N28">
        <v>12.6</v>
      </c>
      <c r="O28">
        <v>7.2</v>
      </c>
      <c r="P28">
        <v>5.4</v>
      </c>
      <c r="Q28">
        <v>393.465075520879</v>
      </c>
      <c r="R28">
        <v>0.45872389057302798</v>
      </c>
      <c r="S28">
        <v>-1.1570418843675099E-2</v>
      </c>
      <c r="T28">
        <v>0.22241346341250301</v>
      </c>
      <c r="U28">
        <v>129967.416238071</v>
      </c>
      <c r="V28">
        <v>4746.0661506154202</v>
      </c>
      <c r="W28">
        <v>134713.48238868601</v>
      </c>
      <c r="X28">
        <v>26</v>
      </c>
      <c r="Y28">
        <v>1.4</v>
      </c>
      <c r="Z28">
        <v>17.163186813186801</v>
      </c>
      <c r="AA28">
        <v>27.4</v>
      </c>
      <c r="AB28">
        <v>0</v>
      </c>
      <c r="AC28">
        <v>21.8</v>
      </c>
      <c r="AD28">
        <v>35.051991916513202</v>
      </c>
      <c r="AE28">
        <v>0.64234541732745698</v>
      </c>
      <c r="AF28">
        <v>45.081430928054402</v>
      </c>
      <c r="AG28">
        <v>1019.67427628778</v>
      </c>
      <c r="AH28">
        <v>37.263890643200902</v>
      </c>
      <c r="AI28">
        <v>0</v>
      </c>
    </row>
    <row r="29" spans="1:35" x14ac:dyDescent="0.2">
      <c r="A29">
        <v>28</v>
      </c>
      <c r="B29">
        <v>4</v>
      </c>
      <c r="C29">
        <v>1.2</v>
      </c>
      <c r="D29">
        <v>1</v>
      </c>
      <c r="E29">
        <v>27</v>
      </c>
      <c r="F29">
        <v>4.2152891808064197E-2</v>
      </c>
      <c r="G29">
        <v>3.5256340083926203E-2</v>
      </c>
      <c r="H29">
        <v>0.96474365991607303</v>
      </c>
      <c r="I29">
        <v>28</v>
      </c>
      <c r="J29">
        <v>850</v>
      </c>
      <c r="K29">
        <v>480</v>
      </c>
      <c r="L29">
        <v>370</v>
      </c>
      <c r="M29">
        <v>0.56560150375939799</v>
      </c>
      <c r="N29">
        <v>12.2</v>
      </c>
      <c r="O29">
        <v>4.8</v>
      </c>
      <c r="P29">
        <v>7.4</v>
      </c>
      <c r="Q29">
        <v>386.18986665226299</v>
      </c>
      <c r="R29">
        <v>0.45792266173587998</v>
      </c>
      <c r="S29">
        <v>-1.4256275130835499E-2</v>
      </c>
      <c r="T29">
        <v>0.22034048143256799</v>
      </c>
      <c r="U29">
        <v>130319.11969005399</v>
      </c>
      <c r="V29">
        <v>4465.2499525322601</v>
      </c>
      <c r="W29">
        <v>134784.36964258601</v>
      </c>
      <c r="X29">
        <v>27</v>
      </c>
      <c r="Y29">
        <v>0.2</v>
      </c>
      <c r="Z29">
        <v>17.5952066579652</v>
      </c>
      <c r="AA29">
        <v>28</v>
      </c>
      <c r="AB29">
        <v>0</v>
      </c>
      <c r="AC29">
        <v>22</v>
      </c>
      <c r="AD29">
        <v>34.878542328496003</v>
      </c>
      <c r="AE29">
        <v>0.644034485097703</v>
      </c>
      <c r="AF29">
        <v>44.736399926530098</v>
      </c>
      <c r="AG29">
        <v>1021.05440029387</v>
      </c>
      <c r="AH29">
        <v>36.559393745202001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0.4</v>
      </c>
      <c r="E30">
        <v>26.6</v>
      </c>
      <c r="F30">
        <v>0</v>
      </c>
      <c r="G30">
        <v>1.48351648351648E-2</v>
      </c>
      <c r="H30">
        <v>0.985164835164835</v>
      </c>
      <c r="I30">
        <v>27</v>
      </c>
      <c r="J30">
        <v>870</v>
      </c>
      <c r="K30">
        <v>600</v>
      </c>
      <c r="L30">
        <v>270</v>
      </c>
      <c r="M30">
        <v>0.65437888198757699</v>
      </c>
      <c r="N30">
        <v>11.4</v>
      </c>
      <c r="O30">
        <v>6</v>
      </c>
      <c r="P30">
        <v>5.4</v>
      </c>
      <c r="Q30">
        <v>400.33430481271802</v>
      </c>
      <c r="R30">
        <v>0.45631071557220898</v>
      </c>
      <c r="S30">
        <v>-8.3909664690318096E-3</v>
      </c>
      <c r="T30">
        <v>0.225813280983227</v>
      </c>
      <c r="U30">
        <v>129875.145491616</v>
      </c>
      <c r="V30">
        <v>4997.7517344120397</v>
      </c>
      <c r="W30">
        <v>134872.897226028</v>
      </c>
      <c r="X30">
        <v>28</v>
      </c>
      <c r="Y30">
        <v>2.2000000000000002</v>
      </c>
      <c r="Z30">
        <v>19.028021978021901</v>
      </c>
      <c r="AA30">
        <v>27</v>
      </c>
      <c r="AB30">
        <v>0</v>
      </c>
      <c r="AC30">
        <v>22.6</v>
      </c>
      <c r="AD30">
        <v>34.970950046342502</v>
      </c>
      <c r="AE30">
        <v>0.64285556397625299</v>
      </c>
      <c r="AF30">
        <v>45.172121115368199</v>
      </c>
      <c r="AG30">
        <v>1019.31151553852</v>
      </c>
      <c r="AH30">
        <v>37.8307100519743</v>
      </c>
      <c r="AI30">
        <v>1.4</v>
      </c>
    </row>
    <row r="31" spans="1:35" x14ac:dyDescent="0.2">
      <c r="A31">
        <v>30</v>
      </c>
      <c r="B31">
        <v>4</v>
      </c>
      <c r="C31">
        <v>1</v>
      </c>
      <c r="D31">
        <v>1.6</v>
      </c>
      <c r="E31">
        <v>26</v>
      </c>
      <c r="F31">
        <v>3.5502645502645501E-2</v>
      </c>
      <c r="G31">
        <v>5.5502645502645498E-2</v>
      </c>
      <c r="H31">
        <v>0.94449735449735395</v>
      </c>
      <c r="I31">
        <v>27.6</v>
      </c>
      <c r="J31">
        <v>820</v>
      </c>
      <c r="K31">
        <v>580</v>
      </c>
      <c r="L31">
        <v>240</v>
      </c>
      <c r="M31">
        <v>0.70935500515995797</v>
      </c>
      <c r="N31">
        <v>10.6</v>
      </c>
      <c r="O31">
        <v>5.8</v>
      </c>
      <c r="P31">
        <v>4.8</v>
      </c>
      <c r="Q31">
        <v>394.35491897582301</v>
      </c>
      <c r="R31">
        <v>0.45640908569931499</v>
      </c>
      <c r="S31">
        <v>-1.59431953196645E-2</v>
      </c>
      <c r="T31">
        <v>0.22252123118793901</v>
      </c>
      <c r="U31">
        <v>129897.470747603</v>
      </c>
      <c r="V31">
        <v>4723.0732800115602</v>
      </c>
      <c r="W31">
        <v>134620.54402761499</v>
      </c>
      <c r="X31">
        <v>29</v>
      </c>
      <c r="Y31">
        <v>1.2</v>
      </c>
      <c r="Z31">
        <v>19.436520146520099</v>
      </c>
      <c r="AA31">
        <v>27.6</v>
      </c>
      <c r="AB31">
        <v>0</v>
      </c>
      <c r="AC31">
        <v>21.6</v>
      </c>
      <c r="AD31">
        <v>35.101739585964097</v>
      </c>
      <c r="AE31">
        <v>0.64103276353276295</v>
      </c>
      <c r="AF31">
        <v>45.150827737266297</v>
      </c>
      <c r="AG31">
        <v>1019.39668905093</v>
      </c>
      <c r="AH31">
        <v>37.016416362170801</v>
      </c>
      <c r="AI31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21</v>
      </c>
      <c r="E2">
        <v>19</v>
      </c>
      <c r="F2">
        <v>1</v>
      </c>
      <c r="G2">
        <v>0.52500000000000002</v>
      </c>
      <c r="H2">
        <v>0.47499999999999998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360.249199508473</v>
      </c>
      <c r="R2">
        <v>0.50062767094017002</v>
      </c>
      <c r="S2">
        <v>-1.6672753834915802E-2</v>
      </c>
      <c r="T2">
        <v>0.158579149237009</v>
      </c>
      <c r="U2">
        <v>119525.573979591</v>
      </c>
      <c r="V2">
        <v>1811.7984693877499</v>
      </c>
      <c r="W2">
        <v>121337.372448979</v>
      </c>
      <c r="X2">
        <v>0</v>
      </c>
      <c r="Y2">
        <v>0</v>
      </c>
      <c r="Z2">
        <v>0</v>
      </c>
      <c r="AA2">
        <v>34</v>
      </c>
      <c r="AB2">
        <v>6</v>
      </c>
      <c r="AC2">
        <v>19</v>
      </c>
      <c r="AD2">
        <v>46.728907962016002</v>
      </c>
      <c r="AE2">
        <v>0.51654411764705799</v>
      </c>
      <c r="AF2">
        <v>55.535714285714199</v>
      </c>
      <c r="AG2">
        <v>977.85714285714198</v>
      </c>
      <c r="AH2">
        <v>28.7605042016806</v>
      </c>
      <c r="AI2">
        <v>0</v>
      </c>
    </row>
    <row r="3" spans="1:35" x14ac:dyDescent="0.2">
      <c r="A3">
        <v>2</v>
      </c>
      <c r="B3">
        <v>4</v>
      </c>
      <c r="C3">
        <v>29</v>
      </c>
      <c r="D3">
        <v>29</v>
      </c>
      <c r="E3">
        <v>19</v>
      </c>
      <c r="F3">
        <v>0.60416666666666596</v>
      </c>
      <c r="G3">
        <v>0.60416666666666596</v>
      </c>
      <c r="H3">
        <v>0.39583333333333298</v>
      </c>
      <c r="I3">
        <v>48</v>
      </c>
      <c r="J3">
        <v>750</v>
      </c>
      <c r="K3">
        <v>600</v>
      </c>
      <c r="L3">
        <v>150</v>
      </c>
      <c r="M3">
        <v>0.8</v>
      </c>
      <c r="N3">
        <v>9</v>
      </c>
      <c r="O3">
        <v>6</v>
      </c>
      <c r="P3">
        <v>3</v>
      </c>
      <c r="Q3">
        <v>281.126149737346</v>
      </c>
      <c r="R3">
        <v>0.49584441489361702</v>
      </c>
      <c r="S3">
        <v>-0.154252416588712</v>
      </c>
      <c r="T3">
        <v>0.132389363026089</v>
      </c>
      <c r="U3">
        <v>122466.67095335999</v>
      </c>
      <c r="V3">
        <v>-1914.2832647462301</v>
      </c>
      <c r="W3">
        <v>120552.38768861401</v>
      </c>
      <c r="X3">
        <v>1</v>
      </c>
      <c r="Y3">
        <v>0</v>
      </c>
      <c r="Z3">
        <v>0.39583333333333298</v>
      </c>
      <c r="AA3">
        <v>44</v>
      </c>
      <c r="AB3">
        <v>4</v>
      </c>
      <c r="AC3">
        <v>13</v>
      </c>
      <c r="AD3">
        <v>45.589725600249402</v>
      </c>
      <c r="AE3">
        <v>0.53077651515151503</v>
      </c>
      <c r="AF3">
        <v>52.546296296296198</v>
      </c>
      <c r="AG3">
        <v>989.81481481481296</v>
      </c>
      <c r="AH3">
        <v>22.495791245791199</v>
      </c>
      <c r="AI3">
        <v>0</v>
      </c>
    </row>
    <row r="4" spans="1:35" x14ac:dyDescent="0.2">
      <c r="A4">
        <v>3</v>
      </c>
      <c r="B4">
        <v>4</v>
      </c>
      <c r="C4">
        <v>27</v>
      </c>
      <c r="D4">
        <v>27</v>
      </c>
      <c r="E4">
        <v>19</v>
      </c>
      <c r="F4">
        <v>0.58695652173913004</v>
      </c>
      <c r="G4">
        <v>0.58695652173913004</v>
      </c>
      <c r="H4">
        <v>0.41304347826086901</v>
      </c>
      <c r="I4">
        <v>46</v>
      </c>
      <c r="J4">
        <v>850</v>
      </c>
      <c r="K4">
        <v>700</v>
      </c>
      <c r="L4">
        <v>150</v>
      </c>
      <c r="M4">
        <v>0.82352941176470495</v>
      </c>
      <c r="N4">
        <v>10</v>
      </c>
      <c r="O4">
        <v>7</v>
      </c>
      <c r="P4">
        <v>3</v>
      </c>
      <c r="Q4">
        <v>315.72969333517301</v>
      </c>
      <c r="R4">
        <v>0.49692028985507197</v>
      </c>
      <c r="S4">
        <v>-0.121859162443317</v>
      </c>
      <c r="T4">
        <v>0.152260177555128</v>
      </c>
      <c r="U4">
        <v>123480.257287329</v>
      </c>
      <c r="V4">
        <v>-202.72324674463599</v>
      </c>
      <c r="W4">
        <v>123277.534040584</v>
      </c>
      <c r="X4">
        <v>2</v>
      </c>
      <c r="Y4">
        <v>0</v>
      </c>
      <c r="Z4">
        <v>0.69565217391304301</v>
      </c>
      <c r="AA4">
        <v>40</v>
      </c>
      <c r="AB4">
        <v>6</v>
      </c>
      <c r="AC4">
        <v>11</v>
      </c>
      <c r="AD4">
        <v>43.679277436946101</v>
      </c>
      <c r="AE4">
        <v>0.546874999999999</v>
      </c>
      <c r="AF4">
        <v>51.524390243902403</v>
      </c>
      <c r="AG4">
        <v>993.90243902439101</v>
      </c>
      <c r="AH4">
        <v>24.847560975609799</v>
      </c>
      <c r="AI4">
        <v>0</v>
      </c>
    </row>
    <row r="5" spans="1:35" x14ac:dyDescent="0.2">
      <c r="A5">
        <v>4</v>
      </c>
      <c r="B5">
        <v>4</v>
      </c>
      <c r="C5">
        <v>21</v>
      </c>
      <c r="D5">
        <v>20</v>
      </c>
      <c r="E5">
        <v>20</v>
      </c>
      <c r="F5">
        <v>0.52500000000000002</v>
      </c>
      <c r="G5">
        <v>0.5</v>
      </c>
      <c r="H5">
        <v>0.5</v>
      </c>
      <c r="I5">
        <v>40</v>
      </c>
      <c r="J5">
        <v>600</v>
      </c>
      <c r="K5">
        <v>500</v>
      </c>
      <c r="L5">
        <v>100</v>
      </c>
      <c r="M5">
        <v>0.83333333333333304</v>
      </c>
      <c r="N5">
        <v>7</v>
      </c>
      <c r="O5">
        <v>5</v>
      </c>
      <c r="P5">
        <v>2</v>
      </c>
      <c r="Q5">
        <v>341.71558826316499</v>
      </c>
      <c r="R5">
        <v>0.49266826923076901</v>
      </c>
      <c r="S5">
        <v>-8.3243112873834305E-2</v>
      </c>
      <c r="T5">
        <v>0.167517851965688</v>
      </c>
      <c r="U5">
        <v>124173.37968670001</v>
      </c>
      <c r="V5">
        <v>886.39589725324504</v>
      </c>
      <c r="W5">
        <v>125059.775583954</v>
      </c>
      <c r="X5">
        <v>3</v>
      </c>
      <c r="Y5">
        <v>0</v>
      </c>
      <c r="Z5">
        <v>1.125</v>
      </c>
      <c r="AA5">
        <v>38</v>
      </c>
      <c r="AB5">
        <v>2</v>
      </c>
      <c r="AC5">
        <v>17</v>
      </c>
      <c r="AD5">
        <v>42.313395505055901</v>
      </c>
      <c r="AE5">
        <v>0.55729166666666596</v>
      </c>
      <c r="AF5">
        <v>50.827991452991398</v>
      </c>
      <c r="AG5">
        <v>996.68803418803202</v>
      </c>
      <c r="AH5">
        <v>26.228632478632399</v>
      </c>
      <c r="AI5">
        <v>0</v>
      </c>
    </row>
    <row r="6" spans="1:35" x14ac:dyDescent="0.2">
      <c r="A6">
        <v>5</v>
      </c>
      <c r="B6">
        <v>4</v>
      </c>
      <c r="C6">
        <v>16</v>
      </c>
      <c r="D6">
        <v>18</v>
      </c>
      <c r="E6">
        <v>18</v>
      </c>
      <c r="F6">
        <v>0.44444444444444398</v>
      </c>
      <c r="G6">
        <v>0.5</v>
      </c>
      <c r="H6">
        <v>0.5</v>
      </c>
      <c r="I6">
        <v>36</v>
      </c>
      <c r="J6">
        <v>350</v>
      </c>
      <c r="K6">
        <v>200</v>
      </c>
      <c r="L6">
        <v>150</v>
      </c>
      <c r="M6">
        <v>0.57142857142857095</v>
      </c>
      <c r="N6">
        <v>5</v>
      </c>
      <c r="O6">
        <v>2</v>
      </c>
      <c r="P6">
        <v>3</v>
      </c>
      <c r="Q6">
        <v>344.36233084791598</v>
      </c>
      <c r="R6">
        <v>0.49082341269841201</v>
      </c>
      <c r="S6">
        <v>-0.102302759303097</v>
      </c>
      <c r="T6">
        <v>0.17113939702811501</v>
      </c>
      <c r="U6">
        <v>124746.750022826</v>
      </c>
      <c r="V6">
        <v>1391.6163207125901</v>
      </c>
      <c r="W6">
        <v>126138.366343539</v>
      </c>
      <c r="X6">
        <v>4</v>
      </c>
      <c r="Y6">
        <v>0</v>
      </c>
      <c r="Z6">
        <v>1.44444444444444</v>
      </c>
      <c r="AA6">
        <v>36</v>
      </c>
      <c r="AB6">
        <v>0</v>
      </c>
      <c r="AC6">
        <v>15</v>
      </c>
      <c r="AD6">
        <v>41.6530455040769</v>
      </c>
      <c r="AE6">
        <v>0.56684027777777701</v>
      </c>
      <c r="AF6">
        <v>50.253378378378301</v>
      </c>
      <c r="AG6">
        <v>998.98648648648498</v>
      </c>
      <c r="AH6">
        <v>27.749624624624602</v>
      </c>
      <c r="AI6">
        <v>0</v>
      </c>
    </row>
    <row r="7" spans="1:35" x14ac:dyDescent="0.2">
      <c r="A7">
        <v>6</v>
      </c>
      <c r="B7">
        <v>4</v>
      </c>
      <c r="C7">
        <v>21</v>
      </c>
      <c r="D7">
        <v>22</v>
      </c>
      <c r="E7">
        <v>17</v>
      </c>
      <c r="F7">
        <v>0.53846153846153799</v>
      </c>
      <c r="G7">
        <v>0.56410256410256399</v>
      </c>
      <c r="H7">
        <v>0.43589743589743501</v>
      </c>
      <c r="I7">
        <v>39</v>
      </c>
      <c r="J7">
        <v>600</v>
      </c>
      <c r="K7">
        <v>500</v>
      </c>
      <c r="L7">
        <v>100</v>
      </c>
      <c r="M7">
        <v>0.83333333333333304</v>
      </c>
      <c r="N7">
        <v>7</v>
      </c>
      <c r="O7">
        <v>5</v>
      </c>
      <c r="P7">
        <v>2</v>
      </c>
      <c r="Q7">
        <v>377.57006488944802</v>
      </c>
      <c r="R7">
        <v>0.49046896086369701</v>
      </c>
      <c r="S7">
        <v>-0.18123433835040401</v>
      </c>
      <c r="T7">
        <v>0.18854929671222201</v>
      </c>
      <c r="U7">
        <v>124947.922092013</v>
      </c>
      <c r="V7">
        <v>1635.3190104166499</v>
      </c>
      <c r="W7">
        <v>126583.24110242999</v>
      </c>
      <c r="X7">
        <v>5</v>
      </c>
      <c r="Y7">
        <v>0</v>
      </c>
      <c r="Z7">
        <v>1.5384615384615301</v>
      </c>
      <c r="AA7">
        <v>39</v>
      </c>
      <c r="AB7">
        <v>0</v>
      </c>
      <c r="AC7">
        <v>17</v>
      </c>
      <c r="AD7">
        <v>40.6147982218517</v>
      </c>
      <c r="AE7">
        <v>0.56356837606837595</v>
      </c>
      <c r="AF7">
        <v>50.0520833333333</v>
      </c>
      <c r="AG7">
        <v>999.79166666666504</v>
      </c>
      <c r="AH7">
        <v>25.635683760683701</v>
      </c>
      <c r="AI7">
        <v>0</v>
      </c>
    </row>
    <row r="8" spans="1:35" x14ac:dyDescent="0.2">
      <c r="A8">
        <v>7</v>
      </c>
      <c r="B8">
        <v>4</v>
      </c>
      <c r="C8">
        <v>17</v>
      </c>
      <c r="D8">
        <v>15</v>
      </c>
      <c r="E8">
        <v>19</v>
      </c>
      <c r="F8">
        <v>0.5</v>
      </c>
      <c r="G8">
        <v>0.441176470588235</v>
      </c>
      <c r="H8">
        <v>0.55882352941176405</v>
      </c>
      <c r="I8">
        <v>34</v>
      </c>
      <c r="J8">
        <v>250</v>
      </c>
      <c r="K8">
        <v>0</v>
      </c>
      <c r="L8">
        <v>250</v>
      </c>
      <c r="M8">
        <v>0</v>
      </c>
      <c r="N8">
        <v>5</v>
      </c>
      <c r="O8">
        <v>0</v>
      </c>
      <c r="P8">
        <v>5</v>
      </c>
      <c r="Q8">
        <v>407.05197533887701</v>
      </c>
      <c r="R8">
        <v>0.48900772430184197</v>
      </c>
      <c r="S8">
        <v>-0.21676989042401101</v>
      </c>
      <c r="T8">
        <v>0.202945866089383</v>
      </c>
      <c r="U8">
        <v>124880.980725623</v>
      </c>
      <c r="V8">
        <v>3366.6099773242599</v>
      </c>
      <c r="W8">
        <v>128247.590702947</v>
      </c>
      <c r="X8">
        <v>6</v>
      </c>
      <c r="Y8">
        <v>0</v>
      </c>
      <c r="Z8">
        <v>1.8235294117647001</v>
      </c>
      <c r="AA8">
        <v>34</v>
      </c>
      <c r="AB8">
        <v>0</v>
      </c>
      <c r="AC8">
        <v>19</v>
      </c>
      <c r="AD8">
        <v>39.9475940924249</v>
      </c>
      <c r="AE8">
        <v>0.57230392156862697</v>
      </c>
      <c r="AF8">
        <v>50.119047619047599</v>
      </c>
      <c r="AG8">
        <v>999.52380952380895</v>
      </c>
      <c r="AH8">
        <v>29.397759103641398</v>
      </c>
      <c r="AI8">
        <v>0</v>
      </c>
    </row>
    <row r="9" spans="1:35" x14ac:dyDescent="0.2">
      <c r="A9">
        <v>8</v>
      </c>
      <c r="B9">
        <v>4</v>
      </c>
      <c r="C9">
        <v>10</v>
      </c>
      <c r="D9">
        <v>8</v>
      </c>
      <c r="E9">
        <v>21</v>
      </c>
      <c r="F9">
        <v>0.34482758620689602</v>
      </c>
      <c r="G9">
        <v>0.27586206896551702</v>
      </c>
      <c r="H9">
        <v>0.72413793103448199</v>
      </c>
      <c r="I9">
        <v>29</v>
      </c>
      <c r="J9">
        <v>550</v>
      </c>
      <c r="K9">
        <v>400</v>
      </c>
      <c r="L9">
        <v>150</v>
      </c>
      <c r="M9">
        <v>0.72727272727272696</v>
      </c>
      <c r="N9">
        <v>7</v>
      </c>
      <c r="O9">
        <v>4</v>
      </c>
      <c r="P9">
        <v>3</v>
      </c>
      <c r="Q9">
        <v>402.65669253407299</v>
      </c>
      <c r="R9">
        <v>0.48121921182265998</v>
      </c>
      <c r="S9">
        <v>-8.3194675540765595E-2</v>
      </c>
      <c r="T9">
        <v>0.203358548078133</v>
      </c>
      <c r="U9">
        <v>125417.013888888</v>
      </c>
      <c r="V9">
        <v>4299.99999999999</v>
      </c>
      <c r="W9">
        <v>129717.013888888</v>
      </c>
      <c r="X9">
        <v>7</v>
      </c>
      <c r="Y9">
        <v>0</v>
      </c>
      <c r="Z9">
        <v>2.7931034482758599</v>
      </c>
      <c r="AA9">
        <v>29</v>
      </c>
      <c r="AB9">
        <v>0</v>
      </c>
      <c r="AC9">
        <v>18</v>
      </c>
      <c r="AD9">
        <v>39.500138657792498</v>
      </c>
      <c r="AE9">
        <v>0.59051724137931005</v>
      </c>
      <c r="AF9">
        <v>49.5833333333333</v>
      </c>
      <c r="AG9">
        <v>1001.66666666666</v>
      </c>
      <c r="AH9">
        <v>34.5402298850574</v>
      </c>
      <c r="AI9">
        <v>0</v>
      </c>
    </row>
    <row r="10" spans="1:35" x14ac:dyDescent="0.2">
      <c r="A10">
        <v>9</v>
      </c>
      <c r="B10">
        <v>4</v>
      </c>
      <c r="C10">
        <v>10</v>
      </c>
      <c r="D10">
        <v>10</v>
      </c>
      <c r="E10">
        <v>21</v>
      </c>
      <c r="F10">
        <v>0.32258064516128998</v>
      </c>
      <c r="G10">
        <v>0.32258064516128998</v>
      </c>
      <c r="H10">
        <v>0.67741935483870896</v>
      </c>
      <c r="I10">
        <v>31</v>
      </c>
      <c r="J10">
        <v>550</v>
      </c>
      <c r="K10">
        <v>400</v>
      </c>
      <c r="L10">
        <v>150</v>
      </c>
      <c r="M10">
        <v>0.72727272727272696</v>
      </c>
      <c r="N10">
        <v>7</v>
      </c>
      <c r="O10">
        <v>4</v>
      </c>
      <c r="P10">
        <v>3</v>
      </c>
      <c r="Q10">
        <v>388.08085966427802</v>
      </c>
      <c r="R10">
        <v>0.48337813620071601</v>
      </c>
      <c r="S10">
        <v>-0.120067487597894</v>
      </c>
      <c r="T10">
        <v>0.19495356126664401</v>
      </c>
      <c r="U10">
        <v>125195.38879394501</v>
      </c>
      <c r="V10">
        <v>3517.1868218316399</v>
      </c>
      <c r="W10">
        <v>128712.57561577699</v>
      </c>
      <c r="X10">
        <v>8</v>
      </c>
      <c r="Y10">
        <v>0</v>
      </c>
      <c r="Z10">
        <v>3.2903225806451601</v>
      </c>
      <c r="AA10">
        <v>31</v>
      </c>
      <c r="AB10">
        <v>0</v>
      </c>
      <c r="AC10">
        <v>19</v>
      </c>
      <c r="AD10">
        <v>40.095086304102601</v>
      </c>
      <c r="AE10">
        <v>0.58266129032257996</v>
      </c>
      <c r="AF10">
        <v>49.8046875</v>
      </c>
      <c r="AG10">
        <v>1000.78125</v>
      </c>
      <c r="AH10">
        <v>32.283266129032299</v>
      </c>
      <c r="AI10">
        <v>8</v>
      </c>
    </row>
    <row r="11" spans="1:35" x14ac:dyDescent="0.2">
      <c r="A11">
        <v>10</v>
      </c>
      <c r="B11">
        <v>4</v>
      </c>
      <c r="C11">
        <v>14</v>
      </c>
      <c r="D11">
        <v>12</v>
      </c>
      <c r="E11">
        <v>23</v>
      </c>
      <c r="F11">
        <v>0.4</v>
      </c>
      <c r="G11">
        <v>0.34285714285714203</v>
      </c>
      <c r="H11">
        <v>0.65714285714285703</v>
      </c>
      <c r="I11">
        <v>35</v>
      </c>
      <c r="J11">
        <v>650</v>
      </c>
      <c r="K11">
        <v>500</v>
      </c>
      <c r="L11">
        <v>150</v>
      </c>
      <c r="M11">
        <v>0.76923076923076905</v>
      </c>
      <c r="N11">
        <v>8</v>
      </c>
      <c r="O11">
        <v>5</v>
      </c>
      <c r="P11">
        <v>3</v>
      </c>
      <c r="Q11">
        <v>342.25784066788202</v>
      </c>
      <c r="R11">
        <v>0.48214285714285698</v>
      </c>
      <c r="S11">
        <v>-0.105149158216008</v>
      </c>
      <c r="T11">
        <v>0.17928380029209201</v>
      </c>
      <c r="U11">
        <v>126917.01630015401</v>
      </c>
      <c r="V11">
        <v>1687.6687885802401</v>
      </c>
      <c r="W11">
        <v>128604.685088734</v>
      </c>
      <c r="X11">
        <v>9</v>
      </c>
      <c r="Y11">
        <v>0</v>
      </c>
      <c r="Z11">
        <v>3.2857142857142798</v>
      </c>
      <c r="AA11">
        <v>35</v>
      </c>
      <c r="AB11">
        <v>0</v>
      </c>
      <c r="AC11">
        <v>17</v>
      </c>
      <c r="AD11">
        <v>39.468470020675397</v>
      </c>
      <c r="AE11">
        <v>0.59107142857142803</v>
      </c>
      <c r="AF11">
        <v>48.0902777777777</v>
      </c>
      <c r="AG11">
        <v>1007.63888888888</v>
      </c>
      <c r="AH11">
        <v>28.789682539682499</v>
      </c>
      <c r="AI11">
        <v>0</v>
      </c>
    </row>
    <row r="12" spans="1:35" x14ac:dyDescent="0.2">
      <c r="A12">
        <v>11</v>
      </c>
      <c r="B12">
        <v>4</v>
      </c>
      <c r="C12">
        <v>11</v>
      </c>
      <c r="D12">
        <v>10</v>
      </c>
      <c r="E12">
        <v>24</v>
      </c>
      <c r="F12">
        <v>0.32352941176470501</v>
      </c>
      <c r="G12">
        <v>0.29411764705882298</v>
      </c>
      <c r="H12">
        <v>0.70588235294117596</v>
      </c>
      <c r="I12">
        <v>34</v>
      </c>
      <c r="J12">
        <v>800</v>
      </c>
      <c r="K12">
        <v>500</v>
      </c>
      <c r="L12">
        <v>300</v>
      </c>
      <c r="M12">
        <v>0.625</v>
      </c>
      <c r="N12">
        <v>11</v>
      </c>
      <c r="O12">
        <v>5</v>
      </c>
      <c r="P12">
        <v>6</v>
      </c>
      <c r="Q12">
        <v>344.08760621278299</v>
      </c>
      <c r="R12">
        <v>0.48042929292929298</v>
      </c>
      <c r="S12">
        <v>-0.107119062820975</v>
      </c>
      <c r="T12">
        <v>0.18182584477927399</v>
      </c>
      <c r="U12">
        <v>127272.137188208</v>
      </c>
      <c r="V12">
        <v>1958.55300453515</v>
      </c>
      <c r="W12">
        <v>129230.690192743</v>
      </c>
      <c r="X12">
        <v>10</v>
      </c>
      <c r="Y12">
        <v>0</v>
      </c>
      <c r="Z12">
        <v>3.9411764705882302</v>
      </c>
      <c r="AA12">
        <v>34</v>
      </c>
      <c r="AB12">
        <v>0</v>
      </c>
      <c r="AC12">
        <v>19</v>
      </c>
      <c r="AD12">
        <v>39.058075743275097</v>
      </c>
      <c r="AE12">
        <v>0.59681372549019596</v>
      </c>
      <c r="AF12">
        <v>47.738095238095198</v>
      </c>
      <c r="AG12">
        <v>1009.0476190476101</v>
      </c>
      <c r="AH12">
        <v>29.6778711484593</v>
      </c>
      <c r="AI12">
        <v>0</v>
      </c>
    </row>
    <row r="13" spans="1:35" x14ac:dyDescent="0.2">
      <c r="A13">
        <v>12</v>
      </c>
      <c r="B13">
        <v>4</v>
      </c>
      <c r="C13">
        <v>7</v>
      </c>
      <c r="D13">
        <v>6</v>
      </c>
      <c r="E13">
        <v>25</v>
      </c>
      <c r="F13">
        <v>0.225806451612903</v>
      </c>
      <c r="G13">
        <v>0.19354838709677399</v>
      </c>
      <c r="H13">
        <v>0.80645161290322498</v>
      </c>
      <c r="I13">
        <v>31</v>
      </c>
      <c r="J13">
        <v>350</v>
      </c>
      <c r="K13">
        <v>200</v>
      </c>
      <c r="L13">
        <v>150</v>
      </c>
      <c r="M13">
        <v>0.57142857142857095</v>
      </c>
      <c r="N13">
        <v>5</v>
      </c>
      <c r="O13">
        <v>2</v>
      </c>
      <c r="P13">
        <v>3</v>
      </c>
      <c r="Q13">
        <v>358.53217097458099</v>
      </c>
      <c r="R13">
        <v>0.47853942652329701</v>
      </c>
      <c r="S13">
        <v>-5.6229882951569103E-2</v>
      </c>
      <c r="T13">
        <v>0.189077517259365</v>
      </c>
      <c r="U13">
        <v>127190.50301445799</v>
      </c>
      <c r="V13">
        <v>2920.37743462457</v>
      </c>
      <c r="W13">
        <v>130110.88044908299</v>
      </c>
      <c r="X13">
        <v>11</v>
      </c>
      <c r="Y13">
        <v>0</v>
      </c>
      <c r="Z13">
        <v>5.0967741935483799</v>
      </c>
      <c r="AA13">
        <v>31</v>
      </c>
      <c r="AB13">
        <v>0</v>
      </c>
      <c r="AC13">
        <v>20</v>
      </c>
      <c r="AD13">
        <v>38.777510649283499</v>
      </c>
      <c r="AE13">
        <v>0.60315860215053696</v>
      </c>
      <c r="AF13">
        <v>47.8190104166666</v>
      </c>
      <c r="AG13">
        <v>1008.72395833333</v>
      </c>
      <c r="AH13">
        <v>32.539482526881699</v>
      </c>
      <c r="AI13">
        <v>0</v>
      </c>
    </row>
    <row r="14" spans="1:35" x14ac:dyDescent="0.2">
      <c r="A14">
        <v>13</v>
      </c>
      <c r="B14">
        <v>4</v>
      </c>
      <c r="C14">
        <v>4</v>
      </c>
      <c r="D14">
        <v>6</v>
      </c>
      <c r="E14">
        <v>23</v>
      </c>
      <c r="F14">
        <v>0.13793103448275801</v>
      </c>
      <c r="G14">
        <v>0.20689655172413701</v>
      </c>
      <c r="H14">
        <v>0.79310344827586199</v>
      </c>
      <c r="I14">
        <v>29</v>
      </c>
      <c r="J14">
        <v>500</v>
      </c>
      <c r="K14">
        <v>300</v>
      </c>
      <c r="L14">
        <v>200</v>
      </c>
      <c r="M14">
        <v>0.6</v>
      </c>
      <c r="N14">
        <v>7</v>
      </c>
      <c r="O14">
        <v>3</v>
      </c>
      <c r="P14">
        <v>4</v>
      </c>
      <c r="Q14">
        <v>377.72712914855799</v>
      </c>
      <c r="R14">
        <v>0.47470238095237999</v>
      </c>
      <c r="S14">
        <v>5.4057129850915101E-3</v>
      </c>
      <c r="T14">
        <v>0.20079178970528599</v>
      </c>
      <c r="U14">
        <v>127512.5</v>
      </c>
      <c r="V14">
        <v>3832.9861111111099</v>
      </c>
      <c r="W14">
        <v>131345.48611111101</v>
      </c>
      <c r="X14">
        <v>12</v>
      </c>
      <c r="Y14">
        <v>0</v>
      </c>
      <c r="Z14">
        <v>6.3103448275862002</v>
      </c>
      <c r="AA14">
        <v>29</v>
      </c>
      <c r="AB14">
        <v>0</v>
      </c>
      <c r="AC14">
        <v>17</v>
      </c>
      <c r="AD14">
        <v>37.9623899889989</v>
      </c>
      <c r="AE14">
        <v>0.61206896551724099</v>
      </c>
      <c r="AF14">
        <v>47.5</v>
      </c>
      <c r="AG14">
        <v>1010</v>
      </c>
      <c r="AH14">
        <v>34.827586206896498</v>
      </c>
      <c r="AI14">
        <v>0</v>
      </c>
    </row>
    <row r="15" spans="1:35" x14ac:dyDescent="0.2">
      <c r="A15">
        <v>14</v>
      </c>
      <c r="B15">
        <v>4</v>
      </c>
      <c r="C15">
        <v>4</v>
      </c>
      <c r="D15">
        <v>2</v>
      </c>
      <c r="E15">
        <v>25</v>
      </c>
      <c r="F15">
        <v>0.148148148148148</v>
      </c>
      <c r="G15">
        <v>7.4074074074074001E-2</v>
      </c>
      <c r="H15">
        <v>0.92592592592592504</v>
      </c>
      <c r="I15">
        <v>27</v>
      </c>
      <c r="J15">
        <v>350</v>
      </c>
      <c r="K15">
        <v>200</v>
      </c>
      <c r="L15">
        <v>150</v>
      </c>
      <c r="M15">
        <v>0.57142857142857095</v>
      </c>
      <c r="N15">
        <v>5</v>
      </c>
      <c r="O15">
        <v>2</v>
      </c>
      <c r="P15">
        <v>3</v>
      </c>
      <c r="Q15">
        <v>400.55402278390898</v>
      </c>
      <c r="R15">
        <v>0.47156932573599197</v>
      </c>
      <c r="S15">
        <v>-4.4330887491264903E-2</v>
      </c>
      <c r="T15">
        <v>0.212293632075471</v>
      </c>
      <c r="U15">
        <v>127392.290249432</v>
      </c>
      <c r="V15">
        <v>4805.49886621312</v>
      </c>
      <c r="W15">
        <v>132197.78911564601</v>
      </c>
      <c r="X15">
        <v>13</v>
      </c>
      <c r="Y15">
        <v>0</v>
      </c>
      <c r="Z15">
        <v>6.2592592592592498</v>
      </c>
      <c r="AA15">
        <v>27</v>
      </c>
      <c r="AB15">
        <v>0</v>
      </c>
      <c r="AC15">
        <v>19</v>
      </c>
      <c r="AD15">
        <v>37.509827044025101</v>
      </c>
      <c r="AE15">
        <v>0.61728395061728403</v>
      </c>
      <c r="AF15">
        <v>47.619047619047599</v>
      </c>
      <c r="AG15">
        <v>1009.5238095238</v>
      </c>
      <c r="AH15">
        <v>37.389770723104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3</v>
      </c>
      <c r="E16">
        <v>25</v>
      </c>
      <c r="F16">
        <v>0.107142857142857</v>
      </c>
      <c r="G16">
        <v>0.107142857142857</v>
      </c>
      <c r="H16">
        <v>0.89285714285714202</v>
      </c>
      <c r="I16">
        <v>28</v>
      </c>
      <c r="J16">
        <v>650</v>
      </c>
      <c r="K16">
        <v>500</v>
      </c>
      <c r="L16">
        <v>150</v>
      </c>
      <c r="M16">
        <v>0.76923076923076905</v>
      </c>
      <c r="N16">
        <v>8</v>
      </c>
      <c r="O16">
        <v>5</v>
      </c>
      <c r="P16">
        <v>3</v>
      </c>
      <c r="Q16">
        <v>384.43327250673599</v>
      </c>
      <c r="R16">
        <v>0.47169863315696597</v>
      </c>
      <c r="S16">
        <v>-4.2499137948520498E-2</v>
      </c>
      <c r="T16">
        <v>0.206842134321233</v>
      </c>
      <c r="U16">
        <v>127999.09839889601</v>
      </c>
      <c r="V16">
        <v>4241.4224550799199</v>
      </c>
      <c r="W16">
        <v>132240.52085397599</v>
      </c>
      <c r="X16">
        <v>14</v>
      </c>
      <c r="Y16">
        <v>0</v>
      </c>
      <c r="Z16">
        <v>6.9285714285714199</v>
      </c>
      <c r="AA16">
        <v>28</v>
      </c>
      <c r="AB16">
        <v>0</v>
      </c>
      <c r="AC16">
        <v>21</v>
      </c>
      <c r="AD16">
        <v>37.293234417151702</v>
      </c>
      <c r="AE16">
        <v>0.62016369047619002</v>
      </c>
      <c r="AF16">
        <v>47.018678160919499</v>
      </c>
      <c r="AG16">
        <v>1011.92528735632</v>
      </c>
      <c r="AH16">
        <v>36.140188834154301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3</v>
      </c>
      <c r="E17">
        <v>25</v>
      </c>
      <c r="F17">
        <v>0.107142857142857</v>
      </c>
      <c r="G17">
        <v>0.107142857142857</v>
      </c>
      <c r="H17">
        <v>0.89285714285714202</v>
      </c>
      <c r="I17">
        <v>28</v>
      </c>
      <c r="J17">
        <v>1050</v>
      </c>
      <c r="K17">
        <v>900</v>
      </c>
      <c r="L17">
        <v>150</v>
      </c>
      <c r="M17">
        <v>0.85714285714285698</v>
      </c>
      <c r="N17">
        <v>12</v>
      </c>
      <c r="O17">
        <v>9</v>
      </c>
      <c r="P17">
        <v>3</v>
      </c>
      <c r="Q17">
        <v>384.56470505696802</v>
      </c>
      <c r="R17">
        <v>0.470265652557319</v>
      </c>
      <c r="S17">
        <v>-5.9196263954454299E-2</v>
      </c>
      <c r="T17">
        <v>0.20842165529259599</v>
      </c>
      <c r="U17">
        <v>128290.04667475801</v>
      </c>
      <c r="V17">
        <v>4267.16479224467</v>
      </c>
      <c r="W17">
        <v>132557.21146700301</v>
      </c>
      <c r="X17">
        <v>15</v>
      </c>
      <c r="Y17">
        <v>0</v>
      </c>
      <c r="Z17">
        <v>7.46428571428571</v>
      </c>
      <c r="AA17">
        <v>28</v>
      </c>
      <c r="AB17">
        <v>0</v>
      </c>
      <c r="AC17">
        <v>23</v>
      </c>
      <c r="AD17">
        <v>36.9915023873682</v>
      </c>
      <c r="AE17">
        <v>0.62313988095238004</v>
      </c>
      <c r="AF17">
        <v>46.731321839080401</v>
      </c>
      <c r="AG17">
        <v>1013.07471264367</v>
      </c>
      <c r="AH17">
        <v>36.181239737274197</v>
      </c>
      <c r="AI17">
        <v>0</v>
      </c>
    </row>
    <row r="18" spans="1:35" x14ac:dyDescent="0.2">
      <c r="A18">
        <v>17</v>
      </c>
      <c r="B18">
        <v>4</v>
      </c>
      <c r="C18">
        <v>3</v>
      </c>
      <c r="D18">
        <v>3</v>
      </c>
      <c r="E18">
        <v>25</v>
      </c>
      <c r="F18">
        <v>0.107142857142857</v>
      </c>
      <c r="G18">
        <v>0.107142857142857</v>
      </c>
      <c r="H18">
        <v>0.89285714285714202</v>
      </c>
      <c r="I18">
        <v>28</v>
      </c>
      <c r="J18">
        <v>1200</v>
      </c>
      <c r="K18">
        <v>1000</v>
      </c>
      <c r="L18">
        <v>200</v>
      </c>
      <c r="M18">
        <v>0.83333333333333304</v>
      </c>
      <c r="N18">
        <v>14</v>
      </c>
      <c r="O18">
        <v>10</v>
      </c>
      <c r="P18">
        <v>4</v>
      </c>
      <c r="Q18">
        <v>388.733656433379</v>
      </c>
      <c r="R18">
        <v>0.47070656966490299</v>
      </c>
      <c r="S18">
        <v>-7.4136883669130502E-2</v>
      </c>
      <c r="T18">
        <v>0.211450728306668</v>
      </c>
      <c r="U18">
        <v>128435.644673173</v>
      </c>
      <c r="V18">
        <v>4385.4515540361899</v>
      </c>
      <c r="W18">
        <v>132821.096227209</v>
      </c>
      <c r="X18">
        <v>16</v>
      </c>
      <c r="Y18">
        <v>0</v>
      </c>
      <c r="Z18">
        <v>8.1071428571428505</v>
      </c>
      <c r="AA18">
        <v>28</v>
      </c>
      <c r="AB18">
        <v>0</v>
      </c>
      <c r="AC18">
        <v>18</v>
      </c>
      <c r="AD18">
        <v>36.7366524923222</v>
      </c>
      <c r="AE18">
        <v>0.62462797619047605</v>
      </c>
      <c r="AF18">
        <v>46.587643678160902</v>
      </c>
      <c r="AG18">
        <v>1013.64942528735</v>
      </c>
      <c r="AH18">
        <v>36.201765188834102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6</v>
      </c>
      <c r="E19">
        <v>23</v>
      </c>
      <c r="F19">
        <v>0.13793103448275801</v>
      </c>
      <c r="G19">
        <v>0.20689655172413701</v>
      </c>
      <c r="H19">
        <v>0.79310344827586199</v>
      </c>
      <c r="I19">
        <v>29</v>
      </c>
      <c r="J19">
        <v>700</v>
      </c>
      <c r="K19">
        <v>500</v>
      </c>
      <c r="L19">
        <v>200</v>
      </c>
      <c r="M19">
        <v>0.71428571428571397</v>
      </c>
      <c r="N19">
        <v>9</v>
      </c>
      <c r="O19">
        <v>5</v>
      </c>
      <c r="P19">
        <v>4</v>
      </c>
      <c r="Q19">
        <v>377.47889535351499</v>
      </c>
      <c r="R19">
        <v>0.47111042692939198</v>
      </c>
      <c r="S19">
        <v>-7.2173215717722505E-2</v>
      </c>
      <c r="T19">
        <v>0.20747148308527799</v>
      </c>
      <c r="U19">
        <v>128848.62075617199</v>
      </c>
      <c r="V19">
        <v>3927.5270061728402</v>
      </c>
      <c r="W19">
        <v>132776.147762345</v>
      </c>
      <c r="X19">
        <v>17</v>
      </c>
      <c r="Y19">
        <v>0</v>
      </c>
      <c r="Z19">
        <v>8.68965517241379</v>
      </c>
      <c r="AA19">
        <v>29</v>
      </c>
      <c r="AB19">
        <v>0</v>
      </c>
      <c r="AC19">
        <v>19</v>
      </c>
      <c r="AD19">
        <v>36.599407204742299</v>
      </c>
      <c r="AE19">
        <v>0.62571839080459701</v>
      </c>
      <c r="AF19">
        <v>46.1805555555555</v>
      </c>
      <c r="AG19">
        <v>1015.27777777777</v>
      </c>
      <c r="AH19">
        <v>35.009578544061299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2</v>
      </c>
      <c r="E20">
        <v>24</v>
      </c>
      <c r="F20">
        <v>0.115384615384615</v>
      </c>
      <c r="G20">
        <v>7.69230769230769E-2</v>
      </c>
      <c r="H20">
        <v>0.92307692307692302</v>
      </c>
      <c r="I20">
        <v>26</v>
      </c>
      <c r="J20">
        <v>1000</v>
      </c>
      <c r="K20">
        <v>800</v>
      </c>
      <c r="L20">
        <v>200</v>
      </c>
      <c r="M20">
        <v>0.8</v>
      </c>
      <c r="N20">
        <v>12</v>
      </c>
      <c r="O20">
        <v>8</v>
      </c>
      <c r="P20">
        <v>4</v>
      </c>
      <c r="Q20">
        <v>407.23367002333902</v>
      </c>
      <c r="R20">
        <v>0.46791666666666598</v>
      </c>
      <c r="S20">
        <v>-5.5487897701324403E-2</v>
      </c>
      <c r="T20">
        <v>0.22163363532587499</v>
      </c>
      <c r="U20">
        <v>128457.22176973701</v>
      </c>
      <c r="V20">
        <v>5262.4211724584802</v>
      </c>
      <c r="W20">
        <v>133719.64294219599</v>
      </c>
      <c r="X20">
        <v>18</v>
      </c>
      <c r="Y20">
        <v>0</v>
      </c>
      <c r="Z20">
        <v>9.8076923076922995</v>
      </c>
      <c r="AA20">
        <v>26</v>
      </c>
      <c r="AB20">
        <v>0</v>
      </c>
      <c r="AC20">
        <v>21</v>
      </c>
      <c r="AD20">
        <v>36.245686811792702</v>
      </c>
      <c r="AE20">
        <v>0.63181089743589702</v>
      </c>
      <c r="AF20">
        <v>46.566358024691297</v>
      </c>
      <c r="AG20">
        <v>1013.73456790123</v>
      </c>
      <c r="AH20">
        <v>38.989791073124401</v>
      </c>
      <c r="AI20">
        <v>0</v>
      </c>
    </row>
    <row r="21" spans="1:35" x14ac:dyDescent="0.2">
      <c r="A21">
        <v>20</v>
      </c>
      <c r="B21">
        <v>4</v>
      </c>
      <c r="C21">
        <v>5</v>
      </c>
      <c r="D21">
        <v>3</v>
      </c>
      <c r="E21">
        <v>26</v>
      </c>
      <c r="F21">
        <v>0.17241379310344801</v>
      </c>
      <c r="G21">
        <v>0.10344827586206801</v>
      </c>
      <c r="H21">
        <v>0.89655172413793105</v>
      </c>
      <c r="I21">
        <v>29</v>
      </c>
      <c r="J21">
        <v>650</v>
      </c>
      <c r="K21">
        <v>400</v>
      </c>
      <c r="L21">
        <v>250</v>
      </c>
      <c r="M21">
        <v>0.61538461538461497</v>
      </c>
      <c r="N21">
        <v>9</v>
      </c>
      <c r="O21">
        <v>4</v>
      </c>
      <c r="P21">
        <v>5</v>
      </c>
      <c r="Q21">
        <v>377.81574628387898</v>
      </c>
      <c r="R21">
        <v>0.46659482758620602</v>
      </c>
      <c r="S21">
        <v>-6.8210764658710205E-2</v>
      </c>
      <c r="T21">
        <v>0.20765662446128999</v>
      </c>
      <c r="U21">
        <v>128848.62075617199</v>
      </c>
      <c r="V21">
        <v>3936.2075617283899</v>
      </c>
      <c r="W21">
        <v>132784.828317901</v>
      </c>
      <c r="X21">
        <v>19</v>
      </c>
      <c r="Y21">
        <v>0</v>
      </c>
      <c r="Z21">
        <v>9.6206896551724093</v>
      </c>
      <c r="AA21">
        <v>29</v>
      </c>
      <c r="AB21">
        <v>0</v>
      </c>
      <c r="AC21">
        <v>20</v>
      </c>
      <c r="AD21">
        <v>36.5908572731418</v>
      </c>
      <c r="AE21">
        <v>0.62571839080459701</v>
      </c>
      <c r="AF21">
        <v>46.1805555555555</v>
      </c>
      <c r="AG21">
        <v>1015.27777777777</v>
      </c>
      <c r="AH21">
        <v>35.009578544061299</v>
      </c>
      <c r="AI21">
        <v>3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26</v>
      </c>
      <c r="F22">
        <v>3.7037037037037E-2</v>
      </c>
      <c r="G22">
        <v>3.7037037037037E-2</v>
      </c>
      <c r="H22">
        <v>0.96296296296296302</v>
      </c>
      <c r="I22">
        <v>27</v>
      </c>
      <c r="J22">
        <v>1250</v>
      </c>
      <c r="K22">
        <v>900</v>
      </c>
      <c r="L22">
        <v>350</v>
      </c>
      <c r="M22">
        <v>0.72</v>
      </c>
      <c r="N22">
        <v>16</v>
      </c>
      <c r="O22">
        <v>9</v>
      </c>
      <c r="P22">
        <v>7</v>
      </c>
      <c r="Q22">
        <v>397.459837693309</v>
      </c>
      <c r="R22">
        <v>0.46599002849002802</v>
      </c>
      <c r="S22">
        <v>-4.0149256163334202E-2</v>
      </c>
      <c r="T22">
        <v>0.21769306291009399</v>
      </c>
      <c r="U22">
        <v>128710.16521843099</v>
      </c>
      <c r="V22">
        <v>4831.4242754393399</v>
      </c>
      <c r="W22">
        <v>133541.58949387001</v>
      </c>
      <c r="X22">
        <v>20</v>
      </c>
      <c r="Y22">
        <v>0</v>
      </c>
      <c r="Z22">
        <v>11.2962962962962</v>
      </c>
      <c r="AA22">
        <v>27</v>
      </c>
      <c r="AB22">
        <v>0</v>
      </c>
      <c r="AC22">
        <v>22</v>
      </c>
      <c r="AD22">
        <v>36.234082465659597</v>
      </c>
      <c r="AE22">
        <v>0.63078703703703698</v>
      </c>
      <c r="AF22">
        <v>46.316964285714199</v>
      </c>
      <c r="AG22">
        <v>1014.73214285714</v>
      </c>
      <c r="AH22">
        <v>37.582671957671899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1</v>
      </c>
      <c r="E23">
        <v>28</v>
      </c>
      <c r="F23">
        <v>0.10344827586206801</v>
      </c>
      <c r="G23">
        <v>3.4482758620689599E-2</v>
      </c>
      <c r="H23">
        <v>0.96551724137931005</v>
      </c>
      <c r="I23">
        <v>29</v>
      </c>
      <c r="J23">
        <v>1000</v>
      </c>
      <c r="K23">
        <v>500</v>
      </c>
      <c r="L23">
        <v>500</v>
      </c>
      <c r="M23">
        <v>0.5</v>
      </c>
      <c r="N23">
        <v>15</v>
      </c>
      <c r="O23">
        <v>5</v>
      </c>
      <c r="P23">
        <v>10</v>
      </c>
      <c r="Q23">
        <v>372.80300179563</v>
      </c>
      <c r="R23">
        <v>0.46695402298850502</v>
      </c>
      <c r="S23">
        <v>-4.1514869101075901E-2</v>
      </c>
      <c r="T23">
        <v>0.207850440727153</v>
      </c>
      <c r="U23">
        <v>129413.28125</v>
      </c>
      <c r="V23">
        <v>3849.1319444444498</v>
      </c>
      <c r="W23">
        <v>133262.413194444</v>
      </c>
      <c r="X23">
        <v>21</v>
      </c>
      <c r="Y23">
        <v>0</v>
      </c>
      <c r="Z23">
        <v>11.413793103448199</v>
      </c>
      <c r="AA23">
        <v>29</v>
      </c>
      <c r="AB23">
        <v>0</v>
      </c>
      <c r="AC23">
        <v>24</v>
      </c>
      <c r="AD23">
        <v>36.141823641823599</v>
      </c>
      <c r="AE23">
        <v>0.631465517241379</v>
      </c>
      <c r="AF23">
        <v>45.625</v>
      </c>
      <c r="AG23">
        <v>1017.5</v>
      </c>
      <c r="AH23">
        <v>35.086206896551701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0</v>
      </c>
      <c r="E24">
        <v>29</v>
      </c>
      <c r="F24">
        <v>3.4482758620689599E-2</v>
      </c>
      <c r="G24">
        <v>0</v>
      </c>
      <c r="H24">
        <v>1</v>
      </c>
      <c r="I24">
        <v>29</v>
      </c>
      <c r="J24">
        <v>1150</v>
      </c>
      <c r="K24">
        <v>800</v>
      </c>
      <c r="L24">
        <v>350</v>
      </c>
      <c r="M24">
        <v>0.69565217391304301</v>
      </c>
      <c r="N24">
        <v>15</v>
      </c>
      <c r="O24">
        <v>8</v>
      </c>
      <c r="P24">
        <v>7</v>
      </c>
      <c r="Q24">
        <v>372.85350244060697</v>
      </c>
      <c r="R24">
        <v>0.46669745484400599</v>
      </c>
      <c r="S24">
        <v>-3.6114494232496797E-2</v>
      </c>
      <c r="T24">
        <v>0.20919163989265199</v>
      </c>
      <c r="U24">
        <v>129660.708429784</v>
      </c>
      <c r="V24">
        <v>3868.8898533950701</v>
      </c>
      <c r="W24">
        <v>133529.59828317899</v>
      </c>
      <c r="X24">
        <v>22</v>
      </c>
      <c r="Y24">
        <v>0</v>
      </c>
      <c r="Z24">
        <v>12.3793103448275</v>
      </c>
      <c r="AA24">
        <v>29</v>
      </c>
      <c r="AB24">
        <v>0</v>
      </c>
      <c r="AC24">
        <v>21</v>
      </c>
      <c r="AD24">
        <v>35.8884210645938</v>
      </c>
      <c r="AE24">
        <v>0.63397988505747105</v>
      </c>
      <c r="AF24">
        <v>45.3819444444444</v>
      </c>
      <c r="AG24">
        <v>1018.47222222222</v>
      </c>
      <c r="AH24">
        <v>35.119731800766303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29</v>
      </c>
      <c r="F25">
        <v>3.3333333333333298E-2</v>
      </c>
      <c r="G25">
        <v>3.3333333333333298E-2</v>
      </c>
      <c r="H25">
        <v>0.96666666666666601</v>
      </c>
      <c r="I25">
        <v>30</v>
      </c>
      <c r="J25">
        <v>900</v>
      </c>
      <c r="K25">
        <v>400</v>
      </c>
      <c r="L25">
        <v>500</v>
      </c>
      <c r="M25">
        <v>0.44444444444444398</v>
      </c>
      <c r="N25">
        <v>14</v>
      </c>
      <c r="O25">
        <v>4</v>
      </c>
      <c r="P25">
        <v>10</v>
      </c>
      <c r="Q25">
        <v>361.351080375778</v>
      </c>
      <c r="R25">
        <v>0.46594827586206899</v>
      </c>
      <c r="S25">
        <v>-3.9764540502547699E-2</v>
      </c>
      <c r="T25">
        <v>0.204621790887418</v>
      </c>
      <c r="U25">
        <v>130022.582090415</v>
      </c>
      <c r="V25">
        <v>3396.7601023239699</v>
      </c>
      <c r="W25">
        <v>133419.34219273899</v>
      </c>
      <c r="X25">
        <v>23</v>
      </c>
      <c r="Y25">
        <v>0</v>
      </c>
      <c r="Z25">
        <v>12.9333333333333</v>
      </c>
      <c r="AA25">
        <v>30</v>
      </c>
      <c r="AB25">
        <v>0</v>
      </c>
      <c r="AC25">
        <v>23</v>
      </c>
      <c r="AD25">
        <v>35.813400544719698</v>
      </c>
      <c r="AE25">
        <v>0.63472222222222197</v>
      </c>
      <c r="AF25">
        <v>45.026881720430097</v>
      </c>
      <c r="AG25">
        <v>1019.89247311827</v>
      </c>
      <c r="AH25">
        <v>33.996415770609303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0</v>
      </c>
      <c r="E26">
        <v>30</v>
      </c>
      <c r="F26">
        <v>3.3333333333333298E-2</v>
      </c>
      <c r="G26">
        <v>0</v>
      </c>
      <c r="H26">
        <v>1</v>
      </c>
      <c r="I26">
        <v>30</v>
      </c>
      <c r="J26">
        <v>1100</v>
      </c>
      <c r="K26">
        <v>700</v>
      </c>
      <c r="L26">
        <v>400</v>
      </c>
      <c r="M26">
        <v>0.63636363636363602</v>
      </c>
      <c r="N26">
        <v>15</v>
      </c>
      <c r="O26">
        <v>7</v>
      </c>
      <c r="P26">
        <v>8</v>
      </c>
      <c r="Q26">
        <v>362.53355726123698</v>
      </c>
      <c r="R26">
        <v>0.464822796934865</v>
      </c>
      <c r="S26">
        <v>-2.4891404501777101E-2</v>
      </c>
      <c r="T26">
        <v>0.206924675771121</v>
      </c>
      <c r="U26">
        <v>130331.200229072</v>
      </c>
      <c r="V26">
        <v>3449.88672823448</v>
      </c>
      <c r="W26">
        <v>133781.08695730701</v>
      </c>
      <c r="X26">
        <v>24</v>
      </c>
      <c r="Y26">
        <v>0</v>
      </c>
      <c r="Z26">
        <v>13.9</v>
      </c>
      <c r="AA26">
        <v>30</v>
      </c>
      <c r="AB26">
        <v>0</v>
      </c>
      <c r="AC26">
        <v>24</v>
      </c>
      <c r="AD26">
        <v>35.4698674915536</v>
      </c>
      <c r="AE26">
        <v>0.63784722222222201</v>
      </c>
      <c r="AF26">
        <v>44.7244623655914</v>
      </c>
      <c r="AG26">
        <v>1021.10215053763</v>
      </c>
      <c r="AH26">
        <v>34.0367383512544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1</v>
      </c>
      <c r="E27">
        <v>29</v>
      </c>
      <c r="F27">
        <v>0</v>
      </c>
      <c r="G27">
        <v>3.3333333333333298E-2</v>
      </c>
      <c r="H27">
        <v>0.96666666666666601</v>
      </c>
      <c r="I27">
        <v>30</v>
      </c>
      <c r="J27">
        <v>1250</v>
      </c>
      <c r="K27">
        <v>800</v>
      </c>
      <c r="L27">
        <v>450</v>
      </c>
      <c r="M27">
        <v>0.64</v>
      </c>
      <c r="N27">
        <v>17</v>
      </c>
      <c r="O27">
        <v>8</v>
      </c>
      <c r="P27">
        <v>9</v>
      </c>
      <c r="Q27">
        <v>360.82979548741099</v>
      </c>
      <c r="R27">
        <v>0.46463122605363899</v>
      </c>
      <c r="S27">
        <v>-1.04872369403803E-2</v>
      </c>
      <c r="T27">
        <v>0.204147327245562</v>
      </c>
      <c r="U27">
        <v>129988.31376821001</v>
      </c>
      <c r="V27">
        <v>3380.7313345473299</v>
      </c>
      <c r="W27">
        <v>133369.04510275699</v>
      </c>
      <c r="X27">
        <v>25</v>
      </c>
      <c r="Y27">
        <v>1</v>
      </c>
      <c r="Z27">
        <v>14.9</v>
      </c>
      <c r="AA27">
        <v>30</v>
      </c>
      <c r="AB27">
        <v>0</v>
      </c>
      <c r="AC27">
        <v>22</v>
      </c>
      <c r="AD27">
        <v>35.861506524317797</v>
      </c>
      <c r="AE27">
        <v>0.63437500000000002</v>
      </c>
      <c r="AF27">
        <v>45.060483870967701</v>
      </c>
      <c r="AG27">
        <v>1019.75806451612</v>
      </c>
      <c r="AH27">
        <v>33.991935483870897</v>
      </c>
      <c r="AI27">
        <v>3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29</v>
      </c>
      <c r="F28">
        <v>0</v>
      </c>
      <c r="G28">
        <v>0</v>
      </c>
      <c r="H28">
        <v>1</v>
      </c>
      <c r="I28">
        <v>29</v>
      </c>
      <c r="J28">
        <v>1350</v>
      </c>
      <c r="K28">
        <v>1000</v>
      </c>
      <c r="L28">
        <v>350</v>
      </c>
      <c r="M28">
        <v>0.74074074074074003</v>
      </c>
      <c r="N28">
        <v>17</v>
      </c>
      <c r="O28">
        <v>10</v>
      </c>
      <c r="P28">
        <v>7</v>
      </c>
      <c r="Q28">
        <v>368.59571018478903</v>
      </c>
      <c r="R28">
        <v>0.46320812807881701</v>
      </c>
      <c r="S28">
        <v>-5.9137438222493996E-3</v>
      </c>
      <c r="T28">
        <v>0.20944104274769099</v>
      </c>
      <c r="U28">
        <v>130156.271701388</v>
      </c>
      <c r="V28">
        <v>3795.0086805555402</v>
      </c>
      <c r="W28">
        <v>133951.280381944</v>
      </c>
      <c r="X28">
        <v>26</v>
      </c>
      <c r="Y28">
        <v>2</v>
      </c>
      <c r="Z28">
        <v>16</v>
      </c>
      <c r="AA28">
        <v>29</v>
      </c>
      <c r="AB28">
        <v>0</v>
      </c>
      <c r="AC28">
        <v>22</v>
      </c>
      <c r="AD28">
        <v>35.492803184973397</v>
      </c>
      <c r="AE28">
        <v>0.63900862068965503</v>
      </c>
      <c r="AF28">
        <v>44.8958333333333</v>
      </c>
      <c r="AG28">
        <v>1020.41666666666</v>
      </c>
      <c r="AH28">
        <v>35.1867816091953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1</v>
      </c>
      <c r="E29">
        <v>29</v>
      </c>
      <c r="F29">
        <v>3.3333333333333298E-2</v>
      </c>
      <c r="G29">
        <v>3.3333333333333298E-2</v>
      </c>
      <c r="H29">
        <v>0.96666666666666601</v>
      </c>
      <c r="I29">
        <v>30</v>
      </c>
      <c r="J29">
        <v>1200</v>
      </c>
      <c r="K29">
        <v>600</v>
      </c>
      <c r="L29">
        <v>600</v>
      </c>
      <c r="M29">
        <v>0.5</v>
      </c>
      <c r="N29">
        <v>18</v>
      </c>
      <c r="O29">
        <v>6</v>
      </c>
      <c r="P29">
        <v>12</v>
      </c>
      <c r="Q29">
        <v>357.50008273418598</v>
      </c>
      <c r="R29">
        <v>0.46161398467432901</v>
      </c>
      <c r="S29">
        <v>-5.8441843132095404E-3</v>
      </c>
      <c r="T29">
        <v>0.20513759464362299</v>
      </c>
      <c r="U29">
        <v>130537.148893658</v>
      </c>
      <c r="V29">
        <v>3333.40830587348</v>
      </c>
      <c r="W29">
        <v>133870.557199531</v>
      </c>
      <c r="X29">
        <v>27</v>
      </c>
      <c r="Y29">
        <v>0</v>
      </c>
      <c r="Z29">
        <v>16.433333333333302</v>
      </c>
      <c r="AA29">
        <v>30</v>
      </c>
      <c r="AB29">
        <v>0</v>
      </c>
      <c r="AC29">
        <v>20</v>
      </c>
      <c r="AD29">
        <v>35.389539216975699</v>
      </c>
      <c r="AE29">
        <v>0.639930555555555</v>
      </c>
      <c r="AF29">
        <v>44.5228494623655</v>
      </c>
      <c r="AG29">
        <v>1021.90860215053</v>
      </c>
      <c r="AH29">
        <v>34.063620071684497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29</v>
      </c>
      <c r="F30">
        <v>0</v>
      </c>
      <c r="G30">
        <v>0</v>
      </c>
      <c r="H30">
        <v>1</v>
      </c>
      <c r="I30">
        <v>29</v>
      </c>
      <c r="J30">
        <v>700</v>
      </c>
      <c r="K30">
        <v>500</v>
      </c>
      <c r="L30">
        <v>200</v>
      </c>
      <c r="M30">
        <v>0.71428571428571397</v>
      </c>
      <c r="N30">
        <v>9</v>
      </c>
      <c r="O30">
        <v>5</v>
      </c>
      <c r="P30">
        <v>4</v>
      </c>
      <c r="Q30">
        <v>368.68471407317998</v>
      </c>
      <c r="R30">
        <v>0.46228448275862</v>
      </c>
      <c r="S30" s="1">
        <v>2.2204460492503101E-16</v>
      </c>
      <c r="T30">
        <v>0.21025611583800999</v>
      </c>
      <c r="U30">
        <v>130298.03481867199</v>
      </c>
      <c r="V30">
        <v>3807.7787422839301</v>
      </c>
      <c r="W30">
        <v>134105.81356095601</v>
      </c>
      <c r="X30">
        <v>28</v>
      </c>
      <c r="Y30">
        <v>4</v>
      </c>
      <c r="Z30">
        <v>18</v>
      </c>
      <c r="AA30">
        <v>29</v>
      </c>
      <c r="AB30">
        <v>0</v>
      </c>
      <c r="AC30">
        <v>22</v>
      </c>
      <c r="AD30">
        <v>35.346523148777898</v>
      </c>
      <c r="AE30">
        <v>0.64044540229885005</v>
      </c>
      <c r="AF30">
        <v>44.7569444444444</v>
      </c>
      <c r="AG30">
        <v>1020.97222222222</v>
      </c>
      <c r="AH30">
        <v>35.205938697317897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4</v>
      </c>
      <c r="E31">
        <v>26</v>
      </c>
      <c r="F31">
        <v>3.3333333333333298E-2</v>
      </c>
      <c r="G31">
        <v>0.133333333333333</v>
      </c>
      <c r="H31">
        <v>0.86666666666666603</v>
      </c>
      <c r="I31">
        <v>30</v>
      </c>
      <c r="J31">
        <v>950</v>
      </c>
      <c r="K31">
        <v>600</v>
      </c>
      <c r="L31">
        <v>350</v>
      </c>
      <c r="M31">
        <v>0.63157894736842102</v>
      </c>
      <c r="N31">
        <v>13</v>
      </c>
      <c r="O31">
        <v>6</v>
      </c>
      <c r="P31">
        <v>7</v>
      </c>
      <c r="Q31">
        <v>359.26311869316299</v>
      </c>
      <c r="R31">
        <v>0.46070402298850499</v>
      </c>
      <c r="S31">
        <v>-1.3576840537821101E-4</v>
      </c>
      <c r="T31">
        <v>0.207619711190103</v>
      </c>
      <c r="U31">
        <v>130812.000032518</v>
      </c>
      <c r="V31">
        <v>3399.1854188345401</v>
      </c>
      <c r="W31">
        <v>134211.18545135201</v>
      </c>
      <c r="X31">
        <v>29</v>
      </c>
      <c r="Y31">
        <v>0</v>
      </c>
      <c r="Z31">
        <v>18.3666666666666</v>
      </c>
      <c r="AA31">
        <v>30</v>
      </c>
      <c r="AB31">
        <v>0</v>
      </c>
      <c r="AC31">
        <v>20</v>
      </c>
      <c r="AD31">
        <v>35.066022861647603</v>
      </c>
      <c r="AE31">
        <v>0.64270833333333299</v>
      </c>
      <c r="AF31">
        <v>44.254032258064498</v>
      </c>
      <c r="AG31">
        <v>1022.98387096774</v>
      </c>
      <c r="AH31">
        <v>34.0994623655913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25</v>
      </c>
      <c r="E2">
        <v>15</v>
      </c>
      <c r="F2">
        <v>1</v>
      </c>
      <c r="G2">
        <v>0.625</v>
      </c>
      <c r="H2">
        <v>0.375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385.11187243402497</v>
      </c>
      <c r="R2">
        <v>0.50161591880341805</v>
      </c>
      <c r="S2">
        <v>-1.75367985280594E-3</v>
      </c>
      <c r="T2">
        <v>0.17086392054521901</v>
      </c>
      <c r="U2">
        <v>119873.488353218</v>
      </c>
      <c r="V2">
        <v>2032.9407109812701</v>
      </c>
      <c r="W2">
        <v>121906.42906419899</v>
      </c>
      <c r="X2">
        <v>0</v>
      </c>
      <c r="Y2">
        <v>0</v>
      </c>
      <c r="Z2">
        <v>0</v>
      </c>
      <c r="AA2">
        <v>36</v>
      </c>
      <c r="AB2">
        <v>4</v>
      </c>
      <c r="AC2">
        <v>15</v>
      </c>
      <c r="AD2">
        <v>45.751878258203</v>
      </c>
      <c r="AE2">
        <v>0.51620370370370305</v>
      </c>
      <c r="AF2">
        <v>55.180180180180102</v>
      </c>
      <c r="AG2">
        <v>979.27927927928101</v>
      </c>
      <c r="AH2">
        <v>27.202202202202201</v>
      </c>
      <c r="AI2">
        <v>0</v>
      </c>
    </row>
    <row r="3" spans="1:35" x14ac:dyDescent="0.2">
      <c r="A3">
        <v>2</v>
      </c>
      <c r="B3">
        <v>4</v>
      </c>
      <c r="C3">
        <v>37</v>
      </c>
      <c r="D3">
        <v>38</v>
      </c>
      <c r="E3">
        <v>14</v>
      </c>
      <c r="F3">
        <v>0.71153846153846101</v>
      </c>
      <c r="G3">
        <v>0.73076923076922995</v>
      </c>
      <c r="H3">
        <v>0.269230769230769</v>
      </c>
      <c r="I3">
        <v>52</v>
      </c>
      <c r="J3">
        <v>350</v>
      </c>
      <c r="K3">
        <v>200</v>
      </c>
      <c r="L3">
        <v>150</v>
      </c>
      <c r="M3">
        <v>0.57142857142857095</v>
      </c>
      <c r="N3">
        <v>5</v>
      </c>
      <c r="O3">
        <v>2</v>
      </c>
      <c r="P3">
        <v>3</v>
      </c>
      <c r="Q3">
        <v>337.88921854273599</v>
      </c>
      <c r="R3">
        <v>0.49873523127199598</v>
      </c>
      <c r="S3">
        <v>-0.20330610525682299</v>
      </c>
      <c r="T3">
        <v>0.16020366425760599</v>
      </c>
      <c r="U3">
        <v>122757.244202947</v>
      </c>
      <c r="V3">
        <v>-104.330137161227</v>
      </c>
      <c r="W3">
        <v>122652.914065786</v>
      </c>
      <c r="X3">
        <v>1</v>
      </c>
      <c r="Y3">
        <v>0</v>
      </c>
      <c r="Z3">
        <v>0.28846153846153799</v>
      </c>
      <c r="AA3">
        <v>42</v>
      </c>
      <c r="AB3">
        <v>10</v>
      </c>
      <c r="AC3">
        <v>13</v>
      </c>
      <c r="AD3">
        <v>43.881799810957901</v>
      </c>
      <c r="AE3">
        <v>0.53645833333333304</v>
      </c>
      <c r="AF3">
        <v>52.2529069767441</v>
      </c>
      <c r="AG3">
        <v>990.98837209302303</v>
      </c>
      <c r="AH3">
        <v>23.594961240309999</v>
      </c>
      <c r="AI3">
        <v>0</v>
      </c>
    </row>
    <row r="4" spans="1:35" x14ac:dyDescent="0.2">
      <c r="A4">
        <v>3</v>
      </c>
      <c r="B4">
        <v>4</v>
      </c>
      <c r="C4">
        <v>38</v>
      </c>
      <c r="D4">
        <v>35</v>
      </c>
      <c r="E4">
        <v>17</v>
      </c>
      <c r="F4">
        <v>0.73076923076922995</v>
      </c>
      <c r="G4">
        <v>0.67307692307692302</v>
      </c>
      <c r="H4">
        <v>0.32692307692307598</v>
      </c>
      <c r="I4">
        <v>52</v>
      </c>
      <c r="J4">
        <v>400</v>
      </c>
      <c r="K4">
        <v>300</v>
      </c>
      <c r="L4">
        <v>100</v>
      </c>
      <c r="M4">
        <v>0.75</v>
      </c>
      <c r="N4">
        <v>5</v>
      </c>
      <c r="O4">
        <v>3</v>
      </c>
      <c r="P4">
        <v>2</v>
      </c>
      <c r="Q4">
        <v>344.657698390029</v>
      </c>
      <c r="R4">
        <v>0.49759615384615302</v>
      </c>
      <c r="S4">
        <v>-0.22969603319080401</v>
      </c>
      <c r="T4">
        <v>0.16843545937995799</v>
      </c>
      <c r="U4">
        <v>124042.41118661501</v>
      </c>
      <c r="V4">
        <v>1150.4343884656801</v>
      </c>
      <c r="W4">
        <v>125192.84557508001</v>
      </c>
      <c r="X4">
        <v>2</v>
      </c>
      <c r="Y4">
        <v>0</v>
      </c>
      <c r="Z4">
        <v>0.40384615384615302</v>
      </c>
      <c r="AA4">
        <v>37</v>
      </c>
      <c r="AB4">
        <v>15</v>
      </c>
      <c r="AC4">
        <v>17</v>
      </c>
      <c r="AD4">
        <v>42.3760548523206</v>
      </c>
      <c r="AE4">
        <v>0.557713963963963</v>
      </c>
      <c r="AF4">
        <v>50.959429824561397</v>
      </c>
      <c r="AG4">
        <v>996.16228070175396</v>
      </c>
      <c r="AH4">
        <v>26.9233048838312</v>
      </c>
      <c r="AI4">
        <v>0</v>
      </c>
    </row>
    <row r="5" spans="1:35" x14ac:dyDescent="0.2">
      <c r="A5">
        <v>4</v>
      </c>
      <c r="B5">
        <v>4</v>
      </c>
      <c r="C5">
        <v>29</v>
      </c>
      <c r="D5">
        <v>31</v>
      </c>
      <c r="E5">
        <v>15</v>
      </c>
      <c r="F5">
        <v>0.63043478260869501</v>
      </c>
      <c r="G5">
        <v>0.67391304347825998</v>
      </c>
      <c r="H5">
        <v>0.32608695652173902</v>
      </c>
      <c r="I5">
        <v>46</v>
      </c>
      <c r="J5">
        <v>350</v>
      </c>
      <c r="K5">
        <v>100</v>
      </c>
      <c r="L5">
        <v>250</v>
      </c>
      <c r="M5">
        <v>0.28571428571428498</v>
      </c>
      <c r="N5">
        <v>6</v>
      </c>
      <c r="O5">
        <v>1</v>
      </c>
      <c r="P5">
        <v>5</v>
      </c>
      <c r="Q5">
        <v>328.53278228251799</v>
      </c>
      <c r="R5">
        <v>0.49481682769726199</v>
      </c>
      <c r="S5">
        <v>-0.26898413352565398</v>
      </c>
      <c r="T5">
        <v>0.163337457732354</v>
      </c>
      <c r="U5">
        <v>124763.369669708</v>
      </c>
      <c r="V5">
        <v>-402.22860709365301</v>
      </c>
      <c r="W5">
        <v>124361.141062614</v>
      </c>
      <c r="X5">
        <v>3</v>
      </c>
      <c r="Y5">
        <v>0</v>
      </c>
      <c r="Z5">
        <v>0.71739130434782605</v>
      </c>
      <c r="AA5">
        <v>43</v>
      </c>
      <c r="AB5">
        <v>3</v>
      </c>
      <c r="AC5">
        <v>14</v>
      </c>
      <c r="AD5">
        <v>42.031200631911503</v>
      </c>
      <c r="AE5">
        <v>0.55571705426356499</v>
      </c>
      <c r="AF5">
        <v>50.236742424242401</v>
      </c>
      <c r="AG5">
        <v>999.05303030303105</v>
      </c>
      <c r="AH5">
        <v>23.233791402396001</v>
      </c>
      <c r="AI5">
        <v>0</v>
      </c>
    </row>
    <row r="6" spans="1:35" x14ac:dyDescent="0.2">
      <c r="A6">
        <v>5</v>
      </c>
      <c r="B6">
        <v>4</v>
      </c>
      <c r="C6">
        <v>32</v>
      </c>
      <c r="D6">
        <v>29</v>
      </c>
      <c r="E6">
        <v>18</v>
      </c>
      <c r="F6">
        <v>0.680851063829787</v>
      </c>
      <c r="G6">
        <v>0.61702127659574402</v>
      </c>
      <c r="H6">
        <v>0.38297872340425498</v>
      </c>
      <c r="I6">
        <v>47</v>
      </c>
      <c r="J6">
        <v>500</v>
      </c>
      <c r="K6">
        <v>400</v>
      </c>
      <c r="L6">
        <v>100</v>
      </c>
      <c r="M6">
        <v>0.8</v>
      </c>
      <c r="N6">
        <v>6</v>
      </c>
      <c r="O6">
        <v>4</v>
      </c>
      <c r="P6">
        <v>2</v>
      </c>
      <c r="Q6">
        <v>370.48738044153902</v>
      </c>
      <c r="R6">
        <v>0.49626117792167701</v>
      </c>
      <c r="S6">
        <v>-0.305165741514758</v>
      </c>
      <c r="T6">
        <v>0.18301018618214801</v>
      </c>
      <c r="U6">
        <v>124493.036436646</v>
      </c>
      <c r="V6">
        <v>1624.61979052523</v>
      </c>
      <c r="W6">
        <v>126117.656227171</v>
      </c>
      <c r="X6">
        <v>4</v>
      </c>
      <c r="Y6">
        <v>0</v>
      </c>
      <c r="Z6">
        <v>0.93617021276595702</v>
      </c>
      <c r="AA6">
        <v>38</v>
      </c>
      <c r="AB6">
        <v>9</v>
      </c>
      <c r="AC6">
        <v>17</v>
      </c>
      <c r="AD6">
        <v>41.264095564357802</v>
      </c>
      <c r="AE6">
        <v>0.56058114035087703</v>
      </c>
      <c r="AF6">
        <v>50.507478632478602</v>
      </c>
      <c r="AG6">
        <v>997.970085470085</v>
      </c>
      <c r="AH6">
        <v>26.262370670265302</v>
      </c>
      <c r="AI6">
        <v>0</v>
      </c>
    </row>
    <row r="7" spans="1:35" x14ac:dyDescent="0.2">
      <c r="A7">
        <v>6</v>
      </c>
      <c r="B7">
        <v>4</v>
      </c>
      <c r="C7">
        <v>15</v>
      </c>
      <c r="D7">
        <v>12</v>
      </c>
      <c r="E7">
        <v>21</v>
      </c>
      <c r="F7">
        <v>0.45454545454545398</v>
      </c>
      <c r="G7">
        <v>0.36363636363636298</v>
      </c>
      <c r="H7">
        <v>0.63636363636363602</v>
      </c>
      <c r="I7">
        <v>33</v>
      </c>
      <c r="J7">
        <v>550</v>
      </c>
      <c r="K7">
        <v>400</v>
      </c>
      <c r="L7">
        <v>150</v>
      </c>
      <c r="M7">
        <v>0.72727272727272696</v>
      </c>
      <c r="N7">
        <v>7</v>
      </c>
      <c r="O7">
        <v>4</v>
      </c>
      <c r="P7">
        <v>3</v>
      </c>
      <c r="Q7">
        <v>385.432582952036</v>
      </c>
      <c r="R7">
        <v>0.48982007575757502</v>
      </c>
      <c r="S7">
        <v>-0.208287741080666</v>
      </c>
      <c r="T7">
        <v>0.190193460023968</v>
      </c>
      <c r="U7">
        <v>124449.13765138399</v>
      </c>
      <c r="V7">
        <v>2993.3505142253098</v>
      </c>
      <c r="W7">
        <v>127442.488165609</v>
      </c>
      <c r="X7">
        <v>5</v>
      </c>
      <c r="Y7">
        <v>0</v>
      </c>
      <c r="Z7">
        <v>1.87878787878787</v>
      </c>
      <c r="AA7">
        <v>33</v>
      </c>
      <c r="AB7">
        <v>0</v>
      </c>
      <c r="AC7">
        <v>20</v>
      </c>
      <c r="AD7">
        <v>40.936911487758898</v>
      </c>
      <c r="AE7">
        <v>0.57007575757575701</v>
      </c>
      <c r="AF7">
        <v>50.551470588235297</v>
      </c>
      <c r="AG7">
        <v>997.79411764706003</v>
      </c>
      <c r="AH7">
        <v>30.236185383244202</v>
      </c>
      <c r="AI7">
        <v>0</v>
      </c>
    </row>
    <row r="8" spans="1:35" x14ac:dyDescent="0.2">
      <c r="A8">
        <v>7</v>
      </c>
      <c r="B8">
        <v>4</v>
      </c>
      <c r="C8">
        <v>8</v>
      </c>
      <c r="D8">
        <v>7</v>
      </c>
      <c r="E8">
        <v>22</v>
      </c>
      <c r="F8">
        <v>0.27586206896551702</v>
      </c>
      <c r="G8">
        <v>0.24137931034482701</v>
      </c>
      <c r="H8">
        <v>0.75862068965517204</v>
      </c>
      <c r="I8">
        <v>29</v>
      </c>
      <c r="J8">
        <v>600</v>
      </c>
      <c r="K8">
        <v>400</v>
      </c>
      <c r="L8">
        <v>200</v>
      </c>
      <c r="M8">
        <v>0.66666666666666596</v>
      </c>
      <c r="N8">
        <v>8</v>
      </c>
      <c r="O8">
        <v>4</v>
      </c>
      <c r="P8">
        <v>4</v>
      </c>
      <c r="Q8">
        <v>388.830730805543</v>
      </c>
      <c r="R8">
        <v>0.48660714285714202</v>
      </c>
      <c r="S8">
        <v>-0.111315119584653</v>
      </c>
      <c r="T8">
        <v>0.193286762037614</v>
      </c>
      <c r="U8">
        <v>124757.06259645001</v>
      </c>
      <c r="V8">
        <v>3901.87596450616</v>
      </c>
      <c r="W8">
        <v>128658.938560956</v>
      </c>
      <c r="X8">
        <v>6</v>
      </c>
      <c r="Y8">
        <v>0</v>
      </c>
      <c r="Z8">
        <v>2.8620689655172402</v>
      </c>
      <c r="AA8">
        <v>29</v>
      </c>
      <c r="AB8">
        <v>0</v>
      </c>
      <c r="AC8">
        <v>21</v>
      </c>
      <c r="AD8">
        <v>40.531738032346198</v>
      </c>
      <c r="AE8">
        <v>0.58369252873563204</v>
      </c>
      <c r="AF8">
        <v>50.2430555555555</v>
      </c>
      <c r="AG8">
        <v>999.02777777777703</v>
      </c>
      <c r="AH8">
        <v>34.449233716475</v>
      </c>
      <c r="AI8">
        <v>0</v>
      </c>
    </row>
    <row r="9" spans="1:35" x14ac:dyDescent="0.2">
      <c r="A9">
        <v>8</v>
      </c>
      <c r="B9">
        <v>4</v>
      </c>
      <c r="C9">
        <v>13</v>
      </c>
      <c r="D9">
        <v>14</v>
      </c>
      <c r="E9">
        <v>21</v>
      </c>
      <c r="F9">
        <v>0.371428571428571</v>
      </c>
      <c r="G9">
        <v>0.4</v>
      </c>
      <c r="H9">
        <v>0.6</v>
      </c>
      <c r="I9">
        <v>35</v>
      </c>
      <c r="J9">
        <v>500</v>
      </c>
      <c r="K9">
        <v>300</v>
      </c>
      <c r="L9">
        <v>200</v>
      </c>
      <c r="M9">
        <v>0.6</v>
      </c>
      <c r="N9">
        <v>7</v>
      </c>
      <c r="O9">
        <v>3</v>
      </c>
      <c r="P9">
        <v>4</v>
      </c>
      <c r="Q9">
        <v>322.45422116527902</v>
      </c>
      <c r="R9">
        <v>0.48273809523809502</v>
      </c>
      <c r="S9">
        <v>-8.1339901477832502E-2</v>
      </c>
      <c r="T9">
        <v>0.16818655420491099</v>
      </c>
      <c r="U9">
        <v>126742.139274691</v>
      </c>
      <c r="V9">
        <v>1173.7075617283499</v>
      </c>
      <c r="W9">
        <v>127915.846836419</v>
      </c>
      <c r="X9">
        <v>7</v>
      </c>
      <c r="Y9">
        <v>0</v>
      </c>
      <c r="Z9">
        <v>3</v>
      </c>
      <c r="AA9">
        <v>35</v>
      </c>
      <c r="AB9">
        <v>0</v>
      </c>
      <c r="AC9">
        <v>14</v>
      </c>
      <c r="AD9">
        <v>40.1465517241379</v>
      </c>
      <c r="AE9">
        <v>0.58928571428571397</v>
      </c>
      <c r="AF9">
        <v>48.2638888888888</v>
      </c>
      <c r="AG9">
        <v>1006.94444444444</v>
      </c>
      <c r="AH9">
        <v>28.769841269841098</v>
      </c>
      <c r="AI9">
        <v>0</v>
      </c>
    </row>
    <row r="10" spans="1:35" x14ac:dyDescent="0.2">
      <c r="A10">
        <v>9</v>
      </c>
      <c r="B10">
        <v>4</v>
      </c>
      <c r="C10">
        <v>10</v>
      </c>
      <c r="D10">
        <v>9</v>
      </c>
      <c r="E10">
        <v>22</v>
      </c>
      <c r="F10">
        <v>0.32258064516128998</v>
      </c>
      <c r="G10">
        <v>0.29032258064516098</v>
      </c>
      <c r="H10">
        <v>0.70967741935483797</v>
      </c>
      <c r="I10">
        <v>31</v>
      </c>
      <c r="J10">
        <v>700</v>
      </c>
      <c r="K10">
        <v>500</v>
      </c>
      <c r="L10">
        <v>200</v>
      </c>
      <c r="M10">
        <v>0.71428571428571397</v>
      </c>
      <c r="N10">
        <v>9</v>
      </c>
      <c r="O10">
        <v>5</v>
      </c>
      <c r="P10">
        <v>4</v>
      </c>
      <c r="Q10">
        <v>374.10369158228798</v>
      </c>
      <c r="R10">
        <v>0.48127240143369099</v>
      </c>
      <c r="S10">
        <v>-0.10516588965776701</v>
      </c>
      <c r="T10">
        <v>0.19228580816504601</v>
      </c>
      <c r="U10">
        <v>126141.91903008299</v>
      </c>
      <c r="V10">
        <v>3238.03151448566</v>
      </c>
      <c r="W10">
        <v>129379.950544569</v>
      </c>
      <c r="X10">
        <v>8</v>
      </c>
      <c r="Y10">
        <v>0</v>
      </c>
      <c r="Z10">
        <v>3.6129032258064502</v>
      </c>
      <c r="AA10">
        <v>31</v>
      </c>
      <c r="AB10">
        <v>0</v>
      </c>
      <c r="AC10">
        <v>21</v>
      </c>
      <c r="AD10">
        <v>39.4654623028731</v>
      </c>
      <c r="AE10">
        <v>0.59240591397849396</v>
      </c>
      <c r="AF10">
        <v>48.8606770833333</v>
      </c>
      <c r="AG10">
        <v>1004.55729166666</v>
      </c>
      <c r="AH10">
        <v>32.405073924731099</v>
      </c>
      <c r="AI10">
        <v>0</v>
      </c>
    </row>
    <row r="11" spans="1:35" x14ac:dyDescent="0.2">
      <c r="A11">
        <v>10</v>
      </c>
      <c r="B11">
        <v>4</v>
      </c>
      <c r="C11">
        <v>8</v>
      </c>
      <c r="D11">
        <v>7</v>
      </c>
      <c r="E11">
        <v>23</v>
      </c>
      <c r="F11">
        <v>0.266666666666666</v>
      </c>
      <c r="G11">
        <v>0.233333333333333</v>
      </c>
      <c r="H11">
        <v>0.76666666666666605</v>
      </c>
      <c r="I11">
        <v>30</v>
      </c>
      <c r="J11">
        <v>650</v>
      </c>
      <c r="K11">
        <v>400</v>
      </c>
      <c r="L11">
        <v>250</v>
      </c>
      <c r="M11">
        <v>0.61538461538461497</v>
      </c>
      <c r="N11">
        <v>9</v>
      </c>
      <c r="O11">
        <v>4</v>
      </c>
      <c r="P11">
        <v>5</v>
      </c>
      <c r="Q11">
        <v>373.38555980810401</v>
      </c>
      <c r="R11">
        <v>0.47990900383141699</v>
      </c>
      <c r="S11">
        <v>-7.9933199732799096E-2</v>
      </c>
      <c r="T11">
        <v>0.19367920410004499</v>
      </c>
      <c r="U11">
        <v>126516.669647502</v>
      </c>
      <c r="V11">
        <v>3447.8995042779402</v>
      </c>
      <c r="W11">
        <v>129964.56915178</v>
      </c>
      <c r="X11">
        <v>9</v>
      </c>
      <c r="Y11">
        <v>0</v>
      </c>
      <c r="Z11">
        <v>4.3</v>
      </c>
      <c r="AA11">
        <v>30</v>
      </c>
      <c r="AB11">
        <v>0</v>
      </c>
      <c r="AC11">
        <v>18</v>
      </c>
      <c r="AD11">
        <v>39.0968047205522</v>
      </c>
      <c r="AE11">
        <v>0.59895833333333304</v>
      </c>
      <c r="AF11">
        <v>48.487903225806399</v>
      </c>
      <c r="AG11">
        <v>1006.0483870967701</v>
      </c>
      <c r="AH11">
        <v>33.534946236559101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5</v>
      </c>
      <c r="E12">
        <v>23</v>
      </c>
      <c r="F12">
        <v>0.17857142857142799</v>
      </c>
      <c r="G12">
        <v>0.17857142857142799</v>
      </c>
      <c r="H12">
        <v>0.82142857142857095</v>
      </c>
      <c r="I12">
        <v>28</v>
      </c>
      <c r="J12">
        <v>500</v>
      </c>
      <c r="K12">
        <v>300</v>
      </c>
      <c r="L12">
        <v>200</v>
      </c>
      <c r="M12">
        <v>0.6</v>
      </c>
      <c r="N12">
        <v>7</v>
      </c>
      <c r="O12">
        <v>3</v>
      </c>
      <c r="P12">
        <v>4</v>
      </c>
      <c r="Q12">
        <v>388.37332448147299</v>
      </c>
      <c r="R12">
        <v>0.478670634920634</v>
      </c>
      <c r="S12">
        <v>-4.3808435063079298E-2</v>
      </c>
      <c r="T12">
        <v>0.200726478930675</v>
      </c>
      <c r="U12">
        <v>126368.668664949</v>
      </c>
      <c r="V12">
        <v>4215.6439919408103</v>
      </c>
      <c r="W12">
        <v>130584.312656889</v>
      </c>
      <c r="X12">
        <v>10</v>
      </c>
      <c r="Y12">
        <v>0</v>
      </c>
      <c r="Z12">
        <v>5.4285714285714199</v>
      </c>
      <c r="AA12">
        <v>28</v>
      </c>
      <c r="AB12">
        <v>0</v>
      </c>
      <c r="AC12">
        <v>19</v>
      </c>
      <c r="AD12">
        <v>38.8727136324664</v>
      </c>
      <c r="AE12">
        <v>0.60342261904761896</v>
      </c>
      <c r="AF12">
        <v>48.635057471264297</v>
      </c>
      <c r="AG12">
        <v>1005.4597701149401</v>
      </c>
      <c r="AH12">
        <v>35.909277504104999</v>
      </c>
      <c r="AI12">
        <v>0</v>
      </c>
    </row>
    <row r="13" spans="1:35" x14ac:dyDescent="0.2">
      <c r="A13">
        <v>12</v>
      </c>
      <c r="B13">
        <v>4</v>
      </c>
      <c r="C13">
        <v>0</v>
      </c>
      <c r="D13">
        <v>0</v>
      </c>
      <c r="E13">
        <v>23</v>
      </c>
      <c r="F13">
        <v>0</v>
      </c>
      <c r="G13">
        <v>0</v>
      </c>
      <c r="H13">
        <v>1</v>
      </c>
      <c r="I13">
        <v>23</v>
      </c>
      <c r="J13">
        <v>500</v>
      </c>
      <c r="K13">
        <v>300</v>
      </c>
      <c r="L13">
        <v>200</v>
      </c>
      <c r="M13">
        <v>0.6</v>
      </c>
      <c r="N13">
        <v>7</v>
      </c>
      <c r="O13">
        <v>3</v>
      </c>
      <c r="P13">
        <v>4</v>
      </c>
      <c r="Q13">
        <v>454.15809834160802</v>
      </c>
      <c r="R13">
        <v>0.47439064558629701</v>
      </c>
      <c r="S13">
        <v>1.15781221733097E-2</v>
      </c>
      <c r="T13">
        <v>0.228984607625384</v>
      </c>
      <c r="U13">
        <v>125347.463348765</v>
      </c>
      <c r="V13">
        <v>6785.5131172839401</v>
      </c>
      <c r="W13">
        <v>132132.976466049</v>
      </c>
      <c r="X13">
        <v>11</v>
      </c>
      <c r="Y13">
        <v>1</v>
      </c>
      <c r="Z13">
        <v>7.2173913043478199</v>
      </c>
      <c r="AA13">
        <v>23</v>
      </c>
      <c r="AB13">
        <v>0</v>
      </c>
      <c r="AC13">
        <v>23</v>
      </c>
      <c r="AD13">
        <v>38.283055940822898</v>
      </c>
      <c r="AE13">
        <v>0.61231884057970998</v>
      </c>
      <c r="AF13">
        <v>49.6527777777777</v>
      </c>
      <c r="AG13">
        <v>1001.38888888888</v>
      </c>
      <c r="AH13">
        <v>43.538647342995098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5</v>
      </c>
      <c r="E14">
        <v>24</v>
      </c>
      <c r="F14">
        <v>0.20689655172413701</v>
      </c>
      <c r="G14">
        <v>0.17241379310344801</v>
      </c>
      <c r="H14">
        <v>0.82758620689655105</v>
      </c>
      <c r="I14">
        <v>29</v>
      </c>
      <c r="J14">
        <v>900</v>
      </c>
      <c r="K14">
        <v>500</v>
      </c>
      <c r="L14">
        <v>400</v>
      </c>
      <c r="M14">
        <v>0.55555555555555503</v>
      </c>
      <c r="N14">
        <v>13</v>
      </c>
      <c r="O14">
        <v>5</v>
      </c>
      <c r="P14">
        <v>8</v>
      </c>
      <c r="Q14">
        <v>377.43618481272102</v>
      </c>
      <c r="R14">
        <v>0.47788382594417</v>
      </c>
      <c r="S14">
        <v>-5.2750636809488903E-2</v>
      </c>
      <c r="T14">
        <v>0.19788128302031099</v>
      </c>
      <c r="U14">
        <v>126952.006172839</v>
      </c>
      <c r="V14">
        <v>3783.2561728395099</v>
      </c>
      <c r="W14">
        <v>130735.262345679</v>
      </c>
      <c r="X14">
        <v>12</v>
      </c>
      <c r="Y14">
        <v>0</v>
      </c>
      <c r="Z14">
        <v>6.5172413793103399</v>
      </c>
      <c r="AA14">
        <v>29</v>
      </c>
      <c r="AB14">
        <v>0</v>
      </c>
      <c r="AC14">
        <v>21</v>
      </c>
      <c r="AD14">
        <v>38.546260565968403</v>
      </c>
      <c r="AE14">
        <v>0.606321839080459</v>
      </c>
      <c r="AF14">
        <v>48.0555555555555</v>
      </c>
      <c r="AG14">
        <v>1007.77777777777</v>
      </c>
      <c r="AH14">
        <v>34.750957854406103</v>
      </c>
      <c r="AI14">
        <v>0</v>
      </c>
    </row>
    <row r="15" spans="1:35" x14ac:dyDescent="0.2">
      <c r="A15">
        <v>14</v>
      </c>
      <c r="B15">
        <v>4</v>
      </c>
      <c r="C15">
        <v>7</v>
      </c>
      <c r="D15">
        <v>7</v>
      </c>
      <c r="E15">
        <v>24</v>
      </c>
      <c r="F15">
        <v>0.225806451612903</v>
      </c>
      <c r="G15">
        <v>0.225806451612903</v>
      </c>
      <c r="H15">
        <v>0.77419354838709598</v>
      </c>
      <c r="I15">
        <v>31</v>
      </c>
      <c r="J15">
        <v>600</v>
      </c>
      <c r="K15">
        <v>400</v>
      </c>
      <c r="L15">
        <v>200</v>
      </c>
      <c r="M15">
        <v>0.66666666666666596</v>
      </c>
      <c r="N15">
        <v>8</v>
      </c>
      <c r="O15">
        <v>4</v>
      </c>
      <c r="P15">
        <v>4</v>
      </c>
      <c r="Q15">
        <v>358.90067331217699</v>
      </c>
      <c r="R15">
        <v>0.478494623655914</v>
      </c>
      <c r="S15">
        <v>-7.3457064794753293E-2</v>
      </c>
      <c r="T15">
        <v>0.19081511465952999</v>
      </c>
      <c r="U15">
        <v>127519.075605604</v>
      </c>
      <c r="V15">
        <v>2953.33641899954</v>
      </c>
      <c r="W15">
        <v>130472.41202460301</v>
      </c>
      <c r="X15">
        <v>13</v>
      </c>
      <c r="Y15">
        <v>0</v>
      </c>
      <c r="Z15">
        <v>6.8709677419354804</v>
      </c>
      <c r="AA15">
        <v>31</v>
      </c>
      <c r="AB15">
        <v>0</v>
      </c>
      <c r="AC15">
        <v>16</v>
      </c>
      <c r="AD15">
        <v>38.431013922908299</v>
      </c>
      <c r="AE15">
        <v>0.60651881720430101</v>
      </c>
      <c r="AF15">
        <v>47.4934895833333</v>
      </c>
      <c r="AG15">
        <v>1010.02604166666</v>
      </c>
      <c r="AH15">
        <v>32.581485215053704</v>
      </c>
      <c r="AI15">
        <v>0</v>
      </c>
    </row>
    <row r="16" spans="1:35" x14ac:dyDescent="0.2">
      <c r="A16">
        <v>15</v>
      </c>
      <c r="B16">
        <v>4</v>
      </c>
      <c r="C16">
        <v>5</v>
      </c>
      <c r="D16">
        <v>2</v>
      </c>
      <c r="E16">
        <v>27</v>
      </c>
      <c r="F16">
        <v>0.17241379310344801</v>
      </c>
      <c r="G16">
        <v>6.8965517241379296E-2</v>
      </c>
      <c r="H16">
        <v>0.93103448275862</v>
      </c>
      <c r="I16">
        <v>29</v>
      </c>
      <c r="J16">
        <v>1300</v>
      </c>
      <c r="K16">
        <v>1100</v>
      </c>
      <c r="L16">
        <v>200</v>
      </c>
      <c r="M16">
        <v>0.84615384615384603</v>
      </c>
      <c r="N16">
        <v>15</v>
      </c>
      <c r="O16">
        <v>11</v>
      </c>
      <c r="P16">
        <v>4</v>
      </c>
      <c r="Q16">
        <v>373.10708392353803</v>
      </c>
      <c r="R16">
        <v>0.473316912972085</v>
      </c>
      <c r="S16">
        <v>-2.55603152438932E-3</v>
      </c>
      <c r="T16">
        <v>0.200596686817931</v>
      </c>
      <c r="U16">
        <v>127968.810281635</v>
      </c>
      <c r="V16">
        <v>3749.2139274691199</v>
      </c>
      <c r="W16">
        <v>131718.02420910401</v>
      </c>
      <c r="X16">
        <v>14</v>
      </c>
      <c r="Y16">
        <v>0</v>
      </c>
      <c r="Z16">
        <v>8.1724137931034395</v>
      </c>
      <c r="AA16">
        <v>29</v>
      </c>
      <c r="AB16">
        <v>0</v>
      </c>
      <c r="AC16">
        <v>20</v>
      </c>
      <c r="AD16">
        <v>37.610815602836801</v>
      </c>
      <c r="AE16">
        <v>0.61673850574712596</v>
      </c>
      <c r="AF16">
        <v>47.0486111111111</v>
      </c>
      <c r="AG16">
        <v>1011.80555555555</v>
      </c>
      <c r="AH16">
        <v>34.889846743295003</v>
      </c>
      <c r="AI16">
        <v>0</v>
      </c>
    </row>
    <row r="17" spans="1:35" x14ac:dyDescent="0.2">
      <c r="A17">
        <v>16</v>
      </c>
      <c r="B17">
        <v>4</v>
      </c>
      <c r="C17">
        <v>5</v>
      </c>
      <c r="D17">
        <v>5</v>
      </c>
      <c r="E17">
        <v>27</v>
      </c>
      <c r="F17">
        <v>0.15625</v>
      </c>
      <c r="G17">
        <v>0.15625</v>
      </c>
      <c r="H17">
        <v>0.84375</v>
      </c>
      <c r="I17">
        <v>32</v>
      </c>
      <c r="J17">
        <v>700</v>
      </c>
      <c r="K17">
        <v>400</v>
      </c>
      <c r="L17">
        <v>300</v>
      </c>
      <c r="M17">
        <v>0.57142857142857095</v>
      </c>
      <c r="N17">
        <v>10</v>
      </c>
      <c r="O17">
        <v>4</v>
      </c>
      <c r="P17">
        <v>6</v>
      </c>
      <c r="Q17">
        <v>343.22216859653003</v>
      </c>
      <c r="R17">
        <v>0.47421034946236501</v>
      </c>
      <c r="S17">
        <v>-1.43799800796815E-2</v>
      </c>
      <c r="T17">
        <v>0.18727992242984501</v>
      </c>
      <c r="U17">
        <v>128560.35098459299</v>
      </c>
      <c r="V17">
        <v>2424.9524920926401</v>
      </c>
      <c r="W17">
        <v>130985.30347668599</v>
      </c>
      <c r="X17">
        <v>15</v>
      </c>
      <c r="Y17">
        <v>0</v>
      </c>
      <c r="Z17">
        <v>8</v>
      </c>
      <c r="AA17">
        <v>32</v>
      </c>
      <c r="AB17">
        <v>0</v>
      </c>
      <c r="AC17">
        <v>18</v>
      </c>
      <c r="AD17">
        <v>37.7627510790172</v>
      </c>
      <c r="AE17">
        <v>0.61458333333333304</v>
      </c>
      <c r="AF17">
        <v>46.4646464646464</v>
      </c>
      <c r="AG17">
        <v>1014.14141414141</v>
      </c>
      <c r="AH17">
        <v>31.691919191919101</v>
      </c>
      <c r="AI17">
        <v>1</v>
      </c>
    </row>
    <row r="18" spans="1:35" x14ac:dyDescent="0.2">
      <c r="A18">
        <v>17</v>
      </c>
      <c r="B18">
        <v>4</v>
      </c>
      <c r="C18">
        <v>4</v>
      </c>
      <c r="D18">
        <v>5</v>
      </c>
      <c r="E18">
        <v>26</v>
      </c>
      <c r="F18">
        <v>0.12903225806451599</v>
      </c>
      <c r="G18">
        <v>0.16129032258064499</v>
      </c>
      <c r="H18">
        <v>0.83870967741935398</v>
      </c>
      <c r="I18">
        <v>31</v>
      </c>
      <c r="J18">
        <v>900</v>
      </c>
      <c r="K18">
        <v>700</v>
      </c>
      <c r="L18">
        <v>200</v>
      </c>
      <c r="M18">
        <v>0.77777777777777701</v>
      </c>
      <c r="N18">
        <v>11</v>
      </c>
      <c r="O18">
        <v>7</v>
      </c>
      <c r="P18">
        <v>4</v>
      </c>
      <c r="Q18">
        <v>358.01482617319698</v>
      </c>
      <c r="R18">
        <v>0.47235663082437201</v>
      </c>
      <c r="S18">
        <v>-1.4312988954646499E-2</v>
      </c>
      <c r="T18">
        <v>0.19541538059306501</v>
      </c>
      <c r="U18">
        <v>128573.35620456201</v>
      </c>
      <c r="V18">
        <v>3006.2335544162402</v>
      </c>
      <c r="W18">
        <v>131579.58975897901</v>
      </c>
      <c r="X18">
        <v>16</v>
      </c>
      <c r="Y18">
        <v>0</v>
      </c>
      <c r="Z18">
        <v>8.9354838709677402</v>
      </c>
      <c r="AA18">
        <v>31</v>
      </c>
      <c r="AB18">
        <v>0</v>
      </c>
      <c r="AC18">
        <v>20</v>
      </c>
      <c r="AD18">
        <v>37.374422262164501</v>
      </c>
      <c r="AE18">
        <v>0.61727150537634401</v>
      </c>
      <c r="AF18">
        <v>46.4518229166666</v>
      </c>
      <c r="AG18">
        <v>1014.19270833333</v>
      </c>
      <c r="AH18">
        <v>32.715893817204297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4</v>
      </c>
      <c r="E19">
        <v>25</v>
      </c>
      <c r="F19">
        <v>0.10344827586206801</v>
      </c>
      <c r="G19">
        <v>0.13793103448275801</v>
      </c>
      <c r="H19">
        <v>0.86206896551724099</v>
      </c>
      <c r="I19">
        <v>29</v>
      </c>
      <c r="J19">
        <v>800</v>
      </c>
      <c r="K19">
        <v>700</v>
      </c>
      <c r="L19">
        <v>100</v>
      </c>
      <c r="M19">
        <v>0.875</v>
      </c>
      <c r="N19">
        <v>9</v>
      </c>
      <c r="O19">
        <v>7</v>
      </c>
      <c r="P19">
        <v>2</v>
      </c>
      <c r="Q19">
        <v>375.05411887633102</v>
      </c>
      <c r="R19">
        <v>0.47018678160919503</v>
      </c>
      <c r="S19">
        <v>-5.9542655696958003E-3</v>
      </c>
      <c r="T19">
        <v>0.20378033547584401</v>
      </c>
      <c r="U19">
        <v>128390.74315200601</v>
      </c>
      <c r="V19">
        <v>3830.6954089506298</v>
      </c>
      <c r="W19">
        <v>132221.43856095601</v>
      </c>
      <c r="X19">
        <v>17</v>
      </c>
      <c r="Y19">
        <v>0</v>
      </c>
      <c r="Z19">
        <v>9.9655172413793096</v>
      </c>
      <c r="AA19">
        <v>29</v>
      </c>
      <c r="AB19">
        <v>0</v>
      </c>
      <c r="AC19">
        <v>20</v>
      </c>
      <c r="AD19">
        <v>37.129271161664597</v>
      </c>
      <c r="AE19">
        <v>0.62104885057471204</v>
      </c>
      <c r="AF19">
        <v>46.6319444444444</v>
      </c>
      <c r="AG19">
        <v>1013.47222222222</v>
      </c>
      <c r="AH19">
        <v>34.947318007662801</v>
      </c>
      <c r="AI19">
        <v>0</v>
      </c>
    </row>
    <row r="20" spans="1:35" x14ac:dyDescent="0.2">
      <c r="A20">
        <v>19</v>
      </c>
      <c r="B20">
        <v>4</v>
      </c>
      <c r="C20">
        <v>5</v>
      </c>
      <c r="D20">
        <v>6</v>
      </c>
      <c r="E20">
        <v>24</v>
      </c>
      <c r="F20">
        <v>0.16666666666666599</v>
      </c>
      <c r="G20">
        <v>0.2</v>
      </c>
      <c r="H20">
        <v>0.8</v>
      </c>
      <c r="I20">
        <v>30</v>
      </c>
      <c r="J20">
        <v>750</v>
      </c>
      <c r="K20">
        <v>300</v>
      </c>
      <c r="L20">
        <v>450</v>
      </c>
      <c r="M20">
        <v>0.4</v>
      </c>
      <c r="N20">
        <v>12</v>
      </c>
      <c r="O20">
        <v>3</v>
      </c>
      <c r="P20">
        <v>9</v>
      </c>
      <c r="Q20">
        <v>366.23456802232698</v>
      </c>
      <c r="R20">
        <v>0.47021072796934799</v>
      </c>
      <c r="S20">
        <v>-2.16075524969121E-2</v>
      </c>
      <c r="T20">
        <v>0.201695947228623</v>
      </c>
      <c r="U20">
        <v>128928.235923228</v>
      </c>
      <c r="V20">
        <v>3443.5953578448498</v>
      </c>
      <c r="W20">
        <v>132371.83128107301</v>
      </c>
      <c r="X20">
        <v>18</v>
      </c>
      <c r="Y20">
        <v>0</v>
      </c>
      <c r="Z20">
        <v>9.93333333333333</v>
      </c>
      <c r="AA20">
        <v>30</v>
      </c>
      <c r="AB20">
        <v>0</v>
      </c>
      <c r="AC20">
        <v>21</v>
      </c>
      <c r="AD20">
        <v>36.8035336156696</v>
      </c>
      <c r="AE20">
        <v>0.62361111111111101</v>
      </c>
      <c r="AF20">
        <v>46.102150537634401</v>
      </c>
      <c r="AG20">
        <v>1015.59139784946</v>
      </c>
      <c r="AH20">
        <v>33.853046594982096</v>
      </c>
      <c r="AI20">
        <v>0</v>
      </c>
    </row>
    <row r="21" spans="1:35" x14ac:dyDescent="0.2">
      <c r="A21">
        <v>20</v>
      </c>
      <c r="B21">
        <v>4</v>
      </c>
      <c r="C21">
        <v>3</v>
      </c>
      <c r="D21">
        <v>2</v>
      </c>
      <c r="E21">
        <v>25</v>
      </c>
      <c r="F21">
        <v>0.11111111111111099</v>
      </c>
      <c r="G21">
        <v>7.4074074074074001E-2</v>
      </c>
      <c r="H21">
        <v>0.92592592592592504</v>
      </c>
      <c r="I21">
        <v>27</v>
      </c>
      <c r="J21">
        <v>800</v>
      </c>
      <c r="K21">
        <v>800</v>
      </c>
      <c r="L21">
        <v>0</v>
      </c>
      <c r="M21">
        <v>1</v>
      </c>
      <c r="N21">
        <v>8</v>
      </c>
      <c r="O21">
        <v>8</v>
      </c>
      <c r="P21">
        <v>0</v>
      </c>
      <c r="Q21">
        <v>400.49475726890802</v>
      </c>
      <c r="R21">
        <v>0.46693969610636199</v>
      </c>
      <c r="S21">
        <v>3.3457713469444701E-3</v>
      </c>
      <c r="T21">
        <v>0.21935532127041599</v>
      </c>
      <c r="U21">
        <v>128710.16521843099</v>
      </c>
      <c r="V21">
        <v>4909.5492754393499</v>
      </c>
      <c r="W21">
        <v>133619.71449387001</v>
      </c>
      <c r="X21">
        <v>19</v>
      </c>
      <c r="Y21">
        <v>0</v>
      </c>
      <c r="Z21">
        <v>10.8518518518518</v>
      </c>
      <c r="AA21">
        <v>27</v>
      </c>
      <c r="AB21">
        <v>0</v>
      </c>
      <c r="AC21">
        <v>23</v>
      </c>
      <c r="AD21">
        <v>36.157091704551</v>
      </c>
      <c r="AE21">
        <v>0.63078703703703698</v>
      </c>
      <c r="AF21">
        <v>46.316964285714199</v>
      </c>
      <c r="AG21">
        <v>1014.73214285714</v>
      </c>
      <c r="AH21">
        <v>37.582671957671899</v>
      </c>
      <c r="AI21">
        <v>0</v>
      </c>
    </row>
    <row r="22" spans="1:35" x14ac:dyDescent="0.2">
      <c r="A22">
        <v>21</v>
      </c>
      <c r="B22">
        <v>4</v>
      </c>
      <c r="C22">
        <v>2</v>
      </c>
      <c r="D22">
        <v>3</v>
      </c>
      <c r="E22">
        <v>24</v>
      </c>
      <c r="F22">
        <v>7.4074074074074001E-2</v>
      </c>
      <c r="G22">
        <v>0.11111111111111099</v>
      </c>
      <c r="H22">
        <v>0.88888888888888795</v>
      </c>
      <c r="I22">
        <v>27</v>
      </c>
      <c r="J22">
        <v>850</v>
      </c>
      <c r="K22">
        <v>700</v>
      </c>
      <c r="L22">
        <v>150</v>
      </c>
      <c r="M22">
        <v>0.82352941176470495</v>
      </c>
      <c r="N22">
        <v>10</v>
      </c>
      <c r="O22">
        <v>7</v>
      </c>
      <c r="P22">
        <v>3</v>
      </c>
      <c r="Q22">
        <v>394.38264299802699</v>
      </c>
      <c r="R22">
        <v>0.46593067426400703</v>
      </c>
      <c r="S22">
        <v>-1.9753086419752999E-2</v>
      </c>
      <c r="T22">
        <v>0.217244676227727</v>
      </c>
      <c r="U22">
        <v>128936.767578125</v>
      </c>
      <c r="V22">
        <v>4770.0846354166697</v>
      </c>
      <c r="W22">
        <v>133706.85221354099</v>
      </c>
      <c r="X22">
        <v>20</v>
      </c>
      <c r="Y22">
        <v>0</v>
      </c>
      <c r="Z22">
        <v>11.074074074074</v>
      </c>
      <c r="AA22">
        <v>27</v>
      </c>
      <c r="AB22">
        <v>0</v>
      </c>
      <c r="AC22">
        <v>23</v>
      </c>
      <c r="AD22">
        <v>36.080128205128197</v>
      </c>
      <c r="AE22">
        <v>0.63310185185185097</v>
      </c>
      <c r="AF22">
        <v>46.09375</v>
      </c>
      <c r="AG22">
        <v>1015.625</v>
      </c>
      <c r="AH22">
        <v>37.615740740740698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0</v>
      </c>
      <c r="E23">
        <v>24</v>
      </c>
      <c r="F23">
        <v>0</v>
      </c>
      <c r="G23">
        <v>0</v>
      </c>
      <c r="H23">
        <v>1</v>
      </c>
      <c r="I23">
        <v>24</v>
      </c>
      <c r="J23">
        <v>600</v>
      </c>
      <c r="K23">
        <v>400</v>
      </c>
      <c r="L23">
        <v>200</v>
      </c>
      <c r="M23">
        <v>0.66666666666666596</v>
      </c>
      <c r="N23">
        <v>8</v>
      </c>
      <c r="O23">
        <v>4</v>
      </c>
      <c r="P23">
        <v>4</v>
      </c>
      <c r="Q23">
        <v>435.85344902683198</v>
      </c>
      <c r="R23">
        <v>0.46505132850241498</v>
      </c>
      <c r="S23">
        <v>7.5433399166118199E-3</v>
      </c>
      <c r="T23">
        <v>0.23560903525685301</v>
      </c>
      <c r="U23">
        <v>128186.722222222</v>
      </c>
      <c r="V23">
        <v>6374.12500000002</v>
      </c>
      <c r="W23">
        <v>134560.84722222199</v>
      </c>
      <c r="X23">
        <v>21</v>
      </c>
      <c r="Y23">
        <v>2</v>
      </c>
      <c r="Z23">
        <v>13.2083333333333</v>
      </c>
      <c r="AA23">
        <v>24</v>
      </c>
      <c r="AB23">
        <v>0</v>
      </c>
      <c r="AC23">
        <v>24</v>
      </c>
      <c r="AD23">
        <v>35.798976848804003</v>
      </c>
      <c r="AE23">
        <v>0.63715277777777701</v>
      </c>
      <c r="AF23">
        <v>46.8333333333333</v>
      </c>
      <c r="AG23">
        <v>1012.66666666666</v>
      </c>
      <c r="AH23">
        <v>42.1944444444444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24</v>
      </c>
      <c r="F24">
        <v>0</v>
      </c>
      <c r="G24">
        <v>0</v>
      </c>
      <c r="H24">
        <v>1</v>
      </c>
      <c r="I24">
        <v>24</v>
      </c>
      <c r="J24">
        <v>800</v>
      </c>
      <c r="K24">
        <v>600</v>
      </c>
      <c r="L24">
        <v>200</v>
      </c>
      <c r="M24">
        <v>0.75</v>
      </c>
      <c r="N24">
        <v>10</v>
      </c>
      <c r="O24">
        <v>6</v>
      </c>
      <c r="P24">
        <v>4</v>
      </c>
      <c r="Q24">
        <v>435.69983761609097</v>
      </c>
      <c r="R24">
        <v>0.464296497584541</v>
      </c>
      <c r="S24">
        <v>7.5408577382911597E-3</v>
      </c>
      <c r="T24">
        <v>0.23602349492251301</v>
      </c>
      <c r="U24">
        <v>128271.124999999</v>
      </c>
      <c r="V24">
        <v>6377.5416666666597</v>
      </c>
      <c r="W24">
        <v>134648.66666666599</v>
      </c>
      <c r="X24">
        <v>22</v>
      </c>
      <c r="Y24">
        <v>3</v>
      </c>
      <c r="Z24">
        <v>14.2083333333333</v>
      </c>
      <c r="AA24">
        <v>24</v>
      </c>
      <c r="AB24">
        <v>0</v>
      </c>
      <c r="AC24">
        <v>24</v>
      </c>
      <c r="AD24">
        <v>35.715901612372498</v>
      </c>
      <c r="AE24">
        <v>0.63802083333333304</v>
      </c>
      <c r="AF24">
        <v>46.75</v>
      </c>
      <c r="AG24">
        <v>1012.99999999999</v>
      </c>
      <c r="AH24">
        <v>42.2083333333333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24</v>
      </c>
      <c r="F25">
        <v>0.04</v>
      </c>
      <c r="G25">
        <v>0.04</v>
      </c>
      <c r="H25">
        <v>0.96</v>
      </c>
      <c r="I25">
        <v>25</v>
      </c>
      <c r="J25">
        <v>1050</v>
      </c>
      <c r="K25">
        <v>700</v>
      </c>
      <c r="L25">
        <v>350</v>
      </c>
      <c r="M25">
        <v>0.66666666666666596</v>
      </c>
      <c r="N25">
        <v>14</v>
      </c>
      <c r="O25">
        <v>7</v>
      </c>
      <c r="P25">
        <v>7</v>
      </c>
      <c r="Q25">
        <v>422.49125829729599</v>
      </c>
      <c r="R25">
        <v>0.46402777777777698</v>
      </c>
      <c r="S25">
        <v>-7.5540817937784699E-3</v>
      </c>
      <c r="T25">
        <v>0.23165689513391999</v>
      </c>
      <c r="U25">
        <v>128753.72711723299</v>
      </c>
      <c r="V25">
        <v>5879.4648360453702</v>
      </c>
      <c r="W25">
        <v>134633.19195327899</v>
      </c>
      <c r="X25">
        <v>23</v>
      </c>
      <c r="Y25">
        <v>0</v>
      </c>
      <c r="Z25">
        <v>14.6</v>
      </c>
      <c r="AA25">
        <v>25</v>
      </c>
      <c r="AB25">
        <v>0</v>
      </c>
      <c r="AC25">
        <v>23</v>
      </c>
      <c r="AD25">
        <v>35.554338386230803</v>
      </c>
      <c r="AE25">
        <v>0.63875000000000004</v>
      </c>
      <c r="AF25">
        <v>46.274038461538403</v>
      </c>
      <c r="AG25">
        <v>1014.90384615384</v>
      </c>
      <c r="AH25">
        <v>40.596153846153797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1</v>
      </c>
      <c r="E26">
        <v>25</v>
      </c>
      <c r="F26">
        <v>7.69230769230769E-2</v>
      </c>
      <c r="G26">
        <v>3.8461538461538401E-2</v>
      </c>
      <c r="H26">
        <v>0.96153846153846101</v>
      </c>
      <c r="I26">
        <v>26</v>
      </c>
      <c r="J26">
        <v>850</v>
      </c>
      <c r="K26">
        <v>700</v>
      </c>
      <c r="L26">
        <v>150</v>
      </c>
      <c r="M26">
        <v>0.82352941176470495</v>
      </c>
      <c r="N26">
        <v>10</v>
      </c>
      <c r="O26">
        <v>7</v>
      </c>
      <c r="P26">
        <v>3</v>
      </c>
      <c r="Q26">
        <v>404.836499869899</v>
      </c>
      <c r="R26">
        <v>0.46249999999999902</v>
      </c>
      <c r="S26">
        <v>-4.4122796778338601E-3</v>
      </c>
      <c r="T26">
        <v>0.22494709394119999</v>
      </c>
      <c r="U26">
        <v>129279.84729843</v>
      </c>
      <c r="V26">
        <v>5267.4401768022899</v>
      </c>
      <c r="W26">
        <v>134547.28747523201</v>
      </c>
      <c r="X26">
        <v>24</v>
      </c>
      <c r="Y26">
        <v>0</v>
      </c>
      <c r="Z26">
        <v>14.9615384615384</v>
      </c>
      <c r="AA26">
        <v>26</v>
      </c>
      <c r="AB26">
        <v>0</v>
      </c>
      <c r="AC26">
        <v>24</v>
      </c>
      <c r="AD26">
        <v>35.463454729387898</v>
      </c>
      <c r="AE26">
        <v>0.64022435897435903</v>
      </c>
      <c r="AF26">
        <v>45.7561728395061</v>
      </c>
      <c r="AG26">
        <v>1016.9753086419699</v>
      </c>
      <c r="AH26">
        <v>39.114434947768203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26</v>
      </c>
      <c r="F27">
        <v>3.8461538461538401E-2</v>
      </c>
      <c r="G27">
        <v>0</v>
      </c>
      <c r="H27">
        <v>1</v>
      </c>
      <c r="I27">
        <v>26</v>
      </c>
      <c r="J27">
        <v>900</v>
      </c>
      <c r="K27">
        <v>800</v>
      </c>
      <c r="L27">
        <v>100</v>
      </c>
      <c r="M27">
        <v>0.88888888888888795</v>
      </c>
      <c r="N27">
        <v>10</v>
      </c>
      <c r="O27">
        <v>8</v>
      </c>
      <c r="P27">
        <v>2</v>
      </c>
      <c r="Q27">
        <v>402.634358401604</v>
      </c>
      <c r="R27">
        <v>0.46128205128205102</v>
      </c>
      <c r="S27">
        <v>7.5570275691556601E-3</v>
      </c>
      <c r="T27">
        <v>0.225065782035337</v>
      </c>
      <c r="U27">
        <v>129515.36541685701</v>
      </c>
      <c r="V27">
        <v>5229.4672115530902</v>
      </c>
      <c r="W27">
        <v>134744.83262840999</v>
      </c>
      <c r="X27">
        <v>25</v>
      </c>
      <c r="Y27">
        <v>0</v>
      </c>
      <c r="Z27">
        <v>15.9230769230769</v>
      </c>
      <c r="AA27">
        <v>26</v>
      </c>
      <c r="AB27">
        <v>0</v>
      </c>
      <c r="AC27">
        <v>24</v>
      </c>
      <c r="AD27">
        <v>35.278641095613402</v>
      </c>
      <c r="AE27">
        <v>0.64262820512820495</v>
      </c>
      <c r="AF27">
        <v>45.524691358024597</v>
      </c>
      <c r="AG27">
        <v>1017.9012345679</v>
      </c>
      <c r="AH27">
        <v>39.150047483380703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26</v>
      </c>
      <c r="F28">
        <v>0</v>
      </c>
      <c r="G28">
        <v>0</v>
      </c>
      <c r="H28">
        <v>1</v>
      </c>
      <c r="I28">
        <v>26</v>
      </c>
      <c r="J28">
        <v>950</v>
      </c>
      <c r="K28">
        <v>800</v>
      </c>
      <c r="L28">
        <v>150</v>
      </c>
      <c r="M28">
        <v>0.84210526315789402</v>
      </c>
      <c r="N28">
        <v>11</v>
      </c>
      <c r="O28">
        <v>8</v>
      </c>
      <c r="P28">
        <v>3</v>
      </c>
      <c r="Q28">
        <v>404.71055497279798</v>
      </c>
      <c r="R28">
        <v>0.46035256410256398</v>
      </c>
      <c r="S28">
        <v>4.5636285218040298E-3</v>
      </c>
      <c r="T28">
        <v>0.22690611319163001</v>
      </c>
      <c r="U28">
        <v>129633.204851585</v>
      </c>
      <c r="V28">
        <v>5292.7852556774696</v>
      </c>
      <c r="W28">
        <v>134925.99010726201</v>
      </c>
      <c r="X28">
        <v>26</v>
      </c>
      <c r="Y28">
        <v>1</v>
      </c>
      <c r="Z28">
        <v>16.923076923076898</v>
      </c>
      <c r="AA28">
        <v>26</v>
      </c>
      <c r="AB28">
        <v>0</v>
      </c>
      <c r="AC28">
        <v>25</v>
      </c>
      <c r="AD28">
        <v>35.105382128605299</v>
      </c>
      <c r="AE28">
        <v>0.64383012820512797</v>
      </c>
      <c r="AF28">
        <v>45.408950617283899</v>
      </c>
      <c r="AG28">
        <v>1018.36419753086</v>
      </c>
      <c r="AH28">
        <v>39.167853751187003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2</v>
      </c>
      <c r="E29">
        <v>26</v>
      </c>
      <c r="F29">
        <v>7.1428571428571397E-2</v>
      </c>
      <c r="G29">
        <v>7.1428571428571397E-2</v>
      </c>
      <c r="H29">
        <v>0.92857142857142805</v>
      </c>
      <c r="I29">
        <v>28</v>
      </c>
      <c r="J29">
        <v>600</v>
      </c>
      <c r="K29">
        <v>300</v>
      </c>
      <c r="L29">
        <v>300</v>
      </c>
      <c r="M29">
        <v>0.5</v>
      </c>
      <c r="N29">
        <v>9</v>
      </c>
      <c r="O29">
        <v>3</v>
      </c>
      <c r="P29">
        <v>6</v>
      </c>
      <c r="Q29">
        <v>382.31065264828402</v>
      </c>
      <c r="R29">
        <v>0.46312830687830597</v>
      </c>
      <c r="S29">
        <v>-2.7716297786720401E-2</v>
      </c>
      <c r="T29">
        <v>0.216805561805336</v>
      </c>
      <c r="U29">
        <v>130079.31199630001</v>
      </c>
      <c r="V29">
        <v>4346.1413330691003</v>
      </c>
      <c r="W29">
        <v>134425.45332936899</v>
      </c>
      <c r="X29">
        <v>27</v>
      </c>
      <c r="Y29">
        <v>0</v>
      </c>
      <c r="Z29">
        <v>16.6428571428571</v>
      </c>
      <c r="AA29">
        <v>28</v>
      </c>
      <c r="AB29">
        <v>0</v>
      </c>
      <c r="AC29">
        <v>25</v>
      </c>
      <c r="AD29">
        <v>35.2212441314554</v>
      </c>
      <c r="AE29">
        <v>0.64136904761904701</v>
      </c>
      <c r="AF29">
        <v>44.971264367816097</v>
      </c>
      <c r="AG29">
        <v>1020.11494252873</v>
      </c>
      <c r="AH29">
        <v>36.432676518883397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26</v>
      </c>
      <c r="F30">
        <v>0</v>
      </c>
      <c r="G30">
        <v>0</v>
      </c>
      <c r="H30">
        <v>1</v>
      </c>
      <c r="I30">
        <v>26</v>
      </c>
      <c r="J30">
        <v>1150</v>
      </c>
      <c r="K30">
        <v>900</v>
      </c>
      <c r="L30">
        <v>250</v>
      </c>
      <c r="M30">
        <v>0.78260869565217395</v>
      </c>
      <c r="N30">
        <v>14</v>
      </c>
      <c r="O30">
        <v>9</v>
      </c>
      <c r="P30">
        <v>5</v>
      </c>
      <c r="Q30">
        <v>406.83353571635303</v>
      </c>
      <c r="R30">
        <v>0.45830128205128201</v>
      </c>
      <c r="S30">
        <v>-2.0439061317183401E-3</v>
      </c>
      <c r="T30">
        <v>0.22947356988953899</v>
      </c>
      <c r="U30">
        <v>129869.044472069</v>
      </c>
      <c r="V30">
        <v>5367.0165085352601</v>
      </c>
      <c r="W30">
        <v>135236.060980604</v>
      </c>
      <c r="X30">
        <v>28</v>
      </c>
      <c r="Y30">
        <v>3</v>
      </c>
      <c r="Z30">
        <v>18.923076923076898</v>
      </c>
      <c r="AA30">
        <v>26</v>
      </c>
      <c r="AB30">
        <v>0</v>
      </c>
      <c r="AC30">
        <v>25</v>
      </c>
      <c r="AD30">
        <v>34.810434014635298</v>
      </c>
      <c r="AE30">
        <v>0.64623397435897401</v>
      </c>
      <c r="AF30">
        <v>45.177469135802397</v>
      </c>
      <c r="AG30">
        <v>1019.29012345678</v>
      </c>
      <c r="AH30">
        <v>39.203466286799497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26</v>
      </c>
      <c r="F31">
        <v>0</v>
      </c>
      <c r="G31">
        <v>0</v>
      </c>
      <c r="H31">
        <v>1</v>
      </c>
      <c r="I31">
        <v>26</v>
      </c>
      <c r="J31">
        <v>750</v>
      </c>
      <c r="K31">
        <v>600</v>
      </c>
      <c r="L31">
        <v>150</v>
      </c>
      <c r="M31">
        <v>0.8</v>
      </c>
      <c r="N31">
        <v>9</v>
      </c>
      <c r="O31">
        <v>6</v>
      </c>
      <c r="P31">
        <v>3</v>
      </c>
      <c r="Q31">
        <v>411.70651592476401</v>
      </c>
      <c r="R31">
        <v>0.45830128205128201</v>
      </c>
      <c r="S31">
        <v>-6.1596958174905403E-3</v>
      </c>
      <c r="T31">
        <v>0.22539303432184099</v>
      </c>
      <c r="U31">
        <v>128691.989716697</v>
      </c>
      <c r="V31">
        <v>5396.6661427373601</v>
      </c>
      <c r="W31">
        <v>134088.65585943399</v>
      </c>
      <c r="X31">
        <v>29</v>
      </c>
      <c r="Y31">
        <v>4</v>
      </c>
      <c r="Z31">
        <v>19.923076923076898</v>
      </c>
      <c r="AA31">
        <v>26</v>
      </c>
      <c r="AB31">
        <v>0</v>
      </c>
      <c r="AC31">
        <v>23</v>
      </c>
      <c r="AD31">
        <v>35.8913181242078</v>
      </c>
      <c r="AE31">
        <v>0.63421474358974295</v>
      </c>
      <c r="AF31">
        <v>46.334876543209802</v>
      </c>
      <c r="AG31">
        <v>1014.66049382715</v>
      </c>
      <c r="AH31">
        <v>39.025403608736902</v>
      </c>
      <c r="AI3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27</v>
      </c>
      <c r="E2">
        <v>13</v>
      </c>
      <c r="F2">
        <v>1</v>
      </c>
      <c r="G2">
        <v>0.67500000000000004</v>
      </c>
      <c r="H2">
        <v>0.32499999999999901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330.01916830573202</v>
      </c>
      <c r="R2">
        <v>0.49993322649572602</v>
      </c>
      <c r="S2">
        <v>7.4272930648773203E-3</v>
      </c>
      <c r="T2">
        <v>0.14722411999267601</v>
      </c>
      <c r="U2">
        <v>120114.48234072</v>
      </c>
      <c r="V2">
        <v>528.01631271159999</v>
      </c>
      <c r="W2">
        <v>120642.498653431</v>
      </c>
      <c r="X2">
        <v>0</v>
      </c>
      <c r="Y2">
        <v>0</v>
      </c>
      <c r="Z2">
        <v>0</v>
      </c>
      <c r="AA2">
        <v>37</v>
      </c>
      <c r="AB2">
        <v>3</v>
      </c>
      <c r="AC2">
        <v>13</v>
      </c>
      <c r="AD2">
        <v>46.8465697240864</v>
      </c>
      <c r="AE2">
        <v>0.516891891891891</v>
      </c>
      <c r="AF2">
        <v>54.934210526315702</v>
      </c>
      <c r="AG2">
        <v>980.26315789473597</v>
      </c>
      <c r="AH2">
        <v>26.493598862019901</v>
      </c>
      <c r="AI2">
        <v>0</v>
      </c>
    </row>
    <row r="3" spans="1:35" x14ac:dyDescent="0.2">
      <c r="A3">
        <v>2</v>
      </c>
      <c r="B3">
        <v>4</v>
      </c>
      <c r="C3">
        <v>40</v>
      </c>
      <c r="D3">
        <v>35</v>
      </c>
      <c r="E3">
        <v>18</v>
      </c>
      <c r="F3">
        <v>0.75471698113207497</v>
      </c>
      <c r="G3">
        <v>0.660377358490566</v>
      </c>
      <c r="H3">
        <v>0.339622641509434</v>
      </c>
      <c r="I3">
        <v>53</v>
      </c>
      <c r="J3">
        <v>400</v>
      </c>
      <c r="K3">
        <v>400</v>
      </c>
      <c r="L3">
        <v>0</v>
      </c>
      <c r="M3">
        <v>1</v>
      </c>
      <c r="N3">
        <v>4</v>
      </c>
      <c r="O3">
        <v>4</v>
      </c>
      <c r="P3">
        <v>0</v>
      </c>
      <c r="Q3">
        <v>327.829103803777</v>
      </c>
      <c r="R3">
        <v>0.49912312530237002</v>
      </c>
      <c r="S3">
        <v>-6.9408059341241807E-2</v>
      </c>
      <c r="T3">
        <v>0.15799883875054199</v>
      </c>
      <c r="U3">
        <v>123454.419806502</v>
      </c>
      <c r="V3">
        <v>-305.60963884378299</v>
      </c>
      <c r="W3">
        <v>123148.810167658</v>
      </c>
      <c r="X3">
        <v>1</v>
      </c>
      <c r="Y3">
        <v>0</v>
      </c>
      <c r="Z3">
        <v>0.245283018867924</v>
      </c>
      <c r="AA3">
        <v>42</v>
      </c>
      <c r="AB3">
        <v>11</v>
      </c>
      <c r="AC3">
        <v>14</v>
      </c>
      <c r="AD3">
        <v>43.405486219448697</v>
      </c>
      <c r="AE3">
        <v>0.54365079365079305</v>
      </c>
      <c r="AF3">
        <v>51.550387596899199</v>
      </c>
      <c r="AG3">
        <v>993.79844961240599</v>
      </c>
      <c r="AH3">
        <v>23.661867847914401</v>
      </c>
      <c r="AI3">
        <v>0</v>
      </c>
    </row>
    <row r="4" spans="1:35" x14ac:dyDescent="0.2">
      <c r="A4">
        <v>3</v>
      </c>
      <c r="B4">
        <v>4</v>
      </c>
      <c r="C4">
        <v>20</v>
      </c>
      <c r="D4">
        <v>16</v>
      </c>
      <c r="E4">
        <v>22</v>
      </c>
      <c r="F4">
        <v>0.52631578947368396</v>
      </c>
      <c r="G4">
        <v>0.42105263157894701</v>
      </c>
      <c r="H4">
        <v>0.57894736842105199</v>
      </c>
      <c r="I4">
        <v>38</v>
      </c>
      <c r="J4">
        <v>550</v>
      </c>
      <c r="K4">
        <v>500</v>
      </c>
      <c r="L4">
        <v>50</v>
      </c>
      <c r="M4">
        <v>0.90909090909090895</v>
      </c>
      <c r="N4">
        <v>6</v>
      </c>
      <c r="O4">
        <v>5</v>
      </c>
      <c r="P4">
        <v>1</v>
      </c>
      <c r="Q4">
        <v>344.90419846437402</v>
      </c>
      <c r="R4">
        <v>0.49432491702228498</v>
      </c>
      <c r="S4">
        <v>-0.17220950928044701</v>
      </c>
      <c r="T4">
        <v>0.16759429362001299</v>
      </c>
      <c r="U4">
        <v>123800.966161242</v>
      </c>
      <c r="V4">
        <v>939.89460059172302</v>
      </c>
      <c r="W4">
        <v>124740.860761834</v>
      </c>
      <c r="X4">
        <v>2</v>
      </c>
      <c r="Y4">
        <v>0</v>
      </c>
      <c r="Z4">
        <v>0.68421052631578905</v>
      </c>
      <c r="AA4">
        <v>38</v>
      </c>
      <c r="AB4">
        <v>0</v>
      </c>
      <c r="AC4">
        <v>20</v>
      </c>
      <c r="AD4">
        <v>42.620772946859802</v>
      </c>
      <c r="AE4">
        <v>0.55345394736842102</v>
      </c>
      <c r="AF4">
        <v>51.201923076923002</v>
      </c>
      <c r="AG4">
        <v>995.19230769230796</v>
      </c>
      <c r="AH4">
        <v>26.189271255060699</v>
      </c>
      <c r="AI4">
        <v>0</v>
      </c>
    </row>
    <row r="5" spans="1:35" x14ac:dyDescent="0.2">
      <c r="A5">
        <v>4</v>
      </c>
      <c r="B5">
        <v>4</v>
      </c>
      <c r="C5">
        <v>20</v>
      </c>
      <c r="D5">
        <v>22</v>
      </c>
      <c r="E5">
        <v>20</v>
      </c>
      <c r="F5">
        <v>0.476190476190476</v>
      </c>
      <c r="G5">
        <v>0.52380952380952295</v>
      </c>
      <c r="H5">
        <v>0.476190476190476</v>
      </c>
      <c r="I5">
        <v>42</v>
      </c>
      <c r="J5">
        <v>250</v>
      </c>
      <c r="K5">
        <v>200</v>
      </c>
      <c r="L5">
        <v>50</v>
      </c>
      <c r="M5">
        <v>0.8</v>
      </c>
      <c r="N5">
        <v>3</v>
      </c>
      <c r="O5">
        <v>2</v>
      </c>
      <c r="P5">
        <v>1</v>
      </c>
      <c r="Q5">
        <v>277.84610979552502</v>
      </c>
      <c r="R5">
        <v>0.48983739837398299</v>
      </c>
      <c r="S5">
        <v>-0.123007441338521</v>
      </c>
      <c r="T5">
        <v>0.1417152029962</v>
      </c>
      <c r="U5">
        <v>125825.000187789</v>
      </c>
      <c r="V5">
        <v>-1408.00263656026</v>
      </c>
      <c r="W5">
        <v>124416.997551229</v>
      </c>
      <c r="X5">
        <v>3</v>
      </c>
      <c r="Y5">
        <v>0</v>
      </c>
      <c r="Z5">
        <v>1.0476190476190399</v>
      </c>
      <c r="AA5">
        <v>42</v>
      </c>
      <c r="AB5">
        <v>0</v>
      </c>
      <c r="AC5">
        <v>16</v>
      </c>
      <c r="AD5">
        <v>42.207319232502698</v>
      </c>
      <c r="AE5">
        <v>0.56795634920634896</v>
      </c>
      <c r="AF5">
        <v>49.176356589147296</v>
      </c>
      <c r="AG5">
        <v>1003.29457364341</v>
      </c>
      <c r="AH5">
        <v>23.887966039128901</v>
      </c>
      <c r="AI5">
        <v>0</v>
      </c>
    </row>
    <row r="6" spans="1:35" x14ac:dyDescent="0.2">
      <c r="A6">
        <v>5</v>
      </c>
      <c r="B6">
        <v>4</v>
      </c>
      <c r="C6">
        <v>16</v>
      </c>
      <c r="D6">
        <v>14</v>
      </c>
      <c r="E6">
        <v>22</v>
      </c>
      <c r="F6">
        <v>0.44444444444444398</v>
      </c>
      <c r="G6">
        <v>0.38888888888888801</v>
      </c>
      <c r="H6">
        <v>0.61111111111111105</v>
      </c>
      <c r="I6">
        <v>36</v>
      </c>
      <c r="J6">
        <v>500</v>
      </c>
      <c r="K6">
        <v>300</v>
      </c>
      <c r="L6">
        <v>200</v>
      </c>
      <c r="M6">
        <v>0.6</v>
      </c>
      <c r="N6">
        <v>7</v>
      </c>
      <c r="O6">
        <v>3</v>
      </c>
      <c r="P6">
        <v>4</v>
      </c>
      <c r="Q6">
        <v>331.31510511717403</v>
      </c>
      <c r="R6">
        <v>0.490029761904761</v>
      </c>
      <c r="S6">
        <v>-0.14318742100586901</v>
      </c>
      <c r="T6">
        <v>0.16554568476845199</v>
      </c>
      <c r="U6">
        <v>124971.848432047</v>
      </c>
      <c r="V6">
        <v>1081.0122199902801</v>
      </c>
      <c r="W6">
        <v>126052.86065203699</v>
      </c>
      <c r="X6">
        <v>4</v>
      </c>
      <c r="Y6">
        <v>0</v>
      </c>
      <c r="Z6">
        <v>1.4722222222222201</v>
      </c>
      <c r="AA6">
        <v>36</v>
      </c>
      <c r="AB6">
        <v>0</v>
      </c>
      <c r="AC6">
        <v>20</v>
      </c>
      <c r="AD6">
        <v>41.746208281713301</v>
      </c>
      <c r="AE6">
        <v>0.569155092592592</v>
      </c>
      <c r="AF6">
        <v>50.028153153153099</v>
      </c>
      <c r="AG6">
        <v>999.88738738738903</v>
      </c>
      <c r="AH6">
        <v>27.7746496496497</v>
      </c>
      <c r="AI6">
        <v>0</v>
      </c>
    </row>
    <row r="7" spans="1:35" x14ac:dyDescent="0.2">
      <c r="A7">
        <v>6</v>
      </c>
      <c r="B7">
        <v>4</v>
      </c>
      <c r="C7">
        <v>6</v>
      </c>
      <c r="D7">
        <v>5</v>
      </c>
      <c r="E7">
        <v>23</v>
      </c>
      <c r="F7">
        <v>0.214285714285714</v>
      </c>
      <c r="G7">
        <v>0.17857142857142799</v>
      </c>
      <c r="H7">
        <v>0.82142857142857095</v>
      </c>
      <c r="I7">
        <v>28</v>
      </c>
      <c r="J7">
        <v>500</v>
      </c>
      <c r="K7">
        <v>300</v>
      </c>
      <c r="L7">
        <v>200</v>
      </c>
      <c r="M7">
        <v>0.6</v>
      </c>
      <c r="N7">
        <v>7</v>
      </c>
      <c r="O7">
        <v>3</v>
      </c>
      <c r="P7">
        <v>4</v>
      </c>
      <c r="Q7">
        <v>388.87921910656002</v>
      </c>
      <c r="R7">
        <v>0.48826058201058198</v>
      </c>
      <c r="S7">
        <v>-6.9823434991974007E-2</v>
      </c>
      <c r="T7">
        <v>0.19146096021544201</v>
      </c>
      <c r="U7">
        <v>124354.284334125</v>
      </c>
      <c r="V7">
        <v>4071.7593968820001</v>
      </c>
      <c r="W7">
        <v>128426.043731007</v>
      </c>
      <c r="X7">
        <v>5</v>
      </c>
      <c r="Y7">
        <v>0</v>
      </c>
      <c r="Z7">
        <v>2.6785714285714199</v>
      </c>
      <c r="AA7">
        <v>28</v>
      </c>
      <c r="AB7">
        <v>0</v>
      </c>
      <c r="AC7">
        <v>21</v>
      </c>
      <c r="AD7">
        <v>40.949714299433403</v>
      </c>
      <c r="AE7">
        <v>0.58258928571428503</v>
      </c>
      <c r="AF7">
        <v>50.6465517241379</v>
      </c>
      <c r="AG7">
        <v>997.41379310344598</v>
      </c>
      <c r="AH7">
        <v>35.621921182265901</v>
      </c>
      <c r="AI7">
        <v>0</v>
      </c>
    </row>
    <row r="8" spans="1:35" x14ac:dyDescent="0.2">
      <c r="A8">
        <v>7</v>
      </c>
      <c r="B8">
        <v>4</v>
      </c>
      <c r="C8">
        <v>14</v>
      </c>
      <c r="D8">
        <v>12</v>
      </c>
      <c r="E8">
        <v>25</v>
      </c>
      <c r="F8">
        <v>0.37837837837837801</v>
      </c>
      <c r="G8">
        <v>0.32432432432432401</v>
      </c>
      <c r="H8">
        <v>0.67567567567567499</v>
      </c>
      <c r="I8">
        <v>37</v>
      </c>
      <c r="J8">
        <v>550</v>
      </c>
      <c r="K8">
        <v>400</v>
      </c>
      <c r="L8">
        <v>150</v>
      </c>
      <c r="M8">
        <v>0.72727272727272696</v>
      </c>
      <c r="N8">
        <v>7</v>
      </c>
      <c r="O8">
        <v>4</v>
      </c>
      <c r="P8">
        <v>3</v>
      </c>
      <c r="Q8">
        <v>305.98117973540201</v>
      </c>
      <c r="R8">
        <v>0.48729979979979898</v>
      </c>
      <c r="S8">
        <v>-0.119455625838604</v>
      </c>
      <c r="T8">
        <v>0.157634486356096</v>
      </c>
      <c r="U8">
        <v>126236.595935768</v>
      </c>
      <c r="V8">
        <v>325.20451004155501</v>
      </c>
      <c r="W8">
        <v>126561.80044581</v>
      </c>
      <c r="X8">
        <v>6</v>
      </c>
      <c r="Y8">
        <v>0</v>
      </c>
      <c r="Z8">
        <v>2.6486486486486398</v>
      </c>
      <c r="AA8">
        <v>37</v>
      </c>
      <c r="AB8">
        <v>0</v>
      </c>
      <c r="AC8">
        <v>21</v>
      </c>
      <c r="AD8">
        <v>41.079173486088401</v>
      </c>
      <c r="AE8">
        <v>0.58023648648648596</v>
      </c>
      <c r="AF8">
        <v>48.766447368420998</v>
      </c>
      <c r="AG8">
        <v>1004.93421052631</v>
      </c>
      <c r="AH8">
        <v>27.160384068278798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4</v>
      </c>
      <c r="E9">
        <v>27</v>
      </c>
      <c r="F9">
        <v>0.19354838709677399</v>
      </c>
      <c r="G9">
        <v>0.12903225806451599</v>
      </c>
      <c r="H9">
        <v>0.87096774193548299</v>
      </c>
      <c r="I9">
        <v>31</v>
      </c>
      <c r="J9">
        <v>600</v>
      </c>
      <c r="K9">
        <v>300</v>
      </c>
      <c r="L9">
        <v>300</v>
      </c>
      <c r="M9">
        <v>0.5</v>
      </c>
      <c r="N9">
        <v>9</v>
      </c>
      <c r="O9">
        <v>3</v>
      </c>
      <c r="P9">
        <v>6</v>
      </c>
      <c r="Q9">
        <v>341.88736841701899</v>
      </c>
      <c r="R9">
        <v>0.483333333333333</v>
      </c>
      <c r="S9">
        <v>-4.0412488395627597E-2</v>
      </c>
      <c r="T9">
        <v>0.17558716111643699</v>
      </c>
      <c r="U9">
        <v>126109.220716688</v>
      </c>
      <c r="V9">
        <v>2423.0299207899502</v>
      </c>
      <c r="W9">
        <v>128532.25063747801</v>
      </c>
      <c r="X9">
        <v>7</v>
      </c>
      <c r="Y9">
        <v>0</v>
      </c>
      <c r="Z9">
        <v>3.7741935483870899</v>
      </c>
      <c r="AA9">
        <v>31</v>
      </c>
      <c r="AB9">
        <v>0</v>
      </c>
      <c r="AC9">
        <v>25</v>
      </c>
      <c r="AD9">
        <v>40.308205859476203</v>
      </c>
      <c r="AE9">
        <v>0.59206989247311803</v>
      </c>
      <c r="AF9">
        <v>48.8932291666666</v>
      </c>
      <c r="AG9">
        <v>1004.42708333333</v>
      </c>
      <c r="AH9">
        <v>32.400873655913998</v>
      </c>
      <c r="AI9">
        <v>0</v>
      </c>
    </row>
    <row r="10" spans="1:35" x14ac:dyDescent="0.2">
      <c r="A10">
        <v>9</v>
      </c>
      <c r="B10">
        <v>4</v>
      </c>
      <c r="C10">
        <v>5</v>
      </c>
      <c r="D10">
        <v>7</v>
      </c>
      <c r="E10">
        <v>25</v>
      </c>
      <c r="F10">
        <v>0.15625</v>
      </c>
      <c r="G10">
        <v>0.21875</v>
      </c>
      <c r="H10">
        <v>0.78125</v>
      </c>
      <c r="I10">
        <v>32</v>
      </c>
      <c r="J10">
        <v>750</v>
      </c>
      <c r="K10">
        <v>600</v>
      </c>
      <c r="L10">
        <v>150</v>
      </c>
      <c r="M10">
        <v>0.8</v>
      </c>
      <c r="N10">
        <v>9</v>
      </c>
      <c r="O10">
        <v>6</v>
      </c>
      <c r="P10">
        <v>3</v>
      </c>
      <c r="Q10">
        <v>333.30993586902002</v>
      </c>
      <c r="R10">
        <v>0.48233786962365499</v>
      </c>
      <c r="S10">
        <v>-2.7780823205112201E-2</v>
      </c>
      <c r="T10">
        <v>0.17466491123904501</v>
      </c>
      <c r="U10">
        <v>126932.92018990401</v>
      </c>
      <c r="V10">
        <v>2061.6006976329199</v>
      </c>
      <c r="W10">
        <v>128994.520887537</v>
      </c>
      <c r="X10">
        <v>8</v>
      </c>
      <c r="Y10">
        <v>0</v>
      </c>
      <c r="Z10">
        <v>4.1875</v>
      </c>
      <c r="AA10">
        <v>32</v>
      </c>
      <c r="AB10">
        <v>0</v>
      </c>
      <c r="AC10">
        <v>20</v>
      </c>
      <c r="AD10">
        <v>39.677567556279499</v>
      </c>
      <c r="AE10">
        <v>0.59798177083333304</v>
      </c>
      <c r="AF10">
        <v>48.074494949494898</v>
      </c>
      <c r="AG10">
        <v>1007.70202020202</v>
      </c>
      <c r="AH10">
        <v>31.4906881313131</v>
      </c>
      <c r="AI10">
        <v>0</v>
      </c>
    </row>
    <row r="11" spans="1:35" x14ac:dyDescent="0.2">
      <c r="A11">
        <v>10</v>
      </c>
      <c r="B11">
        <v>4</v>
      </c>
      <c r="C11">
        <v>4</v>
      </c>
      <c r="D11">
        <v>3</v>
      </c>
      <c r="E11">
        <v>26</v>
      </c>
      <c r="F11">
        <v>0.13793103448275801</v>
      </c>
      <c r="G11">
        <v>0.10344827586206801</v>
      </c>
      <c r="H11">
        <v>0.89655172413793105</v>
      </c>
      <c r="I11">
        <v>29</v>
      </c>
      <c r="J11">
        <v>1050</v>
      </c>
      <c r="K11">
        <v>900</v>
      </c>
      <c r="L11">
        <v>150</v>
      </c>
      <c r="M11">
        <v>0.85714285714285698</v>
      </c>
      <c r="N11">
        <v>12</v>
      </c>
      <c r="O11">
        <v>9</v>
      </c>
      <c r="P11">
        <v>3</v>
      </c>
      <c r="Q11">
        <v>365.08365160809097</v>
      </c>
      <c r="R11">
        <v>0.47880747126436701</v>
      </c>
      <c r="S11">
        <v>-4.05511529949312E-2</v>
      </c>
      <c r="T11">
        <v>0.18960796099645999</v>
      </c>
      <c r="U11">
        <v>126567.382812499</v>
      </c>
      <c r="V11">
        <v>3441.5364583333098</v>
      </c>
      <c r="W11">
        <v>130008.91927083299</v>
      </c>
      <c r="X11">
        <v>9</v>
      </c>
      <c r="Y11">
        <v>0</v>
      </c>
      <c r="Z11">
        <v>4.9310344827586201</v>
      </c>
      <c r="AA11">
        <v>29</v>
      </c>
      <c r="AB11">
        <v>0</v>
      </c>
      <c r="AC11">
        <v>22</v>
      </c>
      <c r="AD11">
        <v>39.253364389233901</v>
      </c>
      <c r="AE11">
        <v>0.60237068965517204</v>
      </c>
      <c r="AF11">
        <v>48.437499999999901</v>
      </c>
      <c r="AG11">
        <v>1006.24999999999</v>
      </c>
      <c r="AH11">
        <v>34.698275862068897</v>
      </c>
      <c r="AI11">
        <v>0</v>
      </c>
    </row>
    <row r="12" spans="1:35" x14ac:dyDescent="0.2">
      <c r="A12">
        <v>11</v>
      </c>
      <c r="B12">
        <v>4</v>
      </c>
      <c r="C12">
        <v>2</v>
      </c>
      <c r="D12">
        <v>1</v>
      </c>
      <c r="E12">
        <v>27</v>
      </c>
      <c r="F12">
        <v>7.1428571428571397E-2</v>
      </c>
      <c r="G12">
        <v>3.5714285714285698E-2</v>
      </c>
      <c r="H12">
        <v>0.96428571428571397</v>
      </c>
      <c r="I12">
        <v>28</v>
      </c>
      <c r="J12">
        <v>550</v>
      </c>
      <c r="K12">
        <v>200</v>
      </c>
      <c r="L12">
        <v>350</v>
      </c>
      <c r="M12">
        <v>0.36363636363636298</v>
      </c>
      <c r="N12">
        <v>9</v>
      </c>
      <c r="O12">
        <v>2</v>
      </c>
      <c r="P12">
        <v>7</v>
      </c>
      <c r="Q12">
        <v>372.56849370907503</v>
      </c>
      <c r="R12">
        <v>0.47566688712521998</v>
      </c>
      <c r="S12">
        <v>-6.6496137618978698E-3</v>
      </c>
      <c r="T12">
        <v>0.19444025110997001</v>
      </c>
      <c r="U12">
        <v>126766.25307586799</v>
      </c>
      <c r="V12">
        <v>3845.8223923239202</v>
      </c>
      <c r="W12">
        <v>130612.07546819199</v>
      </c>
      <c r="X12">
        <v>10</v>
      </c>
      <c r="Y12">
        <v>0</v>
      </c>
      <c r="Z12">
        <v>6.0357142857142803</v>
      </c>
      <c r="AA12">
        <v>28</v>
      </c>
      <c r="AB12">
        <v>0</v>
      </c>
      <c r="AC12">
        <v>23</v>
      </c>
      <c r="AD12">
        <v>38.8601559899177</v>
      </c>
      <c r="AE12">
        <v>0.60751488095238104</v>
      </c>
      <c r="AF12">
        <v>48.239942528735597</v>
      </c>
      <c r="AG12">
        <v>1007.0402298850501</v>
      </c>
      <c r="AH12">
        <v>35.965722495894802</v>
      </c>
      <c r="AI12">
        <v>0</v>
      </c>
    </row>
    <row r="13" spans="1:35" x14ac:dyDescent="0.2">
      <c r="A13">
        <v>12</v>
      </c>
      <c r="B13">
        <v>4</v>
      </c>
      <c r="C13">
        <v>5</v>
      </c>
      <c r="D13">
        <v>4</v>
      </c>
      <c r="E13">
        <v>28</v>
      </c>
      <c r="F13">
        <v>0.15625</v>
      </c>
      <c r="G13">
        <v>0.125</v>
      </c>
      <c r="H13">
        <v>0.875</v>
      </c>
      <c r="I13">
        <v>32</v>
      </c>
      <c r="J13">
        <v>650</v>
      </c>
      <c r="K13">
        <v>500</v>
      </c>
      <c r="L13">
        <v>150</v>
      </c>
      <c r="M13">
        <v>0.76923076923076905</v>
      </c>
      <c r="N13">
        <v>8</v>
      </c>
      <c r="O13">
        <v>5</v>
      </c>
      <c r="P13">
        <v>3</v>
      </c>
      <c r="Q13">
        <v>330.30060738683301</v>
      </c>
      <c r="R13">
        <v>0.47828461021505297</v>
      </c>
      <c r="S13">
        <v>-1.6994382022472498E-2</v>
      </c>
      <c r="T13">
        <v>0.177088879864025</v>
      </c>
      <c r="U13">
        <v>127857.050619834</v>
      </c>
      <c r="V13">
        <v>2046.2522956840901</v>
      </c>
      <c r="W13">
        <v>129903.302915518</v>
      </c>
      <c r="X13">
        <v>11</v>
      </c>
      <c r="Y13">
        <v>0</v>
      </c>
      <c r="Z13">
        <v>6.125</v>
      </c>
      <c r="AA13">
        <v>32</v>
      </c>
      <c r="AB13">
        <v>0</v>
      </c>
      <c r="AC13">
        <v>21</v>
      </c>
      <c r="AD13">
        <v>38.807740324594199</v>
      </c>
      <c r="AE13">
        <v>0.607421875</v>
      </c>
      <c r="AF13">
        <v>47.159090909090899</v>
      </c>
      <c r="AG13">
        <v>1011.36363636363</v>
      </c>
      <c r="AH13">
        <v>31.605113636363601</v>
      </c>
      <c r="AI13">
        <v>0</v>
      </c>
    </row>
    <row r="14" spans="1:35" x14ac:dyDescent="0.2">
      <c r="A14">
        <v>13</v>
      </c>
      <c r="B14">
        <v>4</v>
      </c>
      <c r="C14">
        <v>2</v>
      </c>
      <c r="D14">
        <v>2</v>
      </c>
      <c r="E14">
        <v>28</v>
      </c>
      <c r="F14">
        <v>6.6666666666666596E-2</v>
      </c>
      <c r="G14">
        <v>6.6666666666666596E-2</v>
      </c>
      <c r="H14">
        <v>0.93333333333333302</v>
      </c>
      <c r="I14">
        <v>30</v>
      </c>
      <c r="J14">
        <v>900</v>
      </c>
      <c r="K14">
        <v>600</v>
      </c>
      <c r="L14">
        <v>300</v>
      </c>
      <c r="M14">
        <v>0.66666666666666596</v>
      </c>
      <c r="N14">
        <v>12</v>
      </c>
      <c r="O14">
        <v>6</v>
      </c>
      <c r="P14">
        <v>6</v>
      </c>
      <c r="Q14">
        <v>347.85186215046099</v>
      </c>
      <c r="R14">
        <v>0.475550766283524</v>
      </c>
      <c r="S14">
        <v>-1.82830029710432E-2</v>
      </c>
      <c r="T14">
        <v>0.185315552642453</v>
      </c>
      <c r="U14">
        <v>127600.75451280399</v>
      </c>
      <c r="V14">
        <v>2877.2320138165801</v>
      </c>
      <c r="W14">
        <v>130477.986526621</v>
      </c>
      <c r="X14">
        <v>12</v>
      </c>
      <c r="Y14">
        <v>0</v>
      </c>
      <c r="Z14">
        <v>6.93333333333333</v>
      </c>
      <c r="AA14">
        <v>30</v>
      </c>
      <c r="AB14">
        <v>0</v>
      </c>
      <c r="AC14">
        <v>21</v>
      </c>
      <c r="AD14">
        <v>38.626335860937402</v>
      </c>
      <c r="AE14">
        <v>0.610069444444444</v>
      </c>
      <c r="AF14">
        <v>47.412634408602102</v>
      </c>
      <c r="AG14">
        <v>1010.3494623655801</v>
      </c>
      <c r="AH14">
        <v>33.678315412186201</v>
      </c>
      <c r="AI14">
        <v>0</v>
      </c>
    </row>
    <row r="15" spans="1:35" x14ac:dyDescent="0.2">
      <c r="A15">
        <v>14</v>
      </c>
      <c r="B15">
        <v>4</v>
      </c>
      <c r="C15">
        <v>3</v>
      </c>
      <c r="D15">
        <v>3</v>
      </c>
      <c r="E15">
        <v>28</v>
      </c>
      <c r="F15">
        <v>9.6774193548387094E-2</v>
      </c>
      <c r="G15">
        <v>9.6774193548387094E-2</v>
      </c>
      <c r="H15">
        <v>0.90322580645161199</v>
      </c>
      <c r="I15">
        <v>31</v>
      </c>
      <c r="J15">
        <v>1000</v>
      </c>
      <c r="K15">
        <v>600</v>
      </c>
      <c r="L15">
        <v>400</v>
      </c>
      <c r="M15">
        <v>0.6</v>
      </c>
      <c r="N15">
        <v>14</v>
      </c>
      <c r="O15">
        <v>6</v>
      </c>
      <c r="P15">
        <v>8</v>
      </c>
      <c r="Q15">
        <v>339.59879202669799</v>
      </c>
      <c r="R15">
        <v>0.47491039426523302</v>
      </c>
      <c r="S15">
        <v>-2.7094781930171001E-2</v>
      </c>
      <c r="T15">
        <v>0.18278128889414699</v>
      </c>
      <c r="U15">
        <v>128012.72922091901</v>
      </c>
      <c r="V15">
        <v>2494.5936414930102</v>
      </c>
      <c r="W15">
        <v>130507.32286241199</v>
      </c>
      <c r="X15">
        <v>13</v>
      </c>
      <c r="Y15">
        <v>0</v>
      </c>
      <c r="Z15">
        <v>7.6129032258064502</v>
      </c>
      <c r="AA15">
        <v>31</v>
      </c>
      <c r="AB15">
        <v>0</v>
      </c>
      <c r="AC15">
        <v>22</v>
      </c>
      <c r="AD15">
        <v>38.413535769428698</v>
      </c>
      <c r="AE15">
        <v>0.61155913978494603</v>
      </c>
      <c r="AF15">
        <v>47.0052083333333</v>
      </c>
      <c r="AG15">
        <v>1011.97916666666</v>
      </c>
      <c r="AH15">
        <v>32.644489247311697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2</v>
      </c>
      <c r="E16">
        <v>27</v>
      </c>
      <c r="F16">
        <v>3.4482758620689599E-2</v>
      </c>
      <c r="G16">
        <v>6.8965517241379296E-2</v>
      </c>
      <c r="H16">
        <v>0.93103448275862</v>
      </c>
      <c r="I16">
        <v>29</v>
      </c>
      <c r="J16">
        <v>900</v>
      </c>
      <c r="K16">
        <v>600</v>
      </c>
      <c r="L16">
        <v>300</v>
      </c>
      <c r="M16">
        <v>0.66666666666666596</v>
      </c>
      <c r="N16">
        <v>12</v>
      </c>
      <c r="O16">
        <v>6</v>
      </c>
      <c r="P16">
        <v>6</v>
      </c>
      <c r="Q16">
        <v>360.89707746523601</v>
      </c>
      <c r="R16">
        <v>0.47393267651888299</v>
      </c>
      <c r="S16">
        <v>-8.2361015785863394E-3</v>
      </c>
      <c r="T16">
        <v>0.194032118770055</v>
      </c>
      <c r="U16">
        <v>127968.810281635</v>
      </c>
      <c r="V16">
        <v>3436.7139274691199</v>
      </c>
      <c r="W16">
        <v>131405.52420910401</v>
      </c>
      <c r="X16">
        <v>14</v>
      </c>
      <c r="Y16">
        <v>0</v>
      </c>
      <c r="Z16">
        <v>8.68965517241379</v>
      </c>
      <c r="AA16">
        <v>29</v>
      </c>
      <c r="AB16">
        <v>0</v>
      </c>
      <c r="AC16">
        <v>24</v>
      </c>
      <c r="AD16">
        <v>37.919669412033798</v>
      </c>
      <c r="AE16">
        <v>0.61673850574712596</v>
      </c>
      <c r="AF16">
        <v>47.0486111111111</v>
      </c>
      <c r="AG16">
        <v>1011.80555555555</v>
      </c>
      <c r="AH16">
        <v>34.889846743295003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4</v>
      </c>
      <c r="E17">
        <v>26</v>
      </c>
      <c r="F17">
        <v>0.1</v>
      </c>
      <c r="G17">
        <v>0.133333333333333</v>
      </c>
      <c r="H17">
        <v>0.86666666666666603</v>
      </c>
      <c r="I17">
        <v>30</v>
      </c>
      <c r="J17">
        <v>1250</v>
      </c>
      <c r="K17">
        <v>900</v>
      </c>
      <c r="L17">
        <v>350</v>
      </c>
      <c r="M17">
        <v>0.72</v>
      </c>
      <c r="N17">
        <v>16</v>
      </c>
      <c r="O17">
        <v>9</v>
      </c>
      <c r="P17">
        <v>7</v>
      </c>
      <c r="Q17">
        <v>353.09973515071101</v>
      </c>
      <c r="R17">
        <v>0.47296455938697302</v>
      </c>
      <c r="S17">
        <v>-1.54842417009237E-2</v>
      </c>
      <c r="T17">
        <v>0.19197729652282</v>
      </c>
      <c r="U17">
        <v>128416.853194733</v>
      </c>
      <c r="V17">
        <v>3068.7913703896402</v>
      </c>
      <c r="W17">
        <v>131485.64456512299</v>
      </c>
      <c r="X17">
        <v>15</v>
      </c>
      <c r="Y17">
        <v>0</v>
      </c>
      <c r="Z17">
        <v>8.9</v>
      </c>
      <c r="AA17">
        <v>30</v>
      </c>
      <c r="AB17">
        <v>0</v>
      </c>
      <c r="AC17">
        <v>18</v>
      </c>
      <c r="AD17">
        <v>37.658853821332201</v>
      </c>
      <c r="AE17">
        <v>0.61840277777777697</v>
      </c>
      <c r="AF17">
        <v>46.606182795698899</v>
      </c>
      <c r="AG17">
        <v>1013.5752688172</v>
      </c>
      <c r="AH17">
        <v>33.785842293906803</v>
      </c>
      <c r="AI17">
        <v>0</v>
      </c>
    </row>
    <row r="18" spans="1:35" x14ac:dyDescent="0.2">
      <c r="A18">
        <v>17</v>
      </c>
      <c r="B18">
        <v>4</v>
      </c>
      <c r="C18">
        <v>3</v>
      </c>
      <c r="D18">
        <v>3</v>
      </c>
      <c r="E18">
        <v>26</v>
      </c>
      <c r="F18">
        <v>0.10344827586206801</v>
      </c>
      <c r="G18">
        <v>0.10344827586206801</v>
      </c>
      <c r="H18">
        <v>0.89655172413793105</v>
      </c>
      <c r="I18">
        <v>29</v>
      </c>
      <c r="J18">
        <v>950</v>
      </c>
      <c r="K18">
        <v>700</v>
      </c>
      <c r="L18">
        <v>250</v>
      </c>
      <c r="M18">
        <v>0.73684210526315697</v>
      </c>
      <c r="N18">
        <v>12</v>
      </c>
      <c r="O18">
        <v>7</v>
      </c>
      <c r="P18">
        <v>5</v>
      </c>
      <c r="Q18">
        <v>364.52247322439899</v>
      </c>
      <c r="R18">
        <v>0.472957717569786</v>
      </c>
      <c r="S18">
        <v>-4.4225626293457797E-2</v>
      </c>
      <c r="T18">
        <v>0.19823286211562299</v>
      </c>
      <c r="U18">
        <v>128425.935570987</v>
      </c>
      <c r="V18">
        <v>3562.8279320987499</v>
      </c>
      <c r="W18">
        <v>131988.763503086</v>
      </c>
      <c r="X18">
        <v>16</v>
      </c>
      <c r="Y18">
        <v>0</v>
      </c>
      <c r="Z18">
        <v>9.3448275862068897</v>
      </c>
      <c r="AA18">
        <v>29</v>
      </c>
      <c r="AB18">
        <v>0</v>
      </c>
      <c r="AC18">
        <v>19</v>
      </c>
      <c r="AD18">
        <v>37.360121494473297</v>
      </c>
      <c r="AE18">
        <v>0.62140804597701105</v>
      </c>
      <c r="AF18">
        <v>46.5972222222222</v>
      </c>
      <c r="AG18">
        <v>1013.6111111111099</v>
      </c>
      <c r="AH18">
        <v>34.952107279693401</v>
      </c>
      <c r="AI18">
        <v>0</v>
      </c>
    </row>
    <row r="19" spans="1:35" x14ac:dyDescent="0.2">
      <c r="A19">
        <v>18</v>
      </c>
      <c r="B19">
        <v>4</v>
      </c>
      <c r="C19">
        <v>2</v>
      </c>
      <c r="D19">
        <v>1</v>
      </c>
      <c r="E19">
        <v>27</v>
      </c>
      <c r="F19">
        <v>7.1428571428571397E-2</v>
      </c>
      <c r="G19">
        <v>3.5714285714285698E-2</v>
      </c>
      <c r="H19">
        <v>0.96428571428571397</v>
      </c>
      <c r="I19">
        <v>28</v>
      </c>
      <c r="J19">
        <v>700</v>
      </c>
      <c r="K19">
        <v>500</v>
      </c>
      <c r="L19">
        <v>200</v>
      </c>
      <c r="M19">
        <v>0.71428571428571397</v>
      </c>
      <c r="N19">
        <v>9</v>
      </c>
      <c r="O19">
        <v>5</v>
      </c>
      <c r="P19">
        <v>4</v>
      </c>
      <c r="Q19">
        <v>372.84185382579398</v>
      </c>
      <c r="R19">
        <v>0.47081679894179801</v>
      </c>
      <c r="S19">
        <v>-1.62908156035548E-2</v>
      </c>
      <c r="T19">
        <v>0.20317721717750001</v>
      </c>
      <c r="U19">
        <v>128508.474637501</v>
      </c>
      <c r="V19">
        <v>3982.6675832342498</v>
      </c>
      <c r="W19">
        <v>132491.142220735</v>
      </c>
      <c r="X19">
        <v>17</v>
      </c>
      <c r="Y19">
        <v>0</v>
      </c>
      <c r="Z19">
        <v>10.607142857142801</v>
      </c>
      <c r="AA19">
        <v>28</v>
      </c>
      <c r="AB19">
        <v>0</v>
      </c>
      <c r="AC19">
        <v>21</v>
      </c>
      <c r="AD19">
        <v>37.064852864767801</v>
      </c>
      <c r="AE19">
        <v>0.62537202380952295</v>
      </c>
      <c r="AF19">
        <v>46.515804597701099</v>
      </c>
      <c r="AG19">
        <v>1013.93678160919</v>
      </c>
      <c r="AH19">
        <v>36.212027914614097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2</v>
      </c>
      <c r="E20">
        <v>27</v>
      </c>
      <c r="F20">
        <v>6.8965517241379296E-2</v>
      </c>
      <c r="G20">
        <v>6.8965517241379296E-2</v>
      </c>
      <c r="H20">
        <v>0.93103448275862</v>
      </c>
      <c r="I20">
        <v>29</v>
      </c>
      <c r="J20">
        <v>550</v>
      </c>
      <c r="K20">
        <v>500</v>
      </c>
      <c r="L20">
        <v>50</v>
      </c>
      <c r="M20">
        <v>0.90909090909090895</v>
      </c>
      <c r="N20">
        <v>6</v>
      </c>
      <c r="O20">
        <v>5</v>
      </c>
      <c r="P20">
        <v>1</v>
      </c>
      <c r="Q20">
        <v>362.69045866463898</v>
      </c>
      <c r="R20">
        <v>0.47095648604269202</v>
      </c>
      <c r="S20">
        <v>-3.3406941849272398E-2</v>
      </c>
      <c r="T20">
        <v>0.19898963002411199</v>
      </c>
      <c r="U20">
        <v>128778.125</v>
      </c>
      <c r="V20">
        <v>3541.3194444444498</v>
      </c>
      <c r="W20">
        <v>132319.444444444</v>
      </c>
      <c r="X20">
        <v>18</v>
      </c>
      <c r="Y20">
        <v>0</v>
      </c>
      <c r="Z20">
        <v>11.1724137931034</v>
      </c>
      <c r="AA20">
        <v>29</v>
      </c>
      <c r="AB20">
        <v>0</v>
      </c>
      <c r="AC20">
        <v>21</v>
      </c>
      <c r="AD20">
        <v>37.046729611384698</v>
      </c>
      <c r="AE20">
        <v>0.625</v>
      </c>
      <c r="AF20">
        <v>46.25</v>
      </c>
      <c r="AG20">
        <v>1015</v>
      </c>
      <c r="AH20">
        <v>35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1</v>
      </c>
      <c r="E21">
        <v>27</v>
      </c>
      <c r="F21">
        <v>3.5714285714285698E-2</v>
      </c>
      <c r="G21">
        <v>3.5714285714285698E-2</v>
      </c>
      <c r="H21">
        <v>0.96428571428571397</v>
      </c>
      <c r="I21">
        <v>28</v>
      </c>
      <c r="J21">
        <v>1000</v>
      </c>
      <c r="K21">
        <v>700</v>
      </c>
      <c r="L21">
        <v>300</v>
      </c>
      <c r="M21">
        <v>0.7</v>
      </c>
      <c r="N21">
        <v>13</v>
      </c>
      <c r="O21">
        <v>7</v>
      </c>
      <c r="P21">
        <v>6</v>
      </c>
      <c r="Q21">
        <v>372.74934375016801</v>
      </c>
      <c r="R21">
        <v>0.46866732804232802</v>
      </c>
      <c r="S21">
        <v>-1.4509086498616101E-2</v>
      </c>
      <c r="T21">
        <v>0.20499763519707601</v>
      </c>
      <c r="U21">
        <v>128872.93411035099</v>
      </c>
      <c r="V21">
        <v>4007.4603233584098</v>
      </c>
      <c r="W21">
        <v>132880.39443370901</v>
      </c>
      <c r="X21">
        <v>19</v>
      </c>
      <c r="Y21">
        <v>0</v>
      </c>
      <c r="Z21">
        <v>12.535714285714199</v>
      </c>
      <c r="AA21">
        <v>28</v>
      </c>
      <c r="AB21">
        <v>0</v>
      </c>
      <c r="AC21">
        <v>23</v>
      </c>
      <c r="AD21">
        <v>36.694613461629103</v>
      </c>
      <c r="AE21">
        <v>0.62909226190476197</v>
      </c>
      <c r="AF21">
        <v>46.156609195402197</v>
      </c>
      <c r="AG21">
        <v>1015.37356321839</v>
      </c>
      <c r="AH21">
        <v>36.263341543513903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27</v>
      </c>
      <c r="F22">
        <v>3.5714285714285698E-2</v>
      </c>
      <c r="G22">
        <v>3.5714285714285698E-2</v>
      </c>
      <c r="H22">
        <v>0.96428571428571397</v>
      </c>
      <c r="I22">
        <v>28</v>
      </c>
      <c r="J22">
        <v>1000</v>
      </c>
      <c r="K22">
        <v>600</v>
      </c>
      <c r="L22">
        <v>400</v>
      </c>
      <c r="M22">
        <v>0.6</v>
      </c>
      <c r="N22">
        <v>14</v>
      </c>
      <c r="O22">
        <v>6</v>
      </c>
      <c r="P22">
        <v>8</v>
      </c>
      <c r="Q22">
        <v>372.95408857645799</v>
      </c>
      <c r="R22">
        <v>0.46784060846560799</v>
      </c>
      <c r="S22">
        <v>-7.7587077233720603E-3</v>
      </c>
      <c r="T22">
        <v>0.206628831376542</v>
      </c>
      <c r="U22">
        <v>129164.87327008101</v>
      </c>
      <c r="V22">
        <v>4034.51351730742</v>
      </c>
      <c r="W22">
        <v>133199.386787389</v>
      </c>
      <c r="X22">
        <v>20</v>
      </c>
      <c r="Y22">
        <v>0</v>
      </c>
      <c r="Z22">
        <v>13.285714285714199</v>
      </c>
      <c r="AA22">
        <v>28</v>
      </c>
      <c r="AB22">
        <v>0</v>
      </c>
      <c r="AC22">
        <v>24</v>
      </c>
      <c r="AD22">
        <v>36.391342756183697</v>
      </c>
      <c r="AE22">
        <v>0.632068452380952</v>
      </c>
      <c r="AF22">
        <v>45.869252873563198</v>
      </c>
      <c r="AG22">
        <v>1016.52298850574</v>
      </c>
      <c r="AH22">
        <v>36.304392446633798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0</v>
      </c>
      <c r="E23">
        <v>28</v>
      </c>
      <c r="F23">
        <v>3.5714285714285698E-2</v>
      </c>
      <c r="G23">
        <v>0</v>
      </c>
      <c r="H23">
        <v>1</v>
      </c>
      <c r="I23">
        <v>28</v>
      </c>
      <c r="J23">
        <v>1150</v>
      </c>
      <c r="K23">
        <v>900</v>
      </c>
      <c r="L23">
        <v>250</v>
      </c>
      <c r="M23">
        <v>0.78260869565217395</v>
      </c>
      <c r="N23">
        <v>14</v>
      </c>
      <c r="O23">
        <v>9</v>
      </c>
      <c r="P23">
        <v>5</v>
      </c>
      <c r="Q23">
        <v>386.88238685223399</v>
      </c>
      <c r="R23">
        <v>0.46610449735449699</v>
      </c>
      <c r="S23">
        <v>-2.2260827407886302E-2</v>
      </c>
      <c r="T23">
        <v>0.21375251873585899</v>
      </c>
      <c r="U23">
        <v>129055.357378781</v>
      </c>
      <c r="V23">
        <v>4385.8489397542698</v>
      </c>
      <c r="W23">
        <v>133441.20631853599</v>
      </c>
      <c r="X23">
        <v>21</v>
      </c>
      <c r="Y23">
        <v>0</v>
      </c>
      <c r="Z23">
        <v>13.9285714285714</v>
      </c>
      <c r="AA23">
        <v>28</v>
      </c>
      <c r="AB23">
        <v>0</v>
      </c>
      <c r="AC23">
        <v>22</v>
      </c>
      <c r="AD23">
        <v>36.1493094834087</v>
      </c>
      <c r="AE23">
        <v>0.63095238095238004</v>
      </c>
      <c r="AF23">
        <v>45.9770114942528</v>
      </c>
      <c r="AG23">
        <v>1016.09195402298</v>
      </c>
      <c r="AH23">
        <v>36.288998357963898</v>
      </c>
      <c r="AI23">
        <v>2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28</v>
      </c>
      <c r="F24">
        <v>3.4482758620689599E-2</v>
      </c>
      <c r="G24">
        <v>3.4482758620689599E-2</v>
      </c>
      <c r="H24">
        <v>0.96551724137931005</v>
      </c>
      <c r="I24">
        <v>29</v>
      </c>
      <c r="J24">
        <v>1300</v>
      </c>
      <c r="K24">
        <v>1000</v>
      </c>
      <c r="L24">
        <v>300</v>
      </c>
      <c r="M24">
        <v>0.76923076923076905</v>
      </c>
      <c r="N24">
        <v>16</v>
      </c>
      <c r="O24">
        <v>10</v>
      </c>
      <c r="P24">
        <v>6</v>
      </c>
      <c r="Q24">
        <v>376.49219467401201</v>
      </c>
      <c r="R24">
        <v>0.46551724137931</v>
      </c>
      <c r="S24">
        <v>-2.3722782343471999E-2</v>
      </c>
      <c r="T24">
        <v>0.209907292099072</v>
      </c>
      <c r="U24">
        <v>129413.28125</v>
      </c>
      <c r="V24">
        <v>3944.6180555555502</v>
      </c>
      <c r="W24">
        <v>133357.89930555501</v>
      </c>
      <c r="X24">
        <v>22</v>
      </c>
      <c r="Y24">
        <v>0</v>
      </c>
      <c r="Z24">
        <v>14.413793103448199</v>
      </c>
      <c r="AA24">
        <v>29</v>
      </c>
      <c r="AB24">
        <v>0</v>
      </c>
      <c r="AC24">
        <v>23</v>
      </c>
      <c r="AD24">
        <v>36.047979797979799</v>
      </c>
      <c r="AE24">
        <v>0.631465517241379</v>
      </c>
      <c r="AF24">
        <v>45.625</v>
      </c>
      <c r="AG24">
        <v>1017.5</v>
      </c>
      <c r="AH24">
        <v>35.086206896551701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1</v>
      </c>
      <c r="E25">
        <v>27</v>
      </c>
      <c r="F25">
        <v>0</v>
      </c>
      <c r="G25">
        <v>3.5714285714285698E-2</v>
      </c>
      <c r="H25">
        <v>0.96428571428571397</v>
      </c>
      <c r="I25">
        <v>28</v>
      </c>
      <c r="J25">
        <v>800</v>
      </c>
      <c r="K25">
        <v>400</v>
      </c>
      <c r="L25">
        <v>400</v>
      </c>
      <c r="M25">
        <v>0.5</v>
      </c>
      <c r="N25">
        <v>12</v>
      </c>
      <c r="O25">
        <v>4</v>
      </c>
      <c r="P25">
        <v>8</v>
      </c>
      <c r="Q25">
        <v>391.27326119569602</v>
      </c>
      <c r="R25">
        <v>0.46467151675485002</v>
      </c>
      <c r="S25">
        <v>-1.7847054075867699E-2</v>
      </c>
      <c r="T25">
        <v>0.21778417368439701</v>
      </c>
      <c r="U25">
        <v>129347.502972651</v>
      </c>
      <c r="V25">
        <v>4522.0438631259203</v>
      </c>
      <c r="W25">
        <v>133869.546835777</v>
      </c>
      <c r="X25">
        <v>23</v>
      </c>
      <c r="Y25">
        <v>1</v>
      </c>
      <c r="Z25">
        <v>15.8214285714285</v>
      </c>
      <c r="AA25">
        <v>28</v>
      </c>
      <c r="AB25">
        <v>0</v>
      </c>
      <c r="AC25">
        <v>23</v>
      </c>
      <c r="AD25">
        <v>35.739171374764503</v>
      </c>
      <c r="AE25">
        <v>0.63392857142857095</v>
      </c>
      <c r="AF25">
        <v>45.689655172413801</v>
      </c>
      <c r="AG25">
        <v>1017.24137931034</v>
      </c>
      <c r="AH25">
        <v>36.330049261083701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27</v>
      </c>
      <c r="F26">
        <v>0</v>
      </c>
      <c r="G26">
        <v>0</v>
      </c>
      <c r="H26">
        <v>1</v>
      </c>
      <c r="I26">
        <v>27</v>
      </c>
      <c r="J26">
        <v>1200</v>
      </c>
      <c r="K26">
        <v>800</v>
      </c>
      <c r="L26">
        <v>400</v>
      </c>
      <c r="M26">
        <v>0.66666666666666596</v>
      </c>
      <c r="N26">
        <v>16</v>
      </c>
      <c r="O26">
        <v>8</v>
      </c>
      <c r="P26">
        <v>8</v>
      </c>
      <c r="Q26">
        <v>409.30522710285697</v>
      </c>
      <c r="R26">
        <v>0.46320037986704599</v>
      </c>
      <c r="S26">
        <v>-2.2755347506663699E-2</v>
      </c>
      <c r="T26">
        <v>0.227851020559864</v>
      </c>
      <c r="U26">
        <v>129352.722859977</v>
      </c>
      <c r="V26">
        <v>5188.9491213151796</v>
      </c>
      <c r="W26">
        <v>134541.67198129199</v>
      </c>
      <c r="X26">
        <v>24</v>
      </c>
      <c r="Y26">
        <v>2</v>
      </c>
      <c r="Z26">
        <v>16.814814814814799</v>
      </c>
      <c r="AA26">
        <v>27</v>
      </c>
      <c r="AB26">
        <v>0</v>
      </c>
      <c r="AC26">
        <v>23</v>
      </c>
      <c r="AD26">
        <v>35.275258435732397</v>
      </c>
      <c r="AE26">
        <v>0.63734567901234496</v>
      </c>
      <c r="AF26">
        <v>45.684523809523803</v>
      </c>
      <c r="AG26">
        <v>1017.2619047619</v>
      </c>
      <c r="AH26">
        <v>37.676366843033399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27</v>
      </c>
      <c r="F27">
        <v>0</v>
      </c>
      <c r="G27">
        <v>0</v>
      </c>
      <c r="H27">
        <v>1</v>
      </c>
      <c r="I27">
        <v>27</v>
      </c>
      <c r="J27">
        <v>900</v>
      </c>
      <c r="K27">
        <v>700</v>
      </c>
      <c r="L27">
        <v>200</v>
      </c>
      <c r="M27">
        <v>0.77777777777777701</v>
      </c>
      <c r="N27">
        <v>11</v>
      </c>
      <c r="O27">
        <v>7</v>
      </c>
      <c r="P27">
        <v>4</v>
      </c>
      <c r="Q27">
        <v>409.247289764372</v>
      </c>
      <c r="R27">
        <v>0.46177587844254497</v>
      </c>
      <c r="S27">
        <v>-1.7283950617283699E-2</v>
      </c>
      <c r="T27">
        <v>0.228697014868325</v>
      </c>
      <c r="U27">
        <v>129504.14540816301</v>
      </c>
      <c r="V27">
        <v>5199.8441043083803</v>
      </c>
      <c r="W27">
        <v>134703.98951247099</v>
      </c>
      <c r="X27">
        <v>25</v>
      </c>
      <c r="Y27">
        <v>3</v>
      </c>
      <c r="Z27">
        <v>17.814814814814799</v>
      </c>
      <c r="AA27">
        <v>27</v>
      </c>
      <c r="AB27">
        <v>0</v>
      </c>
      <c r="AC27">
        <v>19</v>
      </c>
      <c r="AD27">
        <v>35.121832358674403</v>
      </c>
      <c r="AE27">
        <v>0.63888888888888795</v>
      </c>
      <c r="AF27">
        <v>45.535714285714199</v>
      </c>
      <c r="AG27">
        <v>1017.85714285714</v>
      </c>
      <c r="AH27">
        <v>37.698412698412596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27</v>
      </c>
      <c r="F28">
        <v>0</v>
      </c>
      <c r="G28">
        <v>0</v>
      </c>
      <c r="H28">
        <v>1</v>
      </c>
      <c r="I28">
        <v>27</v>
      </c>
      <c r="J28">
        <v>1150</v>
      </c>
      <c r="K28">
        <v>900</v>
      </c>
      <c r="L28">
        <v>250</v>
      </c>
      <c r="M28">
        <v>0.78260869565217395</v>
      </c>
      <c r="N28">
        <v>14</v>
      </c>
      <c r="O28">
        <v>9</v>
      </c>
      <c r="P28">
        <v>5</v>
      </c>
      <c r="Q28">
        <v>408.99108836452399</v>
      </c>
      <c r="R28">
        <v>0.46076685660018901</v>
      </c>
      <c r="S28">
        <v>-1.51524990800266E-2</v>
      </c>
      <c r="T28">
        <v>0.229437295800557</v>
      </c>
      <c r="U28">
        <v>129655.656533446</v>
      </c>
      <c r="V28">
        <v>5205.6016156462501</v>
      </c>
      <c r="W28">
        <v>134861.258149092</v>
      </c>
      <c r="X28">
        <v>26</v>
      </c>
      <c r="Y28">
        <v>4</v>
      </c>
      <c r="Z28">
        <v>18.814814814814799</v>
      </c>
      <c r="AA28">
        <v>27</v>
      </c>
      <c r="AB28">
        <v>0</v>
      </c>
      <c r="AC28">
        <v>20</v>
      </c>
      <c r="AD28">
        <v>34.9734560685758</v>
      </c>
      <c r="AE28">
        <v>0.64043209876543195</v>
      </c>
      <c r="AF28">
        <v>45.386904761904702</v>
      </c>
      <c r="AG28">
        <v>1018.4523809523801</v>
      </c>
      <c r="AH28">
        <v>37.720458553791801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1</v>
      </c>
      <c r="E29">
        <v>28</v>
      </c>
      <c r="F29">
        <v>6.8965517241379296E-2</v>
      </c>
      <c r="G29">
        <v>3.4482758620689599E-2</v>
      </c>
      <c r="H29">
        <v>0.96551724137931005</v>
      </c>
      <c r="I29">
        <v>29</v>
      </c>
      <c r="J29">
        <v>950</v>
      </c>
      <c r="K29">
        <v>600</v>
      </c>
      <c r="L29">
        <v>350</v>
      </c>
      <c r="M29">
        <v>0.63157894736842102</v>
      </c>
      <c r="N29">
        <v>13</v>
      </c>
      <c r="O29">
        <v>6</v>
      </c>
      <c r="P29">
        <v>7</v>
      </c>
      <c r="Q29">
        <v>385.60526152876901</v>
      </c>
      <c r="R29">
        <v>0.45977011494252801</v>
      </c>
      <c r="S29">
        <v>-1.2097568294993E-2</v>
      </c>
      <c r="T29">
        <v>0.22050863866893899</v>
      </c>
      <c r="U29">
        <v>130404.407793209</v>
      </c>
      <c r="V29">
        <v>4256.9251543209703</v>
      </c>
      <c r="W29">
        <v>134661.33294753</v>
      </c>
      <c r="X29">
        <v>27</v>
      </c>
      <c r="Y29">
        <v>0</v>
      </c>
      <c r="Z29">
        <v>18.4482758620689</v>
      </c>
      <c r="AA29">
        <v>29</v>
      </c>
      <c r="AB29">
        <v>0</v>
      </c>
      <c r="AC29">
        <v>22</v>
      </c>
      <c r="AD29">
        <v>34.806454537213298</v>
      </c>
      <c r="AE29">
        <v>0.64152298850574696</v>
      </c>
      <c r="AF29">
        <v>44.6527777777777</v>
      </c>
      <c r="AG29">
        <v>1021.38888888888</v>
      </c>
      <c r="AH29">
        <v>35.220306513409902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1</v>
      </c>
      <c r="E30">
        <v>27</v>
      </c>
      <c r="F30">
        <v>0</v>
      </c>
      <c r="G30">
        <v>3.5714285714285698E-2</v>
      </c>
      <c r="H30">
        <v>0.96428571428571397</v>
      </c>
      <c r="I30">
        <v>28</v>
      </c>
      <c r="J30">
        <v>800</v>
      </c>
      <c r="K30">
        <v>500</v>
      </c>
      <c r="L30">
        <v>300</v>
      </c>
      <c r="M30">
        <v>0.625</v>
      </c>
      <c r="N30">
        <v>11</v>
      </c>
      <c r="O30">
        <v>5</v>
      </c>
      <c r="P30">
        <v>6</v>
      </c>
      <c r="Q30">
        <v>398.32898896643701</v>
      </c>
      <c r="R30">
        <v>0.45888447971781299</v>
      </c>
      <c r="S30">
        <v>-2.5645148323820401E-2</v>
      </c>
      <c r="T30">
        <v>0.227598267972141</v>
      </c>
      <c r="U30">
        <v>130372.61362135</v>
      </c>
      <c r="V30">
        <v>4786.2382745408604</v>
      </c>
      <c r="W30">
        <v>135158.85189588999</v>
      </c>
      <c r="X30">
        <v>28</v>
      </c>
      <c r="Y30">
        <v>1</v>
      </c>
      <c r="Z30">
        <v>19.178571428571399</v>
      </c>
      <c r="AA30">
        <v>28</v>
      </c>
      <c r="AB30">
        <v>0</v>
      </c>
      <c r="AC30">
        <v>22</v>
      </c>
      <c r="AD30">
        <v>34.513927968486101</v>
      </c>
      <c r="AE30">
        <v>0.64434523809523803</v>
      </c>
      <c r="AF30">
        <v>44.683908045976999</v>
      </c>
      <c r="AG30">
        <v>1021.26436781609</v>
      </c>
      <c r="AH30">
        <v>36.473727422003201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1</v>
      </c>
      <c r="E31">
        <v>26</v>
      </c>
      <c r="F31">
        <v>0</v>
      </c>
      <c r="G31">
        <v>3.7037037037037E-2</v>
      </c>
      <c r="H31">
        <v>0.96296296296296302</v>
      </c>
      <c r="I31">
        <v>27</v>
      </c>
      <c r="J31">
        <v>750</v>
      </c>
      <c r="K31">
        <v>500</v>
      </c>
      <c r="L31">
        <v>250</v>
      </c>
      <c r="M31">
        <v>0.66666666666666596</v>
      </c>
      <c r="N31">
        <v>10</v>
      </c>
      <c r="O31">
        <v>5</v>
      </c>
      <c r="P31">
        <v>5</v>
      </c>
      <c r="Q31">
        <v>409.66264056643001</v>
      </c>
      <c r="R31">
        <v>0.458214624881291</v>
      </c>
      <c r="S31">
        <v>-1.7535903250188899E-2</v>
      </c>
      <c r="T31">
        <v>0.23341243474133799</v>
      </c>
      <c r="U31">
        <v>130262.58680555499</v>
      </c>
      <c r="V31">
        <v>5272.7430555555302</v>
      </c>
      <c r="W31">
        <v>135535.32986110999</v>
      </c>
      <c r="X31">
        <v>29</v>
      </c>
      <c r="Y31">
        <v>2</v>
      </c>
      <c r="Z31">
        <v>20.592592592592499</v>
      </c>
      <c r="AA31">
        <v>27</v>
      </c>
      <c r="AB31">
        <v>0</v>
      </c>
      <c r="AC31">
        <v>23</v>
      </c>
      <c r="AD31">
        <v>34.336734693877503</v>
      </c>
      <c r="AE31">
        <v>0.64660493827160503</v>
      </c>
      <c r="AF31">
        <v>44.7916666666666</v>
      </c>
      <c r="AG31">
        <v>1020.83333333333</v>
      </c>
      <c r="AH31">
        <v>37.808641975308603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26</v>
      </c>
      <c r="E2">
        <v>14</v>
      </c>
      <c r="F2">
        <v>1</v>
      </c>
      <c r="G2">
        <v>0.65</v>
      </c>
      <c r="H2">
        <v>0.35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376.31722918337903</v>
      </c>
      <c r="R2">
        <v>0.496501068376068</v>
      </c>
      <c r="S2">
        <v>-0.124471702696137</v>
      </c>
      <c r="T2">
        <v>0.16785460807670299</v>
      </c>
      <c r="U2">
        <v>120108.34041950099</v>
      </c>
      <c r="V2">
        <v>2239.7675736961301</v>
      </c>
      <c r="W2">
        <v>122348.107993197</v>
      </c>
      <c r="X2">
        <v>0</v>
      </c>
      <c r="Y2">
        <v>0</v>
      </c>
      <c r="Z2">
        <v>0</v>
      </c>
      <c r="AA2">
        <v>34</v>
      </c>
      <c r="AB2">
        <v>6</v>
      </c>
      <c r="AC2">
        <v>14</v>
      </c>
      <c r="AD2">
        <v>45.718464091976301</v>
      </c>
      <c r="AE2">
        <v>0.52267156862745101</v>
      </c>
      <c r="AF2">
        <v>54.940476190476097</v>
      </c>
      <c r="AG2">
        <v>980.23809523809405</v>
      </c>
      <c r="AH2">
        <v>28.8305322128851</v>
      </c>
      <c r="AI2">
        <v>0</v>
      </c>
    </row>
    <row r="3" spans="1:35" x14ac:dyDescent="0.2">
      <c r="A3">
        <v>2</v>
      </c>
      <c r="B3">
        <v>4</v>
      </c>
      <c r="C3">
        <v>37</v>
      </c>
      <c r="D3">
        <v>32</v>
      </c>
      <c r="E3">
        <v>19</v>
      </c>
      <c r="F3">
        <v>0.72549019607843102</v>
      </c>
      <c r="G3">
        <v>0.62745098039215597</v>
      </c>
      <c r="H3">
        <v>0.37254901960784298</v>
      </c>
      <c r="I3">
        <v>51</v>
      </c>
      <c r="J3">
        <v>700</v>
      </c>
      <c r="K3">
        <v>600</v>
      </c>
      <c r="L3">
        <v>100</v>
      </c>
      <c r="M3">
        <v>0.85714285714285698</v>
      </c>
      <c r="N3">
        <v>8</v>
      </c>
      <c r="O3">
        <v>6</v>
      </c>
      <c r="P3">
        <v>2</v>
      </c>
      <c r="Q3">
        <v>318.37113441896997</v>
      </c>
      <c r="R3">
        <v>0.49658496732026097</v>
      </c>
      <c r="S3">
        <v>-0.181838696660757</v>
      </c>
      <c r="T3">
        <v>0.153179692219507</v>
      </c>
      <c r="U3">
        <v>123382.206645108</v>
      </c>
      <c r="V3">
        <v>-543.73338065622397</v>
      </c>
      <c r="W3">
        <v>122838.473264452</v>
      </c>
      <c r="X3">
        <v>1</v>
      </c>
      <c r="Y3">
        <v>0</v>
      </c>
      <c r="Z3">
        <v>0.27450980392156799</v>
      </c>
      <c r="AA3">
        <v>42</v>
      </c>
      <c r="AB3">
        <v>9</v>
      </c>
      <c r="AC3">
        <v>14</v>
      </c>
      <c r="AD3">
        <v>43.715457264540397</v>
      </c>
      <c r="AE3">
        <v>0.54290674603174605</v>
      </c>
      <c r="AF3">
        <v>51.623062015503798</v>
      </c>
      <c r="AG3">
        <v>993.50775193798302</v>
      </c>
      <c r="AH3">
        <v>23.6549464747138</v>
      </c>
      <c r="AI3">
        <v>0</v>
      </c>
    </row>
    <row r="4" spans="1:35" x14ac:dyDescent="0.2">
      <c r="A4">
        <v>3</v>
      </c>
      <c r="B4">
        <v>4</v>
      </c>
      <c r="C4">
        <v>22</v>
      </c>
      <c r="D4">
        <v>23</v>
      </c>
      <c r="E4">
        <v>18</v>
      </c>
      <c r="F4">
        <v>0.53658536585365801</v>
      </c>
      <c r="G4">
        <v>0.56097560975609695</v>
      </c>
      <c r="H4">
        <v>0.439024390243902</v>
      </c>
      <c r="I4">
        <v>41</v>
      </c>
      <c r="J4">
        <v>400</v>
      </c>
      <c r="K4">
        <v>100</v>
      </c>
      <c r="L4">
        <v>300</v>
      </c>
      <c r="M4">
        <v>0.25</v>
      </c>
      <c r="N4">
        <v>7</v>
      </c>
      <c r="O4">
        <v>1</v>
      </c>
      <c r="P4">
        <v>6</v>
      </c>
      <c r="Q4">
        <v>343.67258806690103</v>
      </c>
      <c r="R4">
        <v>0.49374999999999902</v>
      </c>
      <c r="S4">
        <v>-0.24120133449164499</v>
      </c>
      <c r="T4">
        <v>0.16616644236346101</v>
      </c>
      <c r="U4">
        <v>123590.306565334</v>
      </c>
      <c r="V4">
        <v>294.92010345804601</v>
      </c>
      <c r="W4">
        <v>123885.22666879201</v>
      </c>
      <c r="X4">
        <v>2</v>
      </c>
      <c r="Y4">
        <v>0</v>
      </c>
      <c r="Z4">
        <v>0.75609756097560898</v>
      </c>
      <c r="AA4">
        <v>41</v>
      </c>
      <c r="AB4">
        <v>0</v>
      </c>
      <c r="AC4">
        <v>16</v>
      </c>
      <c r="AD4">
        <v>42.870460440985703</v>
      </c>
      <c r="AE4">
        <v>0.54649390243902396</v>
      </c>
      <c r="AF4">
        <v>51.413690476190403</v>
      </c>
      <c r="AG4">
        <v>994.34523809523705</v>
      </c>
      <c r="AH4">
        <v>24.252322880371601</v>
      </c>
      <c r="AI4">
        <v>0</v>
      </c>
    </row>
    <row r="5" spans="1:35" x14ac:dyDescent="0.2">
      <c r="A5">
        <v>4</v>
      </c>
      <c r="B5">
        <v>4</v>
      </c>
      <c r="C5">
        <v>24</v>
      </c>
      <c r="D5">
        <v>21</v>
      </c>
      <c r="E5">
        <v>21</v>
      </c>
      <c r="F5">
        <v>0.57142857142857095</v>
      </c>
      <c r="G5">
        <v>0.5</v>
      </c>
      <c r="H5">
        <v>0.5</v>
      </c>
      <c r="I5">
        <v>42</v>
      </c>
      <c r="J5">
        <v>400</v>
      </c>
      <c r="K5">
        <v>400</v>
      </c>
      <c r="L5">
        <v>0</v>
      </c>
      <c r="M5">
        <v>1</v>
      </c>
      <c r="N5">
        <v>4</v>
      </c>
      <c r="O5">
        <v>4</v>
      </c>
      <c r="P5">
        <v>0</v>
      </c>
      <c r="Q5">
        <v>328.15943503946801</v>
      </c>
      <c r="R5">
        <v>0.49091415021293</v>
      </c>
      <c r="S5">
        <v>-0.15719636687378599</v>
      </c>
      <c r="T5">
        <v>0.164366319646406</v>
      </c>
      <c r="U5">
        <v>125072.684981746</v>
      </c>
      <c r="V5">
        <v>-191.24367150411101</v>
      </c>
      <c r="W5">
        <v>124881.44131024199</v>
      </c>
      <c r="X5">
        <v>3</v>
      </c>
      <c r="Y5">
        <v>0</v>
      </c>
      <c r="Z5">
        <v>1.02380952380952</v>
      </c>
      <c r="AA5">
        <v>42</v>
      </c>
      <c r="AB5">
        <v>0</v>
      </c>
      <c r="AC5">
        <v>18</v>
      </c>
      <c r="AD5">
        <v>41.720954825793498</v>
      </c>
      <c r="AE5">
        <v>0.56026785714285698</v>
      </c>
      <c r="AF5">
        <v>49.927325581395301</v>
      </c>
      <c r="AG5">
        <v>1000.29069767441</v>
      </c>
      <c r="AH5">
        <v>23.816445182724198</v>
      </c>
      <c r="AI5">
        <v>6</v>
      </c>
    </row>
    <row r="6" spans="1:35" x14ac:dyDescent="0.2">
      <c r="A6">
        <v>5</v>
      </c>
      <c r="B6">
        <v>4</v>
      </c>
      <c r="C6">
        <v>12</v>
      </c>
      <c r="D6">
        <v>9</v>
      </c>
      <c r="E6">
        <v>24</v>
      </c>
      <c r="F6">
        <v>0.36363636363636298</v>
      </c>
      <c r="G6">
        <v>0.27272727272727199</v>
      </c>
      <c r="H6">
        <v>0.72727272727272696</v>
      </c>
      <c r="I6">
        <v>33</v>
      </c>
      <c r="J6">
        <v>550</v>
      </c>
      <c r="K6">
        <v>200</v>
      </c>
      <c r="L6">
        <v>350</v>
      </c>
      <c r="M6">
        <v>0.36363636363636298</v>
      </c>
      <c r="N6">
        <v>9</v>
      </c>
      <c r="O6">
        <v>2</v>
      </c>
      <c r="P6">
        <v>7</v>
      </c>
      <c r="Q6">
        <v>351.56585703342</v>
      </c>
      <c r="R6">
        <v>0.48682133838383801</v>
      </c>
      <c r="S6">
        <v>-9.1817922152112097E-2</v>
      </c>
      <c r="T6">
        <v>0.17695264855859499</v>
      </c>
      <c r="U6">
        <v>125275.88735402199</v>
      </c>
      <c r="V6">
        <v>2208.5449406478301</v>
      </c>
      <c r="W6">
        <v>127484.43229467</v>
      </c>
      <c r="X6">
        <v>4</v>
      </c>
      <c r="Y6">
        <v>0</v>
      </c>
      <c r="Z6">
        <v>1.72727272727272</v>
      </c>
      <c r="AA6">
        <v>33</v>
      </c>
      <c r="AB6">
        <v>0</v>
      </c>
      <c r="AC6">
        <v>18</v>
      </c>
      <c r="AD6">
        <v>40.925424368547702</v>
      </c>
      <c r="AE6">
        <v>0.57859848484848397</v>
      </c>
      <c r="AF6">
        <v>49.724264705882298</v>
      </c>
      <c r="AG6">
        <v>1001.10294117647</v>
      </c>
      <c r="AH6">
        <v>30.336452762923301</v>
      </c>
      <c r="AI6">
        <v>0</v>
      </c>
    </row>
    <row r="7" spans="1:35" x14ac:dyDescent="0.2">
      <c r="A7">
        <v>6</v>
      </c>
      <c r="B7">
        <v>4</v>
      </c>
      <c r="C7">
        <v>12</v>
      </c>
      <c r="D7">
        <v>12</v>
      </c>
      <c r="E7">
        <v>24</v>
      </c>
      <c r="F7">
        <v>0.33333333333333298</v>
      </c>
      <c r="G7">
        <v>0.33333333333333298</v>
      </c>
      <c r="H7">
        <v>0.66666666666666596</v>
      </c>
      <c r="I7">
        <v>36</v>
      </c>
      <c r="J7">
        <v>1400</v>
      </c>
      <c r="K7">
        <v>1200</v>
      </c>
      <c r="L7">
        <v>200</v>
      </c>
      <c r="M7">
        <v>0.85714285714285698</v>
      </c>
      <c r="N7">
        <v>16</v>
      </c>
      <c r="O7">
        <v>12</v>
      </c>
      <c r="P7">
        <v>4</v>
      </c>
      <c r="Q7">
        <v>320.94359151665702</v>
      </c>
      <c r="R7">
        <v>0.48326719576719501</v>
      </c>
      <c r="S7">
        <v>-0.10309996516893</v>
      </c>
      <c r="T7">
        <v>0.16628005565120499</v>
      </c>
      <c r="U7">
        <v>126468.25034493901</v>
      </c>
      <c r="V7">
        <v>917.83489570650602</v>
      </c>
      <c r="W7">
        <v>127386.085240645</v>
      </c>
      <c r="X7">
        <v>5</v>
      </c>
      <c r="Y7">
        <v>0</v>
      </c>
      <c r="Z7">
        <v>2.1666666666666599</v>
      </c>
      <c r="AA7">
        <v>36</v>
      </c>
      <c r="AB7">
        <v>0</v>
      </c>
      <c r="AC7">
        <v>14</v>
      </c>
      <c r="AD7">
        <v>40.465461262875003</v>
      </c>
      <c r="AE7">
        <v>0.58449074074074003</v>
      </c>
      <c r="AF7">
        <v>48.536036036036002</v>
      </c>
      <c r="AG7">
        <v>1005.85585585585</v>
      </c>
      <c r="AH7">
        <v>27.940440440440401</v>
      </c>
      <c r="AI7">
        <v>0</v>
      </c>
    </row>
    <row r="8" spans="1:35" x14ac:dyDescent="0.2">
      <c r="A8">
        <v>7</v>
      </c>
      <c r="B8">
        <v>4</v>
      </c>
      <c r="C8">
        <v>10</v>
      </c>
      <c r="D8">
        <v>9</v>
      </c>
      <c r="E8">
        <v>25</v>
      </c>
      <c r="F8">
        <v>0.29411764705882298</v>
      </c>
      <c r="G8">
        <v>0.26470588235294101</v>
      </c>
      <c r="H8">
        <v>0.73529411764705799</v>
      </c>
      <c r="I8">
        <v>34</v>
      </c>
      <c r="J8">
        <v>900</v>
      </c>
      <c r="K8">
        <v>700</v>
      </c>
      <c r="L8">
        <v>200</v>
      </c>
      <c r="M8">
        <v>0.77777777777777701</v>
      </c>
      <c r="N8">
        <v>11</v>
      </c>
      <c r="O8">
        <v>7</v>
      </c>
      <c r="P8">
        <v>4</v>
      </c>
      <c r="Q8">
        <v>324.99937582535898</v>
      </c>
      <c r="R8">
        <v>0.477532679738562</v>
      </c>
      <c r="S8">
        <v>-4.0340498805754403E-2</v>
      </c>
      <c r="T8">
        <v>0.171231014427391</v>
      </c>
      <c r="U8">
        <v>127152.040816326</v>
      </c>
      <c r="V8">
        <v>1464.86678004536</v>
      </c>
      <c r="W8">
        <v>128616.90759637101</v>
      </c>
      <c r="X8">
        <v>6</v>
      </c>
      <c r="Y8">
        <v>0</v>
      </c>
      <c r="Z8">
        <v>2.8823529411764701</v>
      </c>
      <c r="AA8">
        <v>34</v>
      </c>
      <c r="AB8">
        <v>0</v>
      </c>
      <c r="AC8">
        <v>19</v>
      </c>
      <c r="AD8">
        <v>39.662515738117698</v>
      </c>
      <c r="AE8">
        <v>0.59558823529411697</v>
      </c>
      <c r="AF8">
        <v>47.857142857142797</v>
      </c>
      <c r="AG8">
        <v>1008.57142857142</v>
      </c>
      <c r="AH8">
        <v>29.663865546218499</v>
      </c>
      <c r="AI8">
        <v>0</v>
      </c>
    </row>
    <row r="9" spans="1:35" x14ac:dyDescent="0.2">
      <c r="A9">
        <v>8</v>
      </c>
      <c r="B9">
        <v>4</v>
      </c>
      <c r="C9">
        <v>4</v>
      </c>
      <c r="D9">
        <v>5</v>
      </c>
      <c r="E9">
        <v>24</v>
      </c>
      <c r="F9">
        <v>0.13793103448275801</v>
      </c>
      <c r="G9">
        <v>0.17241379310344801</v>
      </c>
      <c r="H9">
        <v>0.82758620689655105</v>
      </c>
      <c r="I9">
        <v>29</v>
      </c>
      <c r="J9">
        <v>800</v>
      </c>
      <c r="K9">
        <v>500</v>
      </c>
      <c r="L9">
        <v>300</v>
      </c>
      <c r="M9">
        <v>0.625</v>
      </c>
      <c r="N9">
        <v>11</v>
      </c>
      <c r="O9">
        <v>5</v>
      </c>
      <c r="P9">
        <v>6</v>
      </c>
      <c r="Q9">
        <v>372.05603769344998</v>
      </c>
      <c r="R9">
        <v>0.47506157635467899</v>
      </c>
      <c r="S9">
        <v>-1.8564709914506899E-2</v>
      </c>
      <c r="T9">
        <v>0.19306403560539701</v>
      </c>
      <c r="U9">
        <v>126532.44598765401</v>
      </c>
      <c r="V9">
        <v>3615.4320987654401</v>
      </c>
      <c r="W9">
        <v>130147.878086419</v>
      </c>
      <c r="X9">
        <v>7</v>
      </c>
      <c r="Y9">
        <v>0</v>
      </c>
      <c r="Z9">
        <v>3.9310344827586201</v>
      </c>
      <c r="AA9">
        <v>29</v>
      </c>
      <c r="AB9">
        <v>0</v>
      </c>
      <c r="AC9">
        <v>21</v>
      </c>
      <c r="AD9">
        <v>39.113979385238302</v>
      </c>
      <c r="AE9">
        <v>0.60201149425287304</v>
      </c>
      <c r="AF9">
        <v>48.4722222222222</v>
      </c>
      <c r="AG9">
        <v>1006.1111111111099</v>
      </c>
      <c r="AH9">
        <v>34.693486590038297</v>
      </c>
      <c r="AI9">
        <v>0</v>
      </c>
    </row>
    <row r="10" spans="1:35" x14ac:dyDescent="0.2">
      <c r="A10">
        <v>9</v>
      </c>
      <c r="B10">
        <v>4</v>
      </c>
      <c r="C10">
        <v>6</v>
      </c>
      <c r="D10">
        <v>5</v>
      </c>
      <c r="E10">
        <v>25</v>
      </c>
      <c r="F10">
        <v>0.2</v>
      </c>
      <c r="G10">
        <v>0.16666666666666599</v>
      </c>
      <c r="H10">
        <v>0.83333333333333304</v>
      </c>
      <c r="I10">
        <v>30</v>
      </c>
      <c r="J10">
        <v>450</v>
      </c>
      <c r="K10">
        <v>100</v>
      </c>
      <c r="L10">
        <v>350</v>
      </c>
      <c r="M10">
        <v>0.22222222222222199</v>
      </c>
      <c r="N10">
        <v>8</v>
      </c>
      <c r="O10">
        <v>1</v>
      </c>
      <c r="P10">
        <v>7</v>
      </c>
      <c r="Q10">
        <v>355.42841969712799</v>
      </c>
      <c r="R10">
        <v>0.472844827586206</v>
      </c>
      <c r="S10">
        <v>-4.5993248045486802E-2</v>
      </c>
      <c r="T10">
        <v>0.18729879644713801</v>
      </c>
      <c r="U10">
        <v>127159.787258642</v>
      </c>
      <c r="V10">
        <v>3039.2404468724699</v>
      </c>
      <c r="W10">
        <v>130199.02770551501</v>
      </c>
      <c r="X10">
        <v>8</v>
      </c>
      <c r="Y10">
        <v>0</v>
      </c>
      <c r="Z10">
        <v>4.1666666666666599</v>
      </c>
      <c r="AA10">
        <v>30</v>
      </c>
      <c r="AB10">
        <v>0</v>
      </c>
      <c r="AC10">
        <v>23</v>
      </c>
      <c r="AD10">
        <v>38.887315653873401</v>
      </c>
      <c r="AE10">
        <v>0.60555555555555496</v>
      </c>
      <c r="AF10">
        <v>47.8494623655914</v>
      </c>
      <c r="AG10">
        <v>1008.60215053763</v>
      </c>
      <c r="AH10">
        <v>33.620071684587799</v>
      </c>
      <c r="AI10">
        <v>0</v>
      </c>
    </row>
    <row r="11" spans="1:35" x14ac:dyDescent="0.2">
      <c r="A11">
        <v>10</v>
      </c>
      <c r="B11">
        <v>4</v>
      </c>
      <c r="C11">
        <v>4</v>
      </c>
      <c r="D11">
        <v>3</v>
      </c>
      <c r="E11">
        <v>26</v>
      </c>
      <c r="F11">
        <v>0.13793103448275801</v>
      </c>
      <c r="G11">
        <v>0.10344827586206801</v>
      </c>
      <c r="H11">
        <v>0.89655172413793105</v>
      </c>
      <c r="I11">
        <v>29</v>
      </c>
      <c r="J11">
        <v>750</v>
      </c>
      <c r="K11">
        <v>600</v>
      </c>
      <c r="L11">
        <v>150</v>
      </c>
      <c r="M11">
        <v>0.8</v>
      </c>
      <c r="N11">
        <v>9</v>
      </c>
      <c r="O11">
        <v>6</v>
      </c>
      <c r="P11">
        <v>3</v>
      </c>
      <c r="Q11">
        <v>366.183543723931</v>
      </c>
      <c r="R11">
        <v>0.47347085385878401</v>
      </c>
      <c r="S11">
        <v>-3.6177698015923999E-2</v>
      </c>
      <c r="T11">
        <v>0.19314386914066101</v>
      </c>
      <c r="U11">
        <v>127197.0703125</v>
      </c>
      <c r="V11">
        <v>3515.4947916666601</v>
      </c>
      <c r="W11">
        <v>130712.565104166</v>
      </c>
      <c r="X11">
        <v>9</v>
      </c>
      <c r="Y11">
        <v>0</v>
      </c>
      <c r="Z11">
        <v>5</v>
      </c>
      <c r="AA11">
        <v>29</v>
      </c>
      <c r="AB11">
        <v>0</v>
      </c>
      <c r="AC11">
        <v>24</v>
      </c>
      <c r="AD11">
        <v>38.577808756712102</v>
      </c>
      <c r="AE11">
        <v>0.60883620689655105</v>
      </c>
      <c r="AF11">
        <v>47.8125</v>
      </c>
      <c r="AG11">
        <v>1008.75</v>
      </c>
      <c r="AH11">
        <v>34.784482758620598</v>
      </c>
      <c r="AI11">
        <v>0</v>
      </c>
    </row>
    <row r="12" spans="1:35" x14ac:dyDescent="0.2">
      <c r="A12">
        <v>11</v>
      </c>
      <c r="B12">
        <v>4</v>
      </c>
      <c r="C12">
        <v>3</v>
      </c>
      <c r="D12">
        <v>5</v>
      </c>
      <c r="E12">
        <v>24</v>
      </c>
      <c r="F12">
        <v>0.10344827586206801</v>
      </c>
      <c r="G12">
        <v>0.17241379310344801</v>
      </c>
      <c r="H12">
        <v>0.82758620689655105</v>
      </c>
      <c r="I12">
        <v>29</v>
      </c>
      <c r="J12">
        <v>1000</v>
      </c>
      <c r="K12">
        <v>700</v>
      </c>
      <c r="L12">
        <v>300</v>
      </c>
      <c r="M12">
        <v>0.7</v>
      </c>
      <c r="N12">
        <v>13</v>
      </c>
      <c r="O12">
        <v>7</v>
      </c>
      <c r="P12">
        <v>6</v>
      </c>
      <c r="Q12">
        <v>369.50297274956802</v>
      </c>
      <c r="R12">
        <v>0.47080254515599301</v>
      </c>
      <c r="S12">
        <v>-4.6116182415121103E-2</v>
      </c>
      <c r="T12">
        <v>0.19573962142447901</v>
      </c>
      <c r="U12">
        <v>127372.260802469</v>
      </c>
      <c r="V12">
        <v>3612.8858024691399</v>
      </c>
      <c r="W12">
        <v>130985.146604938</v>
      </c>
      <c r="X12">
        <v>10</v>
      </c>
      <c r="Y12">
        <v>0</v>
      </c>
      <c r="Z12">
        <v>5.8965517241379297</v>
      </c>
      <c r="AA12">
        <v>29</v>
      </c>
      <c r="AB12">
        <v>0</v>
      </c>
      <c r="AC12">
        <v>18</v>
      </c>
      <c r="AD12">
        <v>38.314070812694901</v>
      </c>
      <c r="AE12">
        <v>0.61063218390804597</v>
      </c>
      <c r="AF12">
        <v>47.6388888888888</v>
      </c>
      <c r="AG12">
        <v>1009.44444444444</v>
      </c>
      <c r="AH12">
        <v>34.808429118773901</v>
      </c>
      <c r="AI12">
        <v>0</v>
      </c>
    </row>
    <row r="13" spans="1:35" x14ac:dyDescent="0.2">
      <c r="A13">
        <v>12</v>
      </c>
      <c r="B13">
        <v>4</v>
      </c>
      <c r="C13">
        <v>5</v>
      </c>
      <c r="D13">
        <v>5</v>
      </c>
      <c r="E13">
        <v>24</v>
      </c>
      <c r="F13">
        <v>0.17241379310344801</v>
      </c>
      <c r="G13">
        <v>0.17241379310344801</v>
      </c>
      <c r="H13">
        <v>0.82758620689655105</v>
      </c>
      <c r="I13">
        <v>29</v>
      </c>
      <c r="J13">
        <v>600</v>
      </c>
      <c r="K13">
        <v>300</v>
      </c>
      <c r="L13">
        <v>300</v>
      </c>
      <c r="M13">
        <v>0.5</v>
      </c>
      <c r="N13">
        <v>9</v>
      </c>
      <c r="O13">
        <v>3</v>
      </c>
      <c r="P13">
        <v>6</v>
      </c>
      <c r="Q13">
        <v>366.32975735393501</v>
      </c>
      <c r="R13">
        <v>0.47034072249589398</v>
      </c>
      <c r="S13">
        <v>-3.4094460597221501E-2</v>
      </c>
      <c r="T13">
        <v>0.19643691406858299</v>
      </c>
      <c r="U13">
        <v>127863.435570987</v>
      </c>
      <c r="V13">
        <v>3568.0362654320802</v>
      </c>
      <c r="W13">
        <v>131431.47183641899</v>
      </c>
      <c r="X13">
        <v>11</v>
      </c>
      <c r="Y13">
        <v>0</v>
      </c>
      <c r="Z13">
        <v>6.0689655172413701</v>
      </c>
      <c r="AA13">
        <v>29</v>
      </c>
      <c r="AB13">
        <v>0</v>
      </c>
      <c r="AC13">
        <v>20</v>
      </c>
      <c r="AD13">
        <v>37.8902316213494</v>
      </c>
      <c r="AE13">
        <v>0.61566091954022995</v>
      </c>
      <c r="AF13">
        <v>47.1527777777777</v>
      </c>
      <c r="AG13">
        <v>1011.38888888888</v>
      </c>
      <c r="AH13">
        <v>34.875478927202998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6</v>
      </c>
      <c r="E14">
        <v>24</v>
      </c>
      <c r="F14">
        <v>0.2</v>
      </c>
      <c r="G14">
        <v>0.2</v>
      </c>
      <c r="H14">
        <v>0.8</v>
      </c>
      <c r="I14">
        <v>30</v>
      </c>
      <c r="J14">
        <v>600</v>
      </c>
      <c r="K14">
        <v>400</v>
      </c>
      <c r="L14">
        <v>200</v>
      </c>
      <c r="M14">
        <v>0.66666666666666596</v>
      </c>
      <c r="N14">
        <v>8</v>
      </c>
      <c r="O14">
        <v>4</v>
      </c>
      <c r="P14">
        <v>4</v>
      </c>
      <c r="Q14">
        <v>357.735125926389</v>
      </c>
      <c r="R14">
        <v>0.47282088122605298</v>
      </c>
      <c r="S14">
        <v>-5.8283565582835699E-2</v>
      </c>
      <c r="T14">
        <v>0.19350568369384999</v>
      </c>
      <c r="U14">
        <v>128212.58463767399</v>
      </c>
      <c r="V14">
        <v>3173.22902214128</v>
      </c>
      <c r="W14">
        <v>131385.81365981599</v>
      </c>
      <c r="X14">
        <v>12</v>
      </c>
      <c r="Y14">
        <v>0</v>
      </c>
      <c r="Z14">
        <v>6.36666666666666</v>
      </c>
      <c r="AA14">
        <v>30</v>
      </c>
      <c r="AB14">
        <v>0</v>
      </c>
      <c r="AC14">
        <v>21</v>
      </c>
      <c r="AD14">
        <v>37.7502211900022</v>
      </c>
      <c r="AE14">
        <v>0.61631944444444398</v>
      </c>
      <c r="AF14">
        <v>46.8077956989247</v>
      </c>
      <c r="AG14">
        <v>1012.7688172043</v>
      </c>
      <c r="AH14">
        <v>33.7589605734766</v>
      </c>
      <c r="AI14">
        <v>0</v>
      </c>
    </row>
    <row r="15" spans="1:35" x14ac:dyDescent="0.2">
      <c r="A15">
        <v>14</v>
      </c>
      <c r="B15">
        <v>4</v>
      </c>
      <c r="C15">
        <v>5</v>
      </c>
      <c r="D15">
        <v>4</v>
      </c>
      <c r="E15">
        <v>25</v>
      </c>
      <c r="F15">
        <v>0.17241379310344801</v>
      </c>
      <c r="G15">
        <v>0.13793103448275801</v>
      </c>
      <c r="H15">
        <v>0.86206896551724099</v>
      </c>
      <c r="I15">
        <v>29</v>
      </c>
      <c r="J15">
        <v>850</v>
      </c>
      <c r="K15">
        <v>600</v>
      </c>
      <c r="L15">
        <v>250</v>
      </c>
      <c r="M15">
        <v>0.70588235294117596</v>
      </c>
      <c r="N15">
        <v>11</v>
      </c>
      <c r="O15">
        <v>6</v>
      </c>
      <c r="P15">
        <v>5</v>
      </c>
      <c r="Q15">
        <v>371.03964681440402</v>
      </c>
      <c r="R15">
        <v>0.46597906403940798</v>
      </c>
      <c r="S15">
        <v>-3.7431941923774997E-2</v>
      </c>
      <c r="T15">
        <v>0.20142152255639001</v>
      </c>
      <c r="U15">
        <v>128355.55555555499</v>
      </c>
      <c r="V15">
        <v>3724.99999999998</v>
      </c>
      <c r="W15">
        <v>132080.55555555501</v>
      </c>
      <c r="X15">
        <v>13</v>
      </c>
      <c r="Y15">
        <v>0</v>
      </c>
      <c r="Z15">
        <v>7.2413793103448203</v>
      </c>
      <c r="AA15">
        <v>29</v>
      </c>
      <c r="AB15">
        <v>0</v>
      </c>
      <c r="AC15">
        <v>24</v>
      </c>
      <c r="AD15">
        <v>37.266995614034997</v>
      </c>
      <c r="AE15">
        <v>0.62068965517241304</v>
      </c>
      <c r="AF15">
        <v>46.6666666666666</v>
      </c>
      <c r="AG15">
        <v>1013.33333333333</v>
      </c>
      <c r="AH15">
        <v>34.942528735632102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3</v>
      </c>
      <c r="E16">
        <v>25</v>
      </c>
      <c r="F16">
        <v>0.107142857142857</v>
      </c>
      <c r="G16">
        <v>0.107142857142857</v>
      </c>
      <c r="H16">
        <v>0.89285714285714202</v>
      </c>
      <c r="I16">
        <v>28</v>
      </c>
      <c r="J16">
        <v>1250</v>
      </c>
      <c r="K16">
        <v>900</v>
      </c>
      <c r="L16">
        <v>350</v>
      </c>
      <c r="M16">
        <v>0.72</v>
      </c>
      <c r="N16">
        <v>16</v>
      </c>
      <c r="O16">
        <v>9</v>
      </c>
      <c r="P16">
        <v>7</v>
      </c>
      <c r="Q16">
        <v>374.338728108059</v>
      </c>
      <c r="R16">
        <v>0.46764770723103999</v>
      </c>
      <c r="S16">
        <v>-1.9663603610897602E-2</v>
      </c>
      <c r="T16">
        <v>0.20417950100360699</v>
      </c>
      <c r="U16">
        <v>128544.89736094599</v>
      </c>
      <c r="V16">
        <v>4023.8666765755002</v>
      </c>
      <c r="W16">
        <v>132568.764037521</v>
      </c>
      <c r="X16">
        <v>14</v>
      </c>
      <c r="Y16">
        <v>0</v>
      </c>
      <c r="Z16">
        <v>7.9285714285714199</v>
      </c>
      <c r="AA16">
        <v>28</v>
      </c>
      <c r="AB16">
        <v>0</v>
      </c>
      <c r="AC16">
        <v>21</v>
      </c>
      <c r="AD16">
        <v>36.9896453197317</v>
      </c>
      <c r="AE16">
        <v>0.62574404761904701</v>
      </c>
      <c r="AF16">
        <v>46.479885057471201</v>
      </c>
      <c r="AG16">
        <v>1014.08045977011</v>
      </c>
      <c r="AH16">
        <v>36.217159277504102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3</v>
      </c>
      <c r="E17">
        <v>26</v>
      </c>
      <c r="F17">
        <v>0.13793103448275801</v>
      </c>
      <c r="G17">
        <v>0.10344827586206801</v>
      </c>
      <c r="H17">
        <v>0.89655172413793105</v>
      </c>
      <c r="I17">
        <v>29</v>
      </c>
      <c r="J17">
        <v>850</v>
      </c>
      <c r="K17">
        <v>600</v>
      </c>
      <c r="L17">
        <v>250</v>
      </c>
      <c r="M17">
        <v>0.70588235294117596</v>
      </c>
      <c r="N17">
        <v>11</v>
      </c>
      <c r="O17">
        <v>6</v>
      </c>
      <c r="P17">
        <v>5</v>
      </c>
      <c r="Q17">
        <v>363.128684456847</v>
      </c>
      <c r="R17">
        <v>0.46782635467980199</v>
      </c>
      <c r="S17">
        <v>-2.6884383003409999E-2</v>
      </c>
      <c r="T17">
        <v>0.19976176163009801</v>
      </c>
      <c r="U17">
        <v>128883.87586805499</v>
      </c>
      <c r="V17">
        <v>3560.2864583333198</v>
      </c>
      <c r="W17">
        <v>132444.162326388</v>
      </c>
      <c r="X17">
        <v>15</v>
      </c>
      <c r="Y17">
        <v>0</v>
      </c>
      <c r="Z17">
        <v>8.4827586206896495</v>
      </c>
      <c r="AA17">
        <v>29</v>
      </c>
      <c r="AB17">
        <v>0</v>
      </c>
      <c r="AC17">
        <v>22</v>
      </c>
      <c r="AD17">
        <v>36.927660374777702</v>
      </c>
      <c r="AE17">
        <v>0.62607758620689602</v>
      </c>
      <c r="AF17">
        <v>46.1458333333333</v>
      </c>
      <c r="AG17">
        <v>1015.41666666666</v>
      </c>
      <c r="AH17">
        <v>35.014367816091898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3</v>
      </c>
      <c r="E18">
        <v>27</v>
      </c>
      <c r="F18">
        <v>0.133333333333333</v>
      </c>
      <c r="G18">
        <v>0.1</v>
      </c>
      <c r="H18">
        <v>0.9</v>
      </c>
      <c r="I18">
        <v>30</v>
      </c>
      <c r="J18">
        <v>950</v>
      </c>
      <c r="K18">
        <v>600</v>
      </c>
      <c r="L18">
        <v>350</v>
      </c>
      <c r="M18">
        <v>0.63157894736842102</v>
      </c>
      <c r="N18">
        <v>13</v>
      </c>
      <c r="O18">
        <v>6</v>
      </c>
      <c r="P18">
        <v>7</v>
      </c>
      <c r="Q18">
        <v>352.84017912176802</v>
      </c>
      <c r="R18">
        <v>0.46688218390804598</v>
      </c>
      <c r="S18">
        <v>-3.7563339942718398E-2</v>
      </c>
      <c r="T18">
        <v>0.19583535987205999</v>
      </c>
      <c r="U18">
        <v>129235.553333477</v>
      </c>
      <c r="V18">
        <v>3119.89915741702</v>
      </c>
      <c r="W18">
        <v>132355.45249089401</v>
      </c>
      <c r="X18">
        <v>16</v>
      </c>
      <c r="Y18">
        <v>0</v>
      </c>
      <c r="Z18">
        <v>9.0666666666666593</v>
      </c>
      <c r="AA18">
        <v>30</v>
      </c>
      <c r="AB18">
        <v>0</v>
      </c>
      <c r="AC18">
        <v>23</v>
      </c>
      <c r="AD18">
        <v>36.830524344569199</v>
      </c>
      <c r="AE18">
        <v>0.62673611111111105</v>
      </c>
      <c r="AF18">
        <v>45.799731182795597</v>
      </c>
      <c r="AG18">
        <v>1016.80107526881</v>
      </c>
      <c r="AH18">
        <v>33.8933691756271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1</v>
      </c>
      <c r="E19">
        <v>30</v>
      </c>
      <c r="F19">
        <v>0.12903225806451599</v>
      </c>
      <c r="G19">
        <v>3.2258064516128997E-2</v>
      </c>
      <c r="H19">
        <v>0.967741935483871</v>
      </c>
      <c r="I19">
        <v>31</v>
      </c>
      <c r="J19">
        <v>1000</v>
      </c>
      <c r="K19">
        <v>800</v>
      </c>
      <c r="L19">
        <v>200</v>
      </c>
      <c r="M19">
        <v>0.8</v>
      </c>
      <c r="N19">
        <v>12</v>
      </c>
      <c r="O19">
        <v>8</v>
      </c>
      <c r="P19">
        <v>4</v>
      </c>
      <c r="Q19">
        <v>338.39799794930798</v>
      </c>
      <c r="R19">
        <v>0.46146953405017899</v>
      </c>
      <c r="S19">
        <v>-4.7441963899628103E-3</v>
      </c>
      <c r="T19">
        <v>0.19166099189710201</v>
      </c>
      <c r="U19">
        <v>130030.078887939</v>
      </c>
      <c r="V19">
        <v>2600.3836737738702</v>
      </c>
      <c r="W19">
        <v>132630.46256171301</v>
      </c>
      <c r="X19">
        <v>17</v>
      </c>
      <c r="Y19">
        <v>0</v>
      </c>
      <c r="Z19">
        <v>9.6451612903225801</v>
      </c>
      <c r="AA19">
        <v>31</v>
      </c>
      <c r="AB19">
        <v>0</v>
      </c>
      <c r="AC19">
        <v>22</v>
      </c>
      <c r="AD19">
        <v>36.3910432358823</v>
      </c>
      <c r="AE19">
        <v>0.63205645161290303</v>
      </c>
      <c r="AF19">
        <v>45.01953125</v>
      </c>
      <c r="AG19">
        <v>1019.92187499999</v>
      </c>
      <c r="AH19">
        <v>32.900705645161203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2</v>
      </c>
      <c r="E20">
        <v>28</v>
      </c>
      <c r="F20">
        <v>0</v>
      </c>
      <c r="G20">
        <v>6.6666666666666596E-2</v>
      </c>
      <c r="H20">
        <v>0.93333333333333302</v>
      </c>
      <c r="I20">
        <v>30</v>
      </c>
      <c r="J20">
        <v>1150</v>
      </c>
      <c r="K20">
        <v>800</v>
      </c>
      <c r="L20">
        <v>350</v>
      </c>
      <c r="M20">
        <v>0.69565217391304301</v>
      </c>
      <c r="N20">
        <v>15</v>
      </c>
      <c r="O20">
        <v>8</v>
      </c>
      <c r="P20">
        <v>7</v>
      </c>
      <c r="Q20">
        <v>349.84698900755501</v>
      </c>
      <c r="R20">
        <v>0.45998563218390798</v>
      </c>
      <c r="S20">
        <v>-7.2165854087062799E-3</v>
      </c>
      <c r="T20">
        <v>0.19828146374744801</v>
      </c>
      <c r="U20">
        <v>130056.854929037</v>
      </c>
      <c r="V20">
        <v>3099.9998193432598</v>
      </c>
      <c r="W20">
        <v>133156.85474838101</v>
      </c>
      <c r="X20">
        <v>18</v>
      </c>
      <c r="Y20">
        <v>1</v>
      </c>
      <c r="Z20">
        <v>10.9333333333333</v>
      </c>
      <c r="AA20">
        <v>30</v>
      </c>
      <c r="AB20">
        <v>0</v>
      </c>
      <c r="AC20">
        <v>23</v>
      </c>
      <c r="AD20">
        <v>36.071946237975901</v>
      </c>
      <c r="AE20">
        <v>0.63506944444444402</v>
      </c>
      <c r="AF20">
        <v>44.993279569892401</v>
      </c>
      <c r="AG20">
        <v>1020.02688172042</v>
      </c>
      <c r="AH20">
        <v>34.000896057347603</v>
      </c>
      <c r="AI20">
        <v>0</v>
      </c>
    </row>
    <row r="21" spans="1:35" x14ac:dyDescent="0.2">
      <c r="A21">
        <v>20</v>
      </c>
      <c r="B21">
        <v>4</v>
      </c>
      <c r="C21">
        <v>0</v>
      </c>
      <c r="D21">
        <v>1</v>
      </c>
      <c r="E21">
        <v>27</v>
      </c>
      <c r="F21">
        <v>0</v>
      </c>
      <c r="G21">
        <v>3.5714285714285698E-2</v>
      </c>
      <c r="H21">
        <v>0.96428571428571397</v>
      </c>
      <c r="I21">
        <v>28</v>
      </c>
      <c r="J21">
        <v>1300</v>
      </c>
      <c r="K21">
        <v>1100</v>
      </c>
      <c r="L21">
        <v>200</v>
      </c>
      <c r="M21">
        <v>0.84615384615384603</v>
      </c>
      <c r="N21">
        <v>15</v>
      </c>
      <c r="O21">
        <v>11</v>
      </c>
      <c r="P21">
        <v>4</v>
      </c>
      <c r="Q21">
        <v>373.14710632540698</v>
      </c>
      <c r="R21">
        <v>0.45816798941798897</v>
      </c>
      <c r="S21">
        <v>8.7623882040110902E-4</v>
      </c>
      <c r="T21">
        <v>0.21002851413172899</v>
      </c>
      <c r="U21">
        <v>129786.34066587299</v>
      </c>
      <c r="V21">
        <v>4085.8794920068699</v>
      </c>
      <c r="W21">
        <v>133872.22015787999</v>
      </c>
      <c r="X21">
        <v>19</v>
      </c>
      <c r="Y21">
        <v>2</v>
      </c>
      <c r="Z21">
        <v>12.1785714285714</v>
      </c>
      <c r="AA21">
        <v>28</v>
      </c>
      <c r="AB21">
        <v>0</v>
      </c>
      <c r="AC21">
        <v>23</v>
      </c>
      <c r="AD21">
        <v>35.753019834555303</v>
      </c>
      <c r="AE21">
        <v>0.63839285714285698</v>
      </c>
      <c r="AF21">
        <v>45.258620689655103</v>
      </c>
      <c r="AG21">
        <v>1018.96551724137</v>
      </c>
      <c r="AH21">
        <v>36.391625615763502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2</v>
      </c>
      <c r="E22">
        <v>26</v>
      </c>
      <c r="F22">
        <v>3.5714285714285698E-2</v>
      </c>
      <c r="G22">
        <v>7.1428571428571397E-2</v>
      </c>
      <c r="H22">
        <v>0.92857142857142805</v>
      </c>
      <c r="I22">
        <v>28</v>
      </c>
      <c r="J22">
        <v>1050</v>
      </c>
      <c r="K22">
        <v>800</v>
      </c>
      <c r="L22">
        <v>250</v>
      </c>
      <c r="M22">
        <v>0.76190476190476097</v>
      </c>
      <c r="N22">
        <v>13</v>
      </c>
      <c r="O22">
        <v>8</v>
      </c>
      <c r="P22">
        <v>5</v>
      </c>
      <c r="Q22">
        <v>375.29948186322599</v>
      </c>
      <c r="R22">
        <v>0.45830577601410899</v>
      </c>
      <c r="S22">
        <v>-6.8609684888756199E-3</v>
      </c>
      <c r="T22">
        <v>0.21183371708986301</v>
      </c>
      <c r="U22">
        <v>129896.166208382</v>
      </c>
      <c r="V22">
        <v>4149.9927748051196</v>
      </c>
      <c r="W22">
        <v>134046.15898318699</v>
      </c>
      <c r="X22">
        <v>20</v>
      </c>
      <c r="Y22">
        <v>0</v>
      </c>
      <c r="Z22">
        <v>12.8928571428571</v>
      </c>
      <c r="AA22">
        <v>28</v>
      </c>
      <c r="AB22">
        <v>0</v>
      </c>
      <c r="AC22">
        <v>23</v>
      </c>
      <c r="AD22">
        <v>35.586387127084798</v>
      </c>
      <c r="AE22">
        <v>0.63950892857142805</v>
      </c>
      <c r="AF22">
        <v>45.150862068965502</v>
      </c>
      <c r="AG22">
        <v>1019.3965517241299</v>
      </c>
      <c r="AH22">
        <v>36.407019704433402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26</v>
      </c>
      <c r="F23">
        <v>3.7037037037037E-2</v>
      </c>
      <c r="G23">
        <v>3.7037037037037E-2</v>
      </c>
      <c r="H23">
        <v>0.96296296296296302</v>
      </c>
      <c r="I23">
        <v>27</v>
      </c>
      <c r="J23">
        <v>750</v>
      </c>
      <c r="K23">
        <v>500</v>
      </c>
      <c r="L23">
        <v>250</v>
      </c>
      <c r="M23">
        <v>0.66666666666666596</v>
      </c>
      <c r="N23">
        <v>10</v>
      </c>
      <c r="O23">
        <v>5</v>
      </c>
      <c r="P23">
        <v>5</v>
      </c>
      <c r="Q23">
        <v>386.60372193309797</v>
      </c>
      <c r="R23">
        <v>0.45500949667616297</v>
      </c>
      <c r="S23">
        <v>-2.48247079366621E-2</v>
      </c>
      <c r="T23">
        <v>0.218353017227011</v>
      </c>
      <c r="U23">
        <v>129921.014141333</v>
      </c>
      <c r="V23">
        <v>4645.58952487243</v>
      </c>
      <c r="W23">
        <v>134566.60366620499</v>
      </c>
      <c r="X23">
        <v>21</v>
      </c>
      <c r="Y23">
        <v>0</v>
      </c>
      <c r="Z23">
        <v>13.592592592592499</v>
      </c>
      <c r="AA23">
        <v>27</v>
      </c>
      <c r="AB23">
        <v>0</v>
      </c>
      <c r="AC23">
        <v>24</v>
      </c>
      <c r="AD23">
        <v>35.272983262784003</v>
      </c>
      <c r="AE23">
        <v>0.64313271604938205</v>
      </c>
      <c r="AF23">
        <v>45.126488095238003</v>
      </c>
      <c r="AG23">
        <v>1019.49404761904</v>
      </c>
      <c r="AH23">
        <v>37.759038800705397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26</v>
      </c>
      <c r="F24">
        <v>3.7037037037037E-2</v>
      </c>
      <c r="G24">
        <v>3.7037037037037E-2</v>
      </c>
      <c r="H24">
        <v>0.96296296296296302</v>
      </c>
      <c r="I24">
        <v>27</v>
      </c>
      <c r="J24">
        <v>650</v>
      </c>
      <c r="K24">
        <v>400</v>
      </c>
      <c r="L24">
        <v>250</v>
      </c>
      <c r="M24">
        <v>0.61538461538461497</v>
      </c>
      <c r="N24">
        <v>9</v>
      </c>
      <c r="O24">
        <v>4</v>
      </c>
      <c r="P24">
        <v>5</v>
      </c>
      <c r="Q24">
        <v>387.627935150658</v>
      </c>
      <c r="R24">
        <v>0.45299145299145299</v>
      </c>
      <c r="S24">
        <v>-1.9669509018793899E-2</v>
      </c>
      <c r="T24">
        <v>0.21957040227459601</v>
      </c>
      <c r="U24">
        <v>130034.82187145601</v>
      </c>
      <c r="V24">
        <v>4681.0258999432799</v>
      </c>
      <c r="W24">
        <v>134715.8477714</v>
      </c>
      <c r="X24">
        <v>22</v>
      </c>
      <c r="Y24">
        <v>0</v>
      </c>
      <c r="Z24">
        <v>14.5555555555555</v>
      </c>
      <c r="AA24">
        <v>27</v>
      </c>
      <c r="AB24">
        <v>0</v>
      </c>
      <c r="AC24">
        <v>24</v>
      </c>
      <c r="AD24">
        <v>35.130945433323603</v>
      </c>
      <c r="AE24">
        <v>0.64429012345679004</v>
      </c>
      <c r="AF24">
        <v>45.014880952380899</v>
      </c>
      <c r="AG24">
        <v>1019.94047619047</v>
      </c>
      <c r="AH24">
        <v>37.775573192239797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26</v>
      </c>
      <c r="F25">
        <v>3.7037037037037E-2</v>
      </c>
      <c r="G25">
        <v>3.7037037037037E-2</v>
      </c>
      <c r="H25">
        <v>0.96296296296296302</v>
      </c>
      <c r="I25">
        <v>27</v>
      </c>
      <c r="J25">
        <v>1050</v>
      </c>
      <c r="K25">
        <v>800</v>
      </c>
      <c r="L25">
        <v>250</v>
      </c>
      <c r="M25">
        <v>0.76190476190476097</v>
      </c>
      <c r="N25">
        <v>13</v>
      </c>
      <c r="O25">
        <v>8</v>
      </c>
      <c r="P25">
        <v>5</v>
      </c>
      <c r="Q25">
        <v>386.87175750948302</v>
      </c>
      <c r="R25">
        <v>0.45216049382716</v>
      </c>
      <c r="S25">
        <v>-1.39138701192076E-2</v>
      </c>
      <c r="T25">
        <v>0.21978290316839399</v>
      </c>
      <c r="U25">
        <v>130148.67942619701</v>
      </c>
      <c r="V25">
        <v>4670.16966943027</v>
      </c>
      <c r="W25">
        <v>134818.849095627</v>
      </c>
      <c r="X25">
        <v>23</v>
      </c>
      <c r="Y25">
        <v>0</v>
      </c>
      <c r="Z25">
        <v>15.5185185185185</v>
      </c>
      <c r="AA25">
        <v>27</v>
      </c>
      <c r="AB25">
        <v>0</v>
      </c>
      <c r="AC25">
        <v>24</v>
      </c>
      <c r="AD25">
        <v>35.034301929901297</v>
      </c>
      <c r="AE25">
        <v>0.64544753086419704</v>
      </c>
      <c r="AF25">
        <v>44.903273809523803</v>
      </c>
      <c r="AG25">
        <v>1020.3869047619</v>
      </c>
      <c r="AH25">
        <v>37.792107583774197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3</v>
      </c>
      <c r="E26">
        <v>25</v>
      </c>
      <c r="F26">
        <v>7.1428571428571397E-2</v>
      </c>
      <c r="G26">
        <v>0.107142857142857</v>
      </c>
      <c r="H26">
        <v>0.89285714285714202</v>
      </c>
      <c r="I26">
        <v>28</v>
      </c>
      <c r="J26">
        <v>1000</v>
      </c>
      <c r="K26">
        <v>700</v>
      </c>
      <c r="L26">
        <v>300</v>
      </c>
      <c r="M26">
        <v>0.7</v>
      </c>
      <c r="N26">
        <v>13</v>
      </c>
      <c r="O26">
        <v>7</v>
      </c>
      <c r="P26">
        <v>6</v>
      </c>
      <c r="Q26">
        <v>371.99538618211699</v>
      </c>
      <c r="R26">
        <v>0.45232583774250401</v>
      </c>
      <c r="S26">
        <v>-2.0376616076447501E-2</v>
      </c>
      <c r="T26">
        <v>0.21416821748154899</v>
      </c>
      <c r="U26">
        <v>130666.245541022</v>
      </c>
      <c r="V26">
        <v>4121.44809420002</v>
      </c>
      <c r="W26">
        <v>134787.69363522201</v>
      </c>
      <c r="X26">
        <v>24</v>
      </c>
      <c r="Y26">
        <v>0</v>
      </c>
      <c r="Z26">
        <v>15.8928571428571</v>
      </c>
      <c r="AA26">
        <v>28</v>
      </c>
      <c r="AB26">
        <v>0</v>
      </c>
      <c r="AC26">
        <v>21</v>
      </c>
      <c r="AD26">
        <v>34.888221379051799</v>
      </c>
      <c r="AE26">
        <v>0.64732142857142805</v>
      </c>
      <c r="AF26">
        <v>44.3965517241379</v>
      </c>
      <c r="AG26">
        <v>1022.41379310344</v>
      </c>
      <c r="AH26">
        <v>36.514778325123103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25</v>
      </c>
      <c r="F27">
        <v>0</v>
      </c>
      <c r="G27">
        <v>0</v>
      </c>
      <c r="H27">
        <v>1</v>
      </c>
      <c r="I27">
        <v>25</v>
      </c>
      <c r="J27">
        <v>800</v>
      </c>
      <c r="K27">
        <v>500</v>
      </c>
      <c r="L27">
        <v>300</v>
      </c>
      <c r="M27">
        <v>0.625</v>
      </c>
      <c r="N27">
        <v>11</v>
      </c>
      <c r="O27">
        <v>5</v>
      </c>
      <c r="P27">
        <v>6</v>
      </c>
      <c r="Q27">
        <v>413.39719163088398</v>
      </c>
      <c r="R27">
        <v>0.44881944444444399</v>
      </c>
      <c r="S27">
        <v>-7.1915763004872704E-3</v>
      </c>
      <c r="T27">
        <v>0.233817451586428</v>
      </c>
      <c r="U27">
        <v>129976.452708949</v>
      </c>
      <c r="V27">
        <v>5746.3801056049097</v>
      </c>
      <c r="W27">
        <v>135722.83281455401</v>
      </c>
      <c r="X27">
        <v>25</v>
      </c>
      <c r="Y27">
        <v>8</v>
      </c>
      <c r="Z27">
        <v>17.920000000000002</v>
      </c>
      <c r="AA27">
        <v>25</v>
      </c>
      <c r="AB27">
        <v>0</v>
      </c>
      <c r="AC27">
        <v>24</v>
      </c>
      <c r="AD27">
        <v>34.533468227775103</v>
      </c>
      <c r="AE27">
        <v>0.651249999999999</v>
      </c>
      <c r="AF27">
        <v>45.072115384615401</v>
      </c>
      <c r="AG27">
        <v>1019.71153846154</v>
      </c>
      <c r="AH27">
        <v>40.788461538461597</v>
      </c>
      <c r="AI27">
        <v>0</v>
      </c>
    </row>
    <row r="28" spans="1:35" x14ac:dyDescent="0.2">
      <c r="A28">
        <v>27</v>
      </c>
      <c r="B28">
        <v>4</v>
      </c>
      <c r="C28">
        <v>3</v>
      </c>
      <c r="D28">
        <v>2</v>
      </c>
      <c r="E28">
        <v>26</v>
      </c>
      <c r="F28">
        <v>0.107142857142857</v>
      </c>
      <c r="G28">
        <v>7.1428571428571397E-2</v>
      </c>
      <c r="H28">
        <v>0.92857142857142805</v>
      </c>
      <c r="I28">
        <v>28</v>
      </c>
      <c r="J28">
        <v>550</v>
      </c>
      <c r="K28">
        <v>200</v>
      </c>
      <c r="L28">
        <v>350</v>
      </c>
      <c r="M28">
        <v>0.36363636363636298</v>
      </c>
      <c r="N28">
        <v>9</v>
      </c>
      <c r="O28">
        <v>2</v>
      </c>
      <c r="P28">
        <v>7</v>
      </c>
      <c r="Q28">
        <v>375.07236685755299</v>
      </c>
      <c r="R28">
        <v>0.451967592592592</v>
      </c>
      <c r="S28">
        <v>-2.9525347563544399E-2</v>
      </c>
      <c r="T28">
        <v>0.216969157139938</v>
      </c>
      <c r="U28">
        <v>130849.93321855601</v>
      </c>
      <c r="V28">
        <v>4215.6388310873499</v>
      </c>
      <c r="W28">
        <v>135065.572049643</v>
      </c>
      <c r="X28">
        <v>26</v>
      </c>
      <c r="Y28">
        <v>0</v>
      </c>
      <c r="Z28">
        <v>16.8928571428571</v>
      </c>
      <c r="AA28">
        <v>28</v>
      </c>
      <c r="AB28">
        <v>0</v>
      </c>
      <c r="AC28">
        <v>22</v>
      </c>
      <c r="AD28">
        <v>34.623238777325199</v>
      </c>
      <c r="AE28">
        <v>0.64918154761904701</v>
      </c>
      <c r="AF28">
        <v>44.216954022988503</v>
      </c>
      <c r="AG28">
        <v>1023.13218390804</v>
      </c>
      <c r="AH28">
        <v>36.540435139573098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26</v>
      </c>
      <c r="F29">
        <v>0</v>
      </c>
      <c r="G29">
        <v>0</v>
      </c>
      <c r="H29">
        <v>1</v>
      </c>
      <c r="I29">
        <v>26</v>
      </c>
      <c r="J29">
        <v>700</v>
      </c>
      <c r="K29">
        <v>400</v>
      </c>
      <c r="L29">
        <v>300</v>
      </c>
      <c r="M29">
        <v>0.57142857142857095</v>
      </c>
      <c r="N29">
        <v>10</v>
      </c>
      <c r="O29">
        <v>4</v>
      </c>
      <c r="P29">
        <v>6</v>
      </c>
      <c r="Q29">
        <v>399.42591815740798</v>
      </c>
      <c r="R29">
        <v>0.448429487179487</v>
      </c>
      <c r="S29">
        <v>-1.4111662156352999E-3</v>
      </c>
      <c r="T29">
        <v>0.229436067298917</v>
      </c>
      <c r="U29">
        <v>130577.849341754</v>
      </c>
      <c r="V29">
        <v>5231.2354728700002</v>
      </c>
      <c r="W29">
        <v>135809.08481462399</v>
      </c>
      <c r="X29">
        <v>27</v>
      </c>
      <c r="Y29">
        <v>1</v>
      </c>
      <c r="Z29">
        <v>19.192307692307601</v>
      </c>
      <c r="AA29">
        <v>26</v>
      </c>
      <c r="AB29">
        <v>0</v>
      </c>
      <c r="AC29">
        <v>22</v>
      </c>
      <c r="AD29">
        <v>34.277014444612199</v>
      </c>
      <c r="AE29">
        <v>0.653445512820512</v>
      </c>
      <c r="AF29">
        <v>44.483024691357997</v>
      </c>
      <c r="AG29">
        <v>1022.0679012345601</v>
      </c>
      <c r="AH29">
        <v>39.310303893637197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26</v>
      </c>
      <c r="F30">
        <v>0</v>
      </c>
      <c r="G30">
        <v>0</v>
      </c>
      <c r="H30">
        <v>1</v>
      </c>
      <c r="I30">
        <v>26</v>
      </c>
      <c r="J30">
        <v>500</v>
      </c>
      <c r="K30">
        <v>200</v>
      </c>
      <c r="L30">
        <v>300</v>
      </c>
      <c r="M30">
        <v>0.4</v>
      </c>
      <c r="N30">
        <v>8</v>
      </c>
      <c r="O30">
        <v>2</v>
      </c>
      <c r="P30">
        <v>6</v>
      </c>
      <c r="Q30">
        <v>411.40484106026099</v>
      </c>
      <c r="R30">
        <v>0.448429487179487</v>
      </c>
      <c r="S30">
        <v>6.1578227155236701E-3</v>
      </c>
      <c r="T30">
        <v>0.225672196801779</v>
      </c>
      <c r="U30">
        <v>128770.293328951</v>
      </c>
      <c r="V30">
        <v>5395.3444120560698</v>
      </c>
      <c r="W30">
        <v>134165.637741007</v>
      </c>
      <c r="X30">
        <v>28</v>
      </c>
      <c r="Y30">
        <v>2</v>
      </c>
      <c r="Z30">
        <v>20.192307692307601</v>
      </c>
      <c r="AA30">
        <v>26</v>
      </c>
      <c r="AB30">
        <v>0</v>
      </c>
      <c r="AC30">
        <v>22</v>
      </c>
      <c r="AD30">
        <v>35.8186356494855</v>
      </c>
      <c r="AE30">
        <v>0.63501602564102499</v>
      </c>
      <c r="AF30">
        <v>46.257716049382701</v>
      </c>
      <c r="AG30">
        <v>1014.96913580246</v>
      </c>
      <c r="AH30">
        <v>39.037274453941002</v>
      </c>
      <c r="AI30">
        <v>7</v>
      </c>
    </row>
    <row r="31" spans="1:35" x14ac:dyDescent="0.2">
      <c r="A31">
        <v>30</v>
      </c>
      <c r="B31">
        <v>4</v>
      </c>
      <c r="C31">
        <v>1</v>
      </c>
      <c r="D31">
        <v>0</v>
      </c>
      <c r="E31">
        <v>27</v>
      </c>
      <c r="F31">
        <v>3.7037037037037E-2</v>
      </c>
      <c r="G31">
        <v>0</v>
      </c>
      <c r="H31">
        <v>1</v>
      </c>
      <c r="I31">
        <v>27</v>
      </c>
      <c r="J31">
        <v>850</v>
      </c>
      <c r="K31">
        <v>700</v>
      </c>
      <c r="L31">
        <v>150</v>
      </c>
      <c r="M31">
        <v>0.82352941176470495</v>
      </c>
      <c r="N31">
        <v>10</v>
      </c>
      <c r="O31">
        <v>7</v>
      </c>
      <c r="P31">
        <v>3</v>
      </c>
      <c r="Q31">
        <v>398.75033593120003</v>
      </c>
      <c r="R31">
        <v>0.449192782526115</v>
      </c>
      <c r="S31">
        <v>9.1074681238589796E-4</v>
      </c>
      <c r="T31">
        <v>0.22112518628912001</v>
      </c>
      <c r="U31">
        <v>129201.388888888</v>
      </c>
      <c r="V31">
        <v>4903.8194444444498</v>
      </c>
      <c r="W31">
        <v>134105.20833333299</v>
      </c>
      <c r="X31">
        <v>29</v>
      </c>
      <c r="Y31">
        <v>0</v>
      </c>
      <c r="Z31">
        <v>20.407407407407401</v>
      </c>
      <c r="AA31">
        <v>27</v>
      </c>
      <c r="AB31">
        <v>0</v>
      </c>
      <c r="AC31">
        <v>23</v>
      </c>
      <c r="AD31">
        <v>35.698428961748597</v>
      </c>
      <c r="AE31">
        <v>0.63580246913580196</v>
      </c>
      <c r="AF31">
        <v>45.8333333333333</v>
      </c>
      <c r="AG31">
        <v>1016.66666666666</v>
      </c>
      <c r="AH31">
        <v>37.654320987654302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20</v>
      </c>
      <c r="E2">
        <v>20</v>
      </c>
      <c r="F2">
        <v>1</v>
      </c>
      <c r="G2">
        <v>0.5</v>
      </c>
      <c r="H2">
        <v>0.5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355.30175785963598</v>
      </c>
      <c r="R2">
        <v>0.49995993589743498</v>
      </c>
      <c r="S2">
        <v>-8.5061873895109202E-3</v>
      </c>
      <c r="T2">
        <v>0.16010278361333</v>
      </c>
      <c r="U2">
        <v>120555.275915744</v>
      </c>
      <c r="V2">
        <v>1566.7002904234901</v>
      </c>
      <c r="W2">
        <v>122121.97620616799</v>
      </c>
      <c r="X2">
        <v>0</v>
      </c>
      <c r="Y2">
        <v>0</v>
      </c>
      <c r="Z2">
        <v>0</v>
      </c>
      <c r="AA2">
        <v>35</v>
      </c>
      <c r="AB2">
        <v>5</v>
      </c>
      <c r="AC2">
        <v>20</v>
      </c>
      <c r="AD2">
        <v>45.761760950697301</v>
      </c>
      <c r="AE2">
        <v>0.52529761904761896</v>
      </c>
      <c r="AF2">
        <v>54.484953703703603</v>
      </c>
      <c r="AG2">
        <v>982.06018518518295</v>
      </c>
      <c r="AH2">
        <v>28.058862433862299</v>
      </c>
      <c r="AI2">
        <v>4</v>
      </c>
    </row>
    <row r="3" spans="1:35" x14ac:dyDescent="0.2">
      <c r="A3">
        <v>2</v>
      </c>
      <c r="B3">
        <v>4</v>
      </c>
      <c r="C3">
        <v>28</v>
      </c>
      <c r="D3">
        <v>26</v>
      </c>
      <c r="E3">
        <v>22</v>
      </c>
      <c r="F3">
        <v>0.58333333333333304</v>
      </c>
      <c r="G3">
        <v>0.54166666666666596</v>
      </c>
      <c r="H3">
        <v>0.45833333333333298</v>
      </c>
      <c r="I3">
        <v>48</v>
      </c>
      <c r="J3">
        <v>150</v>
      </c>
      <c r="K3">
        <v>100</v>
      </c>
      <c r="L3">
        <v>50</v>
      </c>
      <c r="M3">
        <v>0.66666666666666596</v>
      </c>
      <c r="N3">
        <v>2</v>
      </c>
      <c r="O3">
        <v>1</v>
      </c>
      <c r="P3">
        <v>1</v>
      </c>
      <c r="Q3">
        <v>333.58938712033802</v>
      </c>
      <c r="R3">
        <v>0.49619533096926699</v>
      </c>
      <c r="S3">
        <v>-0.138756902063353</v>
      </c>
      <c r="T3">
        <v>0.16254334198259399</v>
      </c>
      <c r="U3">
        <v>123917.285306953</v>
      </c>
      <c r="V3">
        <v>-1132.5017481674699</v>
      </c>
      <c r="W3">
        <v>122784.783558786</v>
      </c>
      <c r="X3">
        <v>1</v>
      </c>
      <c r="Y3">
        <v>0</v>
      </c>
      <c r="Z3">
        <v>0.41666666666666602</v>
      </c>
      <c r="AA3">
        <v>47</v>
      </c>
      <c r="AB3">
        <v>1</v>
      </c>
      <c r="AC3">
        <v>13</v>
      </c>
      <c r="AD3">
        <v>42.781531531531499</v>
      </c>
      <c r="AE3">
        <v>0.54210992907801403</v>
      </c>
      <c r="AF3">
        <v>51.0850694444444</v>
      </c>
      <c r="AG3">
        <v>995.65972222221899</v>
      </c>
      <c r="AH3">
        <v>21.184249408983298</v>
      </c>
      <c r="AI3">
        <v>0</v>
      </c>
    </row>
    <row r="4" spans="1:35" x14ac:dyDescent="0.2">
      <c r="A4">
        <v>3</v>
      </c>
      <c r="B4">
        <v>4</v>
      </c>
      <c r="C4">
        <v>19</v>
      </c>
      <c r="D4">
        <v>27</v>
      </c>
      <c r="E4">
        <v>14</v>
      </c>
      <c r="F4">
        <v>0.46341463414634099</v>
      </c>
      <c r="G4">
        <v>0.65853658536585302</v>
      </c>
      <c r="H4">
        <v>0.34146341463414598</v>
      </c>
      <c r="I4">
        <v>41</v>
      </c>
      <c r="J4">
        <v>350</v>
      </c>
      <c r="K4">
        <v>200</v>
      </c>
      <c r="L4">
        <v>150</v>
      </c>
      <c r="M4">
        <v>0.57142857142857095</v>
      </c>
      <c r="N4">
        <v>5</v>
      </c>
      <c r="O4">
        <v>2</v>
      </c>
      <c r="P4">
        <v>3</v>
      </c>
      <c r="Q4">
        <v>336.17336704093401</v>
      </c>
      <c r="R4">
        <v>0.49618902439024298</v>
      </c>
      <c r="S4">
        <v>-6.6233879316183603E-2</v>
      </c>
      <c r="T4">
        <v>0.16848768554874599</v>
      </c>
      <c r="U4">
        <v>125099.226033005</v>
      </c>
      <c r="V4">
        <v>211.005605946055</v>
      </c>
      <c r="W4">
        <v>125310.23163895099</v>
      </c>
      <c r="X4">
        <v>2</v>
      </c>
      <c r="Y4">
        <v>0</v>
      </c>
      <c r="Z4">
        <v>0.90243902439024304</v>
      </c>
      <c r="AA4">
        <v>41</v>
      </c>
      <c r="AB4">
        <v>0</v>
      </c>
      <c r="AC4">
        <v>13</v>
      </c>
      <c r="AD4">
        <v>41.493124421525799</v>
      </c>
      <c r="AE4">
        <v>0.56199186991869898</v>
      </c>
      <c r="AF4">
        <v>49.900793650793602</v>
      </c>
      <c r="AG4">
        <v>1000.39682539682</v>
      </c>
      <c r="AH4">
        <v>24.399922570654201</v>
      </c>
      <c r="AI4">
        <v>0</v>
      </c>
    </row>
    <row r="5" spans="1:35" x14ac:dyDescent="0.2">
      <c r="A5">
        <v>4</v>
      </c>
      <c r="B5">
        <v>4</v>
      </c>
      <c r="C5">
        <v>32</v>
      </c>
      <c r="D5">
        <v>29</v>
      </c>
      <c r="E5">
        <v>17</v>
      </c>
      <c r="F5">
        <v>0.69565217391304301</v>
      </c>
      <c r="G5">
        <v>0.63043478260869501</v>
      </c>
      <c r="H5">
        <v>0.36956521739130399</v>
      </c>
      <c r="I5">
        <v>46</v>
      </c>
      <c r="J5">
        <v>750</v>
      </c>
      <c r="K5">
        <v>700</v>
      </c>
      <c r="L5">
        <v>50</v>
      </c>
      <c r="M5">
        <v>0.93333333333333302</v>
      </c>
      <c r="N5">
        <v>8</v>
      </c>
      <c r="O5">
        <v>7</v>
      </c>
      <c r="P5">
        <v>1</v>
      </c>
      <c r="Q5">
        <v>408.13755468199201</v>
      </c>
      <c r="R5">
        <v>0.49662842190016099</v>
      </c>
      <c r="S5">
        <v>-0.29183597262279698</v>
      </c>
      <c r="T5">
        <v>0.19986769349092101</v>
      </c>
      <c r="U5">
        <v>124128.775629514</v>
      </c>
      <c r="V5">
        <v>2932.32299021991</v>
      </c>
      <c r="W5">
        <v>127061.098619734</v>
      </c>
      <c r="X5">
        <v>3</v>
      </c>
      <c r="Y5">
        <v>0</v>
      </c>
      <c r="Z5">
        <v>0.65217391304347805</v>
      </c>
      <c r="AA5">
        <v>36</v>
      </c>
      <c r="AB5">
        <v>10</v>
      </c>
      <c r="AC5">
        <v>17</v>
      </c>
      <c r="AD5">
        <v>40.704928993859902</v>
      </c>
      <c r="AE5">
        <v>0.56047453703703698</v>
      </c>
      <c r="AF5">
        <v>50.872747747747702</v>
      </c>
      <c r="AG5">
        <v>996.50900900900604</v>
      </c>
      <c r="AH5">
        <v>27.680805805805701</v>
      </c>
      <c r="AI5">
        <v>0</v>
      </c>
    </row>
    <row r="6" spans="1:35" x14ac:dyDescent="0.2">
      <c r="A6">
        <v>5</v>
      </c>
      <c r="B6">
        <v>4</v>
      </c>
      <c r="C6">
        <v>17</v>
      </c>
      <c r="D6">
        <v>13</v>
      </c>
      <c r="E6">
        <v>21</v>
      </c>
      <c r="F6">
        <v>0.5</v>
      </c>
      <c r="G6">
        <v>0.38235294117647001</v>
      </c>
      <c r="H6">
        <v>0.61764705882352899</v>
      </c>
      <c r="I6">
        <v>34</v>
      </c>
      <c r="J6">
        <v>500</v>
      </c>
      <c r="K6">
        <v>300</v>
      </c>
      <c r="L6">
        <v>200</v>
      </c>
      <c r="M6">
        <v>0.6</v>
      </c>
      <c r="N6">
        <v>7</v>
      </c>
      <c r="O6">
        <v>3</v>
      </c>
      <c r="P6">
        <v>4</v>
      </c>
      <c r="Q6">
        <v>389.82370130868998</v>
      </c>
      <c r="R6">
        <v>0.49030748663101598</v>
      </c>
      <c r="S6">
        <v>-0.214164694680538</v>
      </c>
      <c r="T6">
        <v>0.19519062803311099</v>
      </c>
      <c r="U6">
        <v>125059.530895691</v>
      </c>
      <c r="V6">
        <v>2950.2338435374099</v>
      </c>
      <c r="W6">
        <v>128009.76473922899</v>
      </c>
      <c r="X6">
        <v>4</v>
      </c>
      <c r="Y6">
        <v>0</v>
      </c>
      <c r="Z6">
        <v>1.3823529411764699</v>
      </c>
      <c r="AA6">
        <v>34</v>
      </c>
      <c r="AB6">
        <v>0</v>
      </c>
      <c r="AC6">
        <v>21</v>
      </c>
      <c r="AD6">
        <v>40.192563278584402</v>
      </c>
      <c r="AE6">
        <v>0.57414215686274495</v>
      </c>
      <c r="AF6">
        <v>49.940476190476097</v>
      </c>
      <c r="AG6">
        <v>1000.23809523809</v>
      </c>
      <c r="AH6">
        <v>29.418767507002698</v>
      </c>
      <c r="AI6">
        <v>0</v>
      </c>
    </row>
    <row r="7" spans="1:35" x14ac:dyDescent="0.2">
      <c r="A7">
        <v>6</v>
      </c>
      <c r="B7">
        <v>4</v>
      </c>
      <c r="C7">
        <v>11</v>
      </c>
      <c r="D7">
        <v>13</v>
      </c>
      <c r="E7">
        <v>19</v>
      </c>
      <c r="F7">
        <v>0.34375</v>
      </c>
      <c r="G7">
        <v>0.40625</v>
      </c>
      <c r="H7">
        <v>0.59375</v>
      </c>
      <c r="I7">
        <v>32</v>
      </c>
      <c r="J7">
        <v>300</v>
      </c>
      <c r="K7">
        <v>100</v>
      </c>
      <c r="L7">
        <v>200</v>
      </c>
      <c r="M7">
        <v>0.33333333333333298</v>
      </c>
      <c r="N7">
        <v>5</v>
      </c>
      <c r="O7">
        <v>1</v>
      </c>
      <c r="P7">
        <v>4</v>
      </c>
      <c r="Q7">
        <v>371.23775357724003</v>
      </c>
      <c r="R7">
        <v>0.48838625672043001</v>
      </c>
      <c r="S7">
        <v>-0.14083149779735599</v>
      </c>
      <c r="T7">
        <v>0.18919076024189699</v>
      </c>
      <c r="U7">
        <v>125790.386902484</v>
      </c>
      <c r="V7">
        <v>2939.6281310580798</v>
      </c>
      <c r="W7">
        <v>128730.015033542</v>
      </c>
      <c r="X7">
        <v>5</v>
      </c>
      <c r="Y7">
        <v>0</v>
      </c>
      <c r="Z7">
        <v>2.09375</v>
      </c>
      <c r="AA7">
        <v>32</v>
      </c>
      <c r="AB7">
        <v>0</v>
      </c>
      <c r="AC7">
        <v>15</v>
      </c>
      <c r="AD7">
        <v>39.900618837843503</v>
      </c>
      <c r="AE7">
        <v>0.58626302083333304</v>
      </c>
      <c r="AF7">
        <v>49.210858585858603</v>
      </c>
      <c r="AG7">
        <v>1003.15656565656</v>
      </c>
      <c r="AH7">
        <v>31.3486426767677</v>
      </c>
      <c r="AI7">
        <v>0</v>
      </c>
    </row>
    <row r="8" spans="1:35" x14ac:dyDescent="0.2">
      <c r="A8">
        <v>7</v>
      </c>
      <c r="B8">
        <v>4</v>
      </c>
      <c r="C8">
        <v>18</v>
      </c>
      <c r="D8">
        <v>15</v>
      </c>
      <c r="E8">
        <v>22</v>
      </c>
      <c r="F8">
        <v>0.48648648648648601</v>
      </c>
      <c r="G8">
        <v>0.40540540540540498</v>
      </c>
      <c r="H8">
        <v>0.59459459459459396</v>
      </c>
      <c r="I8">
        <v>37</v>
      </c>
      <c r="J8">
        <v>650</v>
      </c>
      <c r="K8">
        <v>400</v>
      </c>
      <c r="L8">
        <v>250</v>
      </c>
      <c r="M8">
        <v>0.61538461538461497</v>
      </c>
      <c r="N8">
        <v>9</v>
      </c>
      <c r="O8">
        <v>4</v>
      </c>
      <c r="P8">
        <v>5</v>
      </c>
      <c r="Q8">
        <v>345.525921216884</v>
      </c>
      <c r="R8">
        <v>0.48579829829829801</v>
      </c>
      <c r="S8">
        <v>-0.13867879621304199</v>
      </c>
      <c r="T8">
        <v>0.182024480146214</v>
      </c>
      <c r="U8">
        <v>127147.301333102</v>
      </c>
      <c r="V8">
        <v>1386.5376846722099</v>
      </c>
      <c r="W8">
        <v>128533.83901777399</v>
      </c>
      <c r="X8">
        <v>6</v>
      </c>
      <c r="Y8">
        <v>0</v>
      </c>
      <c r="Z8">
        <v>2.2432432432432399</v>
      </c>
      <c r="AA8">
        <v>37</v>
      </c>
      <c r="AB8">
        <v>0</v>
      </c>
      <c r="AC8">
        <v>19</v>
      </c>
      <c r="AD8">
        <v>39.149815177212403</v>
      </c>
      <c r="AE8">
        <v>0.58952702702702697</v>
      </c>
      <c r="AF8">
        <v>47.861842105263101</v>
      </c>
      <c r="AG8">
        <v>1008.55263157894</v>
      </c>
      <c r="AH8">
        <v>27.258179231863402</v>
      </c>
      <c r="AI8">
        <v>0</v>
      </c>
    </row>
    <row r="9" spans="1:35" x14ac:dyDescent="0.2">
      <c r="A9">
        <v>8</v>
      </c>
      <c r="B9">
        <v>4</v>
      </c>
      <c r="C9">
        <v>7</v>
      </c>
      <c r="D9">
        <v>7</v>
      </c>
      <c r="E9">
        <v>22</v>
      </c>
      <c r="F9">
        <v>0.24137931034482701</v>
      </c>
      <c r="G9">
        <v>0.24137931034482701</v>
      </c>
      <c r="H9">
        <v>0.75862068965517204</v>
      </c>
      <c r="I9">
        <v>29</v>
      </c>
      <c r="J9">
        <v>600</v>
      </c>
      <c r="K9">
        <v>400</v>
      </c>
      <c r="L9">
        <v>200</v>
      </c>
      <c r="M9">
        <v>0.66666666666666596</v>
      </c>
      <c r="N9">
        <v>8</v>
      </c>
      <c r="O9">
        <v>4</v>
      </c>
      <c r="P9">
        <v>4</v>
      </c>
      <c r="Q9">
        <v>386.68985514563502</v>
      </c>
      <c r="R9">
        <v>0.47870484400656799</v>
      </c>
      <c r="S9">
        <v>-8.0157081255318896E-2</v>
      </c>
      <c r="T9">
        <v>0.202210635859502</v>
      </c>
      <c r="U9">
        <v>126847.05102237601</v>
      </c>
      <c r="V9">
        <v>4010.0935570987599</v>
      </c>
      <c r="W9">
        <v>130857.144579475</v>
      </c>
      <c r="X9">
        <v>7</v>
      </c>
      <c r="Y9">
        <v>0</v>
      </c>
      <c r="Z9">
        <v>3.3793103448275801</v>
      </c>
      <c r="AA9">
        <v>29</v>
      </c>
      <c r="AB9">
        <v>0</v>
      </c>
      <c r="AC9">
        <v>21</v>
      </c>
      <c r="AD9">
        <v>38.421314168849598</v>
      </c>
      <c r="AE9">
        <v>0.60524425287356298</v>
      </c>
      <c r="AF9">
        <v>48.1597222222222</v>
      </c>
      <c r="AG9">
        <v>1007.3611111111099</v>
      </c>
      <c r="AH9">
        <v>34.736590038314098</v>
      </c>
      <c r="AI9">
        <v>0</v>
      </c>
    </row>
    <row r="10" spans="1:35" x14ac:dyDescent="0.2">
      <c r="A10">
        <v>9</v>
      </c>
      <c r="B10">
        <v>4</v>
      </c>
      <c r="C10">
        <v>4</v>
      </c>
      <c r="D10">
        <v>2</v>
      </c>
      <c r="E10">
        <v>24</v>
      </c>
      <c r="F10">
        <v>0.15384615384615299</v>
      </c>
      <c r="G10">
        <v>7.69230769230769E-2</v>
      </c>
      <c r="H10">
        <v>0.92307692307692302</v>
      </c>
      <c r="I10">
        <v>26</v>
      </c>
      <c r="J10">
        <v>900</v>
      </c>
      <c r="K10">
        <v>600</v>
      </c>
      <c r="L10">
        <v>300</v>
      </c>
      <c r="M10">
        <v>0.66666666666666596</v>
      </c>
      <c r="N10">
        <v>12</v>
      </c>
      <c r="O10">
        <v>6</v>
      </c>
      <c r="P10">
        <v>6</v>
      </c>
      <c r="Q10">
        <v>437.11839852945701</v>
      </c>
      <c r="R10">
        <v>0.47429487179487101</v>
      </c>
      <c r="S10">
        <v>-1.8875302147020899E-2</v>
      </c>
      <c r="T10">
        <v>0.22101033047143501</v>
      </c>
      <c r="U10">
        <v>125463.39163237299</v>
      </c>
      <c r="V10">
        <v>5768.4713648834104</v>
      </c>
      <c r="W10">
        <v>131231.86299725599</v>
      </c>
      <c r="X10">
        <v>8</v>
      </c>
      <c r="Y10">
        <v>0</v>
      </c>
      <c r="Z10">
        <v>4.3461538461538396</v>
      </c>
      <c r="AA10">
        <v>26</v>
      </c>
      <c r="AB10">
        <v>0</v>
      </c>
      <c r="AC10">
        <v>20</v>
      </c>
      <c r="AD10">
        <v>38.5888401109057</v>
      </c>
      <c r="AE10">
        <v>0.60096153846153799</v>
      </c>
      <c r="AF10">
        <v>49.537037037037003</v>
      </c>
      <c r="AG10">
        <v>1001.85185185185</v>
      </c>
      <c r="AH10">
        <v>38.532763532763497</v>
      </c>
      <c r="AI10">
        <v>8</v>
      </c>
    </row>
    <row r="11" spans="1:35" x14ac:dyDescent="0.2">
      <c r="A11">
        <v>10</v>
      </c>
      <c r="B11">
        <v>4</v>
      </c>
      <c r="C11">
        <v>3</v>
      </c>
      <c r="D11">
        <v>3</v>
      </c>
      <c r="E11">
        <v>24</v>
      </c>
      <c r="F11">
        <v>0.11111111111111099</v>
      </c>
      <c r="G11">
        <v>0.11111111111111099</v>
      </c>
      <c r="H11">
        <v>0.88888888888888795</v>
      </c>
      <c r="I11">
        <v>27</v>
      </c>
      <c r="J11">
        <v>1050</v>
      </c>
      <c r="K11">
        <v>900</v>
      </c>
      <c r="L11">
        <v>150</v>
      </c>
      <c r="M11">
        <v>0.85714285714285698</v>
      </c>
      <c r="N11">
        <v>12</v>
      </c>
      <c r="O11">
        <v>9</v>
      </c>
      <c r="P11">
        <v>3</v>
      </c>
      <c r="Q11">
        <v>421.99686644513599</v>
      </c>
      <c r="R11">
        <v>0.47542735042735002</v>
      </c>
      <c r="S11">
        <v>-2.61257107730135E-2</v>
      </c>
      <c r="T11">
        <v>0.21638562726229299</v>
      </c>
      <c r="U11">
        <v>126043.83680555499</v>
      </c>
      <c r="V11">
        <v>5238.0208333333503</v>
      </c>
      <c r="W11">
        <v>131281.85763888899</v>
      </c>
      <c r="X11">
        <v>9</v>
      </c>
      <c r="Y11">
        <v>0</v>
      </c>
      <c r="Z11">
        <v>5</v>
      </c>
      <c r="AA11">
        <v>27</v>
      </c>
      <c r="AB11">
        <v>0</v>
      </c>
      <c r="AC11">
        <v>22</v>
      </c>
      <c r="AD11">
        <v>38.364453665283499</v>
      </c>
      <c r="AE11">
        <v>0.60339506172839497</v>
      </c>
      <c r="AF11">
        <v>48.9583333333333</v>
      </c>
      <c r="AG11">
        <v>1004.16666666666</v>
      </c>
      <c r="AH11">
        <v>37.191358024691297</v>
      </c>
      <c r="AI11">
        <v>0</v>
      </c>
    </row>
    <row r="12" spans="1:35" x14ac:dyDescent="0.2">
      <c r="A12">
        <v>11</v>
      </c>
      <c r="B12">
        <v>4</v>
      </c>
      <c r="C12">
        <v>6</v>
      </c>
      <c r="D12">
        <v>6</v>
      </c>
      <c r="E12">
        <v>24</v>
      </c>
      <c r="F12">
        <v>0.2</v>
      </c>
      <c r="G12">
        <v>0.2</v>
      </c>
      <c r="H12">
        <v>0.8</v>
      </c>
      <c r="I12">
        <v>30</v>
      </c>
      <c r="J12">
        <v>750</v>
      </c>
      <c r="K12">
        <v>600</v>
      </c>
      <c r="L12">
        <v>150</v>
      </c>
      <c r="M12">
        <v>0.8</v>
      </c>
      <c r="N12">
        <v>9</v>
      </c>
      <c r="O12">
        <v>6</v>
      </c>
      <c r="P12">
        <v>3</v>
      </c>
      <c r="Q12">
        <v>385.49013750632201</v>
      </c>
      <c r="R12">
        <v>0.47375478927203002</v>
      </c>
      <c r="S12">
        <v>-5.0191264122408798E-2</v>
      </c>
      <c r="T12">
        <v>0.20145488775958001</v>
      </c>
      <c r="U12">
        <v>126821.101066597</v>
      </c>
      <c r="V12">
        <v>3777.6567377731699</v>
      </c>
      <c r="W12">
        <v>130598.75780437001</v>
      </c>
      <c r="X12">
        <v>10</v>
      </c>
      <c r="Y12">
        <v>0</v>
      </c>
      <c r="Z12">
        <v>5.2</v>
      </c>
      <c r="AA12">
        <v>30</v>
      </c>
      <c r="AB12">
        <v>0</v>
      </c>
      <c r="AC12">
        <v>18</v>
      </c>
      <c r="AD12">
        <v>38.478282626100899</v>
      </c>
      <c r="AE12">
        <v>0.60208333333333297</v>
      </c>
      <c r="AF12">
        <v>48.185483870967701</v>
      </c>
      <c r="AG12">
        <v>1007.25806451612</v>
      </c>
      <c r="AH12">
        <v>33.575268817204297</v>
      </c>
      <c r="AI12">
        <v>0</v>
      </c>
    </row>
    <row r="13" spans="1:35" x14ac:dyDescent="0.2">
      <c r="A13">
        <v>12</v>
      </c>
      <c r="B13">
        <v>4</v>
      </c>
      <c r="C13">
        <v>5</v>
      </c>
      <c r="D13">
        <v>5</v>
      </c>
      <c r="E13">
        <v>24</v>
      </c>
      <c r="F13">
        <v>0.17241379310344801</v>
      </c>
      <c r="G13">
        <v>0.17241379310344801</v>
      </c>
      <c r="H13">
        <v>0.82758620689655105</v>
      </c>
      <c r="I13">
        <v>29</v>
      </c>
      <c r="J13">
        <v>550</v>
      </c>
      <c r="K13">
        <v>200</v>
      </c>
      <c r="L13">
        <v>350</v>
      </c>
      <c r="M13">
        <v>0.36363636363636298</v>
      </c>
      <c r="N13">
        <v>9</v>
      </c>
      <c r="O13">
        <v>2</v>
      </c>
      <c r="P13">
        <v>7</v>
      </c>
      <c r="Q13">
        <v>392.34543905299398</v>
      </c>
      <c r="R13">
        <v>0.47213669950738901</v>
      </c>
      <c r="S13">
        <v>-4.87385457292022E-2</v>
      </c>
      <c r="T13">
        <v>0.206229945118442</v>
      </c>
      <c r="U13">
        <v>127057.00472608001</v>
      </c>
      <c r="V13">
        <v>4170.0472608024902</v>
      </c>
      <c r="W13">
        <v>131227.051986882</v>
      </c>
      <c r="X13">
        <v>11</v>
      </c>
      <c r="Y13">
        <v>0</v>
      </c>
      <c r="Z13">
        <v>5.8965517241379297</v>
      </c>
      <c r="AA13">
        <v>29</v>
      </c>
      <c r="AB13">
        <v>0</v>
      </c>
      <c r="AC13">
        <v>19</v>
      </c>
      <c r="AD13">
        <v>38.062376589980197</v>
      </c>
      <c r="AE13">
        <v>0.60739942528735602</v>
      </c>
      <c r="AF13">
        <v>47.9513888888889</v>
      </c>
      <c r="AG13">
        <v>1008.19444444444</v>
      </c>
      <c r="AH13">
        <v>34.7653256704981</v>
      </c>
      <c r="AI13">
        <v>0</v>
      </c>
    </row>
    <row r="14" spans="1:35" x14ac:dyDescent="0.2">
      <c r="A14">
        <v>13</v>
      </c>
      <c r="B14">
        <v>4</v>
      </c>
      <c r="C14">
        <v>4</v>
      </c>
      <c r="D14">
        <v>3</v>
      </c>
      <c r="E14">
        <v>25</v>
      </c>
      <c r="F14">
        <v>0.14285714285714199</v>
      </c>
      <c r="G14">
        <v>0.107142857142857</v>
      </c>
      <c r="H14">
        <v>0.89285714285714202</v>
      </c>
      <c r="I14">
        <v>28</v>
      </c>
      <c r="J14">
        <v>850</v>
      </c>
      <c r="K14">
        <v>600</v>
      </c>
      <c r="L14">
        <v>250</v>
      </c>
      <c r="M14">
        <v>0.70588235294117596</v>
      </c>
      <c r="N14">
        <v>11</v>
      </c>
      <c r="O14">
        <v>6</v>
      </c>
      <c r="P14">
        <v>5</v>
      </c>
      <c r="Q14">
        <v>401.66728782959899</v>
      </c>
      <c r="R14">
        <v>0.47252535273368601</v>
      </c>
      <c r="S14">
        <v>-3.6162177568761097E-2</v>
      </c>
      <c r="T14">
        <v>0.21112354746818701</v>
      </c>
      <c r="U14">
        <v>127055.79759958301</v>
      </c>
      <c r="V14">
        <v>4606.83152497026</v>
      </c>
      <c r="W14">
        <v>131662.62912455399</v>
      </c>
      <c r="X14">
        <v>12</v>
      </c>
      <c r="Y14">
        <v>0</v>
      </c>
      <c r="Z14">
        <v>6.8571428571428497</v>
      </c>
      <c r="AA14">
        <v>28</v>
      </c>
      <c r="AB14">
        <v>0</v>
      </c>
      <c r="AC14">
        <v>20</v>
      </c>
      <c r="AD14">
        <v>37.828666096622499</v>
      </c>
      <c r="AE14">
        <v>0.61049107142857095</v>
      </c>
      <c r="AF14">
        <v>47.952586206896498</v>
      </c>
      <c r="AG14">
        <v>1008.18965517241</v>
      </c>
      <c r="AH14">
        <v>36.006773399014698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0</v>
      </c>
      <c r="E15">
        <v>27</v>
      </c>
      <c r="F15">
        <v>7.4074074074074001E-2</v>
      </c>
      <c r="G15">
        <v>0</v>
      </c>
      <c r="H15">
        <v>1</v>
      </c>
      <c r="I15">
        <v>27</v>
      </c>
      <c r="J15">
        <v>1200</v>
      </c>
      <c r="K15">
        <v>800</v>
      </c>
      <c r="L15">
        <v>400</v>
      </c>
      <c r="M15">
        <v>0.66666666666666596</v>
      </c>
      <c r="N15">
        <v>16</v>
      </c>
      <c r="O15">
        <v>8</v>
      </c>
      <c r="P15">
        <v>8</v>
      </c>
      <c r="Q15">
        <v>413.46316165017703</v>
      </c>
      <c r="R15">
        <v>0.46842355175688499</v>
      </c>
      <c r="S15">
        <v>-9.7891401726208898E-3</v>
      </c>
      <c r="T15">
        <v>0.21832400591808401</v>
      </c>
      <c r="U15">
        <v>127242.107780612</v>
      </c>
      <c r="V15">
        <v>5121.9848356008997</v>
      </c>
      <c r="W15">
        <v>132364.09261621299</v>
      </c>
      <c r="X15">
        <v>13</v>
      </c>
      <c r="Y15">
        <v>0</v>
      </c>
      <c r="Z15">
        <v>8.0370370370370292</v>
      </c>
      <c r="AA15">
        <v>27</v>
      </c>
      <c r="AB15">
        <v>0</v>
      </c>
      <c r="AC15">
        <v>23</v>
      </c>
      <c r="AD15">
        <v>37.3389872173058</v>
      </c>
      <c r="AE15">
        <v>0.61574074074074003</v>
      </c>
      <c r="AF15">
        <v>47.767857142857103</v>
      </c>
      <c r="AG15">
        <v>1008.92857142857</v>
      </c>
      <c r="AH15">
        <v>37.367724867724803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3</v>
      </c>
      <c r="E16">
        <v>25</v>
      </c>
      <c r="F16">
        <v>3.5714285714285698E-2</v>
      </c>
      <c r="G16">
        <v>0.107142857142857</v>
      </c>
      <c r="H16">
        <v>0.89285714285714202</v>
      </c>
      <c r="I16">
        <v>28</v>
      </c>
      <c r="J16">
        <v>700</v>
      </c>
      <c r="K16">
        <v>500</v>
      </c>
      <c r="L16">
        <v>200</v>
      </c>
      <c r="M16">
        <v>0.71428571428571397</v>
      </c>
      <c r="N16">
        <v>9</v>
      </c>
      <c r="O16">
        <v>5</v>
      </c>
      <c r="P16">
        <v>4</v>
      </c>
      <c r="Q16">
        <v>400.29851753563298</v>
      </c>
      <c r="R16">
        <v>0.46635251322751298</v>
      </c>
      <c r="S16">
        <v>-6.6231551594633196E-3</v>
      </c>
      <c r="T16">
        <v>0.21421297854739499</v>
      </c>
      <c r="U16">
        <v>127781.103947846</v>
      </c>
      <c r="V16">
        <v>4630.1172958779098</v>
      </c>
      <c r="W16">
        <v>132411.22124372399</v>
      </c>
      <c r="X16">
        <v>14</v>
      </c>
      <c r="Y16">
        <v>0</v>
      </c>
      <c r="Z16">
        <v>8.71428571428571</v>
      </c>
      <c r="AA16">
        <v>28</v>
      </c>
      <c r="AB16">
        <v>0</v>
      </c>
      <c r="AC16">
        <v>18</v>
      </c>
      <c r="AD16">
        <v>37.116017715882698</v>
      </c>
      <c r="AE16">
        <v>0.61793154761904701</v>
      </c>
      <c r="AF16">
        <v>47.234195402298802</v>
      </c>
      <c r="AG16">
        <v>1011.0632183908</v>
      </c>
      <c r="AH16">
        <v>36.109400656814401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3</v>
      </c>
      <c r="E17">
        <v>26</v>
      </c>
      <c r="F17">
        <v>0.13793103448275801</v>
      </c>
      <c r="G17">
        <v>0.10344827586206801</v>
      </c>
      <c r="H17">
        <v>0.89655172413793105</v>
      </c>
      <c r="I17">
        <v>29</v>
      </c>
      <c r="J17">
        <v>1100</v>
      </c>
      <c r="K17">
        <v>800</v>
      </c>
      <c r="L17">
        <v>300</v>
      </c>
      <c r="M17">
        <v>0.72727272727272696</v>
      </c>
      <c r="N17">
        <v>14</v>
      </c>
      <c r="O17">
        <v>8</v>
      </c>
      <c r="P17">
        <v>6</v>
      </c>
      <c r="Q17">
        <v>384.85763371435502</v>
      </c>
      <c r="R17">
        <v>0.46490147783251201</v>
      </c>
      <c r="S17">
        <v>-2.5801817468680901E-2</v>
      </c>
      <c r="T17">
        <v>0.20910693620354701</v>
      </c>
      <c r="U17">
        <v>128390.74315200601</v>
      </c>
      <c r="V17">
        <v>4082.4315200617102</v>
      </c>
      <c r="W17">
        <v>132473.17467206699</v>
      </c>
      <c r="X17">
        <v>15</v>
      </c>
      <c r="Y17">
        <v>0</v>
      </c>
      <c r="Z17">
        <v>8.7586206896551708</v>
      </c>
      <c r="AA17">
        <v>29</v>
      </c>
      <c r="AB17">
        <v>0</v>
      </c>
      <c r="AC17">
        <v>18</v>
      </c>
      <c r="AD17">
        <v>36.880881412452602</v>
      </c>
      <c r="AE17">
        <v>0.62104885057471204</v>
      </c>
      <c r="AF17">
        <v>46.6319444444444</v>
      </c>
      <c r="AG17">
        <v>1013.47222222222</v>
      </c>
      <c r="AH17">
        <v>34.947318007662702</v>
      </c>
      <c r="AI17">
        <v>0</v>
      </c>
    </row>
    <row r="18" spans="1:35" x14ac:dyDescent="0.2">
      <c r="A18">
        <v>17</v>
      </c>
      <c r="B18">
        <v>4</v>
      </c>
      <c r="C18">
        <v>0</v>
      </c>
      <c r="D18">
        <v>1</v>
      </c>
      <c r="E18">
        <v>25</v>
      </c>
      <c r="F18">
        <v>0</v>
      </c>
      <c r="G18">
        <v>3.8461538461538401E-2</v>
      </c>
      <c r="H18">
        <v>0.96153846153846101</v>
      </c>
      <c r="I18">
        <v>26</v>
      </c>
      <c r="J18">
        <v>700</v>
      </c>
      <c r="K18">
        <v>400</v>
      </c>
      <c r="L18">
        <v>300</v>
      </c>
      <c r="M18">
        <v>0.57142857142857095</v>
      </c>
      <c r="N18">
        <v>10</v>
      </c>
      <c r="O18">
        <v>4</v>
      </c>
      <c r="P18">
        <v>6</v>
      </c>
      <c r="Q18">
        <v>419.93720565149101</v>
      </c>
      <c r="R18">
        <v>0.46391025641025602</v>
      </c>
      <c r="S18">
        <v>2.8529163144548298E-3</v>
      </c>
      <c r="T18">
        <v>0.22478991596638601</v>
      </c>
      <c r="U18">
        <v>127793.209876543</v>
      </c>
      <c r="V18">
        <v>5533.0246913580304</v>
      </c>
      <c r="W18">
        <v>133326.234567901</v>
      </c>
      <c r="X18">
        <v>16</v>
      </c>
      <c r="Y18">
        <v>1</v>
      </c>
      <c r="Z18">
        <v>10.576923076923</v>
      </c>
      <c r="AA18">
        <v>26</v>
      </c>
      <c r="AB18">
        <v>0</v>
      </c>
      <c r="AC18">
        <v>20</v>
      </c>
      <c r="AD18">
        <v>36.607142857142797</v>
      </c>
      <c r="AE18">
        <v>0.625</v>
      </c>
      <c r="AF18">
        <v>47.2222222222222</v>
      </c>
      <c r="AG18">
        <v>1011.1111111111099</v>
      </c>
      <c r="AH18">
        <v>38.8888888888889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4</v>
      </c>
      <c r="E19">
        <v>25</v>
      </c>
      <c r="F19">
        <v>0.13793103448275801</v>
      </c>
      <c r="G19">
        <v>0.13793103448275801</v>
      </c>
      <c r="H19">
        <v>0.86206896551724099</v>
      </c>
      <c r="I19">
        <v>29</v>
      </c>
      <c r="J19">
        <v>850</v>
      </c>
      <c r="K19">
        <v>500</v>
      </c>
      <c r="L19">
        <v>350</v>
      </c>
      <c r="M19">
        <v>0.58823529411764697</v>
      </c>
      <c r="N19">
        <v>12</v>
      </c>
      <c r="O19">
        <v>5</v>
      </c>
      <c r="P19">
        <v>7</v>
      </c>
      <c r="Q19">
        <v>389.73796152455498</v>
      </c>
      <c r="R19">
        <v>0.46736453201970402</v>
      </c>
      <c r="S19">
        <v>-5.3544362968454197E-2</v>
      </c>
      <c r="T19">
        <v>0.212883794541049</v>
      </c>
      <c r="U19">
        <v>128601.970003857</v>
      </c>
      <c r="V19">
        <v>4224.2139274691199</v>
      </c>
      <c r="W19">
        <v>132826.18393132699</v>
      </c>
      <c r="X19">
        <v>17</v>
      </c>
      <c r="Y19">
        <v>0</v>
      </c>
      <c r="Z19">
        <v>10</v>
      </c>
      <c r="AA19">
        <v>29</v>
      </c>
      <c r="AB19">
        <v>0</v>
      </c>
      <c r="AC19">
        <v>19</v>
      </c>
      <c r="AD19">
        <v>36.540776621479701</v>
      </c>
      <c r="AE19">
        <v>0.62320402298850497</v>
      </c>
      <c r="AF19">
        <v>46.4236111111111</v>
      </c>
      <c r="AG19">
        <v>1014.30555555555</v>
      </c>
      <c r="AH19">
        <v>34.976053639846697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3</v>
      </c>
      <c r="E20">
        <v>25</v>
      </c>
      <c r="F20">
        <v>0.107142857142857</v>
      </c>
      <c r="G20">
        <v>0.107142857142857</v>
      </c>
      <c r="H20">
        <v>0.89285714285714202</v>
      </c>
      <c r="I20">
        <v>28</v>
      </c>
      <c r="J20">
        <v>850</v>
      </c>
      <c r="K20">
        <v>700</v>
      </c>
      <c r="L20">
        <v>150</v>
      </c>
      <c r="M20">
        <v>0.82352941176470495</v>
      </c>
      <c r="N20">
        <v>10</v>
      </c>
      <c r="O20">
        <v>7</v>
      </c>
      <c r="P20">
        <v>3</v>
      </c>
      <c r="Q20">
        <v>401.01282809054601</v>
      </c>
      <c r="R20">
        <v>0.46654541446208098</v>
      </c>
      <c r="S20">
        <v>-3.5805367769097103E-2</v>
      </c>
      <c r="T20">
        <v>0.21872863529080899</v>
      </c>
      <c r="U20">
        <v>128544.89736094599</v>
      </c>
      <c r="V20">
        <v>4709.6305654644002</v>
      </c>
      <c r="W20">
        <v>133254.52792641</v>
      </c>
      <c r="X20">
        <v>18</v>
      </c>
      <c r="Y20">
        <v>0</v>
      </c>
      <c r="Z20">
        <v>11.25</v>
      </c>
      <c r="AA20">
        <v>28</v>
      </c>
      <c r="AB20">
        <v>0</v>
      </c>
      <c r="AC20">
        <v>19</v>
      </c>
      <c r="AD20">
        <v>36.3134032303768</v>
      </c>
      <c r="AE20">
        <v>0.62574404761904701</v>
      </c>
      <c r="AF20">
        <v>46.479885057471201</v>
      </c>
      <c r="AG20">
        <v>1014.08045977011</v>
      </c>
      <c r="AH20">
        <v>36.217159277504102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1</v>
      </c>
      <c r="E21">
        <v>25</v>
      </c>
      <c r="F21">
        <v>3.8461538461538401E-2</v>
      </c>
      <c r="G21">
        <v>3.8461538461538401E-2</v>
      </c>
      <c r="H21">
        <v>0.96153846153846101</v>
      </c>
      <c r="I21">
        <v>26</v>
      </c>
      <c r="J21">
        <v>1000</v>
      </c>
      <c r="K21">
        <v>600</v>
      </c>
      <c r="L21">
        <v>400</v>
      </c>
      <c r="M21">
        <v>0.6</v>
      </c>
      <c r="N21">
        <v>14</v>
      </c>
      <c r="O21">
        <v>6</v>
      </c>
      <c r="P21">
        <v>8</v>
      </c>
      <c r="Q21">
        <v>424.50021454391799</v>
      </c>
      <c r="R21">
        <v>0.46243589743589703</v>
      </c>
      <c r="S21">
        <v>-2.0953366413470401E-2</v>
      </c>
      <c r="T21">
        <v>0.22504703432303999</v>
      </c>
      <c r="U21">
        <v>127403.418400396</v>
      </c>
      <c r="V21">
        <v>5616.5556889193504</v>
      </c>
      <c r="W21">
        <v>133019.97408931499</v>
      </c>
      <c r="X21">
        <v>19</v>
      </c>
      <c r="Y21">
        <v>0</v>
      </c>
      <c r="Z21">
        <v>13.076923076923</v>
      </c>
      <c r="AA21">
        <v>26</v>
      </c>
      <c r="AB21">
        <v>0</v>
      </c>
      <c r="AC21">
        <v>20</v>
      </c>
      <c r="AD21">
        <v>36.8939799245898</v>
      </c>
      <c r="AE21">
        <v>0.62099358974358898</v>
      </c>
      <c r="AF21">
        <v>47.608024691357997</v>
      </c>
      <c r="AG21">
        <v>1009.5679012345601</v>
      </c>
      <c r="AH21">
        <v>38.8295346628679</v>
      </c>
      <c r="AI21">
        <v>3</v>
      </c>
    </row>
    <row r="22" spans="1:35" x14ac:dyDescent="0.2">
      <c r="A22">
        <v>21</v>
      </c>
      <c r="B22">
        <v>4</v>
      </c>
      <c r="C22">
        <v>3</v>
      </c>
      <c r="D22">
        <v>2</v>
      </c>
      <c r="E22">
        <v>26</v>
      </c>
      <c r="F22">
        <v>0.107142857142857</v>
      </c>
      <c r="G22">
        <v>7.1428571428571397E-2</v>
      </c>
      <c r="H22">
        <v>0.92857142857142805</v>
      </c>
      <c r="I22">
        <v>28</v>
      </c>
      <c r="J22">
        <v>1050</v>
      </c>
      <c r="K22">
        <v>800</v>
      </c>
      <c r="L22">
        <v>250</v>
      </c>
      <c r="M22">
        <v>0.76190476190476097</v>
      </c>
      <c r="N22">
        <v>13</v>
      </c>
      <c r="O22">
        <v>8</v>
      </c>
      <c r="P22">
        <v>5</v>
      </c>
      <c r="Q22">
        <v>398.14391437619503</v>
      </c>
      <c r="R22">
        <v>0.46122685185185103</v>
      </c>
      <c r="S22">
        <v>-3.5126396237507601E-2</v>
      </c>
      <c r="T22">
        <v>0.214997713763145</v>
      </c>
      <c r="U22">
        <v>128144.531249999</v>
      </c>
      <c r="V22">
        <v>4603.9930555555402</v>
      </c>
      <c r="W22">
        <v>132748.52430555501</v>
      </c>
      <c r="X22">
        <v>20</v>
      </c>
      <c r="Y22">
        <v>0</v>
      </c>
      <c r="Z22">
        <v>13.035714285714199</v>
      </c>
      <c r="AA22">
        <v>28</v>
      </c>
      <c r="AB22">
        <v>0</v>
      </c>
      <c r="AC22">
        <v>21</v>
      </c>
      <c r="AD22">
        <v>36.796982167352503</v>
      </c>
      <c r="AE22">
        <v>0.62165178571428503</v>
      </c>
      <c r="AF22">
        <v>46.874999999999901</v>
      </c>
      <c r="AG22">
        <v>1012.49999999999</v>
      </c>
      <c r="AH22">
        <v>36.160714285714199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4</v>
      </c>
      <c r="E23">
        <v>25</v>
      </c>
      <c r="F23">
        <v>0.10344827586206801</v>
      </c>
      <c r="G23">
        <v>0.13793103448275801</v>
      </c>
      <c r="H23">
        <v>0.86206896551724099</v>
      </c>
      <c r="I23">
        <v>29</v>
      </c>
      <c r="J23">
        <v>850</v>
      </c>
      <c r="K23">
        <v>700</v>
      </c>
      <c r="L23">
        <v>150</v>
      </c>
      <c r="M23">
        <v>0.82352941176470495</v>
      </c>
      <c r="N23">
        <v>10</v>
      </c>
      <c r="O23">
        <v>7</v>
      </c>
      <c r="P23">
        <v>3</v>
      </c>
      <c r="Q23">
        <v>387.24748641084301</v>
      </c>
      <c r="R23">
        <v>0.466081691297208</v>
      </c>
      <c r="S23">
        <v>-3.59746194810589E-2</v>
      </c>
      <c r="T23">
        <v>0.21171075155275401</v>
      </c>
      <c r="U23">
        <v>128637.19135802401</v>
      </c>
      <c r="V23">
        <v>4162.8858024691199</v>
      </c>
      <c r="W23">
        <v>132800.07716049301</v>
      </c>
      <c r="X23">
        <v>21</v>
      </c>
      <c r="Y23">
        <v>0</v>
      </c>
      <c r="Z23">
        <v>13.4827586206896</v>
      </c>
      <c r="AA23">
        <v>29</v>
      </c>
      <c r="AB23">
        <v>0</v>
      </c>
      <c r="AC23">
        <v>18</v>
      </c>
      <c r="AD23">
        <v>36.567862358524998</v>
      </c>
      <c r="AE23">
        <v>0.62356321839080397</v>
      </c>
      <c r="AF23">
        <v>46.3888888888888</v>
      </c>
      <c r="AG23">
        <v>1014.44444444444</v>
      </c>
      <c r="AH23">
        <v>34.980842911877303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25</v>
      </c>
      <c r="F24">
        <v>3.8461538461538401E-2</v>
      </c>
      <c r="G24">
        <v>3.8461538461538401E-2</v>
      </c>
      <c r="H24">
        <v>0.96153846153846101</v>
      </c>
      <c r="I24">
        <v>26</v>
      </c>
      <c r="J24">
        <v>1250</v>
      </c>
      <c r="K24">
        <v>700</v>
      </c>
      <c r="L24">
        <v>550</v>
      </c>
      <c r="M24">
        <v>0.56000000000000005</v>
      </c>
      <c r="N24">
        <v>18</v>
      </c>
      <c r="O24">
        <v>7</v>
      </c>
      <c r="P24">
        <v>11</v>
      </c>
      <c r="Q24">
        <v>424.61642242493099</v>
      </c>
      <c r="R24">
        <v>0.45958333333333301</v>
      </c>
      <c r="S24">
        <v>-2.0569861343899798E-3</v>
      </c>
      <c r="T24">
        <v>0.229740938200727</v>
      </c>
      <c r="U24">
        <v>128222.668157483</v>
      </c>
      <c r="V24">
        <v>5689.0901253620004</v>
      </c>
      <c r="W24">
        <v>133911.758282845</v>
      </c>
      <c r="X24">
        <v>22</v>
      </c>
      <c r="Y24">
        <v>0</v>
      </c>
      <c r="Z24">
        <v>15.769230769230701</v>
      </c>
      <c r="AA24">
        <v>26</v>
      </c>
      <c r="AB24">
        <v>0</v>
      </c>
      <c r="AC24">
        <v>22</v>
      </c>
      <c r="AD24">
        <v>36.046459952257599</v>
      </c>
      <c r="AE24">
        <v>0.62940705128205099</v>
      </c>
      <c r="AF24">
        <v>46.797839506172799</v>
      </c>
      <c r="AG24">
        <v>1012.8086419753</v>
      </c>
      <c r="AH24">
        <v>38.954178537511901</v>
      </c>
      <c r="AI24">
        <v>0</v>
      </c>
    </row>
    <row r="25" spans="1:35" x14ac:dyDescent="0.2">
      <c r="A25">
        <v>24</v>
      </c>
      <c r="B25">
        <v>4</v>
      </c>
      <c r="C25">
        <v>2</v>
      </c>
      <c r="D25">
        <v>2</v>
      </c>
      <c r="E25">
        <v>25</v>
      </c>
      <c r="F25">
        <v>7.4074074074074001E-2</v>
      </c>
      <c r="G25">
        <v>7.4074074074074001E-2</v>
      </c>
      <c r="H25">
        <v>0.92592592592592504</v>
      </c>
      <c r="I25">
        <v>27</v>
      </c>
      <c r="J25">
        <v>850</v>
      </c>
      <c r="K25">
        <v>700</v>
      </c>
      <c r="L25">
        <v>150</v>
      </c>
      <c r="M25">
        <v>0.82352941176470495</v>
      </c>
      <c r="N25">
        <v>10</v>
      </c>
      <c r="O25">
        <v>7</v>
      </c>
      <c r="P25">
        <v>3</v>
      </c>
      <c r="Q25">
        <v>410.56946221542302</v>
      </c>
      <c r="R25">
        <v>0.46076685660018901</v>
      </c>
      <c r="S25">
        <v>-1.70480182222441E-2</v>
      </c>
      <c r="T25">
        <v>0.22359790136480201</v>
      </c>
      <c r="U25">
        <v>128483.762157206</v>
      </c>
      <c r="V25">
        <v>5150.3018264597404</v>
      </c>
      <c r="W25">
        <v>133634.06398366601</v>
      </c>
      <c r="X25">
        <v>23</v>
      </c>
      <c r="Y25">
        <v>0</v>
      </c>
      <c r="Z25">
        <v>16.1111111111111</v>
      </c>
      <c r="AA25">
        <v>27</v>
      </c>
      <c r="AB25">
        <v>0</v>
      </c>
      <c r="AC25">
        <v>18</v>
      </c>
      <c r="AD25">
        <v>36.133892313713901</v>
      </c>
      <c r="AE25">
        <v>0.62847222222222199</v>
      </c>
      <c r="AF25">
        <v>46.540178571428498</v>
      </c>
      <c r="AG25">
        <v>1013.83928571428</v>
      </c>
      <c r="AH25">
        <v>37.549603174603099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25</v>
      </c>
      <c r="F26">
        <v>7.4074074074074001E-2</v>
      </c>
      <c r="G26">
        <v>7.4074074074074001E-2</v>
      </c>
      <c r="H26">
        <v>0.92592592592592504</v>
      </c>
      <c r="I26">
        <v>27</v>
      </c>
      <c r="J26">
        <v>700</v>
      </c>
      <c r="K26">
        <v>200</v>
      </c>
      <c r="L26">
        <v>500</v>
      </c>
      <c r="M26">
        <v>0.28571428571428498</v>
      </c>
      <c r="N26">
        <v>12</v>
      </c>
      <c r="O26">
        <v>2</v>
      </c>
      <c r="P26">
        <v>10</v>
      </c>
      <c r="Q26">
        <v>413.009146317648</v>
      </c>
      <c r="R26">
        <v>0.46017331433998099</v>
      </c>
      <c r="S26">
        <v>-1.52125133788623E-2</v>
      </c>
      <c r="T26">
        <v>0.225780541334996</v>
      </c>
      <c r="U26">
        <v>128634.67538708101</v>
      </c>
      <c r="V26">
        <v>5225.4594936933099</v>
      </c>
      <c r="W26">
        <v>133860.134880775</v>
      </c>
      <c r="X26">
        <v>24</v>
      </c>
      <c r="Y26">
        <v>0</v>
      </c>
      <c r="Z26">
        <v>17.037037037036999</v>
      </c>
      <c r="AA26">
        <v>27</v>
      </c>
      <c r="AB26">
        <v>0</v>
      </c>
      <c r="AC26">
        <v>18</v>
      </c>
      <c r="AD26">
        <v>35.917100630775998</v>
      </c>
      <c r="AE26">
        <v>0.63001543209876498</v>
      </c>
      <c r="AF26">
        <v>46.391369047619001</v>
      </c>
      <c r="AG26">
        <v>1014.43452380952</v>
      </c>
      <c r="AH26">
        <v>37.571649029982296</v>
      </c>
      <c r="AI26">
        <v>0</v>
      </c>
    </row>
    <row r="27" spans="1:35" x14ac:dyDescent="0.2">
      <c r="A27">
        <v>26</v>
      </c>
      <c r="B27">
        <v>4</v>
      </c>
      <c r="C27">
        <v>2</v>
      </c>
      <c r="D27">
        <v>2</v>
      </c>
      <c r="E27">
        <v>25</v>
      </c>
      <c r="F27">
        <v>7.4074074074074001E-2</v>
      </c>
      <c r="G27">
        <v>7.4074074074074001E-2</v>
      </c>
      <c r="H27">
        <v>0.92592592592592504</v>
      </c>
      <c r="I27">
        <v>27</v>
      </c>
      <c r="J27">
        <v>900</v>
      </c>
      <c r="K27">
        <v>700</v>
      </c>
      <c r="L27">
        <v>200</v>
      </c>
      <c r="M27">
        <v>0.77777777777777701</v>
      </c>
      <c r="N27">
        <v>11</v>
      </c>
      <c r="O27">
        <v>7</v>
      </c>
      <c r="P27">
        <v>4</v>
      </c>
      <c r="Q27">
        <v>414.34216053667598</v>
      </c>
      <c r="R27">
        <v>0.45981718898385499</v>
      </c>
      <c r="S27">
        <v>7.59511525587397E-3</v>
      </c>
      <c r="T27">
        <v>0.22867533791300601</v>
      </c>
      <c r="U27">
        <v>129012.345986571</v>
      </c>
      <c r="V27">
        <v>5291.0508343962301</v>
      </c>
      <c r="W27">
        <v>134303.396820967</v>
      </c>
      <c r="X27">
        <v>25</v>
      </c>
      <c r="Y27">
        <v>0</v>
      </c>
      <c r="Z27">
        <v>17.962962962962902</v>
      </c>
      <c r="AA27">
        <v>27</v>
      </c>
      <c r="AB27">
        <v>0</v>
      </c>
      <c r="AC27">
        <v>20</v>
      </c>
      <c r="AD27">
        <v>35.495855915238501</v>
      </c>
      <c r="AE27">
        <v>0.63387345679012297</v>
      </c>
      <c r="AF27">
        <v>46.019345238095198</v>
      </c>
      <c r="AG27">
        <v>1015.9226190476101</v>
      </c>
      <c r="AH27">
        <v>37.6267636684302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1</v>
      </c>
      <c r="E28">
        <v>26</v>
      </c>
      <c r="F28">
        <v>7.4074074074074001E-2</v>
      </c>
      <c r="G28">
        <v>3.7037037037037E-2</v>
      </c>
      <c r="H28">
        <v>0.96296296296296302</v>
      </c>
      <c r="I28">
        <v>27</v>
      </c>
      <c r="J28">
        <v>950</v>
      </c>
      <c r="K28">
        <v>700</v>
      </c>
      <c r="L28">
        <v>250</v>
      </c>
      <c r="M28">
        <v>0.73684210526315697</v>
      </c>
      <c r="N28">
        <v>12</v>
      </c>
      <c r="O28">
        <v>7</v>
      </c>
      <c r="P28">
        <v>5</v>
      </c>
      <c r="Q28">
        <v>409.95565722473299</v>
      </c>
      <c r="R28">
        <v>0.45732431149097802</v>
      </c>
      <c r="S28">
        <v>-1.1824132274359E-2</v>
      </c>
      <c r="T28">
        <v>0.229313708182698</v>
      </c>
      <c r="U28">
        <v>129542.014885381</v>
      </c>
      <c r="V28">
        <v>5221.29637011051</v>
      </c>
      <c r="W28">
        <v>134763.31125549099</v>
      </c>
      <c r="X28">
        <v>26</v>
      </c>
      <c r="Y28">
        <v>0</v>
      </c>
      <c r="Z28">
        <v>17.185185185185102</v>
      </c>
      <c r="AA28">
        <v>27</v>
      </c>
      <c r="AB28">
        <v>0</v>
      </c>
      <c r="AC28">
        <v>20</v>
      </c>
      <c r="AD28">
        <v>35.065079423086203</v>
      </c>
      <c r="AE28">
        <v>0.63927469135802395</v>
      </c>
      <c r="AF28">
        <v>45.498511904761799</v>
      </c>
      <c r="AG28">
        <v>1018.00595238095</v>
      </c>
      <c r="AH28">
        <v>37.703924162257401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1</v>
      </c>
      <c r="E29">
        <v>26</v>
      </c>
      <c r="F29">
        <v>3.7037037037037E-2</v>
      </c>
      <c r="G29">
        <v>3.7037037037037E-2</v>
      </c>
      <c r="H29">
        <v>0.96296296296296302</v>
      </c>
      <c r="I29">
        <v>27</v>
      </c>
      <c r="J29">
        <v>800</v>
      </c>
      <c r="K29">
        <v>500</v>
      </c>
      <c r="L29">
        <v>300</v>
      </c>
      <c r="M29">
        <v>0.625</v>
      </c>
      <c r="N29">
        <v>11</v>
      </c>
      <c r="O29">
        <v>5</v>
      </c>
      <c r="P29">
        <v>6</v>
      </c>
      <c r="Q29">
        <v>406.107418192669</v>
      </c>
      <c r="R29">
        <v>0.456671415004748</v>
      </c>
      <c r="S29">
        <v>-2.4212159043619199E-2</v>
      </c>
      <c r="T29">
        <v>0.229814544746024</v>
      </c>
      <c r="U29">
        <v>129996.880425347</v>
      </c>
      <c r="V29">
        <v>5158.5394965277501</v>
      </c>
      <c r="W29">
        <v>135155.41992187401</v>
      </c>
      <c r="X29">
        <v>27</v>
      </c>
      <c r="Y29">
        <v>0</v>
      </c>
      <c r="Z29">
        <v>17.259259259259199</v>
      </c>
      <c r="AA29">
        <v>27</v>
      </c>
      <c r="AB29">
        <v>0</v>
      </c>
      <c r="AC29">
        <v>21</v>
      </c>
      <c r="AD29">
        <v>34.698459312223299</v>
      </c>
      <c r="AE29">
        <v>0.64390432098765404</v>
      </c>
      <c r="AF29">
        <v>45.0520833333333</v>
      </c>
      <c r="AG29">
        <v>1019.79166666666</v>
      </c>
      <c r="AH29">
        <v>37.770061728395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1</v>
      </c>
      <c r="E30">
        <v>25</v>
      </c>
      <c r="F30">
        <v>0</v>
      </c>
      <c r="G30">
        <v>3.8461538461538401E-2</v>
      </c>
      <c r="H30">
        <v>0.96153846153846101</v>
      </c>
      <c r="I30">
        <v>26</v>
      </c>
      <c r="J30">
        <v>1200</v>
      </c>
      <c r="K30">
        <v>900</v>
      </c>
      <c r="L30">
        <v>300</v>
      </c>
      <c r="M30">
        <v>0.75</v>
      </c>
      <c r="N30">
        <v>15</v>
      </c>
      <c r="O30">
        <v>9</v>
      </c>
      <c r="P30">
        <v>6</v>
      </c>
      <c r="Q30">
        <v>416.419444247358</v>
      </c>
      <c r="R30">
        <v>0.45365384615384602</v>
      </c>
      <c r="S30">
        <v>-2.0423600605144102E-2</v>
      </c>
      <c r="T30">
        <v>0.236066254414668</v>
      </c>
      <c r="U30">
        <v>130065.741217039</v>
      </c>
      <c r="V30">
        <v>5632.3807346440799</v>
      </c>
      <c r="W30">
        <v>135698.12195168401</v>
      </c>
      <c r="X30">
        <v>28</v>
      </c>
      <c r="Y30">
        <v>1</v>
      </c>
      <c r="Z30">
        <v>18.846153846153801</v>
      </c>
      <c r="AA30">
        <v>26</v>
      </c>
      <c r="AB30">
        <v>0</v>
      </c>
      <c r="AC30">
        <v>22</v>
      </c>
      <c r="AD30">
        <v>34.365229450327703</v>
      </c>
      <c r="AE30">
        <v>0.64823717948717896</v>
      </c>
      <c r="AF30">
        <v>44.984567901234499</v>
      </c>
      <c r="AG30">
        <v>1020.06172839506</v>
      </c>
      <c r="AH30">
        <v>39.233143399809997</v>
      </c>
      <c r="AI30">
        <v>0</v>
      </c>
    </row>
    <row r="31" spans="1:35" x14ac:dyDescent="0.2">
      <c r="A31">
        <v>30</v>
      </c>
      <c r="B31">
        <v>4</v>
      </c>
      <c r="C31">
        <v>3</v>
      </c>
      <c r="D31">
        <v>3</v>
      </c>
      <c r="E31">
        <v>25</v>
      </c>
      <c r="F31">
        <v>0.107142857142857</v>
      </c>
      <c r="G31">
        <v>0.107142857142857</v>
      </c>
      <c r="H31">
        <v>0.89285714285714202</v>
      </c>
      <c r="I31">
        <v>28</v>
      </c>
      <c r="J31">
        <v>800</v>
      </c>
      <c r="K31">
        <v>500</v>
      </c>
      <c r="L31">
        <v>300</v>
      </c>
      <c r="M31">
        <v>0.625</v>
      </c>
      <c r="N31">
        <v>11</v>
      </c>
      <c r="O31">
        <v>5</v>
      </c>
      <c r="P31">
        <v>6</v>
      </c>
      <c r="Q31">
        <v>392.39198376355898</v>
      </c>
      <c r="R31">
        <v>0.45563271604938199</v>
      </c>
      <c r="S31">
        <v>-5.6795355937650997E-2</v>
      </c>
      <c r="T31">
        <v>0.22505578939729301</v>
      </c>
      <c r="U31">
        <v>130519.388294358</v>
      </c>
      <c r="V31">
        <v>4642.9523384859103</v>
      </c>
      <c r="W31">
        <v>135162.34063284399</v>
      </c>
      <c r="X31">
        <v>29</v>
      </c>
      <c r="Y31">
        <v>0</v>
      </c>
      <c r="Z31">
        <v>17.8928571428571</v>
      </c>
      <c r="AA31">
        <v>28</v>
      </c>
      <c r="AB31">
        <v>0</v>
      </c>
      <c r="AC31">
        <v>19</v>
      </c>
      <c r="AD31">
        <v>34.516193288338897</v>
      </c>
      <c r="AE31">
        <v>0.64583333333333304</v>
      </c>
      <c r="AF31">
        <v>44.5402298850574</v>
      </c>
      <c r="AG31">
        <v>1021.83908045976</v>
      </c>
      <c r="AH31">
        <v>36.494252873563099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2017-03-31T14:39:11Z</dcterms:modified>
</cp:coreProperties>
</file>