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git\"/>
    </mc:Choice>
  </mc:AlternateContent>
  <xr:revisionPtr revIDLastSave="0" documentId="13_ncr:1_{EC4E7E81-A23E-4639-9C5A-49CA31D226EC}" xr6:coauthVersionLast="47" xr6:coauthVersionMax="47" xr10:uidLastSave="{00000000-0000-0000-0000-000000000000}"/>
  <bookViews>
    <workbookView xWindow="-108" yWindow="-108" windowWidth="23256" windowHeight="12576" xr2:uid="{F413CF67-74E3-4838-97F2-291472031C57}"/>
  </bookViews>
  <sheets>
    <sheet name="Do zero" sheetId="3" r:id="rId1"/>
  </sheets>
  <definedNames>
    <definedName name="_xlnm._FilterDatabase" localSheetId="0" hidden="1">'Do zero'!$A$1:$F$11</definedName>
    <definedName name="_xlchart.v1.0" hidden="1">'Do zero'!$C$1</definedName>
    <definedName name="_xlchart.v1.1" hidden="1">'Do zero'!$C$2:$C$10</definedName>
    <definedName name="_xlchart.v1.2" hidden="1">'Do zero'!$E$1</definedName>
    <definedName name="_xlchart.v1.3" hidden="1">'Do zero'!$E$2:$E$10</definedName>
    <definedName name="_xlchart.v1.4" hidden="1">'Do zero'!$A$2:$A$10</definedName>
    <definedName name="_xlchart.v1.5" hidden="1">'Do zero'!$B$1</definedName>
    <definedName name="_xlchart.v1.6" hidden="1">'Do zero'!$B$2:$B$10</definedName>
    <definedName name="_xlchart.v1.7" hidden="1">'Do zero'!$A$2:$A$10</definedName>
    <definedName name="_xlchart.v1.8" hidden="1">'Do zero'!$B$1</definedName>
    <definedName name="_xlchart.v1.9" hidden="1">'Do zero'!$B$2:$B$10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C3" i="3"/>
  <c r="C4" i="3"/>
  <c r="C5" i="3"/>
  <c r="C6" i="3"/>
  <c r="C7" i="3"/>
  <c r="C8" i="3"/>
  <c r="C9" i="3"/>
  <c r="C10" i="3"/>
  <c r="C2" i="3"/>
  <c r="B11" i="3" l="1"/>
  <c r="D2" i="3"/>
  <c r="E2" i="3" s="1"/>
  <c r="D3" i="3" l="1"/>
  <c r="E3" i="3" l="1"/>
  <c r="D4" i="3"/>
  <c r="D5" i="3" l="1"/>
  <c r="E4" i="3"/>
  <c r="D6" i="3" l="1"/>
  <c r="E5" i="3"/>
  <c r="D7" i="3" l="1"/>
  <c r="E6" i="3"/>
  <c r="D8" i="3" l="1"/>
  <c r="E7" i="3"/>
  <c r="D9" i="3" l="1"/>
  <c r="E8" i="3"/>
  <c r="D10" i="3" l="1"/>
  <c r="E10" i="3" s="1"/>
  <c r="E9" i="3"/>
</calcChain>
</file>

<file path=xl/sharedStrings.xml><?xml version="1.0" encoding="utf-8"?>
<sst xmlns="http://schemas.openxmlformats.org/spreadsheetml/2006/main" count="21" uniqueCount="19">
  <si>
    <t>Produto</t>
  </si>
  <si>
    <t>Faturamento</t>
  </si>
  <si>
    <t>Coca-cola</t>
  </si>
  <si>
    <t>Pepsi</t>
  </si>
  <si>
    <t>Fanta</t>
  </si>
  <si>
    <t>Guaraná</t>
  </si>
  <si>
    <t>Sprite</t>
  </si>
  <si>
    <t>Água</t>
  </si>
  <si>
    <t>Limonada</t>
  </si>
  <si>
    <t>Suco de Laranja</t>
  </si>
  <si>
    <t>Gatorade</t>
  </si>
  <si>
    <t>%</t>
  </si>
  <si>
    <t>% Acumulado</t>
  </si>
  <si>
    <t>Total</t>
  </si>
  <si>
    <t>Conceito</t>
  </si>
  <si>
    <t>A</t>
  </si>
  <si>
    <t>B</t>
  </si>
  <si>
    <t>C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</si>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</sst>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quotePrefix="1" applyBorder="1"/>
    <xf numFmtId="165" fontId="3" fillId="0" borderId="1" xfId="1" applyNumberFormat="1" applyFont="1" applyBorder="1"/>
    <xf numFmtId="166" fontId="0" fillId="0" borderId="1" xfId="2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165" fontId="3" fillId="0" borderId="0" xfId="1" applyNumberFormat="1" applyFont="1" applyBorder="1"/>
    <xf numFmtId="9" fontId="0" fillId="0" borderId="0" xfId="0" applyNumberFormat="1" applyFont="1" applyBorder="1" applyAlignment="1">
      <alignment horizontal="center"/>
    </xf>
    <xf numFmtId="9" fontId="0" fillId="0" borderId="1" xfId="2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ABC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zero'!$C$1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A8ADFA9-7F88-4104-B9CD-D9FA54B59E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FD8-4CBB-8528-59DB7D1E1C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86B97E-64C6-42B6-AFD3-B773E5FD703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FD8-4CBB-8528-59DB7D1E1C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70A5D4-52B0-4AEE-AECD-6C280F8619C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FD8-4CBB-8528-59DB7D1E1C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B5F4EE-E944-4D66-9510-C21575EB5B2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FD8-4CBB-8528-59DB7D1E1C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C927F2-A839-4E3A-8BAF-8B78E4C0F8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FD8-4CBB-8528-59DB7D1E1C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572EF4C-67DC-4B08-A018-644FED441A5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FD8-4CBB-8528-59DB7D1E1C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D12565-F4A5-4AED-B6E2-60C4E713BE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FD8-4CBB-8528-59DB7D1E1C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486C37-82B7-497A-9C55-83514E7EDD3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FD8-4CBB-8528-59DB7D1E1C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BE92D0-69D3-450C-911D-FB8AF957762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FD8-4CBB-8528-59DB7D1E1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'Do zero'!$C$2:$C$10</c:f>
              <c:numCache>
                <c:formatCode>0%</c:formatCode>
                <c:ptCount val="9"/>
                <c:pt idx="0">
                  <c:v>0.25255026829412114</c:v>
                </c:pt>
                <c:pt idx="1">
                  <c:v>0.2054956070523026</c:v>
                </c:pt>
                <c:pt idx="2">
                  <c:v>0.19582522554395895</c:v>
                </c:pt>
                <c:pt idx="3">
                  <c:v>0.15254437172003066</c:v>
                </c:pt>
                <c:pt idx="4">
                  <c:v>6.7574739076596502E-2</c:v>
                </c:pt>
                <c:pt idx="5">
                  <c:v>4.0922224187746922E-2</c:v>
                </c:pt>
                <c:pt idx="6">
                  <c:v>3.785600566071113E-2</c:v>
                </c:pt>
                <c:pt idx="7">
                  <c:v>2.8952178784126422E-2</c:v>
                </c:pt>
                <c:pt idx="8">
                  <c:v>1.8279379680405685E-2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'Do zero'!$F$2:$F$10</c15:f>
                <c15:dlblRangeCache>
                  <c:ptCount val="9"/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C</c:v>
                  </c:pt>
                  <c:pt idx="7">
                    <c:v>C</c:v>
                  </c:pt>
                  <c:pt idx="8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FD8-4CBB-8528-59DB7D1E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402864"/>
        <c:axId val="1943399536"/>
      </c:barChart>
      <c:lineChart>
        <c:grouping val="standard"/>
        <c:varyColors val="0"/>
        <c:ser>
          <c:idx val="1"/>
          <c:order val="1"/>
          <c:tx>
            <c:strRef>
              <c:f>'Do zero'!$E$1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 zero'!$E$2:$E$10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0.45804587534642371</c:v>
                </c:pt>
                <c:pt idx="2">
                  <c:v>0.65387110089038269</c:v>
                </c:pt>
                <c:pt idx="3">
                  <c:v>0.80641547261041335</c:v>
                </c:pt>
                <c:pt idx="4">
                  <c:v>0.87399021168700985</c:v>
                </c:pt>
                <c:pt idx="5">
                  <c:v>0.91491243587475679</c:v>
                </c:pt>
                <c:pt idx="6">
                  <c:v>0.95276844153546791</c:v>
                </c:pt>
                <c:pt idx="7">
                  <c:v>0.98172062031959428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8-4CBB-8528-59DB7D1E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402864"/>
        <c:axId val="1943399536"/>
      </c:lineChart>
      <c:catAx>
        <c:axId val="19434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399536"/>
        <c:crosses val="autoZero"/>
        <c:auto val="1"/>
        <c:lblAlgn val="ctr"/>
        <c:lblOffset val="100"/>
        <c:noMultiLvlLbl val="0"/>
      </c:catAx>
      <c:valAx>
        <c:axId val="1943399536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402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</a:t>
          </a:r>
        </a:p>
      </cx:txPr>
    </cx:title>
    <cx:plotArea>
      <cx:plotAreaRegion>
        <cx:series layoutId="clusteredColumn" uniqueId="{8C2A5B42-674D-48F5-8275-095F3620EFF0}">
          <cx:tx>
            <cx:txData>
              <cx:f>_xlchart.v1.5</cx:f>
              <cx:v>Faturamento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9FF8095-4732-4C8A-B32B-7327EB35D77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324678</xdr:colOff>
      <xdr:row>0</xdr:row>
      <xdr:rowOff>72887</xdr:rowOff>
    </xdr:from>
    <xdr:to>
      <xdr:col>11</xdr:col>
      <xdr:colOff>125896</xdr:colOff>
      <xdr:row>15</xdr:row>
      <xdr:rowOff>33130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0C550FE-8DBD-E1CF-84C8-090193473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461" y="72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404191</xdr:colOff>
      <xdr:row>15</xdr:row>
      <xdr:rowOff>125895</xdr:rowOff>
    </xdr:from>
    <xdr:to>
      <xdr:col>7</xdr:col>
      <xdr:colOff>205408</xdr:colOff>
      <xdr:row>30</xdr:row>
      <xdr:rowOff>86139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2079F9-3DE8-524A-928C-77F244706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EDF3-29E8-4B9B-BAF0-F0740BF402CF}">
  <dimension ref="A1:F16"/>
  <sheetViews>
    <sheetView showGridLines="0" tabSelected="1" zoomScale="115" zoomScaleNormal="115" workbookViewId="0">
      <selection activeCell="B16" sqref="B16"/>
    </sheetView>
  </sheetViews>
  <sheetFormatPr defaultColWidth="13.88671875" defaultRowHeight="14.4" x14ac:dyDescent="0.3"/>
  <sheetData>
    <row r="1" spans="1:6" x14ac:dyDescent="0.3">
      <c r="A1" s="1" t="s">
        <v>0</v>
      </c>
      <c r="B1" s="1" t="s">
        <v>1</v>
      </c>
      <c r="C1" s="1" t="s">
        <v>11</v>
      </c>
      <c r="D1" s="1" t="s">
        <v>18</v>
      </c>
      <c r="E1" s="1" t="s">
        <v>12</v>
      </c>
      <c r="F1" s="9" t="s">
        <v>14</v>
      </c>
    </row>
    <row r="2" spans="1:6" x14ac:dyDescent="0.3">
      <c r="A2" s="2" t="s">
        <v>3</v>
      </c>
      <c r="B2" s="3">
        <v>2141500</v>
      </c>
      <c r="C2" s="13">
        <f>B2/$B$11</f>
        <v>0.25255026829412114</v>
      </c>
      <c r="D2" s="3">
        <f>B2</f>
        <v>2141500</v>
      </c>
      <c r="E2" s="6">
        <f>D2/$B$11</f>
        <v>0.25255026829412114</v>
      </c>
      <c r="F2" s="10" t="str">
        <f>IF(E2&lt;$B$14,$A$14,IF(E2&lt;$B$15,$A$15,$A$16))</f>
        <v>A</v>
      </c>
    </row>
    <row r="3" spans="1:6" x14ac:dyDescent="0.3">
      <c r="A3" s="2" t="s">
        <v>6</v>
      </c>
      <c r="B3" s="3">
        <v>1742500</v>
      </c>
      <c r="C3" s="13">
        <f t="shared" ref="C3:C10" si="0">B3/$B$11</f>
        <v>0.2054956070523026</v>
      </c>
      <c r="D3" s="3">
        <f>D2+B3</f>
        <v>3884000</v>
      </c>
      <c r="E3" s="6">
        <f t="shared" ref="E3:E10" si="1">D3/$B$11</f>
        <v>0.45804587534642371</v>
      </c>
      <c r="F3" s="10" t="str">
        <f t="shared" ref="F3:F10" si="2">IF(E3&lt;$B$14,$A$14,IF(E3&lt;$B$15,$A$15,$A$16))</f>
        <v>A</v>
      </c>
    </row>
    <row r="4" spans="1:6" x14ac:dyDescent="0.3">
      <c r="A4" s="2" t="s">
        <v>7</v>
      </c>
      <c r="B4" s="3">
        <v>1660500</v>
      </c>
      <c r="C4" s="13">
        <f t="shared" si="0"/>
        <v>0.19582522554395895</v>
      </c>
      <c r="D4" s="3">
        <f t="shared" ref="D4:D10" si="3">D3+B4</f>
        <v>5544500</v>
      </c>
      <c r="E4" s="6">
        <f t="shared" si="1"/>
        <v>0.65387110089038269</v>
      </c>
      <c r="F4" s="10" t="str">
        <f t="shared" si="2"/>
        <v>A</v>
      </c>
    </row>
    <row r="5" spans="1:6" x14ac:dyDescent="0.3">
      <c r="A5" s="2" t="s">
        <v>10</v>
      </c>
      <c r="B5" s="3">
        <v>1293500</v>
      </c>
      <c r="C5" s="13">
        <f t="shared" si="0"/>
        <v>0.15254437172003066</v>
      </c>
      <c r="D5" s="3">
        <f t="shared" si="3"/>
        <v>6838000</v>
      </c>
      <c r="E5" s="6">
        <f t="shared" si="1"/>
        <v>0.80641547261041335</v>
      </c>
      <c r="F5" s="10" t="str">
        <f t="shared" si="2"/>
        <v>B</v>
      </c>
    </row>
    <row r="6" spans="1:6" x14ac:dyDescent="0.3">
      <c r="A6" s="2" t="s">
        <v>8</v>
      </c>
      <c r="B6" s="3">
        <v>573000</v>
      </c>
      <c r="C6" s="13">
        <f t="shared" si="0"/>
        <v>6.7574739076596502E-2</v>
      </c>
      <c r="D6" s="3">
        <f t="shared" si="3"/>
        <v>7411000</v>
      </c>
      <c r="E6" s="6">
        <f t="shared" si="1"/>
        <v>0.87399021168700985</v>
      </c>
      <c r="F6" s="10" t="str">
        <f t="shared" si="2"/>
        <v>B</v>
      </c>
    </row>
    <row r="7" spans="1:6" x14ac:dyDescent="0.3">
      <c r="A7" s="2" t="s">
        <v>9</v>
      </c>
      <c r="B7" s="3">
        <v>347000</v>
      </c>
      <c r="C7" s="13">
        <f t="shared" si="0"/>
        <v>4.0922224187746922E-2</v>
      </c>
      <c r="D7" s="3">
        <f t="shared" si="3"/>
        <v>7758000</v>
      </c>
      <c r="E7" s="6">
        <f t="shared" si="1"/>
        <v>0.91491243587475679</v>
      </c>
      <c r="F7" s="10" t="str">
        <f t="shared" si="2"/>
        <v>B</v>
      </c>
    </row>
    <row r="8" spans="1:6" x14ac:dyDescent="0.3">
      <c r="A8" s="2" t="s">
        <v>5</v>
      </c>
      <c r="B8" s="3">
        <v>321000</v>
      </c>
      <c r="C8" s="13">
        <f t="shared" si="0"/>
        <v>3.785600566071113E-2</v>
      </c>
      <c r="D8" s="3">
        <f t="shared" si="3"/>
        <v>8079000</v>
      </c>
      <c r="E8" s="6">
        <f t="shared" si="1"/>
        <v>0.95276844153546791</v>
      </c>
      <c r="F8" s="10" t="str">
        <f t="shared" si="2"/>
        <v>C</v>
      </c>
    </row>
    <row r="9" spans="1:6" x14ac:dyDescent="0.3">
      <c r="A9" s="4" t="s">
        <v>4</v>
      </c>
      <c r="B9" s="3">
        <v>245500</v>
      </c>
      <c r="C9" s="13">
        <f t="shared" si="0"/>
        <v>2.8952178784126422E-2</v>
      </c>
      <c r="D9" s="3">
        <f t="shared" si="3"/>
        <v>8324500</v>
      </c>
      <c r="E9" s="6">
        <f t="shared" si="1"/>
        <v>0.98172062031959428</v>
      </c>
      <c r="F9" s="10" t="str">
        <f t="shared" si="2"/>
        <v>C</v>
      </c>
    </row>
    <row r="10" spans="1:6" x14ac:dyDescent="0.3">
      <c r="A10" s="2" t="s">
        <v>2</v>
      </c>
      <c r="B10" s="3">
        <v>155000</v>
      </c>
      <c r="C10" s="13">
        <f t="shared" si="0"/>
        <v>1.8279379680405685E-2</v>
      </c>
      <c r="D10" s="3">
        <f t="shared" si="3"/>
        <v>8479500</v>
      </c>
      <c r="E10" s="6">
        <f t="shared" si="1"/>
        <v>1</v>
      </c>
      <c r="F10" s="10" t="str">
        <f t="shared" si="2"/>
        <v>C</v>
      </c>
    </row>
    <row r="11" spans="1:6" x14ac:dyDescent="0.3">
      <c r="A11" s="1" t="s">
        <v>13</v>
      </c>
      <c r="B11" s="5">
        <f>SUM(B2:B10)</f>
        <v>8479500</v>
      </c>
      <c r="C11" s="11"/>
      <c r="D11" s="11"/>
    </row>
    <row r="13" spans="1:6" x14ac:dyDescent="0.3">
      <c r="A13" s="1" t="s">
        <v>14</v>
      </c>
      <c r="B13" s="1" t="s">
        <v>11</v>
      </c>
      <c r="C13" s="11"/>
      <c r="D13" s="11"/>
    </row>
    <row r="14" spans="1:6" x14ac:dyDescent="0.3">
      <c r="A14" s="8" t="s">
        <v>15</v>
      </c>
      <c r="B14" s="7">
        <v>0.8</v>
      </c>
    </row>
    <row r="15" spans="1:6" x14ac:dyDescent="0.3">
      <c r="A15" s="8" t="s">
        <v>16</v>
      </c>
      <c r="B15" s="7">
        <v>0.95</v>
      </c>
      <c r="C15" s="12"/>
      <c r="D15" s="12"/>
    </row>
    <row r="16" spans="1:6" x14ac:dyDescent="0.3">
      <c r="A16" s="8" t="s">
        <v>17</v>
      </c>
      <c r="B16" s="7">
        <v>1</v>
      </c>
      <c r="C16" s="12"/>
      <c r="D16" s="12"/>
    </row>
  </sheetData>
  <autoFilter ref="A1:F11" xr:uid="{4456EDF3-29E8-4B9B-BAF0-F0740BF402CF}">
    <sortState xmlns:xlrd2="http://schemas.microsoft.com/office/spreadsheetml/2017/richdata2" ref="A2:F11">
      <sortCondition descending="1" ref="B1:B1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João Estevan Barbosa</cp:lastModifiedBy>
  <dcterms:created xsi:type="dcterms:W3CDTF">2019-09-09T20:02:54Z</dcterms:created>
  <dcterms:modified xsi:type="dcterms:W3CDTF">2022-05-27T02:34:45Z</dcterms:modified>
</cp:coreProperties>
</file>