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ão Estevan\EXCEL IMPRESSIONADOR - HASHTAG TREINAMENTOS\12 - Conceitos Avançados\"/>
    </mc:Choice>
  </mc:AlternateContent>
  <xr:revisionPtr revIDLastSave="0" documentId="13_ncr:1_{A6864D09-DAAC-4756-BEC1-A9F4514EDFFB}" xr6:coauthVersionLast="47" xr6:coauthVersionMax="47" xr10:uidLastSave="{00000000-0000-0000-0000-000000000000}"/>
  <bookViews>
    <workbookView xWindow="-108" yWindow="-108" windowWidth="23256" windowHeight="12576" activeTab="1" xr2:uid="{E855106E-E663-4F6E-A1BE-4E3176AF4AAD}"/>
  </bookViews>
  <sheets>
    <sheet name="Planilha1" sheetId="1" r:id="rId1"/>
    <sheet name="Planilha2" sheetId="2" r:id="rId2"/>
  </sheets>
  <definedNames>
    <definedName name="_xlnm._FilterDatabase" localSheetId="1" hidden="1">Planilha2!$A$1:$C$10000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2" i="2"/>
  <c r="D48" i="2"/>
  <c r="E48" i="2"/>
  <c r="D49" i="2"/>
  <c r="D64" i="2" s="1"/>
  <c r="E49" i="2"/>
  <c r="D50" i="2"/>
  <c r="E50" i="2"/>
  <c r="E65" i="2" s="1"/>
  <c r="E80" i="2" s="1"/>
  <c r="E95" i="2" s="1"/>
  <c r="E110" i="2" s="1"/>
  <c r="E125" i="2" s="1"/>
  <c r="E140" i="2" s="1"/>
  <c r="E155" i="2" s="1"/>
  <c r="E170" i="2" s="1"/>
  <c r="E185" i="2" s="1"/>
  <c r="E200" i="2" s="1"/>
  <c r="E215" i="2" s="1"/>
  <c r="E230" i="2" s="1"/>
  <c r="E245" i="2" s="1"/>
  <c r="E260" i="2" s="1"/>
  <c r="E275" i="2" s="1"/>
  <c r="E290" i="2" s="1"/>
  <c r="E305" i="2" s="1"/>
  <c r="E320" i="2" s="1"/>
  <c r="E335" i="2" s="1"/>
  <c r="E350" i="2" s="1"/>
  <c r="E365" i="2" s="1"/>
  <c r="E380" i="2" s="1"/>
  <c r="E395" i="2" s="1"/>
  <c r="E410" i="2" s="1"/>
  <c r="E425" i="2" s="1"/>
  <c r="E440" i="2" s="1"/>
  <c r="E455" i="2" s="1"/>
  <c r="E470" i="2" s="1"/>
  <c r="E485" i="2" s="1"/>
  <c r="E500" i="2" s="1"/>
  <c r="E515" i="2" s="1"/>
  <c r="E530" i="2" s="1"/>
  <c r="E545" i="2" s="1"/>
  <c r="E560" i="2" s="1"/>
  <c r="E575" i="2" s="1"/>
  <c r="E590" i="2" s="1"/>
  <c r="E605" i="2" s="1"/>
  <c r="E620" i="2" s="1"/>
  <c r="E635" i="2" s="1"/>
  <c r="E650" i="2" s="1"/>
  <c r="E665" i="2" s="1"/>
  <c r="E680" i="2" s="1"/>
  <c r="E695" i="2" s="1"/>
  <c r="E710" i="2" s="1"/>
  <c r="E725" i="2" s="1"/>
  <c r="E740" i="2" s="1"/>
  <c r="E755" i="2" s="1"/>
  <c r="E770" i="2" s="1"/>
  <c r="E785" i="2" s="1"/>
  <c r="E800" i="2" s="1"/>
  <c r="E815" i="2" s="1"/>
  <c r="E830" i="2" s="1"/>
  <c r="E845" i="2" s="1"/>
  <c r="E860" i="2" s="1"/>
  <c r="E875" i="2" s="1"/>
  <c r="D51" i="2"/>
  <c r="D66" i="2" s="1"/>
  <c r="E51" i="2"/>
  <c r="E66" i="2" s="1"/>
  <c r="E81" i="2" s="1"/>
  <c r="E96" i="2" s="1"/>
  <c r="E111" i="2" s="1"/>
  <c r="E126" i="2" s="1"/>
  <c r="E141" i="2" s="1"/>
  <c r="E156" i="2" s="1"/>
  <c r="E171" i="2" s="1"/>
  <c r="E186" i="2" s="1"/>
  <c r="E201" i="2" s="1"/>
  <c r="E216" i="2" s="1"/>
  <c r="E231" i="2" s="1"/>
  <c r="E246" i="2" s="1"/>
  <c r="E261" i="2" s="1"/>
  <c r="E276" i="2" s="1"/>
  <c r="E291" i="2" s="1"/>
  <c r="E306" i="2" s="1"/>
  <c r="E321" i="2" s="1"/>
  <c r="E336" i="2" s="1"/>
  <c r="E351" i="2" s="1"/>
  <c r="E366" i="2" s="1"/>
  <c r="E381" i="2" s="1"/>
  <c r="E396" i="2" s="1"/>
  <c r="E411" i="2" s="1"/>
  <c r="E426" i="2" s="1"/>
  <c r="E441" i="2" s="1"/>
  <c r="E456" i="2" s="1"/>
  <c r="E471" i="2" s="1"/>
  <c r="E486" i="2" s="1"/>
  <c r="E501" i="2" s="1"/>
  <c r="E516" i="2" s="1"/>
  <c r="E531" i="2" s="1"/>
  <c r="E546" i="2" s="1"/>
  <c r="E561" i="2" s="1"/>
  <c r="E576" i="2" s="1"/>
  <c r="E591" i="2" s="1"/>
  <c r="E606" i="2" s="1"/>
  <c r="E621" i="2" s="1"/>
  <c r="E636" i="2" s="1"/>
  <c r="E651" i="2" s="1"/>
  <c r="E666" i="2" s="1"/>
  <c r="E681" i="2" s="1"/>
  <c r="E696" i="2" s="1"/>
  <c r="E711" i="2" s="1"/>
  <c r="E726" i="2" s="1"/>
  <c r="E741" i="2" s="1"/>
  <c r="E756" i="2" s="1"/>
  <c r="E771" i="2" s="1"/>
  <c r="E786" i="2" s="1"/>
  <c r="D52" i="2"/>
  <c r="E52" i="2"/>
  <c r="D53" i="2"/>
  <c r="D68" i="2" s="1"/>
  <c r="E53" i="2"/>
  <c r="D54" i="2"/>
  <c r="E54" i="2"/>
  <c r="E69" i="2" s="1"/>
  <c r="E84" i="2" s="1"/>
  <c r="E99" i="2" s="1"/>
  <c r="E114" i="2" s="1"/>
  <c r="E129" i="2" s="1"/>
  <c r="E144" i="2" s="1"/>
  <c r="E159" i="2" s="1"/>
  <c r="E174" i="2" s="1"/>
  <c r="E189" i="2" s="1"/>
  <c r="E204" i="2" s="1"/>
  <c r="E219" i="2" s="1"/>
  <c r="E234" i="2" s="1"/>
  <c r="E249" i="2" s="1"/>
  <c r="E264" i="2" s="1"/>
  <c r="E279" i="2" s="1"/>
  <c r="D55" i="2"/>
  <c r="D70" i="2" s="1"/>
  <c r="E55" i="2"/>
  <c r="E70" i="2" s="1"/>
  <c r="E85" i="2" s="1"/>
  <c r="E100" i="2" s="1"/>
  <c r="E115" i="2" s="1"/>
  <c r="E130" i="2" s="1"/>
  <c r="E145" i="2" s="1"/>
  <c r="E160" i="2" s="1"/>
  <c r="E175" i="2" s="1"/>
  <c r="E190" i="2" s="1"/>
  <c r="E205" i="2" s="1"/>
  <c r="E220" i="2" s="1"/>
  <c r="E235" i="2" s="1"/>
  <c r="E250" i="2" s="1"/>
  <c r="E265" i="2" s="1"/>
  <c r="E280" i="2" s="1"/>
  <c r="E295" i="2" s="1"/>
  <c r="E310" i="2" s="1"/>
  <c r="E325" i="2" s="1"/>
  <c r="E340" i="2" s="1"/>
  <c r="E355" i="2" s="1"/>
  <c r="E370" i="2" s="1"/>
  <c r="E385" i="2" s="1"/>
  <c r="E400" i="2" s="1"/>
  <c r="E415" i="2" s="1"/>
  <c r="E430" i="2" s="1"/>
  <c r="E445" i="2" s="1"/>
  <c r="E460" i="2" s="1"/>
  <c r="E475" i="2" s="1"/>
  <c r="E490" i="2" s="1"/>
  <c r="E505" i="2" s="1"/>
  <c r="E520" i="2" s="1"/>
  <c r="E535" i="2" s="1"/>
  <c r="E550" i="2" s="1"/>
  <c r="E565" i="2" s="1"/>
  <c r="E580" i="2" s="1"/>
  <c r="E595" i="2" s="1"/>
  <c r="E610" i="2" s="1"/>
  <c r="E625" i="2" s="1"/>
  <c r="E640" i="2" s="1"/>
  <c r="E655" i="2" s="1"/>
  <c r="E670" i="2" s="1"/>
  <c r="E685" i="2" s="1"/>
  <c r="E700" i="2" s="1"/>
  <c r="D56" i="2"/>
  <c r="E56" i="2"/>
  <c r="D57" i="2"/>
  <c r="D72" i="2" s="1"/>
  <c r="E57" i="2"/>
  <c r="D58" i="2"/>
  <c r="E58" i="2"/>
  <c r="E73" i="2" s="1"/>
  <c r="E88" i="2" s="1"/>
  <c r="E103" i="2" s="1"/>
  <c r="E118" i="2" s="1"/>
  <c r="E133" i="2" s="1"/>
  <c r="E148" i="2" s="1"/>
  <c r="E163" i="2" s="1"/>
  <c r="E178" i="2" s="1"/>
  <c r="E193" i="2" s="1"/>
  <c r="E208" i="2" s="1"/>
  <c r="E223" i="2" s="1"/>
  <c r="E238" i="2" s="1"/>
  <c r="E253" i="2" s="1"/>
  <c r="E268" i="2" s="1"/>
  <c r="E283" i="2" s="1"/>
  <c r="E298" i="2" s="1"/>
  <c r="E313" i="2" s="1"/>
  <c r="E328" i="2" s="1"/>
  <c r="E343" i="2" s="1"/>
  <c r="E358" i="2" s="1"/>
  <c r="E373" i="2" s="1"/>
  <c r="E388" i="2" s="1"/>
  <c r="E403" i="2" s="1"/>
  <c r="E418" i="2" s="1"/>
  <c r="E433" i="2" s="1"/>
  <c r="E448" i="2" s="1"/>
  <c r="E463" i="2" s="1"/>
  <c r="E478" i="2" s="1"/>
  <c r="E493" i="2" s="1"/>
  <c r="E508" i="2" s="1"/>
  <c r="E523" i="2" s="1"/>
  <c r="E538" i="2" s="1"/>
  <c r="E553" i="2" s="1"/>
  <c r="E568" i="2" s="1"/>
  <c r="E583" i="2" s="1"/>
  <c r="E598" i="2" s="1"/>
  <c r="E613" i="2" s="1"/>
  <c r="E628" i="2" s="1"/>
  <c r="E643" i="2" s="1"/>
  <c r="E658" i="2" s="1"/>
  <c r="E673" i="2" s="1"/>
  <c r="E688" i="2" s="1"/>
  <c r="E703" i="2" s="1"/>
  <c r="E718" i="2" s="1"/>
  <c r="E733" i="2" s="1"/>
  <c r="E748" i="2" s="1"/>
  <c r="E763" i="2" s="1"/>
  <c r="E778" i="2" s="1"/>
  <c r="E793" i="2" s="1"/>
  <c r="E808" i="2" s="1"/>
  <c r="E823" i="2" s="1"/>
  <c r="E838" i="2" s="1"/>
  <c r="E853" i="2" s="1"/>
  <c r="E868" i="2" s="1"/>
  <c r="E883" i="2" s="1"/>
  <c r="E898" i="2" s="1"/>
  <c r="E913" i="2" s="1"/>
  <c r="E928" i="2" s="1"/>
  <c r="E943" i="2" s="1"/>
  <c r="E958" i="2" s="1"/>
  <c r="E973" i="2" s="1"/>
  <c r="D59" i="2"/>
  <c r="D74" i="2" s="1"/>
  <c r="E59" i="2"/>
  <c r="E74" i="2" s="1"/>
  <c r="E89" i="2" s="1"/>
  <c r="E104" i="2" s="1"/>
  <c r="E119" i="2" s="1"/>
  <c r="E134" i="2" s="1"/>
  <c r="E149" i="2" s="1"/>
  <c r="E164" i="2" s="1"/>
  <c r="E179" i="2" s="1"/>
  <c r="E194" i="2" s="1"/>
  <c r="E209" i="2" s="1"/>
  <c r="E224" i="2" s="1"/>
  <c r="E239" i="2" s="1"/>
  <c r="E254" i="2" s="1"/>
  <c r="E269" i="2" s="1"/>
  <c r="E284" i="2" s="1"/>
  <c r="E299" i="2" s="1"/>
  <c r="E314" i="2" s="1"/>
  <c r="E329" i="2" s="1"/>
  <c r="E344" i="2" s="1"/>
  <c r="E359" i="2" s="1"/>
  <c r="E374" i="2" s="1"/>
  <c r="E389" i="2" s="1"/>
  <c r="E404" i="2" s="1"/>
  <c r="E419" i="2" s="1"/>
  <c r="E434" i="2" s="1"/>
  <c r="E449" i="2" s="1"/>
  <c r="E464" i="2" s="1"/>
  <c r="E479" i="2" s="1"/>
  <c r="E494" i="2" s="1"/>
  <c r="E509" i="2" s="1"/>
  <c r="E524" i="2" s="1"/>
  <c r="E539" i="2" s="1"/>
  <c r="E554" i="2" s="1"/>
  <c r="E569" i="2" s="1"/>
  <c r="E584" i="2" s="1"/>
  <c r="E599" i="2" s="1"/>
  <c r="E614" i="2" s="1"/>
  <c r="E629" i="2" s="1"/>
  <c r="E644" i="2" s="1"/>
  <c r="E659" i="2" s="1"/>
  <c r="D60" i="2"/>
  <c r="E60" i="2"/>
  <c r="D61" i="2"/>
  <c r="D76" i="2" s="1"/>
  <c r="E61" i="2"/>
  <c r="D62" i="2"/>
  <c r="E62" i="2"/>
  <c r="E77" i="2" s="1"/>
  <c r="E92" i="2" s="1"/>
  <c r="E107" i="2" s="1"/>
  <c r="E122" i="2" s="1"/>
  <c r="E137" i="2" s="1"/>
  <c r="E152" i="2" s="1"/>
  <c r="E167" i="2" s="1"/>
  <c r="E182" i="2" s="1"/>
  <c r="E197" i="2" s="1"/>
  <c r="E212" i="2" s="1"/>
  <c r="E227" i="2" s="1"/>
  <c r="E242" i="2" s="1"/>
  <c r="E257" i="2" s="1"/>
  <c r="E272" i="2" s="1"/>
  <c r="E287" i="2" s="1"/>
  <c r="E302" i="2" s="1"/>
  <c r="E317" i="2" s="1"/>
  <c r="E332" i="2" s="1"/>
  <c r="D63" i="2"/>
  <c r="D78" i="2" s="1"/>
  <c r="E63" i="2"/>
  <c r="E78" i="2" s="1"/>
  <c r="E93" i="2" s="1"/>
  <c r="E108" i="2" s="1"/>
  <c r="E123" i="2" s="1"/>
  <c r="E138" i="2" s="1"/>
  <c r="E153" i="2" s="1"/>
  <c r="E168" i="2" s="1"/>
  <c r="E183" i="2" s="1"/>
  <c r="E198" i="2" s="1"/>
  <c r="E213" i="2" s="1"/>
  <c r="E228" i="2" s="1"/>
  <c r="E243" i="2" s="1"/>
  <c r="E258" i="2" s="1"/>
  <c r="E273" i="2" s="1"/>
  <c r="E288" i="2" s="1"/>
  <c r="E303" i="2" s="1"/>
  <c r="E318" i="2" s="1"/>
  <c r="E333" i="2" s="1"/>
  <c r="E348" i="2" s="1"/>
  <c r="E363" i="2" s="1"/>
  <c r="E378" i="2" s="1"/>
  <c r="E393" i="2" s="1"/>
  <c r="E408" i="2" s="1"/>
  <c r="E423" i="2" s="1"/>
  <c r="E438" i="2" s="1"/>
  <c r="E453" i="2" s="1"/>
  <c r="E468" i="2" s="1"/>
  <c r="E483" i="2" s="1"/>
  <c r="E498" i="2" s="1"/>
  <c r="E513" i="2" s="1"/>
  <c r="E528" i="2" s="1"/>
  <c r="E543" i="2" s="1"/>
  <c r="E558" i="2" s="1"/>
  <c r="E573" i="2" s="1"/>
  <c r="E588" i="2" s="1"/>
  <c r="E603" i="2" s="1"/>
  <c r="E618" i="2" s="1"/>
  <c r="E633" i="2" s="1"/>
  <c r="E648" i="2" s="1"/>
  <c r="E663" i="2" s="1"/>
  <c r="E678" i="2" s="1"/>
  <c r="E693" i="2" s="1"/>
  <c r="E708" i="2" s="1"/>
  <c r="E723" i="2" s="1"/>
  <c r="E738" i="2" s="1"/>
  <c r="E753" i="2" s="1"/>
  <c r="E768" i="2" s="1"/>
  <c r="E783" i="2" s="1"/>
  <c r="E798" i="2" s="1"/>
  <c r="E813" i="2" s="1"/>
  <c r="E828" i="2" s="1"/>
  <c r="E843" i="2" s="1"/>
  <c r="E858" i="2" s="1"/>
  <c r="E873" i="2" s="1"/>
  <c r="E888" i="2" s="1"/>
  <c r="E903" i="2" s="1"/>
  <c r="E918" i="2" s="1"/>
  <c r="E933" i="2" s="1"/>
  <c r="E948" i="2" s="1"/>
  <c r="E963" i="2" s="1"/>
  <c r="E978" i="2" s="1"/>
  <c r="E993" i="2" s="1"/>
  <c r="E64" i="2"/>
  <c r="D65" i="2"/>
  <c r="D80" i="2" s="1"/>
  <c r="D95" i="2" s="1"/>
  <c r="D110" i="2" s="1"/>
  <c r="D125" i="2" s="1"/>
  <c r="D140" i="2" s="1"/>
  <c r="D155" i="2" s="1"/>
  <c r="D170" i="2" s="1"/>
  <c r="D185" i="2" s="1"/>
  <c r="D200" i="2" s="1"/>
  <c r="D215" i="2" s="1"/>
  <c r="D230" i="2" s="1"/>
  <c r="D245" i="2" s="1"/>
  <c r="D260" i="2" s="1"/>
  <c r="D275" i="2" s="1"/>
  <c r="D290" i="2" s="1"/>
  <c r="D305" i="2" s="1"/>
  <c r="D320" i="2" s="1"/>
  <c r="D335" i="2" s="1"/>
  <c r="D350" i="2" s="1"/>
  <c r="D365" i="2" s="1"/>
  <c r="D380" i="2" s="1"/>
  <c r="D395" i="2" s="1"/>
  <c r="D410" i="2" s="1"/>
  <c r="D425" i="2" s="1"/>
  <c r="D440" i="2" s="1"/>
  <c r="D455" i="2" s="1"/>
  <c r="D470" i="2" s="1"/>
  <c r="D485" i="2" s="1"/>
  <c r="D500" i="2" s="1"/>
  <c r="D515" i="2" s="1"/>
  <c r="D530" i="2" s="1"/>
  <c r="D545" i="2" s="1"/>
  <c r="D560" i="2" s="1"/>
  <c r="D575" i="2" s="1"/>
  <c r="D590" i="2" s="1"/>
  <c r="D605" i="2" s="1"/>
  <c r="D620" i="2" s="1"/>
  <c r="D635" i="2" s="1"/>
  <c r="D650" i="2" s="1"/>
  <c r="D665" i="2" s="1"/>
  <c r="D680" i="2" s="1"/>
  <c r="D695" i="2" s="1"/>
  <c r="D710" i="2" s="1"/>
  <c r="D725" i="2" s="1"/>
  <c r="D740" i="2" s="1"/>
  <c r="D755" i="2" s="1"/>
  <c r="D770" i="2" s="1"/>
  <c r="D785" i="2" s="1"/>
  <c r="D800" i="2" s="1"/>
  <c r="D815" i="2" s="1"/>
  <c r="D830" i="2" s="1"/>
  <c r="D845" i="2" s="1"/>
  <c r="D860" i="2" s="1"/>
  <c r="D875" i="2" s="1"/>
  <c r="D890" i="2" s="1"/>
  <c r="D905" i="2" s="1"/>
  <c r="D920" i="2" s="1"/>
  <c r="D935" i="2" s="1"/>
  <c r="D950" i="2" s="1"/>
  <c r="D965" i="2" s="1"/>
  <c r="D980" i="2" s="1"/>
  <c r="D995" i="2" s="1"/>
  <c r="D1010" i="2" s="1"/>
  <c r="D1025" i="2" s="1"/>
  <c r="D1040" i="2" s="1"/>
  <c r="D1055" i="2" s="1"/>
  <c r="D1070" i="2" s="1"/>
  <c r="D1085" i="2" s="1"/>
  <c r="D1100" i="2" s="1"/>
  <c r="D1115" i="2" s="1"/>
  <c r="D1130" i="2" s="1"/>
  <c r="D1145" i="2" s="1"/>
  <c r="D1160" i="2" s="1"/>
  <c r="D1175" i="2" s="1"/>
  <c r="D1190" i="2" s="1"/>
  <c r="D1205" i="2" s="1"/>
  <c r="D1220" i="2" s="1"/>
  <c r="D1235" i="2" s="1"/>
  <c r="D1250" i="2" s="1"/>
  <c r="D1265" i="2" s="1"/>
  <c r="D1280" i="2" s="1"/>
  <c r="D1295" i="2" s="1"/>
  <c r="D1310" i="2" s="1"/>
  <c r="D1325" i="2" s="1"/>
  <c r="D1340" i="2" s="1"/>
  <c r="D1355" i="2" s="1"/>
  <c r="D1370" i="2" s="1"/>
  <c r="D1385" i="2" s="1"/>
  <c r="D1400" i="2" s="1"/>
  <c r="D1415" i="2" s="1"/>
  <c r="D1430" i="2" s="1"/>
  <c r="D1445" i="2" s="1"/>
  <c r="D1460" i="2" s="1"/>
  <c r="D1475" i="2" s="1"/>
  <c r="D1490" i="2" s="1"/>
  <c r="D1505" i="2" s="1"/>
  <c r="D1520" i="2" s="1"/>
  <c r="D1535" i="2" s="1"/>
  <c r="D1550" i="2" s="1"/>
  <c r="D1565" i="2" s="1"/>
  <c r="D1580" i="2" s="1"/>
  <c r="D1595" i="2" s="1"/>
  <c r="D1610" i="2" s="1"/>
  <c r="D1625" i="2" s="1"/>
  <c r="D1640" i="2" s="1"/>
  <c r="D1655" i="2" s="1"/>
  <c r="D1670" i="2" s="1"/>
  <c r="D1685" i="2" s="1"/>
  <c r="D1700" i="2" s="1"/>
  <c r="D1715" i="2" s="1"/>
  <c r="D1730" i="2" s="1"/>
  <c r="D1745" i="2" s="1"/>
  <c r="D1760" i="2" s="1"/>
  <c r="D1775" i="2" s="1"/>
  <c r="D1790" i="2" s="1"/>
  <c r="D1805" i="2" s="1"/>
  <c r="D1820" i="2" s="1"/>
  <c r="D1835" i="2" s="1"/>
  <c r="D1850" i="2" s="1"/>
  <c r="D1865" i="2" s="1"/>
  <c r="D1880" i="2" s="1"/>
  <c r="D1895" i="2" s="1"/>
  <c r="D1910" i="2" s="1"/>
  <c r="D1925" i="2" s="1"/>
  <c r="D1940" i="2" s="1"/>
  <c r="D1955" i="2" s="1"/>
  <c r="D1970" i="2" s="1"/>
  <c r="D1985" i="2" s="1"/>
  <c r="D2000" i="2" s="1"/>
  <c r="D2015" i="2" s="1"/>
  <c r="D2030" i="2" s="1"/>
  <c r="D2045" i="2" s="1"/>
  <c r="D2060" i="2" s="1"/>
  <c r="D2075" i="2" s="1"/>
  <c r="D2090" i="2" s="1"/>
  <c r="D2105" i="2" s="1"/>
  <c r="D2120" i="2" s="1"/>
  <c r="D2135" i="2" s="1"/>
  <c r="D2150" i="2" s="1"/>
  <c r="D2165" i="2" s="1"/>
  <c r="D2180" i="2" s="1"/>
  <c r="D2195" i="2" s="1"/>
  <c r="D2210" i="2" s="1"/>
  <c r="D2225" i="2" s="1"/>
  <c r="D67" i="2"/>
  <c r="D82" i="2" s="1"/>
  <c r="E67" i="2"/>
  <c r="E68" i="2"/>
  <c r="D69" i="2"/>
  <c r="D84" i="2" s="1"/>
  <c r="D71" i="2"/>
  <c r="D86" i="2" s="1"/>
  <c r="D101" i="2" s="1"/>
  <c r="D116" i="2" s="1"/>
  <c r="D131" i="2" s="1"/>
  <c r="D146" i="2" s="1"/>
  <c r="D161" i="2" s="1"/>
  <c r="D176" i="2" s="1"/>
  <c r="D191" i="2" s="1"/>
  <c r="D206" i="2" s="1"/>
  <c r="E71" i="2"/>
  <c r="E86" i="2" s="1"/>
  <c r="E101" i="2" s="1"/>
  <c r="E116" i="2" s="1"/>
  <c r="E131" i="2" s="1"/>
  <c r="E146" i="2" s="1"/>
  <c r="E161" i="2" s="1"/>
  <c r="E176" i="2" s="1"/>
  <c r="E191" i="2" s="1"/>
  <c r="E206" i="2" s="1"/>
  <c r="E221" i="2" s="1"/>
  <c r="E236" i="2" s="1"/>
  <c r="E251" i="2" s="1"/>
  <c r="E266" i="2" s="1"/>
  <c r="E281" i="2" s="1"/>
  <c r="E296" i="2" s="1"/>
  <c r="E311" i="2" s="1"/>
  <c r="E326" i="2" s="1"/>
  <c r="E341" i="2" s="1"/>
  <c r="E356" i="2" s="1"/>
  <c r="E371" i="2" s="1"/>
  <c r="E386" i="2" s="1"/>
  <c r="E401" i="2" s="1"/>
  <c r="E416" i="2" s="1"/>
  <c r="E431" i="2" s="1"/>
  <c r="E446" i="2" s="1"/>
  <c r="E461" i="2" s="1"/>
  <c r="E476" i="2" s="1"/>
  <c r="E491" i="2" s="1"/>
  <c r="E506" i="2" s="1"/>
  <c r="E521" i="2" s="1"/>
  <c r="E536" i="2" s="1"/>
  <c r="E551" i="2" s="1"/>
  <c r="E566" i="2" s="1"/>
  <c r="E581" i="2" s="1"/>
  <c r="E596" i="2" s="1"/>
  <c r="E611" i="2" s="1"/>
  <c r="E626" i="2" s="1"/>
  <c r="E641" i="2" s="1"/>
  <c r="E656" i="2" s="1"/>
  <c r="E671" i="2" s="1"/>
  <c r="E686" i="2" s="1"/>
  <c r="E701" i="2" s="1"/>
  <c r="E716" i="2" s="1"/>
  <c r="E731" i="2" s="1"/>
  <c r="E746" i="2" s="1"/>
  <c r="E761" i="2" s="1"/>
  <c r="E776" i="2" s="1"/>
  <c r="E791" i="2" s="1"/>
  <c r="E806" i="2" s="1"/>
  <c r="E821" i="2" s="1"/>
  <c r="E836" i="2" s="1"/>
  <c r="E851" i="2" s="1"/>
  <c r="E866" i="2" s="1"/>
  <c r="E881" i="2" s="1"/>
  <c r="E896" i="2" s="1"/>
  <c r="E911" i="2" s="1"/>
  <c r="E926" i="2" s="1"/>
  <c r="E941" i="2" s="1"/>
  <c r="E956" i="2" s="1"/>
  <c r="E971" i="2" s="1"/>
  <c r="E986" i="2" s="1"/>
  <c r="E1001" i="2" s="1"/>
  <c r="E1016" i="2" s="1"/>
  <c r="E1031" i="2" s="1"/>
  <c r="E1046" i="2" s="1"/>
  <c r="E1061" i="2" s="1"/>
  <c r="E1076" i="2" s="1"/>
  <c r="E72" i="2"/>
  <c r="D73" i="2"/>
  <c r="D88" i="2" s="1"/>
  <c r="D75" i="2"/>
  <c r="D90" i="2" s="1"/>
  <c r="E75" i="2"/>
  <c r="E76" i="2"/>
  <c r="D77" i="2"/>
  <c r="D92" i="2" s="1"/>
  <c r="D107" i="2" s="1"/>
  <c r="D122" i="2" s="1"/>
  <c r="D137" i="2" s="1"/>
  <c r="D152" i="2" s="1"/>
  <c r="D167" i="2" s="1"/>
  <c r="D182" i="2" s="1"/>
  <c r="D197" i="2" s="1"/>
  <c r="D212" i="2" s="1"/>
  <c r="D227" i="2" s="1"/>
  <c r="D242" i="2" s="1"/>
  <c r="D257" i="2" s="1"/>
  <c r="D272" i="2" s="1"/>
  <c r="D287" i="2" s="1"/>
  <c r="D302" i="2" s="1"/>
  <c r="D317" i="2" s="1"/>
  <c r="D332" i="2" s="1"/>
  <c r="D347" i="2" s="1"/>
  <c r="D362" i="2" s="1"/>
  <c r="D377" i="2" s="1"/>
  <c r="D392" i="2" s="1"/>
  <c r="D407" i="2" s="1"/>
  <c r="D422" i="2" s="1"/>
  <c r="D437" i="2" s="1"/>
  <c r="D452" i="2" s="1"/>
  <c r="D467" i="2" s="1"/>
  <c r="D482" i="2" s="1"/>
  <c r="D497" i="2" s="1"/>
  <c r="D512" i="2" s="1"/>
  <c r="D527" i="2" s="1"/>
  <c r="D542" i="2" s="1"/>
  <c r="D557" i="2" s="1"/>
  <c r="D572" i="2" s="1"/>
  <c r="D587" i="2" s="1"/>
  <c r="D602" i="2" s="1"/>
  <c r="D617" i="2" s="1"/>
  <c r="D632" i="2" s="1"/>
  <c r="D647" i="2" s="1"/>
  <c r="D662" i="2" s="1"/>
  <c r="D677" i="2" s="1"/>
  <c r="D692" i="2" s="1"/>
  <c r="D707" i="2" s="1"/>
  <c r="D722" i="2" s="1"/>
  <c r="D79" i="2"/>
  <c r="D94" i="2" s="1"/>
  <c r="E79" i="2"/>
  <c r="D81" i="2"/>
  <c r="D96" i="2" s="1"/>
  <c r="D111" i="2" s="1"/>
  <c r="D126" i="2" s="1"/>
  <c r="E82" i="2"/>
  <c r="E97" i="2" s="1"/>
  <c r="E112" i="2" s="1"/>
  <c r="E127" i="2" s="1"/>
  <c r="D83" i="2"/>
  <c r="D98" i="2" s="1"/>
  <c r="E83" i="2"/>
  <c r="D85" i="2"/>
  <c r="D100" i="2" s="1"/>
  <c r="D115" i="2" s="1"/>
  <c r="D130" i="2" s="1"/>
  <c r="D145" i="2" s="1"/>
  <c r="D160" i="2" s="1"/>
  <c r="D175" i="2" s="1"/>
  <c r="D190" i="2" s="1"/>
  <c r="D205" i="2" s="1"/>
  <c r="D220" i="2" s="1"/>
  <c r="D235" i="2" s="1"/>
  <c r="D250" i="2" s="1"/>
  <c r="D265" i="2" s="1"/>
  <c r="D280" i="2" s="1"/>
  <c r="D295" i="2" s="1"/>
  <c r="D310" i="2" s="1"/>
  <c r="D325" i="2" s="1"/>
  <c r="D340" i="2" s="1"/>
  <c r="D355" i="2" s="1"/>
  <c r="D370" i="2" s="1"/>
  <c r="D385" i="2" s="1"/>
  <c r="D400" i="2" s="1"/>
  <c r="D415" i="2" s="1"/>
  <c r="D430" i="2" s="1"/>
  <c r="D445" i="2" s="1"/>
  <c r="D460" i="2" s="1"/>
  <c r="D475" i="2" s="1"/>
  <c r="D490" i="2" s="1"/>
  <c r="D505" i="2" s="1"/>
  <c r="D520" i="2" s="1"/>
  <c r="D535" i="2" s="1"/>
  <c r="D550" i="2" s="1"/>
  <c r="D565" i="2" s="1"/>
  <c r="D580" i="2" s="1"/>
  <c r="D595" i="2" s="1"/>
  <c r="D610" i="2" s="1"/>
  <c r="D625" i="2" s="1"/>
  <c r="D640" i="2" s="1"/>
  <c r="D655" i="2" s="1"/>
  <c r="D670" i="2" s="1"/>
  <c r="D685" i="2" s="1"/>
  <c r="D700" i="2" s="1"/>
  <c r="D715" i="2" s="1"/>
  <c r="D730" i="2" s="1"/>
  <c r="D87" i="2"/>
  <c r="D102" i="2" s="1"/>
  <c r="E87" i="2"/>
  <c r="D89" i="2"/>
  <c r="D104" i="2" s="1"/>
  <c r="D119" i="2" s="1"/>
  <c r="D134" i="2" s="1"/>
  <c r="E90" i="2"/>
  <c r="E105" i="2" s="1"/>
  <c r="E120" i="2" s="1"/>
  <c r="E135" i="2" s="1"/>
  <c r="D91" i="2"/>
  <c r="D106" i="2" s="1"/>
  <c r="E91" i="2"/>
  <c r="D93" i="2"/>
  <c r="D108" i="2" s="1"/>
  <c r="D123" i="2" s="1"/>
  <c r="D138" i="2" s="1"/>
  <c r="D153" i="2" s="1"/>
  <c r="D168" i="2" s="1"/>
  <c r="D183" i="2" s="1"/>
  <c r="D198" i="2" s="1"/>
  <c r="D213" i="2" s="1"/>
  <c r="D228" i="2" s="1"/>
  <c r="D243" i="2" s="1"/>
  <c r="D258" i="2" s="1"/>
  <c r="D273" i="2" s="1"/>
  <c r="D288" i="2" s="1"/>
  <c r="D303" i="2" s="1"/>
  <c r="D318" i="2" s="1"/>
  <c r="E94" i="2"/>
  <c r="E109" i="2" s="1"/>
  <c r="E124" i="2" s="1"/>
  <c r="E139" i="2" s="1"/>
  <c r="D97" i="2"/>
  <c r="D112" i="2" s="1"/>
  <c r="D127" i="2" s="1"/>
  <c r="D142" i="2" s="1"/>
  <c r="D157" i="2" s="1"/>
  <c r="D172" i="2" s="1"/>
  <c r="D187" i="2" s="1"/>
  <c r="D202" i="2" s="1"/>
  <c r="D217" i="2" s="1"/>
  <c r="D232" i="2" s="1"/>
  <c r="D247" i="2" s="1"/>
  <c r="D262" i="2" s="1"/>
  <c r="D277" i="2" s="1"/>
  <c r="D292" i="2" s="1"/>
  <c r="D307" i="2" s="1"/>
  <c r="D322" i="2" s="1"/>
  <c r="D337" i="2" s="1"/>
  <c r="D352" i="2" s="1"/>
  <c r="D367" i="2" s="1"/>
  <c r="D382" i="2" s="1"/>
  <c r="D397" i="2" s="1"/>
  <c r="D412" i="2" s="1"/>
  <c r="D427" i="2" s="1"/>
  <c r="D442" i="2" s="1"/>
  <c r="D457" i="2" s="1"/>
  <c r="D472" i="2" s="1"/>
  <c r="D487" i="2" s="1"/>
  <c r="D502" i="2" s="1"/>
  <c r="D517" i="2" s="1"/>
  <c r="D532" i="2" s="1"/>
  <c r="D547" i="2" s="1"/>
  <c r="D562" i="2" s="1"/>
  <c r="D577" i="2" s="1"/>
  <c r="D592" i="2" s="1"/>
  <c r="D607" i="2" s="1"/>
  <c r="D622" i="2" s="1"/>
  <c r="D637" i="2" s="1"/>
  <c r="D652" i="2" s="1"/>
  <c r="D667" i="2" s="1"/>
  <c r="D682" i="2" s="1"/>
  <c r="D697" i="2" s="1"/>
  <c r="D712" i="2" s="1"/>
  <c r="D727" i="2" s="1"/>
  <c r="D742" i="2" s="1"/>
  <c r="D757" i="2" s="1"/>
  <c r="D772" i="2" s="1"/>
  <c r="D787" i="2" s="1"/>
  <c r="D802" i="2" s="1"/>
  <c r="D817" i="2" s="1"/>
  <c r="D832" i="2" s="1"/>
  <c r="D847" i="2" s="1"/>
  <c r="D862" i="2" s="1"/>
  <c r="D877" i="2" s="1"/>
  <c r="D892" i="2" s="1"/>
  <c r="D907" i="2" s="1"/>
  <c r="D922" i="2" s="1"/>
  <c r="D937" i="2" s="1"/>
  <c r="D952" i="2" s="1"/>
  <c r="D967" i="2" s="1"/>
  <c r="D982" i="2" s="1"/>
  <c r="D997" i="2" s="1"/>
  <c r="D1012" i="2" s="1"/>
  <c r="D1027" i="2" s="1"/>
  <c r="D1042" i="2" s="1"/>
  <c r="D1057" i="2" s="1"/>
  <c r="D1072" i="2" s="1"/>
  <c r="D1087" i="2" s="1"/>
  <c r="D1102" i="2" s="1"/>
  <c r="D1117" i="2" s="1"/>
  <c r="D1132" i="2" s="1"/>
  <c r="D1147" i="2" s="1"/>
  <c r="D1162" i="2" s="1"/>
  <c r="D1177" i="2" s="1"/>
  <c r="D1192" i="2" s="1"/>
  <c r="D1207" i="2" s="1"/>
  <c r="D1222" i="2" s="1"/>
  <c r="D1237" i="2" s="1"/>
  <c r="D1252" i="2" s="1"/>
  <c r="D1267" i="2" s="1"/>
  <c r="D1282" i="2" s="1"/>
  <c r="D1297" i="2" s="1"/>
  <c r="D1312" i="2" s="1"/>
  <c r="D1327" i="2" s="1"/>
  <c r="D1342" i="2" s="1"/>
  <c r="D1357" i="2" s="1"/>
  <c r="D1372" i="2" s="1"/>
  <c r="D1387" i="2" s="1"/>
  <c r="D1402" i="2" s="1"/>
  <c r="D1417" i="2" s="1"/>
  <c r="D1432" i="2" s="1"/>
  <c r="D1447" i="2" s="1"/>
  <c r="D1462" i="2" s="1"/>
  <c r="D1477" i="2" s="1"/>
  <c r="D1492" i="2" s="1"/>
  <c r="D1507" i="2" s="1"/>
  <c r="D1522" i="2" s="1"/>
  <c r="D1537" i="2" s="1"/>
  <c r="D1552" i="2" s="1"/>
  <c r="D1567" i="2" s="1"/>
  <c r="D1582" i="2" s="1"/>
  <c r="D1597" i="2" s="1"/>
  <c r="D1612" i="2" s="1"/>
  <c r="D1627" i="2" s="1"/>
  <c r="D1642" i="2" s="1"/>
  <c r="D1657" i="2" s="1"/>
  <c r="D1672" i="2" s="1"/>
  <c r="D1687" i="2" s="1"/>
  <c r="D1702" i="2" s="1"/>
  <c r="D1717" i="2" s="1"/>
  <c r="D1732" i="2" s="1"/>
  <c r="D1747" i="2" s="1"/>
  <c r="D1762" i="2" s="1"/>
  <c r="D1777" i="2" s="1"/>
  <c r="D1792" i="2" s="1"/>
  <c r="D1807" i="2" s="1"/>
  <c r="D1822" i="2" s="1"/>
  <c r="D1837" i="2" s="1"/>
  <c r="D1852" i="2" s="1"/>
  <c r="D1867" i="2" s="1"/>
  <c r="D1882" i="2" s="1"/>
  <c r="D1897" i="2" s="1"/>
  <c r="D1912" i="2" s="1"/>
  <c r="D1927" i="2" s="1"/>
  <c r="D1942" i="2" s="1"/>
  <c r="D1957" i="2" s="1"/>
  <c r="D1972" i="2" s="1"/>
  <c r="D1987" i="2" s="1"/>
  <c r="D2002" i="2" s="1"/>
  <c r="D2017" i="2" s="1"/>
  <c r="D2032" i="2" s="1"/>
  <c r="D2047" i="2" s="1"/>
  <c r="D2062" i="2" s="1"/>
  <c r="D2077" i="2" s="1"/>
  <c r="D2092" i="2" s="1"/>
  <c r="D2107" i="2" s="1"/>
  <c r="D2122" i="2" s="1"/>
  <c r="D2137" i="2" s="1"/>
  <c r="D2152" i="2" s="1"/>
  <c r="D2167" i="2" s="1"/>
  <c r="D2182" i="2" s="1"/>
  <c r="D2197" i="2" s="1"/>
  <c r="D2212" i="2" s="1"/>
  <c r="D2227" i="2" s="1"/>
  <c r="D2242" i="2" s="1"/>
  <c r="D2257" i="2" s="1"/>
  <c r="D2272" i="2" s="1"/>
  <c r="D2287" i="2" s="1"/>
  <c r="D2302" i="2" s="1"/>
  <c r="D2317" i="2" s="1"/>
  <c r="D2332" i="2" s="1"/>
  <c r="D2347" i="2" s="1"/>
  <c r="D2362" i="2" s="1"/>
  <c r="D2377" i="2" s="1"/>
  <c r="D2392" i="2" s="1"/>
  <c r="D2407" i="2" s="1"/>
  <c r="D2422" i="2" s="1"/>
  <c r="D2437" i="2" s="1"/>
  <c r="D2452" i="2" s="1"/>
  <c r="D2467" i="2" s="1"/>
  <c r="D2482" i="2" s="1"/>
  <c r="D2497" i="2" s="1"/>
  <c r="D2512" i="2" s="1"/>
  <c r="D2527" i="2" s="1"/>
  <c r="D2542" i="2" s="1"/>
  <c r="D2557" i="2" s="1"/>
  <c r="D2572" i="2" s="1"/>
  <c r="D2587" i="2" s="1"/>
  <c r="D2602" i="2" s="1"/>
  <c r="D2617" i="2" s="1"/>
  <c r="D2632" i="2" s="1"/>
  <c r="D2647" i="2" s="1"/>
  <c r="D2662" i="2" s="1"/>
  <c r="E98" i="2"/>
  <c r="E113" i="2" s="1"/>
  <c r="E128" i="2" s="1"/>
  <c r="E143" i="2" s="1"/>
  <c r="D99" i="2"/>
  <c r="D114" i="2" s="1"/>
  <c r="E102" i="2"/>
  <c r="E117" i="2" s="1"/>
  <c r="E132" i="2" s="1"/>
  <c r="D103" i="2"/>
  <c r="D118" i="2" s="1"/>
  <c r="D105" i="2"/>
  <c r="D120" i="2" s="1"/>
  <c r="D135" i="2" s="1"/>
  <c r="D150" i="2" s="1"/>
  <c r="D165" i="2" s="1"/>
  <c r="D180" i="2" s="1"/>
  <c r="D195" i="2" s="1"/>
  <c r="D210" i="2" s="1"/>
  <c r="D225" i="2" s="1"/>
  <c r="D240" i="2" s="1"/>
  <c r="D255" i="2" s="1"/>
  <c r="D270" i="2" s="1"/>
  <c r="D285" i="2" s="1"/>
  <c r="D300" i="2" s="1"/>
  <c r="D315" i="2" s="1"/>
  <c r="D330" i="2" s="1"/>
  <c r="D345" i="2" s="1"/>
  <c r="D360" i="2" s="1"/>
  <c r="D375" i="2" s="1"/>
  <c r="D390" i="2" s="1"/>
  <c r="D405" i="2" s="1"/>
  <c r="E106" i="2"/>
  <c r="E121" i="2" s="1"/>
  <c r="E136" i="2" s="1"/>
  <c r="E151" i="2" s="1"/>
  <c r="D109" i="2"/>
  <c r="D124" i="2" s="1"/>
  <c r="D139" i="2" s="1"/>
  <c r="D154" i="2" s="1"/>
  <c r="D113" i="2"/>
  <c r="D128" i="2" s="1"/>
  <c r="D143" i="2" s="1"/>
  <c r="D158" i="2" s="1"/>
  <c r="D173" i="2" s="1"/>
  <c r="D188" i="2" s="1"/>
  <c r="D203" i="2" s="1"/>
  <c r="D218" i="2" s="1"/>
  <c r="D233" i="2" s="1"/>
  <c r="D248" i="2" s="1"/>
  <c r="D263" i="2" s="1"/>
  <c r="D278" i="2" s="1"/>
  <c r="D293" i="2" s="1"/>
  <c r="D308" i="2" s="1"/>
  <c r="D323" i="2" s="1"/>
  <c r="D338" i="2" s="1"/>
  <c r="D353" i="2" s="1"/>
  <c r="D368" i="2" s="1"/>
  <c r="D383" i="2" s="1"/>
  <c r="D398" i="2" s="1"/>
  <c r="D413" i="2" s="1"/>
  <c r="D428" i="2" s="1"/>
  <c r="D443" i="2" s="1"/>
  <c r="D458" i="2" s="1"/>
  <c r="D473" i="2" s="1"/>
  <c r="D488" i="2" s="1"/>
  <c r="D503" i="2" s="1"/>
  <c r="D518" i="2" s="1"/>
  <c r="D533" i="2" s="1"/>
  <c r="D548" i="2" s="1"/>
  <c r="D563" i="2" s="1"/>
  <c r="D578" i="2" s="1"/>
  <c r="D593" i="2" s="1"/>
  <c r="D608" i="2" s="1"/>
  <c r="D623" i="2" s="1"/>
  <c r="D638" i="2" s="1"/>
  <c r="D653" i="2" s="1"/>
  <c r="D668" i="2" s="1"/>
  <c r="D683" i="2" s="1"/>
  <c r="D698" i="2" s="1"/>
  <c r="D713" i="2" s="1"/>
  <c r="D728" i="2" s="1"/>
  <c r="D743" i="2" s="1"/>
  <c r="D758" i="2" s="1"/>
  <c r="D773" i="2" s="1"/>
  <c r="D788" i="2" s="1"/>
  <c r="D803" i="2" s="1"/>
  <c r="D818" i="2" s="1"/>
  <c r="D833" i="2" s="1"/>
  <c r="D848" i="2" s="1"/>
  <c r="D863" i="2" s="1"/>
  <c r="D878" i="2" s="1"/>
  <c r="D893" i="2" s="1"/>
  <c r="D908" i="2" s="1"/>
  <c r="D923" i="2" s="1"/>
  <c r="D938" i="2" s="1"/>
  <c r="D953" i="2" s="1"/>
  <c r="D968" i="2" s="1"/>
  <c r="D983" i="2" s="1"/>
  <c r="D998" i="2" s="1"/>
  <c r="D1013" i="2" s="1"/>
  <c r="D1028" i="2" s="1"/>
  <c r="D1043" i="2" s="1"/>
  <c r="D1058" i="2" s="1"/>
  <c r="D1073" i="2" s="1"/>
  <c r="D1088" i="2" s="1"/>
  <c r="D1103" i="2" s="1"/>
  <c r="D1118" i="2" s="1"/>
  <c r="D1133" i="2" s="1"/>
  <c r="D1148" i="2" s="1"/>
  <c r="D1163" i="2" s="1"/>
  <c r="D1178" i="2" s="1"/>
  <c r="D1193" i="2" s="1"/>
  <c r="D1208" i="2" s="1"/>
  <c r="D1223" i="2" s="1"/>
  <c r="D1238" i="2" s="1"/>
  <c r="D1253" i="2" s="1"/>
  <c r="D1268" i="2" s="1"/>
  <c r="D1283" i="2" s="1"/>
  <c r="D1298" i="2" s="1"/>
  <c r="D1313" i="2" s="1"/>
  <c r="D1328" i="2" s="1"/>
  <c r="D1343" i="2" s="1"/>
  <c r="D1358" i="2" s="1"/>
  <c r="D1373" i="2" s="1"/>
  <c r="D1388" i="2" s="1"/>
  <c r="D1403" i="2" s="1"/>
  <c r="D1418" i="2" s="1"/>
  <c r="D1433" i="2" s="1"/>
  <c r="D1448" i="2" s="1"/>
  <c r="D1463" i="2" s="1"/>
  <c r="D117" i="2"/>
  <c r="D132" i="2" s="1"/>
  <c r="D147" i="2" s="1"/>
  <c r="D162" i="2" s="1"/>
  <c r="D121" i="2"/>
  <c r="D136" i="2" s="1"/>
  <c r="D151" i="2" s="1"/>
  <c r="D166" i="2" s="1"/>
  <c r="D129" i="2"/>
  <c r="D144" i="2" s="1"/>
  <c r="D159" i="2" s="1"/>
  <c r="D174" i="2" s="1"/>
  <c r="D133" i="2"/>
  <c r="D148" i="2" s="1"/>
  <c r="D163" i="2" s="1"/>
  <c r="D178" i="2" s="1"/>
  <c r="D141" i="2"/>
  <c r="D156" i="2" s="1"/>
  <c r="D171" i="2" s="1"/>
  <c r="D186" i="2" s="1"/>
  <c r="D201" i="2" s="1"/>
  <c r="D216" i="2" s="1"/>
  <c r="D231" i="2" s="1"/>
  <c r="D246" i="2" s="1"/>
  <c r="D261" i="2" s="1"/>
  <c r="D276" i="2" s="1"/>
  <c r="D291" i="2" s="1"/>
  <c r="D306" i="2" s="1"/>
  <c r="E142" i="2"/>
  <c r="E157" i="2" s="1"/>
  <c r="E172" i="2" s="1"/>
  <c r="E187" i="2" s="1"/>
  <c r="E202" i="2" s="1"/>
  <c r="E217" i="2" s="1"/>
  <c r="E232" i="2" s="1"/>
  <c r="E247" i="2" s="1"/>
  <c r="E262" i="2" s="1"/>
  <c r="E277" i="2" s="1"/>
  <c r="E292" i="2" s="1"/>
  <c r="E307" i="2" s="1"/>
  <c r="E322" i="2" s="1"/>
  <c r="E337" i="2" s="1"/>
  <c r="E352" i="2" s="1"/>
  <c r="E367" i="2" s="1"/>
  <c r="E382" i="2" s="1"/>
  <c r="E397" i="2" s="1"/>
  <c r="E412" i="2" s="1"/>
  <c r="E427" i="2" s="1"/>
  <c r="E442" i="2" s="1"/>
  <c r="E457" i="2" s="1"/>
  <c r="E472" i="2" s="1"/>
  <c r="E487" i="2" s="1"/>
  <c r="E502" i="2" s="1"/>
  <c r="E517" i="2" s="1"/>
  <c r="E147" i="2"/>
  <c r="D149" i="2"/>
  <c r="D164" i="2" s="1"/>
  <c r="D179" i="2" s="1"/>
  <c r="D194" i="2" s="1"/>
  <c r="E150" i="2"/>
  <c r="E165" i="2" s="1"/>
  <c r="E180" i="2" s="1"/>
  <c r="E154" i="2"/>
  <c r="E169" i="2" s="1"/>
  <c r="E184" i="2" s="1"/>
  <c r="E199" i="2" s="1"/>
  <c r="E214" i="2" s="1"/>
  <c r="E229" i="2" s="1"/>
  <c r="E244" i="2" s="1"/>
  <c r="E259" i="2" s="1"/>
  <c r="E274" i="2" s="1"/>
  <c r="E289" i="2" s="1"/>
  <c r="E304" i="2" s="1"/>
  <c r="E319" i="2" s="1"/>
  <c r="E158" i="2"/>
  <c r="E173" i="2" s="1"/>
  <c r="E188" i="2" s="1"/>
  <c r="E203" i="2" s="1"/>
  <c r="E218" i="2" s="1"/>
  <c r="E233" i="2" s="1"/>
  <c r="E248" i="2" s="1"/>
  <c r="E263" i="2" s="1"/>
  <c r="E278" i="2" s="1"/>
  <c r="E293" i="2" s="1"/>
  <c r="E308" i="2" s="1"/>
  <c r="E323" i="2" s="1"/>
  <c r="E338" i="2" s="1"/>
  <c r="E353" i="2" s="1"/>
  <c r="E368" i="2" s="1"/>
  <c r="E383" i="2" s="1"/>
  <c r="E162" i="2"/>
  <c r="E177" i="2" s="1"/>
  <c r="E192" i="2" s="1"/>
  <c r="E207" i="2" s="1"/>
  <c r="E166" i="2"/>
  <c r="E181" i="2" s="1"/>
  <c r="E196" i="2" s="1"/>
  <c r="E211" i="2" s="1"/>
  <c r="E226" i="2" s="1"/>
  <c r="E241" i="2" s="1"/>
  <c r="E256" i="2" s="1"/>
  <c r="E271" i="2" s="1"/>
  <c r="E286" i="2" s="1"/>
  <c r="E301" i="2" s="1"/>
  <c r="E316" i="2" s="1"/>
  <c r="E331" i="2" s="1"/>
  <c r="E346" i="2" s="1"/>
  <c r="E361" i="2" s="1"/>
  <c r="E376" i="2" s="1"/>
  <c r="E391" i="2" s="1"/>
  <c r="E406" i="2" s="1"/>
  <c r="E421" i="2" s="1"/>
  <c r="E436" i="2" s="1"/>
  <c r="E451" i="2" s="1"/>
  <c r="E466" i="2" s="1"/>
  <c r="E481" i="2" s="1"/>
  <c r="E496" i="2" s="1"/>
  <c r="E511" i="2" s="1"/>
  <c r="E526" i="2" s="1"/>
  <c r="E541" i="2" s="1"/>
  <c r="E556" i="2" s="1"/>
  <c r="E571" i="2" s="1"/>
  <c r="E586" i="2" s="1"/>
  <c r="E601" i="2" s="1"/>
  <c r="E616" i="2" s="1"/>
  <c r="E631" i="2" s="1"/>
  <c r="E646" i="2" s="1"/>
  <c r="D169" i="2"/>
  <c r="D184" i="2" s="1"/>
  <c r="D199" i="2" s="1"/>
  <c r="D214" i="2" s="1"/>
  <c r="D229" i="2" s="1"/>
  <c r="D244" i="2" s="1"/>
  <c r="D259" i="2" s="1"/>
  <c r="D274" i="2" s="1"/>
  <c r="D289" i="2" s="1"/>
  <c r="D304" i="2" s="1"/>
  <c r="D319" i="2" s="1"/>
  <c r="D334" i="2" s="1"/>
  <c r="D349" i="2" s="1"/>
  <c r="D364" i="2" s="1"/>
  <c r="D379" i="2" s="1"/>
  <c r="D394" i="2" s="1"/>
  <c r="D409" i="2" s="1"/>
  <c r="D424" i="2" s="1"/>
  <c r="D177" i="2"/>
  <c r="D192" i="2" s="1"/>
  <c r="D207" i="2" s="1"/>
  <c r="D222" i="2" s="1"/>
  <c r="D237" i="2" s="1"/>
  <c r="D252" i="2" s="1"/>
  <c r="D267" i="2" s="1"/>
  <c r="D282" i="2" s="1"/>
  <c r="D181" i="2"/>
  <c r="D196" i="2" s="1"/>
  <c r="D211" i="2" s="1"/>
  <c r="D226" i="2" s="1"/>
  <c r="D189" i="2"/>
  <c r="D204" i="2" s="1"/>
  <c r="D219" i="2" s="1"/>
  <c r="D234" i="2" s="1"/>
  <c r="D249" i="2" s="1"/>
  <c r="D264" i="2" s="1"/>
  <c r="D279" i="2" s="1"/>
  <c r="D294" i="2" s="1"/>
  <c r="D193" i="2"/>
  <c r="D208" i="2" s="1"/>
  <c r="D223" i="2" s="1"/>
  <c r="D238" i="2" s="1"/>
  <c r="D253" i="2" s="1"/>
  <c r="D268" i="2" s="1"/>
  <c r="D283" i="2" s="1"/>
  <c r="D298" i="2" s="1"/>
  <c r="D313" i="2" s="1"/>
  <c r="D328" i="2" s="1"/>
  <c r="D343" i="2" s="1"/>
  <c r="D358" i="2" s="1"/>
  <c r="E195" i="2"/>
  <c r="E210" i="2" s="1"/>
  <c r="E225" i="2" s="1"/>
  <c r="E240" i="2" s="1"/>
  <c r="E255" i="2" s="1"/>
  <c r="D209" i="2"/>
  <c r="D224" i="2" s="1"/>
  <c r="D239" i="2" s="1"/>
  <c r="D254" i="2" s="1"/>
  <c r="D221" i="2"/>
  <c r="D236" i="2" s="1"/>
  <c r="D251" i="2" s="1"/>
  <c r="D266" i="2" s="1"/>
  <c r="D281" i="2" s="1"/>
  <c r="D296" i="2" s="1"/>
  <c r="D311" i="2" s="1"/>
  <c r="D326" i="2" s="1"/>
  <c r="D341" i="2" s="1"/>
  <c r="D356" i="2" s="1"/>
  <c r="D371" i="2" s="1"/>
  <c r="D386" i="2" s="1"/>
  <c r="D401" i="2" s="1"/>
  <c r="D416" i="2" s="1"/>
  <c r="D431" i="2" s="1"/>
  <c r="D446" i="2" s="1"/>
  <c r="D461" i="2" s="1"/>
  <c r="E222" i="2"/>
  <c r="E237" i="2" s="1"/>
  <c r="E252" i="2" s="1"/>
  <c r="E267" i="2" s="1"/>
  <c r="D241" i="2"/>
  <c r="D256" i="2" s="1"/>
  <c r="D271" i="2" s="1"/>
  <c r="D286" i="2" s="1"/>
  <c r="D301" i="2" s="1"/>
  <c r="D316" i="2" s="1"/>
  <c r="D331" i="2" s="1"/>
  <c r="D346" i="2" s="1"/>
  <c r="D269" i="2"/>
  <c r="D284" i="2" s="1"/>
  <c r="D299" i="2" s="1"/>
  <c r="D314" i="2" s="1"/>
  <c r="D329" i="2" s="1"/>
  <c r="D344" i="2" s="1"/>
  <c r="D359" i="2" s="1"/>
  <c r="D374" i="2" s="1"/>
  <c r="D389" i="2" s="1"/>
  <c r="D404" i="2" s="1"/>
  <c r="D419" i="2" s="1"/>
  <c r="D434" i="2" s="1"/>
  <c r="D449" i="2" s="1"/>
  <c r="D464" i="2" s="1"/>
  <c r="D479" i="2" s="1"/>
  <c r="D494" i="2" s="1"/>
  <c r="D509" i="2" s="1"/>
  <c r="D524" i="2" s="1"/>
  <c r="E270" i="2"/>
  <c r="E285" i="2" s="1"/>
  <c r="E300" i="2" s="1"/>
  <c r="E315" i="2" s="1"/>
  <c r="E330" i="2" s="1"/>
  <c r="E345" i="2" s="1"/>
  <c r="E360" i="2" s="1"/>
  <c r="E375" i="2" s="1"/>
  <c r="E390" i="2" s="1"/>
  <c r="E405" i="2" s="1"/>
  <c r="E282" i="2"/>
  <c r="E297" i="2" s="1"/>
  <c r="E312" i="2" s="1"/>
  <c r="E327" i="2" s="1"/>
  <c r="E294" i="2"/>
  <c r="E309" i="2" s="1"/>
  <c r="E324" i="2" s="1"/>
  <c r="E339" i="2" s="1"/>
  <c r="E354" i="2" s="1"/>
  <c r="E369" i="2" s="1"/>
  <c r="E384" i="2" s="1"/>
  <c r="E399" i="2" s="1"/>
  <c r="E414" i="2" s="1"/>
  <c r="E429" i="2" s="1"/>
  <c r="E444" i="2" s="1"/>
  <c r="E459" i="2" s="1"/>
  <c r="E474" i="2" s="1"/>
  <c r="E489" i="2" s="1"/>
  <c r="E504" i="2" s="1"/>
  <c r="E519" i="2" s="1"/>
  <c r="E534" i="2" s="1"/>
  <c r="E549" i="2" s="1"/>
  <c r="E564" i="2" s="1"/>
  <c r="E579" i="2" s="1"/>
  <c r="E594" i="2" s="1"/>
  <c r="E609" i="2" s="1"/>
  <c r="E624" i="2" s="1"/>
  <c r="E639" i="2" s="1"/>
  <c r="E654" i="2" s="1"/>
  <c r="E669" i="2" s="1"/>
  <c r="E684" i="2" s="1"/>
  <c r="E699" i="2" s="1"/>
  <c r="E714" i="2" s="1"/>
  <c r="E729" i="2" s="1"/>
  <c r="E744" i="2" s="1"/>
  <c r="E759" i="2" s="1"/>
  <c r="E774" i="2" s="1"/>
  <c r="E789" i="2" s="1"/>
  <c r="E804" i="2" s="1"/>
  <c r="E819" i="2" s="1"/>
  <c r="E834" i="2" s="1"/>
  <c r="E849" i="2" s="1"/>
  <c r="E864" i="2" s="1"/>
  <c r="E879" i="2" s="1"/>
  <c r="E894" i="2" s="1"/>
  <c r="E909" i="2" s="1"/>
  <c r="E924" i="2" s="1"/>
  <c r="E939" i="2" s="1"/>
  <c r="E954" i="2" s="1"/>
  <c r="E969" i="2" s="1"/>
  <c r="E984" i="2" s="1"/>
  <c r="E999" i="2" s="1"/>
  <c r="E1014" i="2" s="1"/>
  <c r="E1029" i="2" s="1"/>
  <c r="E1044" i="2" s="1"/>
  <c r="E1059" i="2" s="1"/>
  <c r="E1074" i="2" s="1"/>
  <c r="E1089" i="2" s="1"/>
  <c r="E1104" i="2" s="1"/>
  <c r="E1119" i="2" s="1"/>
  <c r="E1134" i="2" s="1"/>
  <c r="E1149" i="2" s="1"/>
  <c r="E1164" i="2" s="1"/>
  <c r="E1179" i="2" s="1"/>
  <c r="E1194" i="2" s="1"/>
  <c r="E1209" i="2" s="1"/>
  <c r="E1224" i="2" s="1"/>
  <c r="E1239" i="2" s="1"/>
  <c r="E1254" i="2" s="1"/>
  <c r="E1269" i="2" s="1"/>
  <c r="E1284" i="2" s="1"/>
  <c r="E1299" i="2" s="1"/>
  <c r="E1314" i="2" s="1"/>
  <c r="E1329" i="2" s="1"/>
  <c r="E1344" i="2" s="1"/>
  <c r="E1359" i="2" s="1"/>
  <c r="E1374" i="2" s="1"/>
  <c r="E1389" i="2" s="1"/>
  <c r="E1404" i="2" s="1"/>
  <c r="E1419" i="2" s="1"/>
  <c r="E1434" i="2" s="1"/>
  <c r="E1449" i="2" s="1"/>
  <c r="E1464" i="2" s="1"/>
  <c r="E1479" i="2" s="1"/>
  <c r="E1494" i="2" s="1"/>
  <c r="E1509" i="2" s="1"/>
  <c r="E1524" i="2" s="1"/>
  <c r="E1539" i="2" s="1"/>
  <c r="E1554" i="2" s="1"/>
  <c r="E1569" i="2" s="1"/>
  <c r="E1584" i="2" s="1"/>
  <c r="E1599" i="2" s="1"/>
  <c r="E1614" i="2" s="1"/>
  <c r="E1629" i="2" s="1"/>
  <c r="E1644" i="2" s="1"/>
  <c r="E1659" i="2" s="1"/>
  <c r="E1674" i="2" s="1"/>
  <c r="E1689" i="2" s="1"/>
  <c r="D297" i="2"/>
  <c r="D312" i="2" s="1"/>
  <c r="D327" i="2" s="1"/>
  <c r="D342" i="2" s="1"/>
  <c r="D357" i="2" s="1"/>
  <c r="D372" i="2" s="1"/>
  <c r="D387" i="2" s="1"/>
  <c r="D402" i="2" s="1"/>
  <c r="D417" i="2" s="1"/>
  <c r="D432" i="2" s="1"/>
  <c r="D447" i="2" s="1"/>
  <c r="D462" i="2" s="1"/>
  <c r="D477" i="2" s="1"/>
  <c r="D492" i="2" s="1"/>
  <c r="D507" i="2" s="1"/>
  <c r="D522" i="2" s="1"/>
  <c r="D537" i="2" s="1"/>
  <c r="D552" i="2" s="1"/>
  <c r="D567" i="2" s="1"/>
  <c r="D582" i="2" s="1"/>
  <c r="D597" i="2" s="1"/>
  <c r="D612" i="2" s="1"/>
  <c r="D627" i="2" s="1"/>
  <c r="D642" i="2" s="1"/>
  <c r="D657" i="2" s="1"/>
  <c r="D672" i="2" s="1"/>
  <c r="D687" i="2" s="1"/>
  <c r="D702" i="2" s="1"/>
  <c r="D717" i="2" s="1"/>
  <c r="D732" i="2" s="1"/>
  <c r="D309" i="2"/>
  <c r="D324" i="2" s="1"/>
  <c r="D339" i="2" s="1"/>
  <c r="D354" i="2" s="1"/>
  <c r="D369" i="2" s="1"/>
  <c r="D384" i="2" s="1"/>
  <c r="D399" i="2" s="1"/>
  <c r="D414" i="2" s="1"/>
  <c r="D429" i="2" s="1"/>
  <c r="D444" i="2" s="1"/>
  <c r="D321" i="2"/>
  <c r="D336" i="2" s="1"/>
  <c r="D351" i="2" s="1"/>
  <c r="D366" i="2" s="1"/>
  <c r="D381" i="2" s="1"/>
  <c r="D396" i="2" s="1"/>
  <c r="D411" i="2" s="1"/>
  <c r="D426" i="2" s="1"/>
  <c r="D441" i="2" s="1"/>
  <c r="D456" i="2" s="1"/>
  <c r="D471" i="2" s="1"/>
  <c r="D486" i="2" s="1"/>
  <c r="D501" i="2" s="1"/>
  <c r="D516" i="2" s="1"/>
  <c r="D531" i="2" s="1"/>
  <c r="D546" i="2" s="1"/>
  <c r="D561" i="2" s="1"/>
  <c r="D576" i="2" s="1"/>
  <c r="D591" i="2" s="1"/>
  <c r="D606" i="2" s="1"/>
  <c r="D621" i="2" s="1"/>
  <c r="D333" i="2"/>
  <c r="D348" i="2" s="1"/>
  <c r="D363" i="2" s="1"/>
  <c r="D378" i="2" s="1"/>
  <c r="D393" i="2" s="1"/>
  <c r="E334" i="2"/>
  <c r="E349" i="2" s="1"/>
  <c r="E364" i="2" s="1"/>
  <c r="E379" i="2" s="1"/>
  <c r="E342" i="2"/>
  <c r="E357" i="2" s="1"/>
  <c r="E372" i="2" s="1"/>
  <c r="E387" i="2" s="1"/>
  <c r="E402" i="2" s="1"/>
  <c r="E417" i="2" s="1"/>
  <c r="E347" i="2"/>
  <c r="E362" i="2" s="1"/>
  <c r="E377" i="2" s="1"/>
  <c r="E392" i="2" s="1"/>
  <c r="E407" i="2" s="1"/>
  <c r="E422" i="2" s="1"/>
  <c r="E437" i="2" s="1"/>
  <c r="E452" i="2" s="1"/>
  <c r="E467" i="2" s="1"/>
  <c r="E482" i="2" s="1"/>
  <c r="E497" i="2" s="1"/>
  <c r="E512" i="2" s="1"/>
  <c r="E527" i="2" s="1"/>
  <c r="E542" i="2" s="1"/>
  <c r="E557" i="2" s="1"/>
  <c r="E572" i="2" s="1"/>
  <c r="E587" i="2" s="1"/>
  <c r="E602" i="2" s="1"/>
  <c r="E617" i="2" s="1"/>
  <c r="E632" i="2" s="1"/>
  <c r="E647" i="2" s="1"/>
  <c r="E662" i="2" s="1"/>
  <c r="E677" i="2" s="1"/>
  <c r="E692" i="2" s="1"/>
  <c r="E707" i="2" s="1"/>
  <c r="E722" i="2" s="1"/>
  <c r="E737" i="2" s="1"/>
  <c r="E752" i="2" s="1"/>
  <c r="E767" i="2" s="1"/>
  <c r="E782" i="2" s="1"/>
  <c r="E797" i="2" s="1"/>
  <c r="E812" i="2" s="1"/>
  <c r="E827" i="2" s="1"/>
  <c r="E842" i="2" s="1"/>
  <c r="E857" i="2" s="1"/>
  <c r="E872" i="2" s="1"/>
  <c r="E887" i="2" s="1"/>
  <c r="E902" i="2" s="1"/>
  <c r="E917" i="2" s="1"/>
  <c r="E932" i="2" s="1"/>
  <c r="E947" i="2" s="1"/>
  <c r="E962" i="2" s="1"/>
  <c r="E977" i="2" s="1"/>
  <c r="E992" i="2" s="1"/>
  <c r="E1007" i="2" s="1"/>
  <c r="E1022" i="2" s="1"/>
  <c r="E1037" i="2" s="1"/>
  <c r="E1052" i="2" s="1"/>
  <c r="E1067" i="2" s="1"/>
  <c r="E1082" i="2" s="1"/>
  <c r="E1097" i="2" s="1"/>
  <c r="E1112" i="2" s="1"/>
  <c r="E1127" i="2" s="1"/>
  <c r="E1142" i="2" s="1"/>
  <c r="E1157" i="2" s="1"/>
  <c r="E1172" i="2" s="1"/>
  <c r="E1187" i="2" s="1"/>
  <c r="E1202" i="2" s="1"/>
  <c r="E1217" i="2" s="1"/>
  <c r="E1232" i="2" s="1"/>
  <c r="E1247" i="2" s="1"/>
  <c r="E1262" i="2" s="1"/>
  <c r="E1277" i="2" s="1"/>
  <c r="E1292" i="2" s="1"/>
  <c r="E1307" i="2" s="1"/>
  <c r="D361" i="2"/>
  <c r="D376" i="2" s="1"/>
  <c r="D391" i="2" s="1"/>
  <c r="D406" i="2" s="1"/>
  <c r="D421" i="2" s="1"/>
  <c r="D436" i="2" s="1"/>
  <c r="D451" i="2" s="1"/>
  <c r="D466" i="2" s="1"/>
  <c r="D481" i="2" s="1"/>
  <c r="D496" i="2" s="1"/>
  <c r="D511" i="2" s="1"/>
  <c r="D526" i="2" s="1"/>
  <c r="D541" i="2" s="1"/>
  <c r="D556" i="2" s="1"/>
  <c r="D373" i="2"/>
  <c r="D388" i="2" s="1"/>
  <c r="D403" i="2" s="1"/>
  <c r="D418" i="2" s="1"/>
  <c r="D433" i="2" s="1"/>
  <c r="D448" i="2" s="1"/>
  <c r="D463" i="2" s="1"/>
  <c r="D478" i="2" s="1"/>
  <c r="D493" i="2" s="1"/>
  <c r="D508" i="2" s="1"/>
  <c r="D523" i="2" s="1"/>
  <c r="D538" i="2" s="1"/>
  <c r="D553" i="2" s="1"/>
  <c r="D568" i="2" s="1"/>
  <c r="D583" i="2" s="1"/>
  <c r="D598" i="2" s="1"/>
  <c r="D613" i="2" s="1"/>
  <c r="D628" i="2" s="1"/>
  <c r="D643" i="2" s="1"/>
  <c r="D658" i="2" s="1"/>
  <c r="D673" i="2" s="1"/>
  <c r="D688" i="2" s="1"/>
  <c r="D703" i="2" s="1"/>
  <c r="D718" i="2" s="1"/>
  <c r="D733" i="2" s="1"/>
  <c r="D748" i="2" s="1"/>
  <c r="D763" i="2" s="1"/>
  <c r="D778" i="2" s="1"/>
  <c r="D793" i="2" s="1"/>
  <c r="D808" i="2" s="1"/>
  <c r="D823" i="2" s="1"/>
  <c r="D838" i="2" s="1"/>
  <c r="D853" i="2" s="1"/>
  <c r="D868" i="2" s="1"/>
  <c r="D883" i="2" s="1"/>
  <c r="D898" i="2" s="1"/>
  <c r="D913" i="2" s="1"/>
  <c r="D928" i="2" s="1"/>
  <c r="D943" i="2" s="1"/>
  <c r="D958" i="2" s="1"/>
  <c r="D973" i="2" s="1"/>
  <c r="D988" i="2" s="1"/>
  <c r="D1003" i="2" s="1"/>
  <c r="D1018" i="2" s="1"/>
  <c r="D1033" i="2" s="1"/>
  <c r="D1048" i="2" s="1"/>
  <c r="D1063" i="2" s="1"/>
  <c r="D1078" i="2" s="1"/>
  <c r="D1093" i="2" s="1"/>
  <c r="D1108" i="2" s="1"/>
  <c r="D1123" i="2" s="1"/>
  <c r="D1138" i="2" s="1"/>
  <c r="D1153" i="2" s="1"/>
  <c r="D1168" i="2" s="1"/>
  <c r="D1183" i="2" s="1"/>
  <c r="D1198" i="2" s="1"/>
  <c r="D1213" i="2" s="1"/>
  <c r="D1228" i="2" s="1"/>
  <c r="D1243" i="2" s="1"/>
  <c r="D1258" i="2" s="1"/>
  <c r="D1273" i="2" s="1"/>
  <c r="D1288" i="2" s="1"/>
  <c r="D1303" i="2" s="1"/>
  <c r="D1318" i="2" s="1"/>
  <c r="D1333" i="2" s="1"/>
  <c r="D1348" i="2" s="1"/>
  <c r="D1363" i="2" s="1"/>
  <c r="D1378" i="2" s="1"/>
  <c r="D1393" i="2" s="1"/>
  <c r="D1408" i="2" s="1"/>
  <c r="D1423" i="2" s="1"/>
  <c r="D1438" i="2" s="1"/>
  <c r="D1453" i="2" s="1"/>
  <c r="D1468" i="2" s="1"/>
  <c r="D1483" i="2" s="1"/>
  <c r="D1498" i="2" s="1"/>
  <c r="D1513" i="2" s="1"/>
  <c r="D1528" i="2" s="1"/>
  <c r="D1543" i="2" s="1"/>
  <c r="D1558" i="2" s="1"/>
  <c r="D1573" i="2" s="1"/>
  <c r="D1588" i="2" s="1"/>
  <c r="D1603" i="2" s="1"/>
  <c r="D1618" i="2" s="1"/>
  <c r="D1633" i="2" s="1"/>
  <c r="D1648" i="2" s="1"/>
  <c r="D1663" i="2" s="1"/>
  <c r="D1678" i="2" s="1"/>
  <c r="D1693" i="2" s="1"/>
  <c r="D1708" i="2" s="1"/>
  <c r="D1723" i="2" s="1"/>
  <c r="D1738" i="2" s="1"/>
  <c r="D1753" i="2" s="1"/>
  <c r="D1768" i="2" s="1"/>
  <c r="D1783" i="2" s="1"/>
  <c r="D1798" i="2" s="1"/>
  <c r="D1813" i="2" s="1"/>
  <c r="D1828" i="2" s="1"/>
  <c r="D1843" i="2" s="1"/>
  <c r="D1858" i="2" s="1"/>
  <c r="D1873" i="2" s="1"/>
  <c r="D1888" i="2" s="1"/>
  <c r="D1903" i="2" s="1"/>
  <c r="D1918" i="2" s="1"/>
  <c r="D1933" i="2" s="1"/>
  <c r="D1948" i="2" s="1"/>
  <c r="D1963" i="2" s="1"/>
  <c r="D1978" i="2" s="1"/>
  <c r="D1993" i="2" s="1"/>
  <c r="D2008" i="2" s="1"/>
  <c r="D2023" i="2" s="1"/>
  <c r="D2038" i="2" s="1"/>
  <c r="D2053" i="2" s="1"/>
  <c r="D2068" i="2" s="1"/>
  <c r="D2083" i="2" s="1"/>
  <c r="D2098" i="2" s="1"/>
  <c r="D2113" i="2" s="1"/>
  <c r="D2128" i="2" s="1"/>
  <c r="D2143" i="2" s="1"/>
  <c r="D2158" i="2" s="1"/>
  <c r="D2173" i="2" s="1"/>
  <c r="D2188" i="2" s="1"/>
  <c r="D2203" i="2" s="1"/>
  <c r="D2218" i="2" s="1"/>
  <c r="D2233" i="2" s="1"/>
  <c r="E394" i="2"/>
  <c r="E409" i="2" s="1"/>
  <c r="E398" i="2"/>
  <c r="E413" i="2" s="1"/>
  <c r="E428" i="2" s="1"/>
  <c r="E443" i="2" s="1"/>
  <c r="E458" i="2" s="1"/>
  <c r="E473" i="2" s="1"/>
  <c r="E488" i="2" s="1"/>
  <c r="E503" i="2" s="1"/>
  <c r="E518" i="2" s="1"/>
  <c r="E533" i="2" s="1"/>
  <c r="E548" i="2" s="1"/>
  <c r="E563" i="2" s="1"/>
  <c r="D408" i="2"/>
  <c r="D423" i="2" s="1"/>
  <c r="D438" i="2" s="1"/>
  <c r="D453" i="2" s="1"/>
  <c r="D468" i="2" s="1"/>
  <c r="D483" i="2" s="1"/>
  <c r="D498" i="2" s="1"/>
  <c r="D513" i="2" s="1"/>
  <c r="D528" i="2" s="1"/>
  <c r="D420" i="2"/>
  <c r="D435" i="2" s="1"/>
  <c r="D450" i="2" s="1"/>
  <c r="D465" i="2" s="1"/>
  <c r="D480" i="2" s="1"/>
  <c r="D495" i="2" s="1"/>
  <c r="D510" i="2" s="1"/>
  <c r="D525" i="2" s="1"/>
  <c r="D540" i="2" s="1"/>
  <c r="D555" i="2" s="1"/>
  <c r="D570" i="2" s="1"/>
  <c r="D585" i="2" s="1"/>
  <c r="D600" i="2" s="1"/>
  <c r="D615" i="2" s="1"/>
  <c r="D630" i="2" s="1"/>
  <c r="D645" i="2" s="1"/>
  <c r="D660" i="2" s="1"/>
  <c r="D675" i="2" s="1"/>
  <c r="D690" i="2" s="1"/>
  <c r="D705" i="2" s="1"/>
  <c r="D720" i="2" s="1"/>
  <c r="D735" i="2" s="1"/>
  <c r="D750" i="2" s="1"/>
  <c r="D765" i="2" s="1"/>
  <c r="D780" i="2" s="1"/>
  <c r="D795" i="2" s="1"/>
  <c r="D810" i="2" s="1"/>
  <c r="D825" i="2" s="1"/>
  <c r="D840" i="2" s="1"/>
  <c r="D855" i="2" s="1"/>
  <c r="D870" i="2" s="1"/>
  <c r="D885" i="2" s="1"/>
  <c r="D900" i="2" s="1"/>
  <c r="D915" i="2" s="1"/>
  <c r="D930" i="2" s="1"/>
  <c r="D945" i="2" s="1"/>
  <c r="D960" i="2" s="1"/>
  <c r="D975" i="2" s="1"/>
  <c r="D990" i="2" s="1"/>
  <c r="D1005" i="2" s="1"/>
  <c r="D1020" i="2" s="1"/>
  <c r="D1035" i="2" s="1"/>
  <c r="D1050" i="2" s="1"/>
  <c r="D1065" i="2" s="1"/>
  <c r="D1080" i="2" s="1"/>
  <c r="D1095" i="2" s="1"/>
  <c r="D1110" i="2" s="1"/>
  <c r="D1125" i="2" s="1"/>
  <c r="D1140" i="2" s="1"/>
  <c r="D1155" i="2" s="1"/>
  <c r="D1170" i="2" s="1"/>
  <c r="D1185" i="2" s="1"/>
  <c r="D1200" i="2" s="1"/>
  <c r="D1215" i="2" s="1"/>
  <c r="D1230" i="2" s="1"/>
  <c r="D1245" i="2" s="1"/>
  <c r="D1260" i="2" s="1"/>
  <c r="D1275" i="2" s="1"/>
  <c r="D1290" i="2" s="1"/>
  <c r="D1305" i="2" s="1"/>
  <c r="D1320" i="2" s="1"/>
  <c r="D1335" i="2" s="1"/>
  <c r="D1350" i="2" s="1"/>
  <c r="D1365" i="2" s="1"/>
  <c r="D1380" i="2" s="1"/>
  <c r="D1395" i="2" s="1"/>
  <c r="D1410" i="2" s="1"/>
  <c r="D1425" i="2" s="1"/>
  <c r="D1440" i="2" s="1"/>
  <c r="D1455" i="2" s="1"/>
  <c r="D1470" i="2" s="1"/>
  <c r="D1485" i="2" s="1"/>
  <c r="D1500" i="2" s="1"/>
  <c r="D1515" i="2" s="1"/>
  <c r="D1530" i="2" s="1"/>
  <c r="D1545" i="2" s="1"/>
  <c r="D1560" i="2" s="1"/>
  <c r="D1575" i="2" s="1"/>
  <c r="D1590" i="2" s="1"/>
  <c r="D1605" i="2" s="1"/>
  <c r="D1620" i="2" s="1"/>
  <c r="D1635" i="2" s="1"/>
  <c r="D1650" i="2" s="1"/>
  <c r="D1665" i="2" s="1"/>
  <c r="D1680" i="2" s="1"/>
  <c r="D1695" i="2" s="1"/>
  <c r="D1710" i="2" s="1"/>
  <c r="D1725" i="2" s="1"/>
  <c r="D1740" i="2" s="1"/>
  <c r="D1755" i="2" s="1"/>
  <c r="D1770" i="2" s="1"/>
  <c r="D1785" i="2" s="1"/>
  <c r="D1800" i="2" s="1"/>
  <c r="D1815" i="2" s="1"/>
  <c r="D1830" i="2" s="1"/>
  <c r="D1845" i="2" s="1"/>
  <c r="D1860" i="2" s="1"/>
  <c r="D1875" i="2" s="1"/>
  <c r="D1890" i="2" s="1"/>
  <c r="D1905" i="2" s="1"/>
  <c r="D1920" i="2" s="1"/>
  <c r="D1935" i="2" s="1"/>
  <c r="D1950" i="2" s="1"/>
  <c r="D1965" i="2" s="1"/>
  <c r="D1980" i="2" s="1"/>
  <c r="D1995" i="2" s="1"/>
  <c r="D2010" i="2" s="1"/>
  <c r="D2025" i="2" s="1"/>
  <c r="D2040" i="2" s="1"/>
  <c r="D2055" i="2" s="1"/>
  <c r="D2070" i="2" s="1"/>
  <c r="D2085" i="2" s="1"/>
  <c r="D2100" i="2" s="1"/>
  <c r="D2115" i="2" s="1"/>
  <c r="D2130" i="2" s="1"/>
  <c r="D2145" i="2" s="1"/>
  <c r="D2160" i="2" s="1"/>
  <c r="D2175" i="2" s="1"/>
  <c r="D2190" i="2" s="1"/>
  <c r="D2205" i="2" s="1"/>
  <c r="D2220" i="2" s="1"/>
  <c r="D2235" i="2" s="1"/>
  <c r="D2250" i="2" s="1"/>
  <c r="D2265" i="2" s="1"/>
  <c r="D2280" i="2" s="1"/>
  <c r="D2295" i="2" s="1"/>
  <c r="D2310" i="2" s="1"/>
  <c r="D2325" i="2" s="1"/>
  <c r="D2340" i="2" s="1"/>
  <c r="D2355" i="2" s="1"/>
  <c r="D2370" i="2" s="1"/>
  <c r="D2385" i="2" s="1"/>
  <c r="D2400" i="2" s="1"/>
  <c r="D2415" i="2" s="1"/>
  <c r="D2430" i="2" s="1"/>
  <c r="D2445" i="2" s="1"/>
  <c r="D2460" i="2" s="1"/>
  <c r="D2475" i="2" s="1"/>
  <c r="D2490" i="2" s="1"/>
  <c r="D2505" i="2" s="1"/>
  <c r="D2520" i="2" s="1"/>
  <c r="D2535" i="2" s="1"/>
  <c r="D2550" i="2" s="1"/>
  <c r="D2565" i="2" s="1"/>
  <c r="D2580" i="2" s="1"/>
  <c r="D2595" i="2" s="1"/>
  <c r="D2610" i="2" s="1"/>
  <c r="D2625" i="2" s="1"/>
  <c r="D2640" i="2" s="1"/>
  <c r="D2655" i="2" s="1"/>
  <c r="D2670" i="2" s="1"/>
  <c r="D2685" i="2" s="1"/>
  <c r="D2700" i="2" s="1"/>
  <c r="D2715" i="2" s="1"/>
  <c r="D2730" i="2" s="1"/>
  <c r="D2745" i="2" s="1"/>
  <c r="D2760" i="2" s="1"/>
  <c r="D2775" i="2" s="1"/>
  <c r="D2790" i="2" s="1"/>
  <c r="D2805" i="2" s="1"/>
  <c r="D2820" i="2" s="1"/>
  <c r="D2835" i="2" s="1"/>
  <c r="D2850" i="2" s="1"/>
  <c r="D2865" i="2" s="1"/>
  <c r="D2880" i="2" s="1"/>
  <c r="D2895" i="2" s="1"/>
  <c r="D2910" i="2" s="1"/>
  <c r="E420" i="2"/>
  <c r="E435" i="2" s="1"/>
  <c r="E450" i="2" s="1"/>
  <c r="E465" i="2" s="1"/>
  <c r="E480" i="2" s="1"/>
  <c r="E495" i="2" s="1"/>
  <c r="E510" i="2" s="1"/>
  <c r="E525" i="2" s="1"/>
  <c r="E540" i="2" s="1"/>
  <c r="E555" i="2" s="1"/>
  <c r="E570" i="2" s="1"/>
  <c r="E585" i="2" s="1"/>
  <c r="E600" i="2" s="1"/>
  <c r="E615" i="2" s="1"/>
  <c r="E630" i="2" s="1"/>
  <c r="E645" i="2" s="1"/>
  <c r="E660" i="2" s="1"/>
  <c r="E675" i="2" s="1"/>
  <c r="E690" i="2" s="1"/>
  <c r="E705" i="2" s="1"/>
  <c r="E720" i="2" s="1"/>
  <c r="E735" i="2" s="1"/>
  <c r="E750" i="2" s="1"/>
  <c r="E765" i="2" s="1"/>
  <c r="E780" i="2" s="1"/>
  <c r="E795" i="2" s="1"/>
  <c r="E810" i="2" s="1"/>
  <c r="E825" i="2" s="1"/>
  <c r="E840" i="2" s="1"/>
  <c r="E855" i="2" s="1"/>
  <c r="E870" i="2" s="1"/>
  <c r="E424" i="2"/>
  <c r="E439" i="2" s="1"/>
  <c r="E454" i="2" s="1"/>
  <c r="E469" i="2" s="1"/>
  <c r="E484" i="2" s="1"/>
  <c r="E499" i="2" s="1"/>
  <c r="E514" i="2" s="1"/>
  <c r="E529" i="2" s="1"/>
  <c r="E544" i="2" s="1"/>
  <c r="E559" i="2" s="1"/>
  <c r="E574" i="2" s="1"/>
  <c r="E589" i="2" s="1"/>
  <c r="E604" i="2" s="1"/>
  <c r="E619" i="2" s="1"/>
  <c r="E634" i="2" s="1"/>
  <c r="E649" i="2" s="1"/>
  <c r="E664" i="2" s="1"/>
  <c r="E679" i="2" s="1"/>
  <c r="E694" i="2" s="1"/>
  <c r="E709" i="2" s="1"/>
  <c r="E724" i="2" s="1"/>
  <c r="E739" i="2" s="1"/>
  <c r="E754" i="2" s="1"/>
  <c r="E769" i="2" s="1"/>
  <c r="E784" i="2" s="1"/>
  <c r="E799" i="2" s="1"/>
  <c r="E814" i="2" s="1"/>
  <c r="E829" i="2" s="1"/>
  <c r="E844" i="2" s="1"/>
  <c r="E859" i="2" s="1"/>
  <c r="E874" i="2" s="1"/>
  <c r="E889" i="2" s="1"/>
  <c r="E904" i="2" s="1"/>
  <c r="E919" i="2" s="1"/>
  <c r="E934" i="2" s="1"/>
  <c r="E432" i="2"/>
  <c r="E447" i="2" s="1"/>
  <c r="E462" i="2" s="1"/>
  <c r="E477" i="2" s="1"/>
  <c r="E492" i="2" s="1"/>
  <c r="E507" i="2" s="1"/>
  <c r="E522" i="2" s="1"/>
  <c r="E537" i="2" s="1"/>
  <c r="E552" i="2" s="1"/>
  <c r="E567" i="2" s="1"/>
  <c r="E582" i="2" s="1"/>
  <c r="E597" i="2" s="1"/>
  <c r="E612" i="2" s="1"/>
  <c r="E627" i="2" s="1"/>
  <c r="D439" i="2"/>
  <c r="D454" i="2" s="1"/>
  <c r="D469" i="2" s="1"/>
  <c r="D459" i="2"/>
  <c r="D474" i="2" s="1"/>
  <c r="D489" i="2" s="1"/>
  <c r="D476" i="2"/>
  <c r="D484" i="2"/>
  <c r="D499" i="2" s="1"/>
  <c r="D514" i="2" s="1"/>
  <c r="D529" i="2" s="1"/>
  <c r="D544" i="2" s="1"/>
  <c r="D559" i="2" s="1"/>
  <c r="D574" i="2" s="1"/>
  <c r="D589" i="2" s="1"/>
  <c r="D604" i="2" s="1"/>
  <c r="D619" i="2" s="1"/>
  <c r="D634" i="2" s="1"/>
  <c r="D649" i="2" s="1"/>
  <c r="D664" i="2" s="1"/>
  <c r="D679" i="2" s="1"/>
  <c r="D694" i="2" s="1"/>
  <c r="D491" i="2"/>
  <c r="D506" i="2" s="1"/>
  <c r="D521" i="2" s="1"/>
  <c r="D536" i="2" s="1"/>
  <c r="D551" i="2" s="1"/>
  <c r="D566" i="2" s="1"/>
  <c r="D581" i="2" s="1"/>
  <c r="D596" i="2" s="1"/>
  <c r="D611" i="2" s="1"/>
  <c r="D626" i="2" s="1"/>
  <c r="D641" i="2" s="1"/>
  <c r="D656" i="2" s="1"/>
  <c r="D671" i="2" s="1"/>
  <c r="D686" i="2" s="1"/>
  <c r="D701" i="2" s="1"/>
  <c r="D716" i="2" s="1"/>
  <c r="D731" i="2" s="1"/>
  <c r="D746" i="2" s="1"/>
  <c r="D761" i="2" s="1"/>
  <c r="D776" i="2" s="1"/>
  <c r="D791" i="2" s="1"/>
  <c r="D806" i="2" s="1"/>
  <c r="D821" i="2" s="1"/>
  <c r="D836" i="2" s="1"/>
  <c r="D851" i="2" s="1"/>
  <c r="D866" i="2" s="1"/>
  <c r="D881" i="2" s="1"/>
  <c r="D896" i="2" s="1"/>
  <c r="D911" i="2" s="1"/>
  <c r="D926" i="2" s="1"/>
  <c r="D941" i="2" s="1"/>
  <c r="D956" i="2" s="1"/>
  <c r="D971" i="2" s="1"/>
  <c r="D986" i="2" s="1"/>
  <c r="D1001" i="2" s="1"/>
  <c r="D1016" i="2" s="1"/>
  <c r="D1031" i="2" s="1"/>
  <c r="D1046" i="2" s="1"/>
  <c r="D1061" i="2" s="1"/>
  <c r="D1076" i="2" s="1"/>
  <c r="D1091" i="2" s="1"/>
  <c r="D1106" i="2" s="1"/>
  <c r="D1121" i="2" s="1"/>
  <c r="D1136" i="2" s="1"/>
  <c r="D1151" i="2" s="1"/>
  <c r="D1166" i="2" s="1"/>
  <c r="D1181" i="2" s="1"/>
  <c r="D1196" i="2" s="1"/>
  <c r="D1211" i="2" s="1"/>
  <c r="D1226" i="2" s="1"/>
  <c r="D1241" i="2" s="1"/>
  <c r="D1256" i="2" s="1"/>
  <c r="D1271" i="2" s="1"/>
  <c r="D1286" i="2" s="1"/>
  <c r="D1301" i="2" s="1"/>
  <c r="D1316" i="2" s="1"/>
  <c r="D1331" i="2" s="1"/>
  <c r="D1346" i="2" s="1"/>
  <c r="D1361" i="2" s="1"/>
  <c r="D1376" i="2" s="1"/>
  <c r="D1391" i="2" s="1"/>
  <c r="D1406" i="2" s="1"/>
  <c r="D1421" i="2" s="1"/>
  <c r="D1436" i="2" s="1"/>
  <c r="D1451" i="2" s="1"/>
  <c r="D1466" i="2" s="1"/>
  <c r="D1481" i="2" s="1"/>
  <c r="D1496" i="2" s="1"/>
  <c r="D1511" i="2" s="1"/>
  <c r="D1526" i="2" s="1"/>
  <c r="D1541" i="2" s="1"/>
  <c r="D1556" i="2" s="1"/>
  <c r="D1571" i="2" s="1"/>
  <c r="D1586" i="2" s="1"/>
  <c r="D1601" i="2" s="1"/>
  <c r="D1616" i="2" s="1"/>
  <c r="D1631" i="2" s="1"/>
  <c r="D1646" i="2" s="1"/>
  <c r="D1661" i="2" s="1"/>
  <c r="D1676" i="2" s="1"/>
  <c r="D1691" i="2" s="1"/>
  <c r="D1706" i="2" s="1"/>
  <c r="D1721" i="2" s="1"/>
  <c r="D1736" i="2" s="1"/>
  <c r="D1751" i="2" s="1"/>
  <c r="D1766" i="2" s="1"/>
  <c r="D1781" i="2" s="1"/>
  <c r="D1796" i="2" s="1"/>
  <c r="D1811" i="2" s="1"/>
  <c r="D1826" i="2" s="1"/>
  <c r="D1841" i="2" s="1"/>
  <c r="D1856" i="2" s="1"/>
  <c r="D1871" i="2" s="1"/>
  <c r="D1886" i="2" s="1"/>
  <c r="D1901" i="2" s="1"/>
  <c r="D1916" i="2" s="1"/>
  <c r="D1931" i="2" s="1"/>
  <c r="D1946" i="2" s="1"/>
  <c r="D1961" i="2" s="1"/>
  <c r="D1976" i="2" s="1"/>
  <c r="D1991" i="2" s="1"/>
  <c r="D2006" i="2" s="1"/>
  <c r="D2021" i="2" s="1"/>
  <c r="D2036" i="2" s="1"/>
  <c r="D2051" i="2" s="1"/>
  <c r="D2066" i="2" s="1"/>
  <c r="D2081" i="2" s="1"/>
  <c r="D2096" i="2" s="1"/>
  <c r="D2111" i="2" s="1"/>
  <c r="D2126" i="2" s="1"/>
  <c r="D2141" i="2" s="1"/>
  <c r="D2156" i="2" s="1"/>
  <c r="D2171" i="2" s="1"/>
  <c r="D2186" i="2" s="1"/>
  <c r="D2201" i="2" s="1"/>
  <c r="D2216" i="2" s="1"/>
  <c r="D2231" i="2" s="1"/>
  <c r="D2246" i="2" s="1"/>
  <c r="D2261" i="2" s="1"/>
  <c r="D2276" i="2" s="1"/>
  <c r="D2291" i="2" s="1"/>
  <c r="D2306" i="2" s="1"/>
  <c r="D2321" i="2" s="1"/>
  <c r="D2336" i="2" s="1"/>
  <c r="D2351" i="2" s="1"/>
  <c r="D2366" i="2" s="1"/>
  <c r="D2381" i="2" s="1"/>
  <c r="D2396" i="2" s="1"/>
  <c r="D2411" i="2" s="1"/>
  <c r="D2426" i="2" s="1"/>
  <c r="D2441" i="2" s="1"/>
  <c r="D2456" i="2" s="1"/>
  <c r="D2471" i="2" s="1"/>
  <c r="D2486" i="2" s="1"/>
  <c r="D2501" i="2" s="1"/>
  <c r="D2516" i="2" s="1"/>
  <c r="D2531" i="2" s="1"/>
  <c r="D2546" i="2" s="1"/>
  <c r="D2561" i="2" s="1"/>
  <c r="D2576" i="2" s="1"/>
  <c r="D2591" i="2" s="1"/>
  <c r="D2606" i="2" s="1"/>
  <c r="D2621" i="2" s="1"/>
  <c r="D2636" i="2" s="1"/>
  <c r="D2651" i="2" s="1"/>
  <c r="D2666" i="2" s="1"/>
  <c r="D2681" i="2" s="1"/>
  <c r="D2696" i="2" s="1"/>
  <c r="D2711" i="2" s="1"/>
  <c r="D2726" i="2" s="1"/>
  <c r="D2741" i="2" s="1"/>
  <c r="D2756" i="2" s="1"/>
  <c r="D2771" i="2" s="1"/>
  <c r="D2786" i="2" s="1"/>
  <c r="D2801" i="2" s="1"/>
  <c r="D2816" i="2" s="1"/>
  <c r="D2831" i="2" s="1"/>
  <c r="D2846" i="2" s="1"/>
  <c r="D2861" i="2" s="1"/>
  <c r="D2876" i="2" s="1"/>
  <c r="D2891" i="2" s="1"/>
  <c r="D2906" i="2" s="1"/>
  <c r="D2921" i="2" s="1"/>
  <c r="D2936" i="2" s="1"/>
  <c r="D2951" i="2" s="1"/>
  <c r="D2966" i="2" s="1"/>
  <c r="D2981" i="2" s="1"/>
  <c r="D2996" i="2" s="1"/>
  <c r="D3011" i="2" s="1"/>
  <c r="D3026" i="2" s="1"/>
  <c r="D3041" i="2" s="1"/>
  <c r="D3056" i="2" s="1"/>
  <c r="D3071" i="2" s="1"/>
  <c r="D3086" i="2" s="1"/>
  <c r="D3101" i="2" s="1"/>
  <c r="D3116" i="2" s="1"/>
  <c r="D3131" i="2" s="1"/>
  <c r="D3146" i="2" s="1"/>
  <c r="D3161" i="2" s="1"/>
  <c r="D3176" i="2" s="1"/>
  <c r="D3191" i="2" s="1"/>
  <c r="D3206" i="2" s="1"/>
  <c r="D3221" i="2" s="1"/>
  <c r="D3236" i="2" s="1"/>
  <c r="D3251" i="2" s="1"/>
  <c r="D3266" i="2" s="1"/>
  <c r="D3281" i="2" s="1"/>
  <c r="D3296" i="2" s="1"/>
  <c r="D3311" i="2" s="1"/>
  <c r="D3326" i="2" s="1"/>
  <c r="D3341" i="2" s="1"/>
  <c r="D3356" i="2" s="1"/>
  <c r="D3371" i="2" s="1"/>
  <c r="D3386" i="2" s="1"/>
  <c r="D3401" i="2" s="1"/>
  <c r="D3416" i="2" s="1"/>
  <c r="D3431" i="2" s="1"/>
  <c r="D3446" i="2" s="1"/>
  <c r="D3461" i="2" s="1"/>
  <c r="D3476" i="2" s="1"/>
  <c r="D3491" i="2" s="1"/>
  <c r="D3506" i="2" s="1"/>
  <c r="D3521" i="2" s="1"/>
  <c r="D3536" i="2" s="1"/>
  <c r="D3551" i="2" s="1"/>
  <c r="D3566" i="2" s="1"/>
  <c r="D3581" i="2" s="1"/>
  <c r="D3596" i="2" s="1"/>
  <c r="D3611" i="2" s="1"/>
  <c r="D3626" i="2" s="1"/>
  <c r="D3641" i="2" s="1"/>
  <c r="D3656" i="2" s="1"/>
  <c r="D3671" i="2" s="1"/>
  <c r="D3686" i="2" s="1"/>
  <c r="D3701" i="2" s="1"/>
  <c r="D3716" i="2" s="1"/>
  <c r="D3731" i="2" s="1"/>
  <c r="D3746" i="2" s="1"/>
  <c r="D3761" i="2" s="1"/>
  <c r="D3776" i="2" s="1"/>
  <c r="D3791" i="2" s="1"/>
  <c r="D3806" i="2" s="1"/>
  <c r="D3821" i="2" s="1"/>
  <c r="D3836" i="2" s="1"/>
  <c r="D3851" i="2" s="1"/>
  <c r="D3866" i="2" s="1"/>
  <c r="D3881" i="2" s="1"/>
  <c r="D3896" i="2" s="1"/>
  <c r="D3911" i="2" s="1"/>
  <c r="D3926" i="2" s="1"/>
  <c r="D3941" i="2" s="1"/>
  <c r="D3956" i="2" s="1"/>
  <c r="D3971" i="2" s="1"/>
  <c r="D3986" i="2" s="1"/>
  <c r="D4001" i="2" s="1"/>
  <c r="D4016" i="2" s="1"/>
  <c r="D4031" i="2" s="1"/>
  <c r="D4046" i="2" s="1"/>
  <c r="D4061" i="2" s="1"/>
  <c r="D4076" i="2" s="1"/>
  <c r="D4091" i="2" s="1"/>
  <c r="D4106" i="2" s="1"/>
  <c r="D4121" i="2" s="1"/>
  <c r="D4136" i="2" s="1"/>
  <c r="D4151" i="2" s="1"/>
  <c r="D4166" i="2" s="1"/>
  <c r="D4181" i="2" s="1"/>
  <c r="D4196" i="2" s="1"/>
  <c r="D4211" i="2" s="1"/>
  <c r="D4226" i="2" s="1"/>
  <c r="D4241" i="2" s="1"/>
  <c r="D4256" i="2" s="1"/>
  <c r="D4271" i="2" s="1"/>
  <c r="D4286" i="2" s="1"/>
  <c r="D4301" i="2" s="1"/>
  <c r="D4316" i="2" s="1"/>
  <c r="D4331" i="2" s="1"/>
  <c r="D4346" i="2" s="1"/>
  <c r="D4361" i="2" s="1"/>
  <c r="D4376" i="2" s="1"/>
  <c r="D4391" i="2" s="1"/>
  <c r="D4406" i="2" s="1"/>
  <c r="D4421" i="2" s="1"/>
  <c r="D4436" i="2" s="1"/>
  <c r="D4451" i="2" s="1"/>
  <c r="D4466" i="2" s="1"/>
  <c r="D4481" i="2" s="1"/>
  <c r="D4496" i="2" s="1"/>
  <c r="D4511" i="2" s="1"/>
  <c r="D4526" i="2" s="1"/>
  <c r="D4541" i="2" s="1"/>
  <c r="D4556" i="2" s="1"/>
  <c r="D4571" i="2" s="1"/>
  <c r="D4586" i="2" s="1"/>
  <c r="D4601" i="2" s="1"/>
  <c r="D4616" i="2" s="1"/>
  <c r="D4631" i="2" s="1"/>
  <c r="D4646" i="2" s="1"/>
  <c r="D4661" i="2" s="1"/>
  <c r="D4676" i="2" s="1"/>
  <c r="D4691" i="2" s="1"/>
  <c r="D4706" i="2" s="1"/>
  <c r="D4721" i="2" s="1"/>
  <c r="D4736" i="2" s="1"/>
  <c r="D4751" i="2" s="1"/>
  <c r="D4766" i="2" s="1"/>
  <c r="D4781" i="2" s="1"/>
  <c r="D4796" i="2" s="1"/>
  <c r="D4811" i="2" s="1"/>
  <c r="D4826" i="2" s="1"/>
  <c r="D4841" i="2" s="1"/>
  <c r="D4856" i="2" s="1"/>
  <c r="D4871" i="2" s="1"/>
  <c r="D4886" i="2" s="1"/>
  <c r="D4901" i="2" s="1"/>
  <c r="D4916" i="2" s="1"/>
  <c r="D4931" i="2" s="1"/>
  <c r="D4946" i="2" s="1"/>
  <c r="D4961" i="2" s="1"/>
  <c r="D4976" i="2" s="1"/>
  <c r="D4991" i="2" s="1"/>
  <c r="D5006" i="2" s="1"/>
  <c r="D5021" i="2" s="1"/>
  <c r="D5036" i="2" s="1"/>
  <c r="D5051" i="2" s="1"/>
  <c r="D5066" i="2" s="1"/>
  <c r="D5081" i="2" s="1"/>
  <c r="D5096" i="2" s="1"/>
  <c r="D5111" i="2" s="1"/>
  <c r="D5126" i="2" s="1"/>
  <c r="D5141" i="2" s="1"/>
  <c r="D5156" i="2" s="1"/>
  <c r="D5171" i="2" s="1"/>
  <c r="D5186" i="2" s="1"/>
  <c r="D5201" i="2" s="1"/>
  <c r="D5216" i="2" s="1"/>
  <c r="D5231" i="2" s="1"/>
  <c r="D5246" i="2" s="1"/>
  <c r="D5261" i="2" s="1"/>
  <c r="D5276" i="2" s="1"/>
  <c r="D5291" i="2" s="1"/>
  <c r="D5306" i="2" s="1"/>
  <c r="D5321" i="2" s="1"/>
  <c r="D5336" i="2" s="1"/>
  <c r="D5351" i="2" s="1"/>
  <c r="D5366" i="2" s="1"/>
  <c r="D5381" i="2" s="1"/>
  <c r="D5396" i="2" s="1"/>
  <c r="D5411" i="2" s="1"/>
  <c r="D5426" i="2" s="1"/>
  <c r="D5441" i="2" s="1"/>
  <c r="D5456" i="2" s="1"/>
  <c r="D5471" i="2" s="1"/>
  <c r="D504" i="2"/>
  <c r="D519" i="2" s="1"/>
  <c r="D534" i="2" s="1"/>
  <c r="D549" i="2" s="1"/>
  <c r="D564" i="2" s="1"/>
  <c r="E532" i="2"/>
  <c r="E547" i="2" s="1"/>
  <c r="E562" i="2" s="1"/>
  <c r="E577" i="2" s="1"/>
  <c r="E592" i="2" s="1"/>
  <c r="E607" i="2" s="1"/>
  <c r="E622" i="2" s="1"/>
  <c r="E637" i="2" s="1"/>
  <c r="E652" i="2" s="1"/>
  <c r="E667" i="2" s="1"/>
  <c r="E682" i="2" s="1"/>
  <c r="E697" i="2" s="1"/>
  <c r="E712" i="2" s="1"/>
  <c r="E727" i="2" s="1"/>
  <c r="E742" i="2" s="1"/>
  <c r="E757" i="2" s="1"/>
  <c r="E772" i="2" s="1"/>
  <c r="E787" i="2" s="1"/>
  <c r="E802" i="2" s="1"/>
  <c r="E817" i="2" s="1"/>
  <c r="E832" i="2" s="1"/>
  <c r="E847" i="2" s="1"/>
  <c r="E862" i="2" s="1"/>
  <c r="E877" i="2" s="1"/>
  <c r="E892" i="2" s="1"/>
  <c r="E907" i="2" s="1"/>
  <c r="E922" i="2" s="1"/>
  <c r="E937" i="2" s="1"/>
  <c r="E952" i="2" s="1"/>
  <c r="E967" i="2" s="1"/>
  <c r="E982" i="2" s="1"/>
  <c r="E997" i="2" s="1"/>
  <c r="E1012" i="2" s="1"/>
  <c r="D539" i="2"/>
  <c r="D554" i="2" s="1"/>
  <c r="D569" i="2" s="1"/>
  <c r="D584" i="2" s="1"/>
  <c r="D599" i="2" s="1"/>
  <c r="D614" i="2" s="1"/>
  <c r="D543" i="2"/>
  <c r="D558" i="2" s="1"/>
  <c r="D573" i="2" s="1"/>
  <c r="D588" i="2" s="1"/>
  <c r="D603" i="2" s="1"/>
  <c r="D618" i="2" s="1"/>
  <c r="D633" i="2" s="1"/>
  <c r="D571" i="2"/>
  <c r="D586" i="2" s="1"/>
  <c r="D601" i="2" s="1"/>
  <c r="D616" i="2" s="1"/>
  <c r="D631" i="2" s="1"/>
  <c r="D646" i="2" s="1"/>
  <c r="D661" i="2" s="1"/>
  <c r="D676" i="2" s="1"/>
  <c r="D691" i="2" s="1"/>
  <c r="D706" i="2" s="1"/>
  <c r="D721" i="2" s="1"/>
  <c r="D736" i="2" s="1"/>
  <c r="E578" i="2"/>
  <c r="D579" i="2"/>
  <c r="D594" i="2" s="1"/>
  <c r="D609" i="2" s="1"/>
  <c r="D624" i="2" s="1"/>
  <c r="D639" i="2" s="1"/>
  <c r="D654" i="2" s="1"/>
  <c r="E593" i="2"/>
  <c r="E608" i="2" s="1"/>
  <c r="E623" i="2" s="1"/>
  <c r="E638" i="2" s="1"/>
  <c r="E653" i="2" s="1"/>
  <c r="E668" i="2" s="1"/>
  <c r="E683" i="2" s="1"/>
  <c r="E698" i="2" s="1"/>
  <c r="E713" i="2" s="1"/>
  <c r="E728" i="2" s="1"/>
  <c r="E743" i="2" s="1"/>
  <c r="E758" i="2" s="1"/>
  <c r="E773" i="2" s="1"/>
  <c r="E788" i="2" s="1"/>
  <c r="E803" i="2" s="1"/>
  <c r="E818" i="2" s="1"/>
  <c r="E833" i="2" s="1"/>
  <c r="E848" i="2" s="1"/>
  <c r="E863" i="2" s="1"/>
  <c r="E878" i="2" s="1"/>
  <c r="E893" i="2" s="1"/>
  <c r="E908" i="2" s="1"/>
  <c r="E923" i="2" s="1"/>
  <c r="E938" i="2" s="1"/>
  <c r="E953" i="2" s="1"/>
  <c r="E968" i="2" s="1"/>
  <c r="E983" i="2" s="1"/>
  <c r="E998" i="2" s="1"/>
  <c r="E1013" i="2" s="1"/>
  <c r="E1028" i="2" s="1"/>
  <c r="E1043" i="2" s="1"/>
  <c r="E1058" i="2" s="1"/>
  <c r="E1073" i="2" s="1"/>
  <c r="E1088" i="2" s="1"/>
  <c r="E1103" i="2" s="1"/>
  <c r="E1118" i="2" s="1"/>
  <c r="E1133" i="2" s="1"/>
  <c r="E1148" i="2" s="1"/>
  <c r="E1163" i="2" s="1"/>
  <c r="E1178" i="2" s="1"/>
  <c r="E1193" i="2" s="1"/>
  <c r="E1208" i="2" s="1"/>
  <c r="E1223" i="2" s="1"/>
  <c r="E1238" i="2" s="1"/>
  <c r="E1253" i="2" s="1"/>
  <c r="E1268" i="2" s="1"/>
  <c r="E1283" i="2" s="1"/>
  <c r="E1298" i="2" s="1"/>
  <c r="E1313" i="2" s="1"/>
  <c r="E1328" i="2" s="1"/>
  <c r="E1343" i="2" s="1"/>
  <c r="E1358" i="2" s="1"/>
  <c r="E1373" i="2" s="1"/>
  <c r="E1388" i="2" s="1"/>
  <c r="E1403" i="2" s="1"/>
  <c r="E1418" i="2" s="1"/>
  <c r="E1433" i="2" s="1"/>
  <c r="E1448" i="2" s="1"/>
  <c r="E1463" i="2" s="1"/>
  <c r="E1478" i="2" s="1"/>
  <c r="E1493" i="2" s="1"/>
  <c r="E1508" i="2" s="1"/>
  <c r="E1523" i="2" s="1"/>
  <c r="E1538" i="2" s="1"/>
  <c r="E1553" i="2" s="1"/>
  <c r="E1568" i="2" s="1"/>
  <c r="E1583" i="2" s="1"/>
  <c r="E1598" i="2" s="1"/>
  <c r="E1613" i="2" s="1"/>
  <c r="E1628" i="2" s="1"/>
  <c r="E1643" i="2" s="1"/>
  <c r="E1658" i="2" s="1"/>
  <c r="E1673" i="2" s="1"/>
  <c r="E1688" i="2" s="1"/>
  <c r="E1703" i="2" s="1"/>
  <c r="E1718" i="2" s="1"/>
  <c r="E1733" i="2" s="1"/>
  <c r="E1748" i="2" s="1"/>
  <c r="E1763" i="2" s="1"/>
  <c r="E1778" i="2" s="1"/>
  <c r="E1793" i="2" s="1"/>
  <c r="E1808" i="2" s="1"/>
  <c r="E1823" i="2" s="1"/>
  <c r="E1838" i="2" s="1"/>
  <c r="E1853" i="2" s="1"/>
  <c r="E1868" i="2" s="1"/>
  <c r="E1883" i="2" s="1"/>
  <c r="E1898" i="2" s="1"/>
  <c r="E1913" i="2" s="1"/>
  <c r="E1928" i="2" s="1"/>
  <c r="E1943" i="2" s="1"/>
  <c r="E1958" i="2" s="1"/>
  <c r="E1973" i="2" s="1"/>
  <c r="E1988" i="2" s="1"/>
  <c r="E2003" i="2" s="1"/>
  <c r="E2018" i="2" s="1"/>
  <c r="E2033" i="2" s="1"/>
  <c r="E2048" i="2" s="1"/>
  <c r="E2063" i="2" s="1"/>
  <c r="E2078" i="2" s="1"/>
  <c r="E2093" i="2" s="1"/>
  <c r="E2108" i="2" s="1"/>
  <c r="E2123" i="2" s="1"/>
  <c r="E2138" i="2" s="1"/>
  <c r="E2153" i="2" s="1"/>
  <c r="E2168" i="2" s="1"/>
  <c r="E2183" i="2" s="1"/>
  <c r="E2198" i="2" s="1"/>
  <c r="E2213" i="2" s="1"/>
  <c r="E2228" i="2" s="1"/>
  <c r="E2243" i="2" s="1"/>
  <c r="E2258" i="2" s="1"/>
  <c r="E2273" i="2" s="1"/>
  <c r="E2288" i="2" s="1"/>
  <c r="E2303" i="2" s="1"/>
  <c r="E2318" i="2" s="1"/>
  <c r="E2333" i="2" s="1"/>
  <c r="E2348" i="2" s="1"/>
  <c r="E2363" i="2" s="1"/>
  <c r="E2378" i="2" s="1"/>
  <c r="E2393" i="2" s="1"/>
  <c r="E2408" i="2" s="1"/>
  <c r="E2423" i="2" s="1"/>
  <c r="E2438" i="2" s="1"/>
  <c r="E2453" i="2" s="1"/>
  <c r="E2468" i="2" s="1"/>
  <c r="E2483" i="2" s="1"/>
  <c r="E2498" i="2" s="1"/>
  <c r="E2513" i="2" s="1"/>
  <c r="E2528" i="2" s="1"/>
  <c r="E2543" i="2" s="1"/>
  <c r="E2558" i="2" s="1"/>
  <c r="E2573" i="2" s="1"/>
  <c r="E2588" i="2" s="1"/>
  <c r="E2603" i="2" s="1"/>
  <c r="E2618" i="2" s="1"/>
  <c r="E2633" i="2" s="1"/>
  <c r="E2648" i="2" s="1"/>
  <c r="E2663" i="2" s="1"/>
  <c r="E2678" i="2" s="1"/>
  <c r="E2693" i="2" s="1"/>
  <c r="E2708" i="2" s="1"/>
  <c r="E2723" i="2" s="1"/>
  <c r="E2738" i="2" s="1"/>
  <c r="E2753" i="2" s="1"/>
  <c r="E2768" i="2" s="1"/>
  <c r="E2783" i="2" s="1"/>
  <c r="E2798" i="2" s="1"/>
  <c r="E2813" i="2" s="1"/>
  <c r="E2828" i="2" s="1"/>
  <c r="E2843" i="2" s="1"/>
  <c r="E2858" i="2" s="1"/>
  <c r="E2873" i="2" s="1"/>
  <c r="E2888" i="2" s="1"/>
  <c r="E2903" i="2" s="1"/>
  <c r="E2918" i="2" s="1"/>
  <c r="E2933" i="2" s="1"/>
  <c r="D629" i="2"/>
  <c r="D644" i="2" s="1"/>
  <c r="D659" i="2" s="1"/>
  <c r="D674" i="2" s="1"/>
  <c r="D689" i="2" s="1"/>
  <c r="D704" i="2" s="1"/>
  <c r="D719" i="2" s="1"/>
  <c r="D734" i="2" s="1"/>
  <c r="D749" i="2" s="1"/>
  <c r="D764" i="2" s="1"/>
  <c r="D779" i="2" s="1"/>
  <c r="D794" i="2" s="1"/>
  <c r="D809" i="2" s="1"/>
  <c r="D824" i="2" s="1"/>
  <c r="D839" i="2" s="1"/>
  <c r="D854" i="2" s="1"/>
  <c r="D869" i="2" s="1"/>
  <c r="D884" i="2" s="1"/>
  <c r="D899" i="2" s="1"/>
  <c r="D914" i="2" s="1"/>
  <c r="D929" i="2" s="1"/>
  <c r="D944" i="2" s="1"/>
  <c r="D959" i="2" s="1"/>
  <c r="D974" i="2" s="1"/>
  <c r="D989" i="2" s="1"/>
  <c r="D1004" i="2" s="1"/>
  <c r="D1019" i="2" s="1"/>
  <c r="D1034" i="2" s="1"/>
  <c r="D1049" i="2" s="1"/>
  <c r="D1064" i="2" s="1"/>
  <c r="D1079" i="2" s="1"/>
  <c r="D1094" i="2" s="1"/>
  <c r="D1109" i="2" s="1"/>
  <c r="D1124" i="2" s="1"/>
  <c r="D1139" i="2" s="1"/>
  <c r="D1154" i="2" s="1"/>
  <c r="D1169" i="2" s="1"/>
  <c r="D1184" i="2" s="1"/>
  <c r="D1199" i="2" s="1"/>
  <c r="D1214" i="2" s="1"/>
  <c r="D1229" i="2" s="1"/>
  <c r="D1244" i="2" s="1"/>
  <c r="D1259" i="2" s="1"/>
  <c r="D1274" i="2" s="1"/>
  <c r="D1289" i="2" s="1"/>
  <c r="D1304" i="2" s="1"/>
  <c r="D1319" i="2" s="1"/>
  <c r="D1334" i="2" s="1"/>
  <c r="D1349" i="2" s="1"/>
  <c r="D636" i="2"/>
  <c r="D651" i="2" s="1"/>
  <c r="D666" i="2" s="1"/>
  <c r="D681" i="2" s="1"/>
  <c r="D696" i="2" s="1"/>
  <c r="D711" i="2" s="1"/>
  <c r="D726" i="2" s="1"/>
  <c r="D741" i="2" s="1"/>
  <c r="D756" i="2" s="1"/>
  <c r="D771" i="2" s="1"/>
  <c r="D786" i="2" s="1"/>
  <c r="D801" i="2" s="1"/>
  <c r="D816" i="2" s="1"/>
  <c r="E642" i="2"/>
  <c r="E657" i="2" s="1"/>
  <c r="E672" i="2" s="1"/>
  <c r="E687" i="2" s="1"/>
  <c r="E702" i="2" s="1"/>
  <c r="E717" i="2" s="1"/>
  <c r="E732" i="2" s="1"/>
  <c r="E747" i="2" s="1"/>
  <c r="E762" i="2" s="1"/>
  <c r="E777" i="2" s="1"/>
  <c r="E792" i="2" s="1"/>
  <c r="E807" i="2" s="1"/>
  <c r="E822" i="2" s="1"/>
  <c r="E837" i="2" s="1"/>
  <c r="E852" i="2" s="1"/>
  <c r="E867" i="2" s="1"/>
  <c r="E882" i="2" s="1"/>
  <c r="E897" i="2" s="1"/>
  <c r="E912" i="2" s="1"/>
  <c r="E927" i="2" s="1"/>
  <c r="E942" i="2" s="1"/>
  <c r="E957" i="2" s="1"/>
  <c r="E972" i="2" s="1"/>
  <c r="E987" i="2" s="1"/>
  <c r="E1002" i="2" s="1"/>
  <c r="E1017" i="2" s="1"/>
  <c r="E1032" i="2" s="1"/>
  <c r="E1047" i="2" s="1"/>
  <c r="E1062" i="2" s="1"/>
  <c r="E1077" i="2" s="1"/>
  <c r="E1092" i="2" s="1"/>
  <c r="E1107" i="2" s="1"/>
  <c r="E1122" i="2" s="1"/>
  <c r="E1137" i="2" s="1"/>
  <c r="E1152" i="2" s="1"/>
  <c r="E1167" i="2" s="1"/>
  <c r="E1182" i="2" s="1"/>
  <c r="E1197" i="2" s="1"/>
  <c r="E1212" i="2" s="1"/>
  <c r="E1227" i="2" s="1"/>
  <c r="E1242" i="2" s="1"/>
  <c r="E1257" i="2" s="1"/>
  <c r="E1272" i="2" s="1"/>
  <c r="E1287" i="2" s="1"/>
  <c r="E1302" i="2" s="1"/>
  <c r="E1317" i="2" s="1"/>
  <c r="E1332" i="2" s="1"/>
  <c r="E1347" i="2" s="1"/>
  <c r="E1362" i="2" s="1"/>
  <c r="E1377" i="2" s="1"/>
  <c r="E1392" i="2" s="1"/>
  <c r="E1407" i="2" s="1"/>
  <c r="E1422" i="2" s="1"/>
  <c r="E1437" i="2" s="1"/>
  <c r="E1452" i="2" s="1"/>
  <c r="E1467" i="2" s="1"/>
  <c r="E1482" i="2" s="1"/>
  <c r="E1497" i="2" s="1"/>
  <c r="E1512" i="2" s="1"/>
  <c r="E1527" i="2" s="1"/>
  <c r="E1542" i="2" s="1"/>
  <c r="E1557" i="2" s="1"/>
  <c r="E1572" i="2" s="1"/>
  <c r="E1587" i="2" s="1"/>
  <c r="E1602" i="2" s="1"/>
  <c r="E1617" i="2" s="1"/>
  <c r="E1632" i="2" s="1"/>
  <c r="E1647" i="2" s="1"/>
  <c r="D648" i="2"/>
  <c r="D663" i="2" s="1"/>
  <c r="D678" i="2" s="1"/>
  <c r="D693" i="2" s="1"/>
  <c r="D708" i="2" s="1"/>
  <c r="D723" i="2" s="1"/>
  <c r="D738" i="2" s="1"/>
  <c r="D753" i="2" s="1"/>
  <c r="D768" i="2" s="1"/>
  <c r="D783" i="2" s="1"/>
  <c r="D798" i="2" s="1"/>
  <c r="D813" i="2" s="1"/>
  <c r="D828" i="2" s="1"/>
  <c r="D843" i="2" s="1"/>
  <c r="D858" i="2" s="1"/>
  <c r="D873" i="2" s="1"/>
  <c r="D888" i="2" s="1"/>
  <c r="D903" i="2" s="1"/>
  <c r="D918" i="2" s="1"/>
  <c r="D933" i="2" s="1"/>
  <c r="D948" i="2" s="1"/>
  <c r="D963" i="2" s="1"/>
  <c r="D978" i="2" s="1"/>
  <c r="D993" i="2" s="1"/>
  <c r="D1008" i="2" s="1"/>
  <c r="D1023" i="2" s="1"/>
  <c r="D1038" i="2" s="1"/>
  <c r="D1053" i="2" s="1"/>
  <c r="D1068" i="2" s="1"/>
  <c r="D1083" i="2" s="1"/>
  <c r="E661" i="2"/>
  <c r="E676" i="2" s="1"/>
  <c r="E691" i="2" s="1"/>
  <c r="E706" i="2" s="1"/>
  <c r="D669" i="2"/>
  <c r="D684" i="2" s="1"/>
  <c r="D699" i="2" s="1"/>
  <c r="D714" i="2" s="1"/>
  <c r="D729" i="2" s="1"/>
  <c r="D744" i="2" s="1"/>
  <c r="D759" i="2" s="1"/>
  <c r="D774" i="2" s="1"/>
  <c r="D789" i="2" s="1"/>
  <c r="D804" i="2" s="1"/>
  <c r="D819" i="2" s="1"/>
  <c r="D834" i="2" s="1"/>
  <c r="D849" i="2" s="1"/>
  <c r="D864" i="2" s="1"/>
  <c r="D879" i="2" s="1"/>
  <c r="D894" i="2" s="1"/>
  <c r="D909" i="2" s="1"/>
  <c r="D924" i="2" s="1"/>
  <c r="D939" i="2" s="1"/>
  <c r="D954" i="2" s="1"/>
  <c r="D969" i="2" s="1"/>
  <c r="D984" i="2" s="1"/>
  <c r="D999" i="2" s="1"/>
  <c r="D1014" i="2" s="1"/>
  <c r="D1029" i="2" s="1"/>
  <c r="D1044" i="2" s="1"/>
  <c r="D1059" i="2" s="1"/>
  <c r="D1074" i="2" s="1"/>
  <c r="D1089" i="2" s="1"/>
  <c r="D1104" i="2" s="1"/>
  <c r="D1119" i="2" s="1"/>
  <c r="D1134" i="2" s="1"/>
  <c r="D1149" i="2" s="1"/>
  <c r="D1164" i="2" s="1"/>
  <c r="D1179" i="2" s="1"/>
  <c r="D1194" i="2" s="1"/>
  <c r="D1209" i="2" s="1"/>
  <c r="D1224" i="2" s="1"/>
  <c r="D1239" i="2" s="1"/>
  <c r="D1254" i="2" s="1"/>
  <c r="D1269" i="2" s="1"/>
  <c r="D1284" i="2" s="1"/>
  <c r="D1299" i="2" s="1"/>
  <c r="D1314" i="2" s="1"/>
  <c r="D1329" i="2" s="1"/>
  <c r="D1344" i="2" s="1"/>
  <c r="D1359" i="2" s="1"/>
  <c r="D1374" i="2" s="1"/>
  <c r="D1389" i="2" s="1"/>
  <c r="D1404" i="2" s="1"/>
  <c r="D1419" i="2" s="1"/>
  <c r="D1434" i="2" s="1"/>
  <c r="D1449" i="2" s="1"/>
  <c r="D1464" i="2" s="1"/>
  <c r="D1479" i="2" s="1"/>
  <c r="D1494" i="2" s="1"/>
  <c r="D1509" i="2" s="1"/>
  <c r="D1524" i="2" s="1"/>
  <c r="D1539" i="2" s="1"/>
  <c r="D1554" i="2" s="1"/>
  <c r="D1569" i="2" s="1"/>
  <c r="D1584" i="2" s="1"/>
  <c r="E674" i="2"/>
  <c r="E689" i="2" s="1"/>
  <c r="E704" i="2" s="1"/>
  <c r="E719" i="2" s="1"/>
  <c r="E734" i="2" s="1"/>
  <c r="E749" i="2" s="1"/>
  <c r="E764" i="2" s="1"/>
  <c r="E779" i="2" s="1"/>
  <c r="E794" i="2" s="1"/>
  <c r="E809" i="2" s="1"/>
  <c r="E824" i="2" s="1"/>
  <c r="E839" i="2" s="1"/>
  <c r="E854" i="2" s="1"/>
  <c r="E869" i="2" s="1"/>
  <c r="E884" i="2" s="1"/>
  <c r="E899" i="2" s="1"/>
  <c r="E914" i="2" s="1"/>
  <c r="E929" i="2" s="1"/>
  <c r="E944" i="2" s="1"/>
  <c r="E959" i="2" s="1"/>
  <c r="E974" i="2" s="1"/>
  <c r="E989" i="2" s="1"/>
  <c r="E1004" i="2" s="1"/>
  <c r="E1019" i="2" s="1"/>
  <c r="E1034" i="2" s="1"/>
  <c r="E1049" i="2" s="1"/>
  <c r="E1064" i="2" s="1"/>
  <c r="E1079" i="2" s="1"/>
  <c r="E1094" i="2" s="1"/>
  <c r="E1109" i="2" s="1"/>
  <c r="E1124" i="2" s="1"/>
  <c r="E1139" i="2" s="1"/>
  <c r="E1154" i="2" s="1"/>
  <c r="E1169" i="2" s="1"/>
  <c r="E1184" i="2" s="1"/>
  <c r="E1199" i="2" s="1"/>
  <c r="E1214" i="2" s="1"/>
  <c r="E1229" i="2" s="1"/>
  <c r="E1244" i="2" s="1"/>
  <c r="E1259" i="2" s="1"/>
  <c r="E1274" i="2" s="1"/>
  <c r="E1289" i="2" s="1"/>
  <c r="E1304" i="2" s="1"/>
  <c r="E1319" i="2" s="1"/>
  <c r="E1334" i="2" s="1"/>
  <c r="E1349" i="2" s="1"/>
  <c r="E1364" i="2" s="1"/>
  <c r="E1379" i="2" s="1"/>
  <c r="E1394" i="2" s="1"/>
  <c r="E1409" i="2" s="1"/>
  <c r="D709" i="2"/>
  <c r="D724" i="2" s="1"/>
  <c r="D739" i="2" s="1"/>
  <c r="D754" i="2" s="1"/>
  <c r="D769" i="2" s="1"/>
  <c r="D784" i="2" s="1"/>
  <c r="D799" i="2" s="1"/>
  <c r="D814" i="2" s="1"/>
  <c r="D829" i="2" s="1"/>
  <c r="D844" i="2" s="1"/>
  <c r="E715" i="2"/>
  <c r="E730" i="2" s="1"/>
  <c r="E745" i="2" s="1"/>
  <c r="E760" i="2" s="1"/>
  <c r="E775" i="2" s="1"/>
  <c r="E790" i="2" s="1"/>
  <c r="E805" i="2" s="1"/>
  <c r="E820" i="2" s="1"/>
  <c r="E835" i="2" s="1"/>
  <c r="E850" i="2" s="1"/>
  <c r="E865" i="2" s="1"/>
  <c r="E880" i="2" s="1"/>
  <c r="E895" i="2" s="1"/>
  <c r="E910" i="2" s="1"/>
  <c r="E925" i="2" s="1"/>
  <c r="E940" i="2" s="1"/>
  <c r="E955" i="2" s="1"/>
  <c r="E970" i="2" s="1"/>
  <c r="E985" i="2" s="1"/>
  <c r="E1000" i="2" s="1"/>
  <c r="E1015" i="2" s="1"/>
  <c r="E1030" i="2" s="1"/>
  <c r="E1045" i="2" s="1"/>
  <c r="E1060" i="2" s="1"/>
  <c r="E1075" i="2" s="1"/>
  <c r="E1090" i="2" s="1"/>
  <c r="E1105" i="2" s="1"/>
  <c r="E1120" i="2" s="1"/>
  <c r="E1135" i="2" s="1"/>
  <c r="E1150" i="2" s="1"/>
  <c r="E1165" i="2" s="1"/>
  <c r="E1180" i="2" s="1"/>
  <c r="E1195" i="2" s="1"/>
  <c r="E1210" i="2" s="1"/>
  <c r="E1225" i="2" s="1"/>
  <c r="E1240" i="2" s="1"/>
  <c r="E721" i="2"/>
  <c r="E736" i="2" s="1"/>
  <c r="E751" i="2" s="1"/>
  <c r="D737" i="2"/>
  <c r="D752" i="2" s="1"/>
  <c r="D767" i="2" s="1"/>
  <c r="D782" i="2" s="1"/>
  <c r="D797" i="2" s="1"/>
  <c r="D812" i="2" s="1"/>
  <c r="D827" i="2" s="1"/>
  <c r="D842" i="2" s="1"/>
  <c r="D857" i="2" s="1"/>
  <c r="D872" i="2" s="1"/>
  <c r="D887" i="2" s="1"/>
  <c r="D902" i="2" s="1"/>
  <c r="D917" i="2" s="1"/>
  <c r="D932" i="2" s="1"/>
  <c r="D947" i="2" s="1"/>
  <c r="D962" i="2" s="1"/>
  <c r="D977" i="2" s="1"/>
  <c r="D992" i="2" s="1"/>
  <c r="D1007" i="2" s="1"/>
  <c r="D1022" i="2" s="1"/>
  <c r="D1037" i="2" s="1"/>
  <c r="D1052" i="2" s="1"/>
  <c r="D1067" i="2" s="1"/>
  <c r="D1082" i="2" s="1"/>
  <c r="D1097" i="2" s="1"/>
  <c r="D1112" i="2" s="1"/>
  <c r="D1127" i="2" s="1"/>
  <c r="D1142" i="2" s="1"/>
  <c r="D1157" i="2" s="1"/>
  <c r="D1172" i="2" s="1"/>
  <c r="D1187" i="2" s="1"/>
  <c r="D1202" i="2" s="1"/>
  <c r="D1217" i="2" s="1"/>
  <c r="D1232" i="2" s="1"/>
  <c r="D1247" i="2" s="1"/>
  <c r="D745" i="2"/>
  <c r="D760" i="2" s="1"/>
  <c r="D775" i="2" s="1"/>
  <c r="D790" i="2" s="1"/>
  <c r="D805" i="2" s="1"/>
  <c r="D820" i="2" s="1"/>
  <c r="D835" i="2" s="1"/>
  <c r="D850" i="2" s="1"/>
  <c r="D865" i="2" s="1"/>
  <c r="D880" i="2" s="1"/>
  <c r="D895" i="2" s="1"/>
  <c r="D910" i="2" s="1"/>
  <c r="D925" i="2" s="1"/>
  <c r="D940" i="2" s="1"/>
  <c r="D955" i="2" s="1"/>
  <c r="D970" i="2" s="1"/>
  <c r="D985" i="2" s="1"/>
  <c r="D1000" i="2" s="1"/>
  <c r="D1015" i="2" s="1"/>
  <c r="D1030" i="2" s="1"/>
  <c r="D1045" i="2" s="1"/>
  <c r="D1060" i="2" s="1"/>
  <c r="D1075" i="2" s="1"/>
  <c r="D1090" i="2" s="1"/>
  <c r="D1105" i="2" s="1"/>
  <c r="D1120" i="2" s="1"/>
  <c r="D1135" i="2" s="1"/>
  <c r="D1150" i="2" s="1"/>
  <c r="D1165" i="2" s="1"/>
  <c r="D747" i="2"/>
  <c r="D762" i="2" s="1"/>
  <c r="D751" i="2"/>
  <c r="D766" i="2" s="1"/>
  <c r="D781" i="2" s="1"/>
  <c r="D796" i="2" s="1"/>
  <c r="E766" i="2"/>
  <c r="E781" i="2" s="1"/>
  <c r="E796" i="2" s="1"/>
  <c r="E811" i="2" s="1"/>
  <c r="E826" i="2" s="1"/>
  <c r="E841" i="2" s="1"/>
  <c r="E856" i="2" s="1"/>
  <c r="E871" i="2" s="1"/>
  <c r="E886" i="2" s="1"/>
  <c r="E901" i="2" s="1"/>
  <c r="E916" i="2" s="1"/>
  <c r="E931" i="2" s="1"/>
  <c r="E946" i="2" s="1"/>
  <c r="E961" i="2" s="1"/>
  <c r="E976" i="2" s="1"/>
  <c r="E991" i="2" s="1"/>
  <c r="E1006" i="2" s="1"/>
  <c r="E1021" i="2" s="1"/>
  <c r="E1036" i="2" s="1"/>
  <c r="E1051" i="2" s="1"/>
  <c r="E1066" i="2" s="1"/>
  <c r="E1081" i="2" s="1"/>
  <c r="E1096" i="2" s="1"/>
  <c r="E1111" i="2" s="1"/>
  <c r="E1126" i="2" s="1"/>
  <c r="E1141" i="2" s="1"/>
  <c r="E1156" i="2" s="1"/>
  <c r="E1171" i="2" s="1"/>
  <c r="E1186" i="2" s="1"/>
  <c r="E1201" i="2" s="1"/>
  <c r="D777" i="2"/>
  <c r="D792" i="2" s="1"/>
  <c r="D807" i="2" s="1"/>
  <c r="D822" i="2" s="1"/>
  <c r="D837" i="2" s="1"/>
  <c r="D852" i="2" s="1"/>
  <c r="E801" i="2"/>
  <c r="E816" i="2" s="1"/>
  <c r="E831" i="2" s="1"/>
  <c r="E846" i="2" s="1"/>
  <c r="E861" i="2" s="1"/>
  <c r="E876" i="2" s="1"/>
  <c r="E891" i="2" s="1"/>
  <c r="E906" i="2" s="1"/>
  <c r="E921" i="2" s="1"/>
  <c r="E936" i="2" s="1"/>
  <c r="E951" i="2" s="1"/>
  <c r="E966" i="2" s="1"/>
  <c r="E981" i="2" s="1"/>
  <c r="E996" i="2" s="1"/>
  <c r="E1011" i="2" s="1"/>
  <c r="E1026" i="2" s="1"/>
  <c r="E1041" i="2" s="1"/>
  <c r="D811" i="2"/>
  <c r="D826" i="2" s="1"/>
  <c r="D841" i="2" s="1"/>
  <c r="D856" i="2" s="1"/>
  <c r="D871" i="2" s="1"/>
  <c r="D886" i="2" s="1"/>
  <c r="D831" i="2"/>
  <c r="D846" i="2" s="1"/>
  <c r="D861" i="2" s="1"/>
  <c r="D876" i="2" s="1"/>
  <c r="D891" i="2" s="1"/>
  <c r="D906" i="2" s="1"/>
  <c r="D921" i="2" s="1"/>
  <c r="D936" i="2" s="1"/>
  <c r="D951" i="2" s="1"/>
  <c r="D966" i="2" s="1"/>
  <c r="D981" i="2" s="1"/>
  <c r="D996" i="2" s="1"/>
  <c r="D1011" i="2" s="1"/>
  <c r="D1026" i="2" s="1"/>
  <c r="D1041" i="2" s="1"/>
  <c r="D1056" i="2" s="1"/>
  <c r="D1071" i="2" s="1"/>
  <c r="D1086" i="2" s="1"/>
  <c r="D1101" i="2" s="1"/>
  <c r="D1116" i="2" s="1"/>
  <c r="D1131" i="2" s="1"/>
  <c r="D1146" i="2" s="1"/>
  <c r="D1161" i="2" s="1"/>
  <c r="D1176" i="2" s="1"/>
  <c r="D1191" i="2" s="1"/>
  <c r="D1206" i="2" s="1"/>
  <c r="D1221" i="2" s="1"/>
  <c r="D1236" i="2" s="1"/>
  <c r="D1251" i="2" s="1"/>
  <c r="D1266" i="2" s="1"/>
  <c r="D1281" i="2" s="1"/>
  <c r="D859" i="2"/>
  <c r="D874" i="2" s="1"/>
  <c r="D889" i="2" s="1"/>
  <c r="D904" i="2" s="1"/>
  <c r="D919" i="2" s="1"/>
  <c r="D934" i="2" s="1"/>
  <c r="D949" i="2" s="1"/>
  <c r="D964" i="2" s="1"/>
  <c r="D979" i="2" s="1"/>
  <c r="D994" i="2" s="1"/>
  <c r="D1009" i="2" s="1"/>
  <c r="D1024" i="2" s="1"/>
  <c r="D1039" i="2" s="1"/>
  <c r="D1054" i="2" s="1"/>
  <c r="D1069" i="2" s="1"/>
  <c r="D1084" i="2" s="1"/>
  <c r="D1099" i="2" s="1"/>
  <c r="D1114" i="2" s="1"/>
  <c r="D1129" i="2" s="1"/>
  <c r="D1144" i="2" s="1"/>
  <c r="D1159" i="2" s="1"/>
  <c r="D867" i="2"/>
  <c r="D882" i="2" s="1"/>
  <c r="D897" i="2" s="1"/>
  <c r="D912" i="2" s="1"/>
  <c r="D927" i="2" s="1"/>
  <c r="D942" i="2" s="1"/>
  <c r="D957" i="2" s="1"/>
  <c r="D972" i="2" s="1"/>
  <c r="D987" i="2" s="1"/>
  <c r="D1002" i="2" s="1"/>
  <c r="D1017" i="2" s="1"/>
  <c r="D1032" i="2" s="1"/>
  <c r="D1047" i="2" s="1"/>
  <c r="D1062" i="2" s="1"/>
  <c r="D1077" i="2" s="1"/>
  <c r="D1092" i="2" s="1"/>
  <c r="D1107" i="2" s="1"/>
  <c r="D1122" i="2" s="1"/>
  <c r="D1137" i="2" s="1"/>
  <c r="D1152" i="2" s="1"/>
  <c r="D1167" i="2" s="1"/>
  <c r="D1182" i="2" s="1"/>
  <c r="D1197" i="2" s="1"/>
  <c r="D1212" i="2" s="1"/>
  <c r="D1227" i="2" s="1"/>
  <c r="D1242" i="2" s="1"/>
  <c r="D1257" i="2" s="1"/>
  <c r="D1272" i="2" s="1"/>
  <c r="D1287" i="2" s="1"/>
  <c r="D1302" i="2" s="1"/>
  <c r="D1317" i="2" s="1"/>
  <c r="D1332" i="2" s="1"/>
  <c r="D1347" i="2" s="1"/>
  <c r="D1362" i="2" s="1"/>
  <c r="D1377" i="2" s="1"/>
  <c r="D1392" i="2" s="1"/>
  <c r="D1407" i="2" s="1"/>
  <c r="D1422" i="2" s="1"/>
  <c r="D1437" i="2" s="1"/>
  <c r="D1452" i="2" s="1"/>
  <c r="D1467" i="2" s="1"/>
  <c r="D1482" i="2" s="1"/>
  <c r="D1497" i="2" s="1"/>
  <c r="D1512" i="2" s="1"/>
  <c r="D1527" i="2" s="1"/>
  <c r="D1542" i="2" s="1"/>
  <c r="D1557" i="2" s="1"/>
  <c r="D1572" i="2" s="1"/>
  <c r="D1587" i="2" s="1"/>
  <c r="D1602" i="2" s="1"/>
  <c r="D1617" i="2" s="1"/>
  <c r="D1632" i="2" s="1"/>
  <c r="D1647" i="2" s="1"/>
  <c r="D1662" i="2" s="1"/>
  <c r="D1677" i="2" s="1"/>
  <c r="D1692" i="2" s="1"/>
  <c r="D1707" i="2" s="1"/>
  <c r="D1722" i="2" s="1"/>
  <c r="D1737" i="2" s="1"/>
  <c r="D1752" i="2" s="1"/>
  <c r="D1767" i="2" s="1"/>
  <c r="D1782" i="2" s="1"/>
  <c r="D1797" i="2" s="1"/>
  <c r="D1812" i="2" s="1"/>
  <c r="D1827" i="2" s="1"/>
  <c r="D1842" i="2" s="1"/>
  <c r="D1857" i="2" s="1"/>
  <c r="D1872" i="2" s="1"/>
  <c r="E885" i="2"/>
  <c r="E900" i="2" s="1"/>
  <c r="E915" i="2" s="1"/>
  <c r="E930" i="2" s="1"/>
  <c r="E945" i="2" s="1"/>
  <c r="E960" i="2" s="1"/>
  <c r="E975" i="2" s="1"/>
  <c r="E990" i="2" s="1"/>
  <c r="E1005" i="2" s="1"/>
  <c r="E1020" i="2" s="1"/>
  <c r="E1035" i="2" s="1"/>
  <c r="E890" i="2"/>
  <c r="E905" i="2" s="1"/>
  <c r="E920" i="2" s="1"/>
  <c r="E935" i="2" s="1"/>
  <c r="E950" i="2" s="1"/>
  <c r="E965" i="2" s="1"/>
  <c r="E980" i="2" s="1"/>
  <c r="D901" i="2"/>
  <c r="D916" i="2" s="1"/>
  <c r="D931" i="2" s="1"/>
  <c r="D946" i="2" s="1"/>
  <c r="D961" i="2" s="1"/>
  <c r="D976" i="2" s="1"/>
  <c r="D991" i="2" s="1"/>
  <c r="D1006" i="2" s="1"/>
  <c r="D1021" i="2" s="1"/>
  <c r="D1036" i="2" s="1"/>
  <c r="D1051" i="2" s="1"/>
  <c r="D1066" i="2" s="1"/>
  <c r="D1081" i="2" s="1"/>
  <c r="D1096" i="2" s="1"/>
  <c r="D1111" i="2" s="1"/>
  <c r="D1126" i="2" s="1"/>
  <c r="D1141" i="2" s="1"/>
  <c r="D1156" i="2" s="1"/>
  <c r="D1171" i="2" s="1"/>
  <c r="D1186" i="2" s="1"/>
  <c r="D1201" i="2" s="1"/>
  <c r="D1216" i="2" s="1"/>
  <c r="D1231" i="2" s="1"/>
  <c r="D1246" i="2" s="1"/>
  <c r="D1261" i="2" s="1"/>
  <c r="D1276" i="2" s="1"/>
  <c r="D1291" i="2" s="1"/>
  <c r="D1306" i="2" s="1"/>
  <c r="D1321" i="2" s="1"/>
  <c r="D1336" i="2" s="1"/>
  <c r="D1351" i="2" s="1"/>
  <c r="D1366" i="2" s="1"/>
  <c r="D1381" i="2" s="1"/>
  <c r="D1396" i="2" s="1"/>
  <c r="D1411" i="2" s="1"/>
  <c r="D1426" i="2" s="1"/>
  <c r="D1441" i="2" s="1"/>
  <c r="D1456" i="2" s="1"/>
  <c r="E949" i="2"/>
  <c r="E964" i="2" s="1"/>
  <c r="E979" i="2" s="1"/>
  <c r="E994" i="2" s="1"/>
  <c r="E1009" i="2" s="1"/>
  <c r="E1024" i="2" s="1"/>
  <c r="E1039" i="2" s="1"/>
  <c r="E1054" i="2" s="1"/>
  <c r="E1069" i="2" s="1"/>
  <c r="E1084" i="2" s="1"/>
  <c r="E1099" i="2" s="1"/>
  <c r="E1114" i="2" s="1"/>
  <c r="E1129" i="2" s="1"/>
  <c r="E1144" i="2" s="1"/>
  <c r="E1159" i="2" s="1"/>
  <c r="E1174" i="2" s="1"/>
  <c r="E1189" i="2" s="1"/>
  <c r="E1204" i="2" s="1"/>
  <c r="E1219" i="2" s="1"/>
  <c r="E1234" i="2" s="1"/>
  <c r="E1249" i="2" s="1"/>
  <c r="E1264" i="2" s="1"/>
  <c r="E1279" i="2" s="1"/>
  <c r="E1294" i="2" s="1"/>
  <c r="E1309" i="2" s="1"/>
  <c r="E1324" i="2" s="1"/>
  <c r="E1339" i="2" s="1"/>
  <c r="E1354" i="2" s="1"/>
  <c r="E1369" i="2" s="1"/>
  <c r="E1384" i="2" s="1"/>
  <c r="E1399" i="2" s="1"/>
  <c r="E1414" i="2" s="1"/>
  <c r="E1429" i="2" s="1"/>
  <c r="E1444" i="2" s="1"/>
  <c r="E1459" i="2" s="1"/>
  <c r="E1474" i="2" s="1"/>
  <c r="E1489" i="2" s="1"/>
  <c r="E1504" i="2" s="1"/>
  <c r="E1519" i="2" s="1"/>
  <c r="E1534" i="2" s="1"/>
  <c r="E1549" i="2" s="1"/>
  <c r="E1564" i="2" s="1"/>
  <c r="E1579" i="2" s="1"/>
  <c r="E1594" i="2" s="1"/>
  <c r="E1609" i="2" s="1"/>
  <c r="E1624" i="2" s="1"/>
  <c r="E1639" i="2" s="1"/>
  <c r="E1654" i="2" s="1"/>
  <c r="E1669" i="2" s="1"/>
  <c r="E1684" i="2" s="1"/>
  <c r="E1699" i="2" s="1"/>
  <c r="E1714" i="2" s="1"/>
  <c r="E1729" i="2" s="1"/>
  <c r="E1744" i="2" s="1"/>
  <c r="E1759" i="2" s="1"/>
  <c r="E1774" i="2" s="1"/>
  <c r="E1789" i="2" s="1"/>
  <c r="E1804" i="2" s="1"/>
  <c r="E1819" i="2" s="1"/>
  <c r="E1834" i="2" s="1"/>
  <c r="E988" i="2"/>
  <c r="E1003" i="2" s="1"/>
  <c r="E1018" i="2" s="1"/>
  <c r="E1033" i="2" s="1"/>
  <c r="E1048" i="2" s="1"/>
  <c r="E1063" i="2" s="1"/>
  <c r="E1078" i="2" s="1"/>
  <c r="E1093" i="2" s="1"/>
  <c r="E1108" i="2" s="1"/>
  <c r="E1123" i="2" s="1"/>
  <c r="E1138" i="2" s="1"/>
  <c r="E1153" i="2" s="1"/>
  <c r="E1168" i="2" s="1"/>
  <c r="E1183" i="2" s="1"/>
  <c r="E1198" i="2" s="1"/>
  <c r="E1213" i="2" s="1"/>
  <c r="E1228" i="2" s="1"/>
  <c r="E1243" i="2" s="1"/>
  <c r="E1258" i="2" s="1"/>
  <c r="E1273" i="2" s="1"/>
  <c r="E1288" i="2" s="1"/>
  <c r="E1303" i="2" s="1"/>
  <c r="E1318" i="2" s="1"/>
  <c r="E1333" i="2" s="1"/>
  <c r="E1348" i="2" s="1"/>
  <c r="E1363" i="2" s="1"/>
  <c r="E1378" i="2" s="1"/>
  <c r="E1393" i="2" s="1"/>
  <c r="E1408" i="2" s="1"/>
  <c r="E1423" i="2" s="1"/>
  <c r="E1438" i="2" s="1"/>
  <c r="E1453" i="2" s="1"/>
  <c r="E1468" i="2" s="1"/>
  <c r="E1483" i="2" s="1"/>
  <c r="E1498" i="2" s="1"/>
  <c r="E1513" i="2" s="1"/>
  <c r="E1528" i="2" s="1"/>
  <c r="E995" i="2"/>
  <c r="E1010" i="2" s="1"/>
  <c r="E1025" i="2" s="1"/>
  <c r="E1040" i="2" s="1"/>
  <c r="E1055" i="2" s="1"/>
  <c r="E1070" i="2" s="1"/>
  <c r="E1085" i="2" s="1"/>
  <c r="E1100" i="2" s="1"/>
  <c r="E1115" i="2" s="1"/>
  <c r="E1130" i="2" s="1"/>
  <c r="E1145" i="2" s="1"/>
  <c r="E1160" i="2" s="1"/>
  <c r="E1175" i="2" s="1"/>
  <c r="E1190" i="2" s="1"/>
  <c r="E1205" i="2" s="1"/>
  <c r="E1220" i="2" s="1"/>
  <c r="E1235" i="2" s="1"/>
  <c r="E1250" i="2" s="1"/>
  <c r="E1265" i="2" s="1"/>
  <c r="E1280" i="2" s="1"/>
  <c r="E1295" i="2" s="1"/>
  <c r="E1310" i="2" s="1"/>
  <c r="E1325" i="2" s="1"/>
  <c r="E1340" i="2" s="1"/>
  <c r="E1355" i="2" s="1"/>
  <c r="E1370" i="2" s="1"/>
  <c r="E1008" i="2"/>
  <c r="E1023" i="2" s="1"/>
  <c r="E1038" i="2" s="1"/>
  <c r="E1053" i="2" s="1"/>
  <c r="E1068" i="2" s="1"/>
  <c r="E1083" i="2" s="1"/>
  <c r="E1098" i="2" s="1"/>
  <c r="E1113" i="2" s="1"/>
  <c r="E1128" i="2" s="1"/>
  <c r="E1143" i="2" s="1"/>
  <c r="E1158" i="2" s="1"/>
  <c r="E1173" i="2" s="1"/>
  <c r="E1188" i="2" s="1"/>
  <c r="E1203" i="2" s="1"/>
  <c r="E1218" i="2" s="1"/>
  <c r="E1233" i="2" s="1"/>
  <c r="E1248" i="2" s="1"/>
  <c r="E1263" i="2" s="1"/>
  <c r="E1278" i="2" s="1"/>
  <c r="E1293" i="2" s="1"/>
  <c r="E1308" i="2" s="1"/>
  <c r="E1323" i="2" s="1"/>
  <c r="E1338" i="2" s="1"/>
  <c r="E1353" i="2" s="1"/>
  <c r="E1368" i="2" s="1"/>
  <c r="E1383" i="2" s="1"/>
  <c r="E1398" i="2" s="1"/>
  <c r="E1413" i="2" s="1"/>
  <c r="E1428" i="2" s="1"/>
  <c r="E1443" i="2" s="1"/>
  <c r="E1458" i="2" s="1"/>
  <c r="E1473" i="2" s="1"/>
  <c r="E1488" i="2" s="1"/>
  <c r="E1503" i="2" s="1"/>
  <c r="E1518" i="2" s="1"/>
  <c r="E1533" i="2" s="1"/>
  <c r="E1548" i="2" s="1"/>
  <c r="E1563" i="2" s="1"/>
  <c r="E1578" i="2" s="1"/>
  <c r="E1593" i="2" s="1"/>
  <c r="E1608" i="2" s="1"/>
  <c r="E1027" i="2"/>
  <c r="E1042" i="2" s="1"/>
  <c r="E1057" i="2" s="1"/>
  <c r="E1050" i="2"/>
  <c r="E1065" i="2" s="1"/>
  <c r="E1080" i="2" s="1"/>
  <c r="E1095" i="2" s="1"/>
  <c r="E1110" i="2" s="1"/>
  <c r="E1125" i="2" s="1"/>
  <c r="E1140" i="2" s="1"/>
  <c r="E1155" i="2" s="1"/>
  <c r="E1170" i="2" s="1"/>
  <c r="E1185" i="2" s="1"/>
  <c r="E1200" i="2" s="1"/>
  <c r="E1215" i="2" s="1"/>
  <c r="E1230" i="2" s="1"/>
  <c r="E1245" i="2" s="1"/>
  <c r="E1260" i="2" s="1"/>
  <c r="E1275" i="2" s="1"/>
  <c r="E1290" i="2" s="1"/>
  <c r="E1305" i="2" s="1"/>
  <c r="E1320" i="2" s="1"/>
  <c r="E1335" i="2" s="1"/>
  <c r="E1350" i="2" s="1"/>
  <c r="E1365" i="2" s="1"/>
  <c r="E1380" i="2" s="1"/>
  <c r="E1395" i="2" s="1"/>
  <c r="E1410" i="2" s="1"/>
  <c r="E1425" i="2" s="1"/>
  <c r="E1440" i="2" s="1"/>
  <c r="E1455" i="2" s="1"/>
  <c r="E1470" i="2" s="1"/>
  <c r="E1485" i="2" s="1"/>
  <c r="E1500" i="2" s="1"/>
  <c r="E1515" i="2" s="1"/>
  <c r="E1530" i="2" s="1"/>
  <c r="E1545" i="2" s="1"/>
  <c r="E1560" i="2" s="1"/>
  <c r="E1575" i="2" s="1"/>
  <c r="E1590" i="2" s="1"/>
  <c r="E1605" i="2" s="1"/>
  <c r="E1620" i="2" s="1"/>
  <c r="E1635" i="2" s="1"/>
  <c r="E1650" i="2" s="1"/>
  <c r="E1665" i="2" s="1"/>
  <c r="E1680" i="2" s="1"/>
  <c r="E1695" i="2" s="1"/>
  <c r="E1710" i="2" s="1"/>
  <c r="E1725" i="2" s="1"/>
  <c r="E1740" i="2" s="1"/>
  <c r="E1755" i="2" s="1"/>
  <c r="E1770" i="2" s="1"/>
  <c r="E1785" i="2" s="1"/>
  <c r="E1056" i="2"/>
  <c r="E1071" i="2" s="1"/>
  <c r="E1086" i="2" s="1"/>
  <c r="E1101" i="2" s="1"/>
  <c r="E1116" i="2" s="1"/>
  <c r="E1131" i="2" s="1"/>
  <c r="E1146" i="2" s="1"/>
  <c r="E1161" i="2" s="1"/>
  <c r="E1176" i="2" s="1"/>
  <c r="E1191" i="2" s="1"/>
  <c r="E1206" i="2" s="1"/>
  <c r="E1221" i="2" s="1"/>
  <c r="E1236" i="2" s="1"/>
  <c r="E1251" i="2" s="1"/>
  <c r="E1266" i="2" s="1"/>
  <c r="E1281" i="2" s="1"/>
  <c r="E1296" i="2" s="1"/>
  <c r="E1311" i="2" s="1"/>
  <c r="E1326" i="2" s="1"/>
  <c r="E1341" i="2" s="1"/>
  <c r="E1356" i="2" s="1"/>
  <c r="E1371" i="2" s="1"/>
  <c r="E1386" i="2" s="1"/>
  <c r="E1401" i="2" s="1"/>
  <c r="E1416" i="2" s="1"/>
  <c r="E1431" i="2" s="1"/>
  <c r="E1446" i="2" s="1"/>
  <c r="E1461" i="2" s="1"/>
  <c r="E1476" i="2" s="1"/>
  <c r="E1491" i="2" s="1"/>
  <c r="E1506" i="2" s="1"/>
  <c r="E1521" i="2" s="1"/>
  <c r="E1536" i="2" s="1"/>
  <c r="E1551" i="2" s="1"/>
  <c r="E1566" i="2" s="1"/>
  <c r="E1581" i="2" s="1"/>
  <c r="E1596" i="2" s="1"/>
  <c r="E1611" i="2" s="1"/>
  <c r="E1626" i="2" s="1"/>
  <c r="E1641" i="2" s="1"/>
  <c r="E1656" i="2" s="1"/>
  <c r="E1671" i="2" s="1"/>
  <c r="E1686" i="2" s="1"/>
  <c r="E1701" i="2" s="1"/>
  <c r="E1716" i="2" s="1"/>
  <c r="E1731" i="2" s="1"/>
  <c r="E1746" i="2" s="1"/>
  <c r="E1761" i="2" s="1"/>
  <c r="E1776" i="2" s="1"/>
  <c r="E1791" i="2" s="1"/>
  <c r="E1806" i="2" s="1"/>
  <c r="E1821" i="2" s="1"/>
  <c r="E1836" i="2" s="1"/>
  <c r="E1851" i="2" s="1"/>
  <c r="E1866" i="2" s="1"/>
  <c r="E1881" i="2" s="1"/>
  <c r="E1896" i="2" s="1"/>
  <c r="E1911" i="2" s="1"/>
  <c r="E1926" i="2" s="1"/>
  <c r="E1941" i="2" s="1"/>
  <c r="E1956" i="2" s="1"/>
  <c r="E1971" i="2" s="1"/>
  <c r="E1986" i="2" s="1"/>
  <c r="E2001" i="2" s="1"/>
  <c r="E2016" i="2" s="1"/>
  <c r="E2031" i="2" s="1"/>
  <c r="E2046" i="2" s="1"/>
  <c r="E2061" i="2" s="1"/>
  <c r="E2076" i="2" s="1"/>
  <c r="E2091" i="2" s="1"/>
  <c r="E2106" i="2" s="1"/>
  <c r="E2121" i="2" s="1"/>
  <c r="E2136" i="2" s="1"/>
  <c r="E2151" i="2" s="1"/>
  <c r="E2166" i="2" s="1"/>
  <c r="E1072" i="2"/>
  <c r="E1087" i="2" s="1"/>
  <c r="E1102" i="2" s="1"/>
  <c r="E1117" i="2" s="1"/>
  <c r="E1091" i="2"/>
  <c r="E1106" i="2" s="1"/>
  <c r="E1121" i="2" s="1"/>
  <c r="E1136" i="2" s="1"/>
  <c r="E1151" i="2" s="1"/>
  <c r="E1166" i="2" s="1"/>
  <c r="E1181" i="2" s="1"/>
  <c r="E1196" i="2" s="1"/>
  <c r="E1211" i="2" s="1"/>
  <c r="E1226" i="2" s="1"/>
  <c r="E1241" i="2" s="1"/>
  <c r="E1256" i="2" s="1"/>
  <c r="E1271" i="2" s="1"/>
  <c r="E1286" i="2" s="1"/>
  <c r="E1301" i="2" s="1"/>
  <c r="E1316" i="2" s="1"/>
  <c r="E1331" i="2" s="1"/>
  <c r="E1346" i="2" s="1"/>
  <c r="E1361" i="2" s="1"/>
  <c r="E1376" i="2" s="1"/>
  <c r="E1391" i="2" s="1"/>
  <c r="E1406" i="2" s="1"/>
  <c r="E1421" i="2" s="1"/>
  <c r="D1098" i="2"/>
  <c r="D1113" i="2" s="1"/>
  <c r="D1128" i="2" s="1"/>
  <c r="D1143" i="2" s="1"/>
  <c r="D1158" i="2" s="1"/>
  <c r="D1173" i="2" s="1"/>
  <c r="D1188" i="2" s="1"/>
  <c r="D1203" i="2" s="1"/>
  <c r="D1218" i="2" s="1"/>
  <c r="D1233" i="2" s="1"/>
  <c r="D1248" i="2" s="1"/>
  <c r="D1263" i="2" s="1"/>
  <c r="D1278" i="2" s="1"/>
  <c r="D1293" i="2" s="1"/>
  <c r="D1308" i="2" s="1"/>
  <c r="D1323" i="2" s="1"/>
  <c r="D1338" i="2" s="1"/>
  <c r="D1353" i="2" s="1"/>
  <c r="D1368" i="2" s="1"/>
  <c r="D1383" i="2" s="1"/>
  <c r="D1398" i="2" s="1"/>
  <c r="D1413" i="2" s="1"/>
  <c r="D1428" i="2" s="1"/>
  <c r="D1443" i="2" s="1"/>
  <c r="D1458" i="2" s="1"/>
  <c r="D1473" i="2" s="1"/>
  <c r="D1488" i="2" s="1"/>
  <c r="D1503" i="2" s="1"/>
  <c r="D1518" i="2" s="1"/>
  <c r="D1533" i="2" s="1"/>
  <c r="D1548" i="2" s="1"/>
  <c r="D1563" i="2" s="1"/>
  <c r="D1578" i="2" s="1"/>
  <c r="D1593" i="2" s="1"/>
  <c r="D1608" i="2" s="1"/>
  <c r="D1623" i="2" s="1"/>
  <c r="D1638" i="2" s="1"/>
  <c r="D1653" i="2" s="1"/>
  <c r="D1668" i="2" s="1"/>
  <c r="D1683" i="2" s="1"/>
  <c r="D1698" i="2" s="1"/>
  <c r="D1713" i="2" s="1"/>
  <c r="D1728" i="2" s="1"/>
  <c r="D1743" i="2" s="1"/>
  <c r="D1758" i="2" s="1"/>
  <c r="D1773" i="2" s="1"/>
  <c r="D1788" i="2" s="1"/>
  <c r="D1803" i="2" s="1"/>
  <c r="D1818" i="2" s="1"/>
  <c r="D1833" i="2" s="1"/>
  <c r="D1848" i="2" s="1"/>
  <c r="D1863" i="2" s="1"/>
  <c r="D1878" i="2" s="1"/>
  <c r="D1893" i="2" s="1"/>
  <c r="D1908" i="2" s="1"/>
  <c r="D1923" i="2" s="1"/>
  <c r="D1938" i="2" s="1"/>
  <c r="D1953" i="2" s="1"/>
  <c r="D1968" i="2" s="1"/>
  <c r="D1983" i="2" s="1"/>
  <c r="D1998" i="2" s="1"/>
  <c r="D2013" i="2" s="1"/>
  <c r="D2028" i="2" s="1"/>
  <c r="D2043" i="2" s="1"/>
  <c r="D2058" i="2" s="1"/>
  <c r="D2073" i="2" s="1"/>
  <c r="D2088" i="2" s="1"/>
  <c r="D2103" i="2" s="1"/>
  <c r="D2118" i="2" s="1"/>
  <c r="D2133" i="2" s="1"/>
  <c r="D2148" i="2" s="1"/>
  <c r="D2163" i="2" s="1"/>
  <c r="D2178" i="2" s="1"/>
  <c r="D2193" i="2" s="1"/>
  <c r="D2208" i="2" s="1"/>
  <c r="D2223" i="2" s="1"/>
  <c r="D2238" i="2" s="1"/>
  <c r="D2253" i="2" s="1"/>
  <c r="D2268" i="2" s="1"/>
  <c r="D2283" i="2" s="1"/>
  <c r="D2298" i="2" s="1"/>
  <c r="D2313" i="2" s="1"/>
  <c r="D2328" i="2" s="1"/>
  <c r="D2343" i="2" s="1"/>
  <c r="D2358" i="2" s="1"/>
  <c r="D2373" i="2" s="1"/>
  <c r="D2388" i="2" s="1"/>
  <c r="D2403" i="2" s="1"/>
  <c r="D2418" i="2" s="1"/>
  <c r="D2433" i="2" s="1"/>
  <c r="D2448" i="2" s="1"/>
  <c r="D2463" i="2" s="1"/>
  <c r="D2478" i="2" s="1"/>
  <c r="D2493" i="2" s="1"/>
  <c r="D2508" i="2" s="1"/>
  <c r="D2523" i="2" s="1"/>
  <c r="D2538" i="2" s="1"/>
  <c r="D2553" i="2" s="1"/>
  <c r="D2568" i="2" s="1"/>
  <c r="D2583" i="2" s="1"/>
  <c r="D2598" i="2" s="1"/>
  <c r="D2613" i="2" s="1"/>
  <c r="D2628" i="2" s="1"/>
  <c r="D2643" i="2" s="1"/>
  <c r="D2658" i="2" s="1"/>
  <c r="D2673" i="2" s="1"/>
  <c r="D2688" i="2" s="1"/>
  <c r="D2703" i="2" s="1"/>
  <c r="D2718" i="2" s="1"/>
  <c r="D2733" i="2" s="1"/>
  <c r="D2748" i="2" s="1"/>
  <c r="D2763" i="2" s="1"/>
  <c r="D2778" i="2" s="1"/>
  <c r="D2793" i="2" s="1"/>
  <c r="D2808" i="2" s="1"/>
  <c r="D2823" i="2" s="1"/>
  <c r="D2838" i="2" s="1"/>
  <c r="D2853" i="2" s="1"/>
  <c r="D2868" i="2" s="1"/>
  <c r="D2883" i="2" s="1"/>
  <c r="D2898" i="2" s="1"/>
  <c r="D2913" i="2" s="1"/>
  <c r="D2928" i="2" s="1"/>
  <c r="D2943" i="2" s="1"/>
  <c r="D2958" i="2" s="1"/>
  <c r="D2973" i="2" s="1"/>
  <c r="D2988" i="2" s="1"/>
  <c r="D3003" i="2" s="1"/>
  <c r="D3018" i="2" s="1"/>
  <c r="D3033" i="2" s="1"/>
  <c r="D3048" i="2" s="1"/>
  <c r="D3063" i="2" s="1"/>
  <c r="D3078" i="2" s="1"/>
  <c r="D3093" i="2" s="1"/>
  <c r="D3108" i="2" s="1"/>
  <c r="D3123" i="2" s="1"/>
  <c r="D3138" i="2" s="1"/>
  <c r="D3153" i="2" s="1"/>
  <c r="D3168" i="2" s="1"/>
  <c r="D3183" i="2" s="1"/>
  <c r="D3198" i="2" s="1"/>
  <c r="D3213" i="2" s="1"/>
  <c r="D3228" i="2" s="1"/>
  <c r="D3243" i="2" s="1"/>
  <c r="D3258" i="2" s="1"/>
  <c r="D3273" i="2" s="1"/>
  <c r="D3288" i="2" s="1"/>
  <c r="D3303" i="2" s="1"/>
  <c r="D3318" i="2" s="1"/>
  <c r="D3333" i="2" s="1"/>
  <c r="D3348" i="2" s="1"/>
  <c r="D3363" i="2" s="1"/>
  <c r="D3378" i="2" s="1"/>
  <c r="D3393" i="2" s="1"/>
  <c r="D3408" i="2" s="1"/>
  <c r="D3423" i="2" s="1"/>
  <c r="D3438" i="2" s="1"/>
  <c r="D3453" i="2" s="1"/>
  <c r="D3468" i="2" s="1"/>
  <c r="D3483" i="2" s="1"/>
  <c r="D3498" i="2" s="1"/>
  <c r="D3513" i="2" s="1"/>
  <c r="D3528" i="2" s="1"/>
  <c r="D3543" i="2" s="1"/>
  <c r="D3558" i="2" s="1"/>
  <c r="D3573" i="2" s="1"/>
  <c r="D3588" i="2" s="1"/>
  <c r="D3603" i="2" s="1"/>
  <c r="D3618" i="2" s="1"/>
  <c r="D3633" i="2" s="1"/>
  <c r="D3648" i="2" s="1"/>
  <c r="D3663" i="2" s="1"/>
  <c r="D3678" i="2" s="1"/>
  <c r="D3693" i="2" s="1"/>
  <c r="D3708" i="2" s="1"/>
  <c r="D3723" i="2" s="1"/>
  <c r="D3738" i="2" s="1"/>
  <c r="D3753" i="2" s="1"/>
  <c r="D3768" i="2" s="1"/>
  <c r="D3783" i="2" s="1"/>
  <c r="D3798" i="2" s="1"/>
  <c r="D3813" i="2" s="1"/>
  <c r="D3828" i="2" s="1"/>
  <c r="D3843" i="2" s="1"/>
  <c r="D3858" i="2" s="1"/>
  <c r="D3873" i="2" s="1"/>
  <c r="D3888" i="2" s="1"/>
  <c r="D3903" i="2" s="1"/>
  <c r="D3918" i="2" s="1"/>
  <c r="D3933" i="2" s="1"/>
  <c r="D3948" i="2" s="1"/>
  <c r="D3963" i="2" s="1"/>
  <c r="D3978" i="2" s="1"/>
  <c r="D3993" i="2" s="1"/>
  <c r="D4008" i="2" s="1"/>
  <c r="D4023" i="2" s="1"/>
  <c r="D4038" i="2" s="1"/>
  <c r="D4053" i="2" s="1"/>
  <c r="D4068" i="2" s="1"/>
  <c r="D4083" i="2" s="1"/>
  <c r="D4098" i="2" s="1"/>
  <c r="D4113" i="2" s="1"/>
  <c r="D4128" i="2" s="1"/>
  <c r="D4143" i="2" s="1"/>
  <c r="D4158" i="2" s="1"/>
  <c r="D4173" i="2" s="1"/>
  <c r="D4188" i="2" s="1"/>
  <c r="D4203" i="2" s="1"/>
  <c r="D4218" i="2" s="1"/>
  <c r="D4233" i="2" s="1"/>
  <c r="D4248" i="2" s="1"/>
  <c r="D4263" i="2" s="1"/>
  <c r="D4278" i="2" s="1"/>
  <c r="D4293" i="2" s="1"/>
  <c r="D4308" i="2" s="1"/>
  <c r="D4323" i="2" s="1"/>
  <c r="D4338" i="2" s="1"/>
  <c r="D4353" i="2" s="1"/>
  <c r="D4368" i="2" s="1"/>
  <c r="D4383" i="2" s="1"/>
  <c r="D4398" i="2" s="1"/>
  <c r="D4413" i="2" s="1"/>
  <c r="D4428" i="2" s="1"/>
  <c r="D4443" i="2" s="1"/>
  <c r="D4458" i="2" s="1"/>
  <c r="D4473" i="2" s="1"/>
  <c r="D4488" i="2" s="1"/>
  <c r="D4503" i="2" s="1"/>
  <c r="D4518" i="2" s="1"/>
  <c r="D4533" i="2" s="1"/>
  <c r="D4548" i="2" s="1"/>
  <c r="D4563" i="2" s="1"/>
  <c r="D4578" i="2" s="1"/>
  <c r="D4593" i="2" s="1"/>
  <c r="D4608" i="2" s="1"/>
  <c r="D4623" i="2" s="1"/>
  <c r="D4638" i="2" s="1"/>
  <c r="D4653" i="2" s="1"/>
  <c r="D4668" i="2" s="1"/>
  <c r="D4683" i="2" s="1"/>
  <c r="D4698" i="2" s="1"/>
  <c r="D4713" i="2" s="1"/>
  <c r="D4728" i="2" s="1"/>
  <c r="D4743" i="2" s="1"/>
  <c r="D4758" i="2" s="1"/>
  <c r="D4773" i="2" s="1"/>
  <c r="D4788" i="2" s="1"/>
  <c r="D4803" i="2" s="1"/>
  <c r="D4818" i="2" s="1"/>
  <c r="D4833" i="2" s="1"/>
  <c r="D4848" i="2" s="1"/>
  <c r="D4863" i="2" s="1"/>
  <c r="D4878" i="2" s="1"/>
  <c r="D4893" i="2" s="1"/>
  <c r="D4908" i="2" s="1"/>
  <c r="D4923" i="2" s="1"/>
  <c r="D4938" i="2" s="1"/>
  <c r="D4953" i="2" s="1"/>
  <c r="D4968" i="2" s="1"/>
  <c r="D4983" i="2" s="1"/>
  <c r="D4998" i="2" s="1"/>
  <c r="D5013" i="2" s="1"/>
  <c r="D5028" i="2" s="1"/>
  <c r="D5043" i="2" s="1"/>
  <c r="D5058" i="2" s="1"/>
  <c r="D5073" i="2" s="1"/>
  <c r="D5088" i="2" s="1"/>
  <c r="D5103" i="2" s="1"/>
  <c r="D5118" i="2" s="1"/>
  <c r="D5133" i="2" s="1"/>
  <c r="D5148" i="2" s="1"/>
  <c r="D5163" i="2" s="1"/>
  <c r="D5178" i="2" s="1"/>
  <c r="D5193" i="2" s="1"/>
  <c r="D5208" i="2" s="1"/>
  <c r="D5223" i="2" s="1"/>
  <c r="D5238" i="2" s="1"/>
  <c r="D5253" i="2" s="1"/>
  <c r="D5268" i="2" s="1"/>
  <c r="D5283" i="2" s="1"/>
  <c r="D5298" i="2" s="1"/>
  <c r="D5313" i="2" s="1"/>
  <c r="D5328" i="2" s="1"/>
  <c r="D5343" i="2" s="1"/>
  <c r="D5358" i="2" s="1"/>
  <c r="D5373" i="2" s="1"/>
  <c r="D5388" i="2" s="1"/>
  <c r="D5403" i="2" s="1"/>
  <c r="D5418" i="2" s="1"/>
  <c r="D5433" i="2" s="1"/>
  <c r="D5448" i="2" s="1"/>
  <c r="D5463" i="2" s="1"/>
  <c r="E1132" i="2"/>
  <c r="E1147" i="2" s="1"/>
  <c r="E1162" i="2" s="1"/>
  <c r="E1177" i="2" s="1"/>
  <c r="E1192" i="2" s="1"/>
  <c r="E1207" i="2" s="1"/>
  <c r="E1222" i="2" s="1"/>
  <c r="E1237" i="2" s="1"/>
  <c r="E1252" i="2" s="1"/>
  <c r="E1267" i="2" s="1"/>
  <c r="E1282" i="2" s="1"/>
  <c r="E1297" i="2" s="1"/>
  <c r="E1312" i="2" s="1"/>
  <c r="E1327" i="2" s="1"/>
  <c r="E1342" i="2" s="1"/>
  <c r="E1357" i="2" s="1"/>
  <c r="E1372" i="2" s="1"/>
  <c r="E1387" i="2" s="1"/>
  <c r="E1402" i="2" s="1"/>
  <c r="E1417" i="2" s="1"/>
  <c r="E1432" i="2" s="1"/>
  <c r="E1447" i="2" s="1"/>
  <c r="E1462" i="2" s="1"/>
  <c r="E1477" i="2" s="1"/>
  <c r="E1492" i="2" s="1"/>
  <c r="E1507" i="2" s="1"/>
  <c r="E1522" i="2" s="1"/>
  <c r="E1537" i="2" s="1"/>
  <c r="D1174" i="2"/>
  <c r="D1189" i="2" s="1"/>
  <c r="D1204" i="2" s="1"/>
  <c r="D1219" i="2" s="1"/>
  <c r="D1234" i="2" s="1"/>
  <c r="D1249" i="2" s="1"/>
  <c r="D1264" i="2" s="1"/>
  <c r="D1279" i="2" s="1"/>
  <c r="D1294" i="2" s="1"/>
  <c r="D1309" i="2" s="1"/>
  <c r="D1324" i="2" s="1"/>
  <c r="D1339" i="2" s="1"/>
  <c r="D1354" i="2" s="1"/>
  <c r="D1369" i="2" s="1"/>
  <c r="D1384" i="2" s="1"/>
  <c r="D1399" i="2" s="1"/>
  <c r="D1414" i="2" s="1"/>
  <c r="D1429" i="2" s="1"/>
  <c r="D1444" i="2" s="1"/>
  <c r="D1459" i="2" s="1"/>
  <c r="D1474" i="2" s="1"/>
  <c r="D1489" i="2" s="1"/>
  <c r="D1504" i="2" s="1"/>
  <c r="D1519" i="2" s="1"/>
  <c r="D1534" i="2" s="1"/>
  <c r="D1549" i="2" s="1"/>
  <c r="D1564" i="2" s="1"/>
  <c r="D1579" i="2" s="1"/>
  <c r="D1594" i="2" s="1"/>
  <c r="D1609" i="2" s="1"/>
  <c r="D1624" i="2" s="1"/>
  <c r="D1639" i="2" s="1"/>
  <c r="D1654" i="2" s="1"/>
  <c r="D1669" i="2" s="1"/>
  <c r="D1684" i="2" s="1"/>
  <c r="D1699" i="2" s="1"/>
  <c r="D1714" i="2" s="1"/>
  <c r="D1729" i="2" s="1"/>
  <c r="D1744" i="2" s="1"/>
  <c r="D1759" i="2" s="1"/>
  <c r="D1774" i="2" s="1"/>
  <c r="D1789" i="2" s="1"/>
  <c r="D1804" i="2" s="1"/>
  <c r="D1819" i="2" s="1"/>
  <c r="D1834" i="2" s="1"/>
  <c r="D1849" i="2" s="1"/>
  <c r="D1864" i="2" s="1"/>
  <c r="D1879" i="2" s="1"/>
  <c r="D1894" i="2" s="1"/>
  <c r="D1180" i="2"/>
  <c r="D1195" i="2" s="1"/>
  <c r="D1210" i="2" s="1"/>
  <c r="D1225" i="2" s="1"/>
  <c r="D1240" i="2" s="1"/>
  <c r="D1255" i="2" s="1"/>
  <c r="D1270" i="2" s="1"/>
  <c r="D1285" i="2" s="1"/>
  <c r="D1300" i="2" s="1"/>
  <c r="D1315" i="2" s="1"/>
  <c r="D1330" i="2" s="1"/>
  <c r="D1345" i="2" s="1"/>
  <c r="D1360" i="2" s="1"/>
  <c r="D1375" i="2" s="1"/>
  <c r="D1390" i="2" s="1"/>
  <c r="D1405" i="2" s="1"/>
  <c r="D1420" i="2" s="1"/>
  <c r="D1435" i="2" s="1"/>
  <c r="D1450" i="2" s="1"/>
  <c r="D1465" i="2" s="1"/>
  <c r="D1480" i="2" s="1"/>
  <c r="D1495" i="2" s="1"/>
  <c r="E1216" i="2"/>
  <c r="E1231" i="2" s="1"/>
  <c r="E1246" i="2" s="1"/>
  <c r="E1261" i="2" s="1"/>
  <c r="E1276" i="2" s="1"/>
  <c r="E1291" i="2" s="1"/>
  <c r="E1306" i="2" s="1"/>
  <c r="E1321" i="2" s="1"/>
  <c r="E1255" i="2"/>
  <c r="E1270" i="2" s="1"/>
  <c r="E1285" i="2" s="1"/>
  <c r="E1300" i="2" s="1"/>
  <c r="E1315" i="2" s="1"/>
  <c r="E1330" i="2" s="1"/>
  <c r="E1345" i="2" s="1"/>
  <c r="E1360" i="2" s="1"/>
  <c r="E1375" i="2" s="1"/>
  <c r="E1390" i="2" s="1"/>
  <c r="E1405" i="2" s="1"/>
  <c r="E1420" i="2" s="1"/>
  <c r="E1435" i="2" s="1"/>
  <c r="E1450" i="2" s="1"/>
  <c r="E1465" i="2" s="1"/>
  <c r="E1480" i="2" s="1"/>
  <c r="E1495" i="2" s="1"/>
  <c r="E1510" i="2" s="1"/>
  <c r="E1525" i="2" s="1"/>
  <c r="E1540" i="2" s="1"/>
  <c r="E1555" i="2" s="1"/>
  <c r="E1570" i="2" s="1"/>
  <c r="E1585" i="2" s="1"/>
  <c r="E1600" i="2" s="1"/>
  <c r="D1262" i="2"/>
  <c r="D1277" i="2" s="1"/>
  <c r="D1292" i="2" s="1"/>
  <c r="D1307" i="2" s="1"/>
  <c r="D1322" i="2" s="1"/>
  <c r="D1337" i="2" s="1"/>
  <c r="D1352" i="2" s="1"/>
  <c r="D1367" i="2" s="1"/>
  <c r="D1382" i="2" s="1"/>
  <c r="D1397" i="2" s="1"/>
  <c r="D1412" i="2" s="1"/>
  <c r="D1427" i="2" s="1"/>
  <c r="D1442" i="2" s="1"/>
  <c r="D1457" i="2" s="1"/>
  <c r="D1472" i="2" s="1"/>
  <c r="D1487" i="2" s="1"/>
  <c r="D1502" i="2" s="1"/>
  <c r="D1517" i="2" s="1"/>
  <c r="D1532" i="2" s="1"/>
  <c r="D1547" i="2" s="1"/>
  <c r="D1562" i="2" s="1"/>
  <c r="D1577" i="2" s="1"/>
  <c r="D1592" i="2" s="1"/>
  <c r="D1607" i="2" s="1"/>
  <c r="D1622" i="2" s="1"/>
  <c r="D1637" i="2" s="1"/>
  <c r="D1652" i="2" s="1"/>
  <c r="D1667" i="2" s="1"/>
  <c r="D1682" i="2" s="1"/>
  <c r="D1697" i="2" s="1"/>
  <c r="D1712" i="2" s="1"/>
  <c r="D1727" i="2" s="1"/>
  <c r="D1742" i="2" s="1"/>
  <c r="D1757" i="2" s="1"/>
  <c r="D1772" i="2" s="1"/>
  <c r="D1787" i="2" s="1"/>
  <c r="D1802" i="2" s="1"/>
  <c r="D1817" i="2" s="1"/>
  <c r="D1832" i="2" s="1"/>
  <c r="D1847" i="2" s="1"/>
  <c r="D1862" i="2" s="1"/>
  <c r="D1877" i="2" s="1"/>
  <c r="D1892" i="2" s="1"/>
  <c r="D1907" i="2" s="1"/>
  <c r="D1922" i="2" s="1"/>
  <c r="D1937" i="2" s="1"/>
  <c r="D1952" i="2" s="1"/>
  <c r="D1967" i="2" s="1"/>
  <c r="D1982" i="2" s="1"/>
  <c r="D1997" i="2" s="1"/>
  <c r="D2012" i="2" s="1"/>
  <c r="D2027" i="2" s="1"/>
  <c r="D2042" i="2" s="1"/>
  <c r="D2057" i="2" s="1"/>
  <c r="D2072" i="2" s="1"/>
  <c r="D2087" i="2" s="1"/>
  <c r="D2102" i="2" s="1"/>
  <c r="D2117" i="2" s="1"/>
  <c r="D2132" i="2" s="1"/>
  <c r="D2147" i="2" s="1"/>
  <c r="D2162" i="2" s="1"/>
  <c r="D2177" i="2" s="1"/>
  <c r="D2192" i="2" s="1"/>
  <c r="D2207" i="2" s="1"/>
  <c r="D2222" i="2" s="1"/>
  <c r="D2237" i="2" s="1"/>
  <c r="D2252" i="2" s="1"/>
  <c r="D2267" i="2" s="1"/>
  <c r="D2282" i="2" s="1"/>
  <c r="D2297" i="2" s="1"/>
  <c r="D2312" i="2" s="1"/>
  <c r="D2327" i="2" s="1"/>
  <c r="D2342" i="2" s="1"/>
  <c r="D2357" i="2" s="1"/>
  <c r="D2372" i="2" s="1"/>
  <c r="D2387" i="2" s="1"/>
  <c r="D2402" i="2" s="1"/>
  <c r="D2417" i="2" s="1"/>
  <c r="D2432" i="2" s="1"/>
  <c r="D2447" i="2" s="1"/>
  <c r="D2462" i="2" s="1"/>
  <c r="D2477" i="2" s="1"/>
  <c r="D2492" i="2" s="1"/>
  <c r="D2507" i="2" s="1"/>
  <c r="D2522" i="2" s="1"/>
  <c r="D2537" i="2" s="1"/>
  <c r="D2552" i="2" s="1"/>
  <c r="D2567" i="2" s="1"/>
  <c r="D2582" i="2" s="1"/>
  <c r="D2597" i="2" s="1"/>
  <c r="D2612" i="2" s="1"/>
  <c r="D2627" i="2" s="1"/>
  <c r="D2642" i="2" s="1"/>
  <c r="D2657" i="2" s="1"/>
  <c r="D2672" i="2" s="1"/>
  <c r="D2687" i="2" s="1"/>
  <c r="D2702" i="2" s="1"/>
  <c r="D2717" i="2" s="1"/>
  <c r="D2732" i="2" s="1"/>
  <c r="D2747" i="2" s="1"/>
  <c r="D2762" i="2" s="1"/>
  <c r="D2777" i="2" s="1"/>
  <c r="D2792" i="2" s="1"/>
  <c r="D2807" i="2" s="1"/>
  <c r="D2822" i="2" s="1"/>
  <c r="D2837" i="2" s="1"/>
  <c r="D2852" i="2" s="1"/>
  <c r="D2867" i="2" s="1"/>
  <c r="D2882" i="2" s="1"/>
  <c r="D2897" i="2" s="1"/>
  <c r="D2912" i="2" s="1"/>
  <c r="D2927" i="2" s="1"/>
  <c r="D2942" i="2" s="1"/>
  <c r="D2957" i="2" s="1"/>
  <c r="D2972" i="2" s="1"/>
  <c r="D2987" i="2" s="1"/>
  <c r="D3002" i="2" s="1"/>
  <c r="D3017" i="2" s="1"/>
  <c r="D3032" i="2" s="1"/>
  <c r="D3047" i="2" s="1"/>
  <c r="D3062" i="2" s="1"/>
  <c r="D3077" i="2" s="1"/>
  <c r="D3092" i="2" s="1"/>
  <c r="D3107" i="2" s="1"/>
  <c r="D3122" i="2" s="1"/>
  <c r="D3137" i="2" s="1"/>
  <c r="D3152" i="2" s="1"/>
  <c r="D3167" i="2" s="1"/>
  <c r="D3182" i="2" s="1"/>
  <c r="D3197" i="2" s="1"/>
  <c r="D3212" i="2" s="1"/>
  <c r="D3227" i="2" s="1"/>
  <c r="D3242" i="2" s="1"/>
  <c r="D3257" i="2" s="1"/>
  <c r="D3272" i="2" s="1"/>
  <c r="D3287" i="2" s="1"/>
  <c r="D3302" i="2" s="1"/>
  <c r="D3317" i="2" s="1"/>
  <c r="D3332" i="2" s="1"/>
  <c r="D3347" i="2" s="1"/>
  <c r="D3362" i="2" s="1"/>
  <c r="D3377" i="2" s="1"/>
  <c r="D3392" i="2" s="1"/>
  <c r="D3407" i="2" s="1"/>
  <c r="D3422" i="2" s="1"/>
  <c r="D3437" i="2" s="1"/>
  <c r="D3452" i="2" s="1"/>
  <c r="D3467" i="2" s="1"/>
  <c r="D3482" i="2" s="1"/>
  <c r="D3497" i="2" s="1"/>
  <c r="D3512" i="2" s="1"/>
  <c r="D3527" i="2" s="1"/>
  <c r="D3542" i="2" s="1"/>
  <c r="D3557" i="2" s="1"/>
  <c r="D3572" i="2" s="1"/>
  <c r="D3587" i="2" s="1"/>
  <c r="D3602" i="2" s="1"/>
  <c r="D3617" i="2" s="1"/>
  <c r="D3632" i="2" s="1"/>
  <c r="D3647" i="2" s="1"/>
  <c r="D3662" i="2" s="1"/>
  <c r="D3677" i="2" s="1"/>
  <c r="D3692" i="2" s="1"/>
  <c r="D3707" i="2" s="1"/>
  <c r="D3722" i="2" s="1"/>
  <c r="D3737" i="2" s="1"/>
  <c r="D3752" i="2" s="1"/>
  <c r="D3767" i="2" s="1"/>
  <c r="D3782" i="2" s="1"/>
  <c r="D3797" i="2" s="1"/>
  <c r="D3812" i="2" s="1"/>
  <c r="D3827" i="2" s="1"/>
  <c r="D3842" i="2" s="1"/>
  <c r="D3857" i="2" s="1"/>
  <c r="D3872" i="2" s="1"/>
  <c r="D3887" i="2" s="1"/>
  <c r="D3902" i="2" s="1"/>
  <c r="D3917" i="2" s="1"/>
  <c r="D3932" i="2" s="1"/>
  <c r="D3947" i="2" s="1"/>
  <c r="D3962" i="2" s="1"/>
  <c r="D3977" i="2" s="1"/>
  <c r="D3992" i="2" s="1"/>
  <c r="D4007" i="2" s="1"/>
  <c r="D4022" i="2" s="1"/>
  <c r="D4037" i="2" s="1"/>
  <c r="D4052" i="2" s="1"/>
  <c r="D4067" i="2" s="1"/>
  <c r="D4082" i="2" s="1"/>
  <c r="D4097" i="2" s="1"/>
  <c r="D4112" i="2" s="1"/>
  <c r="D4127" i="2" s="1"/>
  <c r="D4142" i="2" s="1"/>
  <c r="D4157" i="2" s="1"/>
  <c r="D4172" i="2" s="1"/>
  <c r="D4187" i="2" s="1"/>
  <c r="D4202" i="2" s="1"/>
  <c r="D4217" i="2" s="1"/>
  <c r="D4232" i="2" s="1"/>
  <c r="D4247" i="2" s="1"/>
  <c r="D4262" i="2" s="1"/>
  <c r="D4277" i="2" s="1"/>
  <c r="D4292" i="2" s="1"/>
  <c r="D4307" i="2" s="1"/>
  <c r="D4322" i="2" s="1"/>
  <c r="D4337" i="2" s="1"/>
  <c r="D4352" i="2" s="1"/>
  <c r="D4367" i="2" s="1"/>
  <c r="D4382" i="2" s="1"/>
  <c r="D4397" i="2" s="1"/>
  <c r="D4412" i="2" s="1"/>
  <c r="D4427" i="2" s="1"/>
  <c r="D4442" i="2" s="1"/>
  <c r="D4457" i="2" s="1"/>
  <c r="D4472" i="2" s="1"/>
  <c r="D4487" i="2" s="1"/>
  <c r="D4502" i="2" s="1"/>
  <c r="D4517" i="2" s="1"/>
  <c r="D4532" i="2" s="1"/>
  <c r="D4547" i="2" s="1"/>
  <c r="D4562" i="2" s="1"/>
  <c r="D4577" i="2" s="1"/>
  <c r="D4592" i="2" s="1"/>
  <c r="D4607" i="2" s="1"/>
  <c r="D4622" i="2" s="1"/>
  <c r="D4637" i="2" s="1"/>
  <c r="D4652" i="2" s="1"/>
  <c r="D4667" i="2" s="1"/>
  <c r="D4682" i="2" s="1"/>
  <c r="D4697" i="2" s="1"/>
  <c r="D4712" i="2" s="1"/>
  <c r="D4727" i="2" s="1"/>
  <c r="D4742" i="2" s="1"/>
  <c r="D4757" i="2" s="1"/>
  <c r="D4772" i="2" s="1"/>
  <c r="D4787" i="2" s="1"/>
  <c r="D4802" i="2" s="1"/>
  <c r="D4817" i="2" s="1"/>
  <c r="D4832" i="2" s="1"/>
  <c r="D4847" i="2" s="1"/>
  <c r="D4862" i="2" s="1"/>
  <c r="D4877" i="2" s="1"/>
  <c r="D4892" i="2" s="1"/>
  <c r="D4907" i="2" s="1"/>
  <c r="D4922" i="2" s="1"/>
  <c r="D4937" i="2" s="1"/>
  <c r="D4952" i="2" s="1"/>
  <c r="D4967" i="2" s="1"/>
  <c r="D4982" i="2" s="1"/>
  <c r="D4997" i="2" s="1"/>
  <c r="D5012" i="2" s="1"/>
  <c r="D5027" i="2" s="1"/>
  <c r="D5042" i="2" s="1"/>
  <c r="D5057" i="2" s="1"/>
  <c r="D5072" i="2" s="1"/>
  <c r="D5087" i="2" s="1"/>
  <c r="D5102" i="2" s="1"/>
  <c r="D5117" i="2" s="1"/>
  <c r="D5132" i="2" s="1"/>
  <c r="D5147" i="2" s="1"/>
  <c r="D5162" i="2" s="1"/>
  <c r="D5177" i="2" s="1"/>
  <c r="D5192" i="2" s="1"/>
  <c r="D5207" i="2" s="1"/>
  <c r="D5222" i="2" s="1"/>
  <c r="D5237" i="2" s="1"/>
  <c r="D5252" i="2" s="1"/>
  <c r="D5267" i="2" s="1"/>
  <c r="D5282" i="2" s="1"/>
  <c r="D5297" i="2" s="1"/>
  <c r="D5312" i="2" s="1"/>
  <c r="D5327" i="2" s="1"/>
  <c r="D5342" i="2" s="1"/>
  <c r="D5357" i="2" s="1"/>
  <c r="D5372" i="2" s="1"/>
  <c r="D5387" i="2" s="1"/>
  <c r="D5402" i="2" s="1"/>
  <c r="D5417" i="2" s="1"/>
  <c r="D5432" i="2" s="1"/>
  <c r="D5447" i="2" s="1"/>
  <c r="D5462" i="2" s="1"/>
  <c r="D1296" i="2"/>
  <c r="D1311" i="2" s="1"/>
  <c r="D1326" i="2" s="1"/>
  <c r="E1322" i="2"/>
  <c r="E1337" i="2" s="1"/>
  <c r="E1352" i="2" s="1"/>
  <c r="E1367" i="2" s="1"/>
  <c r="E1382" i="2" s="1"/>
  <c r="E1397" i="2" s="1"/>
  <c r="E1412" i="2" s="1"/>
  <c r="E1427" i="2" s="1"/>
  <c r="E1442" i="2" s="1"/>
  <c r="E1457" i="2" s="1"/>
  <c r="E1472" i="2" s="1"/>
  <c r="E1487" i="2" s="1"/>
  <c r="E1502" i="2" s="1"/>
  <c r="E1517" i="2" s="1"/>
  <c r="E1532" i="2" s="1"/>
  <c r="E1547" i="2" s="1"/>
  <c r="E1562" i="2" s="1"/>
  <c r="E1577" i="2" s="1"/>
  <c r="E1592" i="2" s="1"/>
  <c r="E1607" i="2" s="1"/>
  <c r="E1622" i="2" s="1"/>
  <c r="E1637" i="2" s="1"/>
  <c r="E1652" i="2" s="1"/>
  <c r="E1667" i="2" s="1"/>
  <c r="E1682" i="2" s="1"/>
  <c r="E1697" i="2" s="1"/>
  <c r="E1712" i="2" s="1"/>
  <c r="E1727" i="2" s="1"/>
  <c r="E1742" i="2" s="1"/>
  <c r="E1336" i="2"/>
  <c r="E1351" i="2" s="1"/>
  <c r="E1366" i="2" s="1"/>
  <c r="E1381" i="2" s="1"/>
  <c r="E1396" i="2" s="1"/>
  <c r="E1411" i="2" s="1"/>
  <c r="E1426" i="2" s="1"/>
  <c r="E1441" i="2" s="1"/>
  <c r="E1456" i="2" s="1"/>
  <c r="E1471" i="2" s="1"/>
  <c r="E1486" i="2" s="1"/>
  <c r="E1501" i="2" s="1"/>
  <c r="E1516" i="2" s="1"/>
  <c r="E1531" i="2" s="1"/>
  <c r="E1546" i="2" s="1"/>
  <c r="E1561" i="2" s="1"/>
  <c r="E1576" i="2" s="1"/>
  <c r="E1591" i="2" s="1"/>
  <c r="E1606" i="2" s="1"/>
  <c r="E1621" i="2" s="1"/>
  <c r="E1636" i="2" s="1"/>
  <c r="E1651" i="2" s="1"/>
  <c r="E1666" i="2" s="1"/>
  <c r="E1681" i="2" s="1"/>
  <c r="E1696" i="2" s="1"/>
  <c r="E1711" i="2" s="1"/>
  <c r="E1726" i="2" s="1"/>
  <c r="E1741" i="2" s="1"/>
  <c r="E1756" i="2" s="1"/>
  <c r="E1771" i="2" s="1"/>
  <c r="E1786" i="2" s="1"/>
  <c r="E1801" i="2" s="1"/>
  <c r="E1816" i="2" s="1"/>
  <c r="E1831" i="2" s="1"/>
  <c r="E1846" i="2" s="1"/>
  <c r="E1861" i="2" s="1"/>
  <c r="E1876" i="2" s="1"/>
  <c r="E1891" i="2" s="1"/>
  <c r="E1906" i="2" s="1"/>
  <c r="E1921" i="2" s="1"/>
  <c r="E1936" i="2" s="1"/>
  <c r="E1951" i="2" s="1"/>
  <c r="E1966" i="2" s="1"/>
  <c r="E1981" i="2" s="1"/>
  <c r="E1996" i="2" s="1"/>
  <c r="E2011" i="2" s="1"/>
  <c r="E2026" i="2" s="1"/>
  <c r="E2041" i="2" s="1"/>
  <c r="E2056" i="2" s="1"/>
  <c r="E2071" i="2" s="1"/>
  <c r="E2086" i="2" s="1"/>
  <c r="E2101" i="2" s="1"/>
  <c r="E2116" i="2" s="1"/>
  <c r="E2131" i="2" s="1"/>
  <c r="E2146" i="2" s="1"/>
  <c r="E2161" i="2" s="1"/>
  <c r="E2176" i="2" s="1"/>
  <c r="E2191" i="2" s="1"/>
  <c r="E2206" i="2" s="1"/>
  <c r="D1341" i="2"/>
  <c r="D1356" i="2" s="1"/>
  <c r="D1371" i="2" s="1"/>
  <c r="D1386" i="2" s="1"/>
  <c r="D1401" i="2" s="1"/>
  <c r="D1416" i="2" s="1"/>
  <c r="D1431" i="2" s="1"/>
  <c r="D1446" i="2" s="1"/>
  <c r="D1461" i="2" s="1"/>
  <c r="D1476" i="2" s="1"/>
  <c r="D1491" i="2" s="1"/>
  <c r="D1506" i="2" s="1"/>
  <c r="D1521" i="2" s="1"/>
  <c r="D1536" i="2" s="1"/>
  <c r="D1551" i="2" s="1"/>
  <c r="D1566" i="2" s="1"/>
  <c r="D1581" i="2" s="1"/>
  <c r="D1596" i="2" s="1"/>
  <c r="D1611" i="2" s="1"/>
  <c r="D1626" i="2" s="1"/>
  <c r="D1641" i="2" s="1"/>
  <c r="D1656" i="2" s="1"/>
  <c r="D1671" i="2" s="1"/>
  <c r="D1686" i="2" s="1"/>
  <c r="D1701" i="2" s="1"/>
  <c r="D1716" i="2" s="1"/>
  <c r="D1731" i="2" s="1"/>
  <c r="D1746" i="2" s="1"/>
  <c r="D1761" i="2" s="1"/>
  <c r="D1776" i="2" s="1"/>
  <c r="D1791" i="2" s="1"/>
  <c r="D1806" i="2" s="1"/>
  <c r="D1821" i="2" s="1"/>
  <c r="D1364" i="2"/>
  <c r="D1379" i="2" s="1"/>
  <c r="D1394" i="2" s="1"/>
  <c r="D1409" i="2" s="1"/>
  <c r="D1424" i="2" s="1"/>
  <c r="D1439" i="2" s="1"/>
  <c r="D1454" i="2" s="1"/>
  <c r="D1469" i="2" s="1"/>
  <c r="D1484" i="2" s="1"/>
  <c r="D1499" i="2" s="1"/>
  <c r="D1514" i="2" s="1"/>
  <c r="D1529" i="2" s="1"/>
  <c r="D1544" i="2" s="1"/>
  <c r="D1559" i="2" s="1"/>
  <c r="D1574" i="2" s="1"/>
  <c r="D1589" i="2" s="1"/>
  <c r="D1604" i="2" s="1"/>
  <c r="D1619" i="2" s="1"/>
  <c r="D1634" i="2" s="1"/>
  <c r="D1649" i="2" s="1"/>
  <c r="D1664" i="2" s="1"/>
  <c r="D1679" i="2" s="1"/>
  <c r="D1694" i="2" s="1"/>
  <c r="D1709" i="2" s="1"/>
  <c r="D1724" i="2" s="1"/>
  <c r="D1739" i="2" s="1"/>
  <c r="D1754" i="2" s="1"/>
  <c r="D1769" i="2" s="1"/>
  <c r="D1784" i="2" s="1"/>
  <c r="D1799" i="2" s="1"/>
  <c r="D1814" i="2" s="1"/>
  <c r="D1829" i="2" s="1"/>
  <c r="D1844" i="2" s="1"/>
  <c r="D1859" i="2" s="1"/>
  <c r="D1874" i="2" s="1"/>
  <c r="D1889" i="2" s="1"/>
  <c r="D1904" i="2" s="1"/>
  <c r="E1385" i="2"/>
  <c r="E1400" i="2" s="1"/>
  <c r="E1415" i="2" s="1"/>
  <c r="E1430" i="2" s="1"/>
  <c r="E1445" i="2" s="1"/>
  <c r="E1460" i="2" s="1"/>
  <c r="E1475" i="2" s="1"/>
  <c r="E1490" i="2" s="1"/>
  <c r="E1505" i="2" s="1"/>
  <c r="E1520" i="2" s="1"/>
  <c r="E1535" i="2" s="1"/>
  <c r="E1550" i="2" s="1"/>
  <c r="E1565" i="2" s="1"/>
  <c r="E1580" i="2" s="1"/>
  <c r="E1595" i="2" s="1"/>
  <c r="E1610" i="2" s="1"/>
  <c r="E1625" i="2" s="1"/>
  <c r="E1640" i="2" s="1"/>
  <c r="E1655" i="2" s="1"/>
  <c r="E1424" i="2"/>
  <c r="E1439" i="2" s="1"/>
  <c r="E1454" i="2" s="1"/>
  <c r="E1469" i="2" s="1"/>
  <c r="E1484" i="2" s="1"/>
  <c r="E1499" i="2" s="1"/>
  <c r="E1514" i="2" s="1"/>
  <c r="E1529" i="2" s="1"/>
  <c r="E1544" i="2" s="1"/>
  <c r="E1559" i="2" s="1"/>
  <c r="E1574" i="2" s="1"/>
  <c r="E1589" i="2" s="1"/>
  <c r="E1604" i="2" s="1"/>
  <c r="E1619" i="2" s="1"/>
  <c r="E1634" i="2" s="1"/>
  <c r="E1649" i="2" s="1"/>
  <c r="E1664" i="2" s="1"/>
  <c r="E1679" i="2" s="1"/>
  <c r="E1436" i="2"/>
  <c r="E1451" i="2" s="1"/>
  <c r="E1466" i="2" s="1"/>
  <c r="E1481" i="2" s="1"/>
  <c r="E1496" i="2" s="1"/>
  <c r="D1471" i="2"/>
  <c r="D1486" i="2" s="1"/>
  <c r="D1501" i="2" s="1"/>
  <c r="D1516" i="2" s="1"/>
  <c r="D1531" i="2" s="1"/>
  <c r="D1546" i="2" s="1"/>
  <c r="D1561" i="2" s="1"/>
  <c r="D1576" i="2" s="1"/>
  <c r="D1591" i="2" s="1"/>
  <c r="D1606" i="2" s="1"/>
  <c r="D1621" i="2" s="1"/>
  <c r="D1636" i="2" s="1"/>
  <c r="D1651" i="2" s="1"/>
  <c r="D1666" i="2" s="1"/>
  <c r="D1681" i="2" s="1"/>
  <c r="D1696" i="2" s="1"/>
  <c r="D1711" i="2" s="1"/>
  <c r="D1726" i="2" s="1"/>
  <c r="D1741" i="2" s="1"/>
  <c r="D1756" i="2" s="1"/>
  <c r="D1771" i="2" s="1"/>
  <c r="D1786" i="2" s="1"/>
  <c r="D1801" i="2" s="1"/>
  <c r="D1816" i="2" s="1"/>
  <c r="D1831" i="2" s="1"/>
  <c r="D1846" i="2" s="1"/>
  <c r="D1478" i="2"/>
  <c r="D1493" i="2" s="1"/>
  <c r="D1508" i="2" s="1"/>
  <c r="D1523" i="2" s="1"/>
  <c r="D1538" i="2" s="1"/>
  <c r="D1553" i="2" s="1"/>
  <c r="D1568" i="2" s="1"/>
  <c r="D1583" i="2" s="1"/>
  <c r="D1598" i="2" s="1"/>
  <c r="D1613" i="2" s="1"/>
  <c r="D1628" i="2" s="1"/>
  <c r="D1643" i="2" s="1"/>
  <c r="D1658" i="2" s="1"/>
  <c r="D1673" i="2" s="1"/>
  <c r="D1688" i="2" s="1"/>
  <c r="D1703" i="2" s="1"/>
  <c r="D1718" i="2" s="1"/>
  <c r="D1733" i="2" s="1"/>
  <c r="D1748" i="2" s="1"/>
  <c r="D1763" i="2" s="1"/>
  <c r="D1778" i="2" s="1"/>
  <c r="D1793" i="2" s="1"/>
  <c r="D1808" i="2" s="1"/>
  <c r="D1823" i="2" s="1"/>
  <c r="D1838" i="2" s="1"/>
  <c r="D1853" i="2" s="1"/>
  <c r="D1868" i="2" s="1"/>
  <c r="D1883" i="2" s="1"/>
  <c r="D1898" i="2" s="1"/>
  <c r="D1913" i="2" s="1"/>
  <c r="D1928" i="2" s="1"/>
  <c r="D1943" i="2" s="1"/>
  <c r="D1958" i="2" s="1"/>
  <c r="D1973" i="2" s="1"/>
  <c r="D1988" i="2" s="1"/>
  <c r="D2003" i="2" s="1"/>
  <c r="D2018" i="2" s="1"/>
  <c r="D2033" i="2" s="1"/>
  <c r="D2048" i="2" s="1"/>
  <c r="D2063" i="2" s="1"/>
  <c r="D2078" i="2" s="1"/>
  <c r="D2093" i="2" s="1"/>
  <c r="D2108" i="2" s="1"/>
  <c r="D2123" i="2" s="1"/>
  <c r="D2138" i="2" s="1"/>
  <c r="D2153" i="2" s="1"/>
  <c r="D2168" i="2" s="1"/>
  <c r="D2183" i="2" s="1"/>
  <c r="D2198" i="2" s="1"/>
  <c r="D2213" i="2" s="1"/>
  <c r="D2228" i="2" s="1"/>
  <c r="D2243" i="2" s="1"/>
  <c r="D2258" i="2" s="1"/>
  <c r="D2273" i="2" s="1"/>
  <c r="D2288" i="2" s="1"/>
  <c r="D2303" i="2" s="1"/>
  <c r="D2318" i="2" s="1"/>
  <c r="D2333" i="2" s="1"/>
  <c r="D2348" i="2" s="1"/>
  <c r="D2363" i="2" s="1"/>
  <c r="D2378" i="2" s="1"/>
  <c r="D2393" i="2" s="1"/>
  <c r="D2408" i="2" s="1"/>
  <c r="D2423" i="2" s="1"/>
  <c r="D2438" i="2" s="1"/>
  <c r="D2453" i="2" s="1"/>
  <c r="D2468" i="2" s="1"/>
  <c r="D2483" i="2" s="1"/>
  <c r="D2498" i="2" s="1"/>
  <c r="D2513" i="2" s="1"/>
  <c r="D2528" i="2" s="1"/>
  <c r="D2543" i="2" s="1"/>
  <c r="D2558" i="2" s="1"/>
  <c r="D2573" i="2" s="1"/>
  <c r="D2588" i="2" s="1"/>
  <c r="D2603" i="2" s="1"/>
  <c r="D2618" i="2" s="1"/>
  <c r="D2633" i="2" s="1"/>
  <c r="D2648" i="2" s="1"/>
  <c r="D2663" i="2" s="1"/>
  <c r="D2678" i="2" s="1"/>
  <c r="D2693" i="2" s="1"/>
  <c r="D2708" i="2" s="1"/>
  <c r="D2723" i="2" s="1"/>
  <c r="D2738" i="2" s="1"/>
  <c r="D2753" i="2" s="1"/>
  <c r="D2768" i="2" s="1"/>
  <c r="D2783" i="2" s="1"/>
  <c r="D2798" i="2" s="1"/>
  <c r="D2813" i="2" s="1"/>
  <c r="D2828" i="2" s="1"/>
  <c r="D2843" i="2" s="1"/>
  <c r="D2858" i="2" s="1"/>
  <c r="D2873" i="2" s="1"/>
  <c r="D2888" i="2" s="1"/>
  <c r="D2903" i="2" s="1"/>
  <c r="D2918" i="2" s="1"/>
  <c r="D2933" i="2" s="1"/>
  <c r="D2948" i="2" s="1"/>
  <c r="D2963" i="2" s="1"/>
  <c r="D2978" i="2" s="1"/>
  <c r="D2993" i="2" s="1"/>
  <c r="D3008" i="2" s="1"/>
  <c r="D3023" i="2" s="1"/>
  <c r="D3038" i="2" s="1"/>
  <c r="D3053" i="2" s="1"/>
  <c r="D3068" i="2" s="1"/>
  <c r="D3083" i="2" s="1"/>
  <c r="D3098" i="2" s="1"/>
  <c r="D3113" i="2" s="1"/>
  <c r="D3128" i="2" s="1"/>
  <c r="D3143" i="2" s="1"/>
  <c r="D3158" i="2" s="1"/>
  <c r="D3173" i="2" s="1"/>
  <c r="D3188" i="2" s="1"/>
  <c r="D3203" i="2" s="1"/>
  <c r="D3218" i="2" s="1"/>
  <c r="D3233" i="2" s="1"/>
  <c r="D3248" i="2" s="1"/>
  <c r="D3263" i="2" s="1"/>
  <c r="D3278" i="2" s="1"/>
  <c r="D3293" i="2" s="1"/>
  <c r="D3308" i="2" s="1"/>
  <c r="D3323" i="2" s="1"/>
  <c r="D3338" i="2" s="1"/>
  <c r="D3353" i="2" s="1"/>
  <c r="D3368" i="2" s="1"/>
  <c r="D3383" i="2" s="1"/>
  <c r="D3398" i="2" s="1"/>
  <c r="D3413" i="2" s="1"/>
  <c r="D3428" i="2" s="1"/>
  <c r="D3443" i="2" s="1"/>
  <c r="D3458" i="2" s="1"/>
  <c r="D3473" i="2" s="1"/>
  <c r="D3488" i="2" s="1"/>
  <c r="D3503" i="2" s="1"/>
  <c r="D3518" i="2" s="1"/>
  <c r="D3533" i="2" s="1"/>
  <c r="D3548" i="2" s="1"/>
  <c r="D3563" i="2" s="1"/>
  <c r="D3578" i="2" s="1"/>
  <c r="D3593" i="2" s="1"/>
  <c r="D3608" i="2" s="1"/>
  <c r="D3623" i="2" s="1"/>
  <c r="D3638" i="2" s="1"/>
  <c r="D3653" i="2" s="1"/>
  <c r="D3668" i="2" s="1"/>
  <c r="D3683" i="2" s="1"/>
  <c r="D3698" i="2" s="1"/>
  <c r="D3713" i="2" s="1"/>
  <c r="D3728" i="2" s="1"/>
  <c r="D3743" i="2" s="1"/>
  <c r="D3758" i="2" s="1"/>
  <c r="D3773" i="2" s="1"/>
  <c r="D3788" i="2" s="1"/>
  <c r="D3803" i="2" s="1"/>
  <c r="D3818" i="2" s="1"/>
  <c r="D3833" i="2" s="1"/>
  <c r="D3848" i="2" s="1"/>
  <c r="D3863" i="2" s="1"/>
  <c r="D3878" i="2" s="1"/>
  <c r="D3893" i="2" s="1"/>
  <c r="D3908" i="2" s="1"/>
  <c r="D3923" i="2" s="1"/>
  <c r="D3938" i="2" s="1"/>
  <c r="D3953" i="2" s="1"/>
  <c r="D3968" i="2" s="1"/>
  <c r="D3983" i="2" s="1"/>
  <c r="D3998" i="2" s="1"/>
  <c r="D4013" i="2" s="1"/>
  <c r="D4028" i="2" s="1"/>
  <c r="D4043" i="2" s="1"/>
  <c r="D4058" i="2" s="1"/>
  <c r="D4073" i="2" s="1"/>
  <c r="D4088" i="2" s="1"/>
  <c r="D4103" i="2" s="1"/>
  <c r="D4118" i="2" s="1"/>
  <c r="D4133" i="2" s="1"/>
  <c r="D4148" i="2" s="1"/>
  <c r="D4163" i="2" s="1"/>
  <c r="D4178" i="2" s="1"/>
  <c r="D4193" i="2" s="1"/>
  <c r="D4208" i="2" s="1"/>
  <c r="D4223" i="2" s="1"/>
  <c r="D4238" i="2" s="1"/>
  <c r="D4253" i="2" s="1"/>
  <c r="D4268" i="2" s="1"/>
  <c r="D4283" i="2" s="1"/>
  <c r="D4298" i="2" s="1"/>
  <c r="D4313" i="2" s="1"/>
  <c r="D4328" i="2" s="1"/>
  <c r="D4343" i="2" s="1"/>
  <c r="D4358" i="2" s="1"/>
  <c r="D4373" i="2" s="1"/>
  <c r="D4388" i="2" s="1"/>
  <c r="D4403" i="2" s="1"/>
  <c r="D4418" i="2" s="1"/>
  <c r="D4433" i="2" s="1"/>
  <c r="D4448" i="2" s="1"/>
  <c r="D4463" i="2" s="1"/>
  <c r="D4478" i="2" s="1"/>
  <c r="D4493" i="2" s="1"/>
  <c r="D4508" i="2" s="1"/>
  <c r="D4523" i="2" s="1"/>
  <c r="D4538" i="2" s="1"/>
  <c r="D4553" i="2" s="1"/>
  <c r="D4568" i="2" s="1"/>
  <c r="D4583" i="2" s="1"/>
  <c r="D4598" i="2" s="1"/>
  <c r="D4613" i="2" s="1"/>
  <c r="D4628" i="2" s="1"/>
  <c r="D4643" i="2" s="1"/>
  <c r="D4658" i="2" s="1"/>
  <c r="D4673" i="2" s="1"/>
  <c r="D4688" i="2" s="1"/>
  <c r="D4703" i="2" s="1"/>
  <c r="D4718" i="2" s="1"/>
  <c r="D4733" i="2" s="1"/>
  <c r="D4748" i="2" s="1"/>
  <c r="D4763" i="2" s="1"/>
  <c r="D4778" i="2" s="1"/>
  <c r="D4793" i="2" s="1"/>
  <c r="D4808" i="2" s="1"/>
  <c r="D4823" i="2" s="1"/>
  <c r="D4838" i="2" s="1"/>
  <c r="D4853" i="2" s="1"/>
  <c r="D4868" i="2" s="1"/>
  <c r="D4883" i="2" s="1"/>
  <c r="D4898" i="2" s="1"/>
  <c r="D4913" i="2" s="1"/>
  <c r="D4928" i="2" s="1"/>
  <c r="D4943" i="2" s="1"/>
  <c r="D4958" i="2" s="1"/>
  <c r="D4973" i="2" s="1"/>
  <c r="D4988" i="2" s="1"/>
  <c r="D5003" i="2" s="1"/>
  <c r="D5018" i="2" s="1"/>
  <c r="D5033" i="2" s="1"/>
  <c r="D5048" i="2" s="1"/>
  <c r="D5063" i="2" s="1"/>
  <c r="D5078" i="2" s="1"/>
  <c r="D5093" i="2" s="1"/>
  <c r="D5108" i="2" s="1"/>
  <c r="D5123" i="2" s="1"/>
  <c r="D5138" i="2" s="1"/>
  <c r="D5153" i="2" s="1"/>
  <c r="D5168" i="2" s="1"/>
  <c r="D5183" i="2" s="1"/>
  <c r="D5198" i="2" s="1"/>
  <c r="D5213" i="2" s="1"/>
  <c r="D5228" i="2" s="1"/>
  <c r="D5243" i="2" s="1"/>
  <c r="D5258" i="2" s="1"/>
  <c r="D5273" i="2" s="1"/>
  <c r="D5288" i="2" s="1"/>
  <c r="D5303" i="2" s="1"/>
  <c r="D5318" i="2" s="1"/>
  <c r="D5333" i="2" s="1"/>
  <c r="D5348" i="2" s="1"/>
  <c r="D5363" i="2" s="1"/>
  <c r="D5378" i="2" s="1"/>
  <c r="D5393" i="2" s="1"/>
  <c r="D5408" i="2" s="1"/>
  <c r="D5423" i="2" s="1"/>
  <c r="D5438" i="2" s="1"/>
  <c r="D5453" i="2" s="1"/>
  <c r="D5468" i="2" s="1"/>
  <c r="D1510" i="2"/>
  <c r="D1525" i="2" s="1"/>
  <c r="D1540" i="2" s="1"/>
  <c r="D1555" i="2" s="1"/>
  <c r="D1570" i="2" s="1"/>
  <c r="D1585" i="2" s="1"/>
  <c r="D1600" i="2" s="1"/>
  <c r="D1615" i="2" s="1"/>
  <c r="D1630" i="2" s="1"/>
  <c r="D1645" i="2" s="1"/>
  <c r="D1660" i="2" s="1"/>
  <c r="D1675" i="2" s="1"/>
  <c r="D1690" i="2" s="1"/>
  <c r="D1705" i="2" s="1"/>
  <c r="D1720" i="2" s="1"/>
  <c r="D1735" i="2" s="1"/>
  <c r="D1750" i="2" s="1"/>
  <c r="D1765" i="2" s="1"/>
  <c r="D1780" i="2" s="1"/>
  <c r="D1795" i="2" s="1"/>
  <c r="D1810" i="2" s="1"/>
  <c r="D1825" i="2" s="1"/>
  <c r="D1840" i="2" s="1"/>
  <c r="D1855" i="2" s="1"/>
  <c r="D1870" i="2" s="1"/>
  <c r="D1885" i="2" s="1"/>
  <c r="D1900" i="2" s="1"/>
  <c r="D1915" i="2" s="1"/>
  <c r="D1930" i="2" s="1"/>
  <c r="D1945" i="2" s="1"/>
  <c r="D1960" i="2" s="1"/>
  <c r="D1975" i="2" s="1"/>
  <c r="D1990" i="2" s="1"/>
  <c r="D2005" i="2" s="1"/>
  <c r="D2020" i="2" s="1"/>
  <c r="D2035" i="2" s="1"/>
  <c r="D2050" i="2" s="1"/>
  <c r="D2065" i="2" s="1"/>
  <c r="D2080" i="2" s="1"/>
  <c r="D2095" i="2" s="1"/>
  <c r="D2110" i="2" s="1"/>
  <c r="D2125" i="2" s="1"/>
  <c r="D2140" i="2" s="1"/>
  <c r="D2155" i="2" s="1"/>
  <c r="D2170" i="2" s="1"/>
  <c r="D2185" i="2" s="1"/>
  <c r="D2200" i="2" s="1"/>
  <c r="D2215" i="2" s="1"/>
  <c r="E1511" i="2"/>
  <c r="E1526" i="2" s="1"/>
  <c r="E1541" i="2" s="1"/>
  <c r="E1556" i="2" s="1"/>
  <c r="E1571" i="2" s="1"/>
  <c r="E1586" i="2" s="1"/>
  <c r="E1601" i="2" s="1"/>
  <c r="E1616" i="2" s="1"/>
  <c r="E1631" i="2" s="1"/>
  <c r="E1543" i="2"/>
  <c r="E1558" i="2" s="1"/>
  <c r="E1573" i="2" s="1"/>
  <c r="E1588" i="2" s="1"/>
  <c r="E1603" i="2" s="1"/>
  <c r="E1618" i="2" s="1"/>
  <c r="E1633" i="2" s="1"/>
  <c r="E1648" i="2" s="1"/>
  <c r="E1663" i="2" s="1"/>
  <c r="E1678" i="2" s="1"/>
  <c r="E1693" i="2" s="1"/>
  <c r="E1708" i="2" s="1"/>
  <c r="E1723" i="2" s="1"/>
  <c r="E1738" i="2" s="1"/>
  <c r="E1753" i="2" s="1"/>
  <c r="E1768" i="2" s="1"/>
  <c r="E1783" i="2" s="1"/>
  <c r="E1798" i="2" s="1"/>
  <c r="E1813" i="2" s="1"/>
  <c r="E1828" i="2" s="1"/>
  <c r="E1843" i="2" s="1"/>
  <c r="E1858" i="2" s="1"/>
  <c r="E1873" i="2" s="1"/>
  <c r="E1888" i="2" s="1"/>
  <c r="E1903" i="2" s="1"/>
  <c r="E1918" i="2" s="1"/>
  <c r="E1933" i="2" s="1"/>
  <c r="E1948" i="2" s="1"/>
  <c r="E1963" i="2" s="1"/>
  <c r="E1978" i="2" s="1"/>
  <c r="E1993" i="2" s="1"/>
  <c r="E2008" i="2" s="1"/>
  <c r="E2023" i="2" s="1"/>
  <c r="E2038" i="2" s="1"/>
  <c r="E2053" i="2" s="1"/>
  <c r="E2068" i="2" s="1"/>
  <c r="E2083" i="2" s="1"/>
  <c r="E2098" i="2" s="1"/>
  <c r="E2113" i="2" s="1"/>
  <c r="E1552" i="2"/>
  <c r="E1567" i="2" s="1"/>
  <c r="E1582" i="2" s="1"/>
  <c r="E1597" i="2" s="1"/>
  <c r="E1612" i="2" s="1"/>
  <c r="E1627" i="2" s="1"/>
  <c r="E1642" i="2" s="1"/>
  <c r="E1657" i="2" s="1"/>
  <c r="E1672" i="2" s="1"/>
  <c r="E1687" i="2" s="1"/>
  <c r="E1702" i="2" s="1"/>
  <c r="E1717" i="2" s="1"/>
  <c r="E1732" i="2" s="1"/>
  <c r="E1747" i="2" s="1"/>
  <c r="E1762" i="2" s="1"/>
  <c r="E1777" i="2" s="1"/>
  <c r="E1792" i="2" s="1"/>
  <c r="E1807" i="2" s="1"/>
  <c r="E1822" i="2" s="1"/>
  <c r="E1837" i="2" s="1"/>
  <c r="E1852" i="2" s="1"/>
  <c r="E1867" i="2" s="1"/>
  <c r="E1882" i="2" s="1"/>
  <c r="E1897" i="2" s="1"/>
  <c r="E1912" i="2" s="1"/>
  <c r="E1927" i="2" s="1"/>
  <c r="E1942" i="2" s="1"/>
  <c r="E1957" i="2" s="1"/>
  <c r="E1972" i="2" s="1"/>
  <c r="E1987" i="2" s="1"/>
  <c r="E2002" i="2" s="1"/>
  <c r="E2017" i="2" s="1"/>
  <c r="E2032" i="2" s="1"/>
  <c r="E2047" i="2" s="1"/>
  <c r="E2062" i="2" s="1"/>
  <c r="E2077" i="2" s="1"/>
  <c r="E2092" i="2" s="1"/>
  <c r="E2107" i="2" s="1"/>
  <c r="E2122" i="2" s="1"/>
  <c r="E2137" i="2" s="1"/>
  <c r="E2152" i="2" s="1"/>
  <c r="E2167" i="2" s="1"/>
  <c r="E2182" i="2" s="1"/>
  <c r="D1599" i="2"/>
  <c r="D1614" i="2" s="1"/>
  <c r="D1629" i="2" s="1"/>
  <c r="D1644" i="2" s="1"/>
  <c r="D1659" i="2" s="1"/>
  <c r="E1615" i="2"/>
  <c r="E1630" i="2" s="1"/>
  <c r="E1645" i="2" s="1"/>
  <c r="E1660" i="2" s="1"/>
  <c r="E1675" i="2" s="1"/>
  <c r="E1690" i="2" s="1"/>
  <c r="E1705" i="2" s="1"/>
  <c r="E1720" i="2" s="1"/>
  <c r="E1735" i="2" s="1"/>
  <c r="E1750" i="2" s="1"/>
  <c r="E1765" i="2" s="1"/>
  <c r="E1780" i="2" s="1"/>
  <c r="E1795" i="2" s="1"/>
  <c r="E1810" i="2" s="1"/>
  <c r="E1825" i="2" s="1"/>
  <c r="E1840" i="2" s="1"/>
  <c r="E1855" i="2" s="1"/>
  <c r="E1870" i="2" s="1"/>
  <c r="E1885" i="2" s="1"/>
  <c r="E1900" i="2" s="1"/>
  <c r="E1915" i="2" s="1"/>
  <c r="E1930" i="2" s="1"/>
  <c r="E1945" i="2" s="1"/>
  <c r="E1960" i="2" s="1"/>
  <c r="E1975" i="2" s="1"/>
  <c r="E1990" i="2" s="1"/>
  <c r="E2005" i="2" s="1"/>
  <c r="E2020" i="2" s="1"/>
  <c r="E2035" i="2" s="1"/>
  <c r="E2050" i="2" s="1"/>
  <c r="E2065" i="2" s="1"/>
  <c r="E2080" i="2" s="1"/>
  <c r="E2095" i="2" s="1"/>
  <c r="E2110" i="2" s="1"/>
  <c r="E2125" i="2" s="1"/>
  <c r="E2140" i="2" s="1"/>
  <c r="E2155" i="2" s="1"/>
  <c r="E2170" i="2" s="1"/>
  <c r="E2185" i="2" s="1"/>
  <c r="E2200" i="2" s="1"/>
  <c r="E2215" i="2" s="1"/>
  <c r="E2230" i="2" s="1"/>
  <c r="E2245" i="2" s="1"/>
  <c r="E2260" i="2" s="1"/>
  <c r="E2275" i="2" s="1"/>
  <c r="E2290" i="2" s="1"/>
  <c r="E2305" i="2" s="1"/>
  <c r="E2320" i="2" s="1"/>
  <c r="E2335" i="2" s="1"/>
  <c r="E2350" i="2" s="1"/>
  <c r="E2365" i="2" s="1"/>
  <c r="E2380" i="2" s="1"/>
  <c r="E2395" i="2" s="1"/>
  <c r="E2410" i="2" s="1"/>
  <c r="E2425" i="2" s="1"/>
  <c r="E2440" i="2" s="1"/>
  <c r="E2455" i="2" s="1"/>
  <c r="E2470" i="2" s="1"/>
  <c r="E2485" i="2" s="1"/>
  <c r="E2500" i="2" s="1"/>
  <c r="E2515" i="2" s="1"/>
  <c r="E2530" i="2" s="1"/>
  <c r="E2545" i="2" s="1"/>
  <c r="E2560" i="2" s="1"/>
  <c r="E2575" i="2" s="1"/>
  <c r="E2590" i="2" s="1"/>
  <c r="E2605" i="2" s="1"/>
  <c r="E2620" i="2" s="1"/>
  <c r="E2635" i="2" s="1"/>
  <c r="E2650" i="2" s="1"/>
  <c r="E2665" i="2" s="1"/>
  <c r="E2680" i="2" s="1"/>
  <c r="E2695" i="2" s="1"/>
  <c r="E2710" i="2" s="1"/>
  <c r="E2725" i="2" s="1"/>
  <c r="E2740" i="2" s="1"/>
  <c r="E2755" i="2" s="1"/>
  <c r="E2770" i="2" s="1"/>
  <c r="E2785" i="2" s="1"/>
  <c r="E2800" i="2" s="1"/>
  <c r="E2815" i="2" s="1"/>
  <c r="E2830" i="2" s="1"/>
  <c r="E2845" i="2" s="1"/>
  <c r="E2860" i="2" s="1"/>
  <c r="E2875" i="2" s="1"/>
  <c r="E2890" i="2" s="1"/>
  <c r="E2905" i="2" s="1"/>
  <c r="E2920" i="2" s="1"/>
  <c r="E2935" i="2" s="1"/>
  <c r="E2950" i="2" s="1"/>
  <c r="E2965" i="2" s="1"/>
  <c r="E2980" i="2" s="1"/>
  <c r="E2995" i="2" s="1"/>
  <c r="E3010" i="2" s="1"/>
  <c r="E3025" i="2" s="1"/>
  <c r="E3040" i="2" s="1"/>
  <c r="E3055" i="2" s="1"/>
  <c r="E3070" i="2" s="1"/>
  <c r="E3085" i="2" s="1"/>
  <c r="E3100" i="2" s="1"/>
  <c r="E3115" i="2" s="1"/>
  <c r="E3130" i="2" s="1"/>
  <c r="E3145" i="2" s="1"/>
  <c r="E3160" i="2" s="1"/>
  <c r="E3175" i="2" s="1"/>
  <c r="E3190" i="2" s="1"/>
  <c r="E3205" i="2" s="1"/>
  <c r="E3220" i="2" s="1"/>
  <c r="E3235" i="2" s="1"/>
  <c r="E3250" i="2" s="1"/>
  <c r="E3265" i="2" s="1"/>
  <c r="E3280" i="2" s="1"/>
  <c r="E3295" i="2" s="1"/>
  <c r="E3310" i="2" s="1"/>
  <c r="E3325" i="2" s="1"/>
  <c r="E3340" i="2" s="1"/>
  <c r="E3355" i="2" s="1"/>
  <c r="E3370" i="2" s="1"/>
  <c r="E3385" i="2" s="1"/>
  <c r="E3400" i="2" s="1"/>
  <c r="E3415" i="2" s="1"/>
  <c r="E3430" i="2" s="1"/>
  <c r="E3445" i="2" s="1"/>
  <c r="E3460" i="2" s="1"/>
  <c r="E3475" i="2" s="1"/>
  <c r="E3490" i="2" s="1"/>
  <c r="E3505" i="2" s="1"/>
  <c r="E3520" i="2" s="1"/>
  <c r="E3535" i="2" s="1"/>
  <c r="E3550" i="2" s="1"/>
  <c r="E3565" i="2" s="1"/>
  <c r="E3580" i="2" s="1"/>
  <c r="E3595" i="2" s="1"/>
  <c r="E3610" i="2" s="1"/>
  <c r="E3625" i="2" s="1"/>
  <c r="E3640" i="2" s="1"/>
  <c r="E3655" i="2" s="1"/>
  <c r="E3670" i="2" s="1"/>
  <c r="E3685" i="2" s="1"/>
  <c r="E3700" i="2" s="1"/>
  <c r="E3715" i="2" s="1"/>
  <c r="E3730" i="2" s="1"/>
  <c r="E3745" i="2" s="1"/>
  <c r="E3760" i="2" s="1"/>
  <c r="E3775" i="2" s="1"/>
  <c r="E3790" i="2" s="1"/>
  <c r="E3805" i="2" s="1"/>
  <c r="E3820" i="2" s="1"/>
  <c r="E3835" i="2" s="1"/>
  <c r="E3850" i="2" s="1"/>
  <c r="E3865" i="2" s="1"/>
  <c r="E3880" i="2" s="1"/>
  <c r="E3895" i="2" s="1"/>
  <c r="E3910" i="2" s="1"/>
  <c r="E3925" i="2" s="1"/>
  <c r="E3940" i="2" s="1"/>
  <c r="E3955" i="2" s="1"/>
  <c r="E3970" i="2" s="1"/>
  <c r="E3985" i="2" s="1"/>
  <c r="E4000" i="2" s="1"/>
  <c r="E4015" i="2" s="1"/>
  <c r="E4030" i="2" s="1"/>
  <c r="E4045" i="2" s="1"/>
  <c r="E4060" i="2" s="1"/>
  <c r="E4075" i="2" s="1"/>
  <c r="E4090" i="2" s="1"/>
  <c r="E4105" i="2" s="1"/>
  <c r="E4120" i="2" s="1"/>
  <c r="E4135" i="2" s="1"/>
  <c r="E4150" i="2" s="1"/>
  <c r="E4165" i="2" s="1"/>
  <c r="E4180" i="2" s="1"/>
  <c r="E4195" i="2" s="1"/>
  <c r="E4210" i="2" s="1"/>
  <c r="E4225" i="2" s="1"/>
  <c r="E4240" i="2" s="1"/>
  <c r="E4255" i="2" s="1"/>
  <c r="E4270" i="2" s="1"/>
  <c r="E4285" i="2" s="1"/>
  <c r="E4300" i="2" s="1"/>
  <c r="E4315" i="2" s="1"/>
  <c r="E4330" i="2" s="1"/>
  <c r="E4345" i="2" s="1"/>
  <c r="E4360" i="2" s="1"/>
  <c r="E4375" i="2" s="1"/>
  <c r="E4390" i="2" s="1"/>
  <c r="E4405" i="2" s="1"/>
  <c r="E4420" i="2" s="1"/>
  <c r="E4435" i="2" s="1"/>
  <c r="E4450" i="2" s="1"/>
  <c r="E4465" i="2" s="1"/>
  <c r="E4480" i="2" s="1"/>
  <c r="E4495" i="2" s="1"/>
  <c r="E4510" i="2" s="1"/>
  <c r="E4525" i="2" s="1"/>
  <c r="E4540" i="2" s="1"/>
  <c r="E4555" i="2" s="1"/>
  <c r="E4570" i="2" s="1"/>
  <c r="E4585" i="2" s="1"/>
  <c r="E4600" i="2" s="1"/>
  <c r="E4615" i="2" s="1"/>
  <c r="E4630" i="2" s="1"/>
  <c r="E4645" i="2" s="1"/>
  <c r="E4660" i="2" s="1"/>
  <c r="E4675" i="2" s="1"/>
  <c r="E4690" i="2" s="1"/>
  <c r="E4705" i="2" s="1"/>
  <c r="E4720" i="2" s="1"/>
  <c r="E4735" i="2" s="1"/>
  <c r="E4750" i="2" s="1"/>
  <c r="E4765" i="2" s="1"/>
  <c r="E4780" i="2" s="1"/>
  <c r="E4795" i="2" s="1"/>
  <c r="E4810" i="2" s="1"/>
  <c r="E4825" i="2" s="1"/>
  <c r="E4840" i="2" s="1"/>
  <c r="E4855" i="2" s="1"/>
  <c r="E4870" i="2" s="1"/>
  <c r="E4885" i="2" s="1"/>
  <c r="E4900" i="2" s="1"/>
  <c r="E4915" i="2" s="1"/>
  <c r="E4930" i="2" s="1"/>
  <c r="E4945" i="2" s="1"/>
  <c r="E4960" i="2" s="1"/>
  <c r="E4975" i="2" s="1"/>
  <c r="E4990" i="2" s="1"/>
  <c r="E5005" i="2" s="1"/>
  <c r="E5020" i="2" s="1"/>
  <c r="E5035" i="2" s="1"/>
  <c r="E5050" i="2" s="1"/>
  <c r="E5065" i="2" s="1"/>
  <c r="E5080" i="2" s="1"/>
  <c r="E5095" i="2" s="1"/>
  <c r="E5110" i="2" s="1"/>
  <c r="E5125" i="2" s="1"/>
  <c r="E5140" i="2" s="1"/>
  <c r="E5155" i="2" s="1"/>
  <c r="E5170" i="2" s="1"/>
  <c r="E5185" i="2" s="1"/>
  <c r="E5200" i="2" s="1"/>
  <c r="E5215" i="2" s="1"/>
  <c r="E5230" i="2" s="1"/>
  <c r="E5245" i="2" s="1"/>
  <c r="E5260" i="2" s="1"/>
  <c r="E5275" i="2" s="1"/>
  <c r="E5290" i="2" s="1"/>
  <c r="E5305" i="2" s="1"/>
  <c r="E5320" i="2" s="1"/>
  <c r="E5335" i="2" s="1"/>
  <c r="E5350" i="2" s="1"/>
  <c r="E5365" i="2" s="1"/>
  <c r="E5380" i="2" s="1"/>
  <c r="E5395" i="2" s="1"/>
  <c r="E5410" i="2" s="1"/>
  <c r="E5425" i="2" s="1"/>
  <c r="E5440" i="2" s="1"/>
  <c r="E5455" i="2" s="1"/>
  <c r="E5470" i="2" s="1"/>
  <c r="E1623" i="2"/>
  <c r="E1638" i="2" s="1"/>
  <c r="E1653" i="2" s="1"/>
  <c r="E1668" i="2" s="1"/>
  <c r="E1683" i="2" s="1"/>
  <c r="E1698" i="2" s="1"/>
  <c r="E1713" i="2" s="1"/>
  <c r="E1728" i="2" s="1"/>
  <c r="E1743" i="2" s="1"/>
  <c r="E1758" i="2" s="1"/>
  <c r="E1773" i="2" s="1"/>
  <c r="E1646" i="2"/>
  <c r="E1661" i="2" s="1"/>
  <c r="E1676" i="2" s="1"/>
  <c r="E1691" i="2" s="1"/>
  <c r="E1706" i="2" s="1"/>
  <c r="E1721" i="2" s="1"/>
  <c r="E1662" i="2"/>
  <c r="E1677" i="2" s="1"/>
  <c r="E1692" i="2" s="1"/>
  <c r="E1707" i="2" s="1"/>
  <c r="E1722" i="2" s="1"/>
  <c r="E1737" i="2" s="1"/>
  <c r="E1752" i="2" s="1"/>
  <c r="E1767" i="2" s="1"/>
  <c r="E1782" i="2" s="1"/>
  <c r="E1797" i="2" s="1"/>
  <c r="E1812" i="2" s="1"/>
  <c r="E1827" i="2" s="1"/>
  <c r="E1842" i="2" s="1"/>
  <c r="E1857" i="2" s="1"/>
  <c r="E1872" i="2" s="1"/>
  <c r="E1887" i="2" s="1"/>
  <c r="E1902" i="2" s="1"/>
  <c r="E1917" i="2" s="1"/>
  <c r="E1932" i="2" s="1"/>
  <c r="E1947" i="2" s="1"/>
  <c r="E1962" i="2" s="1"/>
  <c r="E1977" i="2" s="1"/>
  <c r="E1992" i="2" s="1"/>
  <c r="E2007" i="2" s="1"/>
  <c r="E2022" i="2" s="1"/>
  <c r="E2037" i="2" s="1"/>
  <c r="E2052" i="2" s="1"/>
  <c r="E2067" i="2" s="1"/>
  <c r="E2082" i="2" s="1"/>
  <c r="E2097" i="2" s="1"/>
  <c r="E1670" i="2"/>
  <c r="E1685" i="2" s="1"/>
  <c r="E1700" i="2" s="1"/>
  <c r="E1715" i="2" s="1"/>
  <c r="E1730" i="2" s="1"/>
  <c r="D1674" i="2"/>
  <c r="D1689" i="2" s="1"/>
  <c r="D1704" i="2" s="1"/>
  <c r="D1719" i="2" s="1"/>
  <c r="D1734" i="2" s="1"/>
  <c r="D1749" i="2" s="1"/>
  <c r="D1764" i="2" s="1"/>
  <c r="D1779" i="2" s="1"/>
  <c r="D1794" i="2" s="1"/>
  <c r="D1809" i="2" s="1"/>
  <c r="D1824" i="2" s="1"/>
  <c r="D1839" i="2" s="1"/>
  <c r="E1694" i="2"/>
  <c r="E1709" i="2" s="1"/>
  <c r="E1724" i="2" s="1"/>
  <c r="E1739" i="2" s="1"/>
  <c r="E1754" i="2" s="1"/>
  <c r="E1769" i="2" s="1"/>
  <c r="E1784" i="2" s="1"/>
  <c r="E1799" i="2" s="1"/>
  <c r="E1814" i="2" s="1"/>
  <c r="E1829" i="2" s="1"/>
  <c r="E1844" i="2" s="1"/>
  <c r="E1859" i="2" s="1"/>
  <c r="E1874" i="2" s="1"/>
  <c r="E1889" i="2" s="1"/>
  <c r="E1904" i="2" s="1"/>
  <c r="E1919" i="2" s="1"/>
  <c r="E1934" i="2" s="1"/>
  <c r="E1949" i="2" s="1"/>
  <c r="E1964" i="2" s="1"/>
  <c r="E1979" i="2" s="1"/>
  <c r="E1994" i="2" s="1"/>
  <c r="E2009" i="2" s="1"/>
  <c r="E2024" i="2" s="1"/>
  <c r="E2039" i="2" s="1"/>
  <c r="E2054" i="2" s="1"/>
  <c r="E2069" i="2" s="1"/>
  <c r="E2084" i="2" s="1"/>
  <c r="E2099" i="2" s="1"/>
  <c r="E2114" i="2" s="1"/>
  <c r="E2129" i="2" s="1"/>
  <c r="E2144" i="2" s="1"/>
  <c r="E2159" i="2" s="1"/>
  <c r="E2174" i="2" s="1"/>
  <c r="E2189" i="2" s="1"/>
  <c r="E2204" i="2" s="1"/>
  <c r="E2219" i="2" s="1"/>
  <c r="E2234" i="2" s="1"/>
  <c r="E2249" i="2" s="1"/>
  <c r="E2264" i="2" s="1"/>
  <c r="E2279" i="2" s="1"/>
  <c r="E1704" i="2"/>
  <c r="E1719" i="2" s="1"/>
  <c r="E1734" i="2" s="1"/>
  <c r="E1749" i="2" s="1"/>
  <c r="E1764" i="2" s="1"/>
  <c r="E1779" i="2" s="1"/>
  <c r="E1794" i="2" s="1"/>
  <c r="E1809" i="2" s="1"/>
  <c r="E1824" i="2" s="1"/>
  <c r="E1839" i="2" s="1"/>
  <c r="E1854" i="2" s="1"/>
  <c r="E1869" i="2" s="1"/>
  <c r="E1884" i="2" s="1"/>
  <c r="E1899" i="2" s="1"/>
  <c r="E1914" i="2" s="1"/>
  <c r="E1929" i="2" s="1"/>
  <c r="E1944" i="2" s="1"/>
  <c r="E1959" i="2" s="1"/>
  <c r="E1974" i="2" s="1"/>
  <c r="E1989" i="2" s="1"/>
  <c r="E2004" i="2" s="1"/>
  <c r="E2019" i="2" s="1"/>
  <c r="E2034" i="2" s="1"/>
  <c r="E2049" i="2" s="1"/>
  <c r="E2064" i="2" s="1"/>
  <c r="E2079" i="2" s="1"/>
  <c r="E2094" i="2" s="1"/>
  <c r="E2109" i="2" s="1"/>
  <c r="E2124" i="2" s="1"/>
  <c r="E2139" i="2" s="1"/>
  <c r="E2154" i="2" s="1"/>
  <c r="E2169" i="2" s="1"/>
  <c r="E2184" i="2" s="1"/>
  <c r="E2199" i="2" s="1"/>
  <c r="E2214" i="2" s="1"/>
  <c r="E2229" i="2" s="1"/>
  <c r="E1736" i="2"/>
  <c r="E1751" i="2" s="1"/>
  <c r="E1745" i="2"/>
  <c r="E1760" i="2" s="1"/>
  <c r="E1775" i="2" s="1"/>
  <c r="E1790" i="2" s="1"/>
  <c r="E1805" i="2" s="1"/>
  <c r="E1820" i="2" s="1"/>
  <c r="E1835" i="2" s="1"/>
  <c r="E1850" i="2" s="1"/>
  <c r="E1865" i="2" s="1"/>
  <c r="E1880" i="2" s="1"/>
  <c r="E1895" i="2" s="1"/>
  <c r="E1910" i="2" s="1"/>
  <c r="E1925" i="2" s="1"/>
  <c r="E1940" i="2" s="1"/>
  <c r="E1955" i="2" s="1"/>
  <c r="E1970" i="2" s="1"/>
  <c r="E1985" i="2" s="1"/>
  <c r="E2000" i="2" s="1"/>
  <c r="E2015" i="2" s="1"/>
  <c r="E2030" i="2" s="1"/>
  <c r="E2045" i="2" s="1"/>
  <c r="E2060" i="2" s="1"/>
  <c r="E2075" i="2" s="1"/>
  <c r="E2090" i="2" s="1"/>
  <c r="E2105" i="2" s="1"/>
  <c r="E2120" i="2" s="1"/>
  <c r="E2135" i="2" s="1"/>
  <c r="E2150" i="2" s="1"/>
  <c r="E2165" i="2" s="1"/>
  <c r="E2180" i="2" s="1"/>
  <c r="E2195" i="2" s="1"/>
  <c r="E2210" i="2" s="1"/>
  <c r="E2225" i="2" s="1"/>
  <c r="E2240" i="2" s="1"/>
  <c r="E2255" i="2" s="1"/>
  <c r="E2270" i="2" s="1"/>
  <c r="E2285" i="2" s="1"/>
  <c r="E2300" i="2" s="1"/>
  <c r="E2315" i="2" s="1"/>
  <c r="E2330" i="2" s="1"/>
  <c r="E2345" i="2" s="1"/>
  <c r="E2360" i="2" s="1"/>
  <c r="E2375" i="2" s="1"/>
  <c r="E2390" i="2" s="1"/>
  <c r="E2405" i="2" s="1"/>
  <c r="E2420" i="2" s="1"/>
  <c r="E2435" i="2" s="1"/>
  <c r="E2450" i="2" s="1"/>
  <c r="E2465" i="2" s="1"/>
  <c r="E2480" i="2" s="1"/>
  <c r="E2495" i="2" s="1"/>
  <c r="E2510" i="2" s="1"/>
  <c r="E2525" i="2" s="1"/>
  <c r="E2540" i="2" s="1"/>
  <c r="E2555" i="2" s="1"/>
  <c r="E1757" i="2"/>
  <c r="E1772" i="2" s="1"/>
  <c r="E1787" i="2" s="1"/>
  <c r="E1802" i="2" s="1"/>
  <c r="E1817" i="2" s="1"/>
  <c r="E1832" i="2" s="1"/>
  <c r="E1847" i="2" s="1"/>
  <c r="E1862" i="2" s="1"/>
  <c r="E1877" i="2" s="1"/>
  <c r="E1892" i="2" s="1"/>
  <c r="E1907" i="2" s="1"/>
  <c r="E1922" i="2" s="1"/>
  <c r="E1937" i="2" s="1"/>
  <c r="E1952" i="2" s="1"/>
  <c r="E1967" i="2" s="1"/>
  <c r="E1982" i="2" s="1"/>
  <c r="E1997" i="2" s="1"/>
  <c r="E2012" i="2" s="1"/>
  <c r="E2027" i="2" s="1"/>
  <c r="E2042" i="2" s="1"/>
  <c r="E2057" i="2" s="1"/>
  <c r="E2072" i="2" s="1"/>
  <c r="E2087" i="2" s="1"/>
  <c r="E2102" i="2" s="1"/>
  <c r="E2117" i="2" s="1"/>
  <c r="E2132" i="2" s="1"/>
  <c r="E2147" i="2" s="1"/>
  <c r="E2162" i="2" s="1"/>
  <c r="E2177" i="2" s="1"/>
  <c r="E2192" i="2" s="1"/>
  <c r="E2207" i="2" s="1"/>
  <c r="E2222" i="2" s="1"/>
  <c r="E2237" i="2" s="1"/>
  <c r="E2252" i="2" s="1"/>
  <c r="E2267" i="2" s="1"/>
  <c r="E2282" i="2" s="1"/>
  <c r="E2297" i="2" s="1"/>
  <c r="E2312" i="2" s="1"/>
  <c r="E2327" i="2" s="1"/>
  <c r="E2342" i="2" s="1"/>
  <c r="E2357" i="2" s="1"/>
  <c r="E2372" i="2" s="1"/>
  <c r="E2387" i="2" s="1"/>
  <c r="E2402" i="2" s="1"/>
  <c r="E2417" i="2" s="1"/>
  <c r="E2432" i="2" s="1"/>
  <c r="E2447" i="2" s="1"/>
  <c r="E2462" i="2" s="1"/>
  <c r="E2477" i="2" s="1"/>
  <c r="E2492" i="2" s="1"/>
  <c r="E2507" i="2" s="1"/>
  <c r="E2522" i="2" s="1"/>
  <c r="E2537" i="2" s="1"/>
  <c r="E2552" i="2" s="1"/>
  <c r="E2567" i="2" s="1"/>
  <c r="E2582" i="2" s="1"/>
  <c r="E2597" i="2" s="1"/>
  <c r="E2612" i="2" s="1"/>
  <c r="E2627" i="2" s="1"/>
  <c r="E2642" i="2" s="1"/>
  <c r="E2657" i="2" s="1"/>
  <c r="E2672" i="2" s="1"/>
  <c r="E2687" i="2" s="1"/>
  <c r="E2702" i="2" s="1"/>
  <c r="E2717" i="2" s="1"/>
  <c r="E2732" i="2" s="1"/>
  <c r="E2747" i="2" s="1"/>
  <c r="E2762" i="2" s="1"/>
  <c r="E2777" i="2" s="1"/>
  <c r="E2792" i="2" s="1"/>
  <c r="E2807" i="2" s="1"/>
  <c r="E2822" i="2" s="1"/>
  <c r="E2837" i="2" s="1"/>
  <c r="E2852" i="2" s="1"/>
  <c r="E2867" i="2" s="1"/>
  <c r="E2882" i="2" s="1"/>
  <c r="E2897" i="2" s="1"/>
  <c r="E2912" i="2" s="1"/>
  <c r="E2927" i="2" s="1"/>
  <c r="E2942" i="2" s="1"/>
  <c r="E2957" i="2" s="1"/>
  <c r="E2972" i="2" s="1"/>
  <c r="E2987" i="2" s="1"/>
  <c r="E3002" i="2" s="1"/>
  <c r="E3017" i="2" s="1"/>
  <c r="E3032" i="2" s="1"/>
  <c r="E3047" i="2" s="1"/>
  <c r="E3062" i="2" s="1"/>
  <c r="E3077" i="2" s="1"/>
  <c r="E3092" i="2" s="1"/>
  <c r="E3107" i="2" s="1"/>
  <c r="E3122" i="2" s="1"/>
  <c r="E3137" i="2" s="1"/>
  <c r="E3152" i="2" s="1"/>
  <c r="E3167" i="2" s="1"/>
  <c r="E3182" i="2" s="1"/>
  <c r="E3197" i="2" s="1"/>
  <c r="E3212" i="2" s="1"/>
  <c r="E3227" i="2" s="1"/>
  <c r="E3242" i="2" s="1"/>
  <c r="E3257" i="2" s="1"/>
  <c r="E3272" i="2" s="1"/>
  <c r="E3287" i="2" s="1"/>
  <c r="E3302" i="2" s="1"/>
  <c r="E3317" i="2" s="1"/>
  <c r="E3332" i="2" s="1"/>
  <c r="E3347" i="2" s="1"/>
  <c r="E3362" i="2" s="1"/>
  <c r="E3377" i="2" s="1"/>
  <c r="E3392" i="2" s="1"/>
  <c r="E3407" i="2" s="1"/>
  <c r="E3422" i="2" s="1"/>
  <c r="E3437" i="2" s="1"/>
  <c r="E3452" i="2" s="1"/>
  <c r="E3467" i="2" s="1"/>
  <c r="E3482" i="2" s="1"/>
  <c r="E3497" i="2" s="1"/>
  <c r="E3512" i="2" s="1"/>
  <c r="E3527" i="2" s="1"/>
  <c r="E3542" i="2" s="1"/>
  <c r="E3557" i="2" s="1"/>
  <c r="E3572" i="2" s="1"/>
  <c r="E3587" i="2" s="1"/>
  <c r="E3602" i="2" s="1"/>
  <c r="E3617" i="2" s="1"/>
  <c r="E3632" i="2" s="1"/>
  <c r="E3647" i="2" s="1"/>
  <c r="E3662" i="2" s="1"/>
  <c r="E3677" i="2" s="1"/>
  <c r="E3692" i="2" s="1"/>
  <c r="E3707" i="2" s="1"/>
  <c r="E3722" i="2" s="1"/>
  <c r="E3737" i="2" s="1"/>
  <c r="E3752" i="2" s="1"/>
  <c r="E3767" i="2" s="1"/>
  <c r="E3782" i="2" s="1"/>
  <c r="E3797" i="2" s="1"/>
  <c r="E3812" i="2" s="1"/>
  <c r="E3827" i="2" s="1"/>
  <c r="E3842" i="2" s="1"/>
  <c r="E3857" i="2" s="1"/>
  <c r="E3872" i="2" s="1"/>
  <c r="E3887" i="2" s="1"/>
  <c r="E3902" i="2" s="1"/>
  <c r="E3917" i="2" s="1"/>
  <c r="E3932" i="2" s="1"/>
  <c r="E3947" i="2" s="1"/>
  <c r="E3962" i="2" s="1"/>
  <c r="E3977" i="2" s="1"/>
  <c r="E3992" i="2" s="1"/>
  <c r="E4007" i="2" s="1"/>
  <c r="E4022" i="2" s="1"/>
  <c r="E4037" i="2" s="1"/>
  <c r="E4052" i="2" s="1"/>
  <c r="E4067" i="2" s="1"/>
  <c r="E4082" i="2" s="1"/>
  <c r="E4097" i="2" s="1"/>
  <c r="E4112" i="2" s="1"/>
  <c r="E4127" i="2" s="1"/>
  <c r="E4142" i="2" s="1"/>
  <c r="E4157" i="2" s="1"/>
  <c r="E4172" i="2" s="1"/>
  <c r="E4187" i="2" s="1"/>
  <c r="E4202" i="2" s="1"/>
  <c r="E4217" i="2" s="1"/>
  <c r="E4232" i="2" s="1"/>
  <c r="E4247" i="2" s="1"/>
  <c r="E4262" i="2" s="1"/>
  <c r="E4277" i="2" s="1"/>
  <c r="E4292" i="2" s="1"/>
  <c r="E4307" i="2" s="1"/>
  <c r="E4322" i="2" s="1"/>
  <c r="E4337" i="2" s="1"/>
  <c r="E4352" i="2" s="1"/>
  <c r="E4367" i="2" s="1"/>
  <c r="E4382" i="2" s="1"/>
  <c r="E4397" i="2" s="1"/>
  <c r="E4412" i="2" s="1"/>
  <c r="E4427" i="2" s="1"/>
  <c r="E4442" i="2" s="1"/>
  <c r="E4457" i="2" s="1"/>
  <c r="E4472" i="2" s="1"/>
  <c r="E4487" i="2" s="1"/>
  <c r="E4502" i="2" s="1"/>
  <c r="E4517" i="2" s="1"/>
  <c r="E4532" i="2" s="1"/>
  <c r="E4547" i="2" s="1"/>
  <c r="E4562" i="2" s="1"/>
  <c r="E4577" i="2" s="1"/>
  <c r="E4592" i="2" s="1"/>
  <c r="E4607" i="2" s="1"/>
  <c r="E4622" i="2" s="1"/>
  <c r="E4637" i="2" s="1"/>
  <c r="E4652" i="2" s="1"/>
  <c r="E4667" i="2" s="1"/>
  <c r="E4682" i="2" s="1"/>
  <c r="E4697" i="2" s="1"/>
  <c r="E4712" i="2" s="1"/>
  <c r="E4727" i="2" s="1"/>
  <c r="E4742" i="2" s="1"/>
  <c r="E4757" i="2" s="1"/>
  <c r="E4772" i="2" s="1"/>
  <c r="E4787" i="2" s="1"/>
  <c r="E4802" i="2" s="1"/>
  <c r="E4817" i="2" s="1"/>
  <c r="E4832" i="2" s="1"/>
  <c r="E4847" i="2" s="1"/>
  <c r="E4862" i="2" s="1"/>
  <c r="E4877" i="2" s="1"/>
  <c r="E4892" i="2" s="1"/>
  <c r="E4907" i="2" s="1"/>
  <c r="E4922" i="2" s="1"/>
  <c r="E4937" i="2" s="1"/>
  <c r="E4952" i="2" s="1"/>
  <c r="E4967" i="2" s="1"/>
  <c r="E4982" i="2" s="1"/>
  <c r="E4997" i="2" s="1"/>
  <c r="E5012" i="2" s="1"/>
  <c r="E5027" i="2" s="1"/>
  <c r="E5042" i="2" s="1"/>
  <c r="E5057" i="2" s="1"/>
  <c r="E5072" i="2" s="1"/>
  <c r="E5087" i="2" s="1"/>
  <c r="E5102" i="2" s="1"/>
  <c r="E5117" i="2" s="1"/>
  <c r="E5132" i="2" s="1"/>
  <c r="E5147" i="2" s="1"/>
  <c r="E5162" i="2" s="1"/>
  <c r="E5177" i="2" s="1"/>
  <c r="E5192" i="2" s="1"/>
  <c r="E5207" i="2" s="1"/>
  <c r="E5222" i="2" s="1"/>
  <c r="E5237" i="2" s="1"/>
  <c r="E5252" i="2" s="1"/>
  <c r="E5267" i="2" s="1"/>
  <c r="E5282" i="2" s="1"/>
  <c r="E5297" i="2" s="1"/>
  <c r="E5312" i="2" s="1"/>
  <c r="E5327" i="2" s="1"/>
  <c r="E5342" i="2" s="1"/>
  <c r="E5357" i="2" s="1"/>
  <c r="E5372" i="2" s="1"/>
  <c r="E5387" i="2" s="1"/>
  <c r="E5402" i="2" s="1"/>
  <c r="E5417" i="2" s="1"/>
  <c r="E5432" i="2" s="1"/>
  <c r="E5447" i="2" s="1"/>
  <c r="E5462" i="2" s="1"/>
  <c r="E1766" i="2"/>
  <c r="E1781" i="2" s="1"/>
  <c r="E1796" i="2" s="1"/>
  <c r="E1811" i="2" s="1"/>
  <c r="E1826" i="2" s="1"/>
  <c r="E1841" i="2" s="1"/>
  <c r="E1856" i="2" s="1"/>
  <c r="E1871" i="2" s="1"/>
  <c r="E1886" i="2" s="1"/>
  <c r="E1901" i="2" s="1"/>
  <c r="E1916" i="2" s="1"/>
  <c r="E1931" i="2" s="1"/>
  <c r="E1946" i="2" s="1"/>
  <c r="E1961" i="2" s="1"/>
  <c r="E1976" i="2" s="1"/>
  <c r="E1991" i="2" s="1"/>
  <c r="E2006" i="2" s="1"/>
  <c r="E2021" i="2" s="1"/>
  <c r="E2036" i="2" s="1"/>
  <c r="E2051" i="2" s="1"/>
  <c r="E2066" i="2" s="1"/>
  <c r="E2081" i="2" s="1"/>
  <c r="E2096" i="2" s="1"/>
  <c r="E2111" i="2" s="1"/>
  <c r="E2126" i="2" s="1"/>
  <c r="E1788" i="2"/>
  <c r="E1803" i="2" s="1"/>
  <c r="E1818" i="2" s="1"/>
  <c r="E1833" i="2" s="1"/>
  <c r="E1848" i="2" s="1"/>
  <c r="E1863" i="2" s="1"/>
  <c r="E1878" i="2" s="1"/>
  <c r="E1893" i="2" s="1"/>
  <c r="E1908" i="2" s="1"/>
  <c r="E1923" i="2" s="1"/>
  <c r="E1938" i="2" s="1"/>
  <c r="E1953" i="2" s="1"/>
  <c r="E1968" i="2" s="1"/>
  <c r="E1983" i="2" s="1"/>
  <c r="E1998" i="2" s="1"/>
  <c r="E2013" i="2" s="1"/>
  <c r="E2028" i="2" s="1"/>
  <c r="E2043" i="2" s="1"/>
  <c r="E2058" i="2" s="1"/>
  <c r="E2073" i="2" s="1"/>
  <c r="E2088" i="2" s="1"/>
  <c r="E2103" i="2" s="1"/>
  <c r="E2118" i="2" s="1"/>
  <c r="E2133" i="2" s="1"/>
  <c r="E2148" i="2" s="1"/>
  <c r="E1800" i="2"/>
  <c r="E1815" i="2" s="1"/>
  <c r="E1830" i="2" s="1"/>
  <c r="E1845" i="2" s="1"/>
  <c r="E1860" i="2" s="1"/>
  <c r="E1875" i="2" s="1"/>
  <c r="E1890" i="2" s="1"/>
  <c r="E1905" i="2" s="1"/>
  <c r="E1920" i="2" s="1"/>
  <c r="E1935" i="2" s="1"/>
  <c r="E1950" i="2" s="1"/>
  <c r="E1965" i="2" s="1"/>
  <c r="E1980" i="2" s="1"/>
  <c r="E1995" i="2" s="1"/>
  <c r="E2010" i="2" s="1"/>
  <c r="D1836" i="2"/>
  <c r="D1851" i="2" s="1"/>
  <c r="D1866" i="2" s="1"/>
  <c r="E1849" i="2"/>
  <c r="E1864" i="2" s="1"/>
  <c r="E1879" i="2" s="1"/>
  <c r="E1894" i="2" s="1"/>
  <c r="E1909" i="2" s="1"/>
  <c r="E1924" i="2" s="1"/>
  <c r="E1939" i="2" s="1"/>
  <c r="D1854" i="2"/>
  <c r="D1861" i="2"/>
  <c r="D1876" i="2" s="1"/>
  <c r="D1869" i="2"/>
  <c r="D1884" i="2" s="1"/>
  <c r="D1899" i="2" s="1"/>
  <c r="D1914" i="2" s="1"/>
  <c r="D1929" i="2" s="1"/>
  <c r="D1944" i="2" s="1"/>
  <c r="D1959" i="2" s="1"/>
  <c r="D1974" i="2" s="1"/>
  <c r="D1989" i="2" s="1"/>
  <c r="D2004" i="2" s="1"/>
  <c r="D1881" i="2"/>
  <c r="D1896" i="2" s="1"/>
  <c r="D1911" i="2" s="1"/>
  <c r="D1926" i="2" s="1"/>
  <c r="D1941" i="2" s="1"/>
  <c r="D1956" i="2" s="1"/>
  <c r="D1971" i="2" s="1"/>
  <c r="D1986" i="2" s="1"/>
  <c r="D2001" i="2" s="1"/>
  <c r="D2016" i="2" s="1"/>
  <c r="D2031" i="2" s="1"/>
  <c r="D2046" i="2" s="1"/>
  <c r="D2061" i="2" s="1"/>
  <c r="D2076" i="2" s="1"/>
  <c r="D2091" i="2" s="1"/>
  <c r="D2106" i="2" s="1"/>
  <c r="D2121" i="2" s="1"/>
  <c r="D1887" i="2"/>
  <c r="D1891" i="2"/>
  <c r="D1906" i="2" s="1"/>
  <c r="D1921" i="2" s="1"/>
  <c r="D1936" i="2" s="1"/>
  <c r="D1951" i="2" s="1"/>
  <c r="D1966" i="2" s="1"/>
  <c r="D1981" i="2" s="1"/>
  <c r="D1996" i="2" s="1"/>
  <c r="D2011" i="2" s="1"/>
  <c r="D2026" i="2" s="1"/>
  <c r="D2041" i="2" s="1"/>
  <c r="D2056" i="2" s="1"/>
  <c r="D2071" i="2" s="1"/>
  <c r="D2086" i="2" s="1"/>
  <c r="D2101" i="2" s="1"/>
  <c r="D2116" i="2" s="1"/>
  <c r="D2131" i="2" s="1"/>
  <c r="D2146" i="2" s="1"/>
  <c r="D2161" i="2" s="1"/>
  <c r="D2176" i="2" s="1"/>
  <c r="D2191" i="2" s="1"/>
  <c r="D2206" i="2" s="1"/>
  <c r="D2221" i="2" s="1"/>
  <c r="D2236" i="2" s="1"/>
  <c r="D2251" i="2" s="1"/>
  <c r="D2266" i="2" s="1"/>
  <c r="D2281" i="2" s="1"/>
  <c r="D2296" i="2" s="1"/>
  <c r="D2311" i="2" s="1"/>
  <c r="D2326" i="2" s="1"/>
  <c r="D2341" i="2" s="1"/>
  <c r="D2356" i="2" s="1"/>
  <c r="D2371" i="2" s="1"/>
  <c r="D2386" i="2" s="1"/>
  <c r="D2401" i="2" s="1"/>
  <c r="D2416" i="2" s="1"/>
  <c r="D2431" i="2" s="1"/>
  <c r="D2446" i="2" s="1"/>
  <c r="D2461" i="2" s="1"/>
  <c r="D2476" i="2" s="1"/>
  <c r="D2491" i="2" s="1"/>
  <c r="D2506" i="2" s="1"/>
  <c r="D2521" i="2" s="1"/>
  <c r="D2536" i="2" s="1"/>
  <c r="D2551" i="2" s="1"/>
  <c r="D2566" i="2" s="1"/>
  <c r="D2581" i="2" s="1"/>
  <c r="D2596" i="2" s="1"/>
  <c r="D2611" i="2" s="1"/>
  <c r="D2626" i="2" s="1"/>
  <c r="D1902" i="2"/>
  <c r="D1909" i="2"/>
  <c r="D1924" i="2" s="1"/>
  <c r="D1939" i="2" s="1"/>
  <c r="D1954" i="2" s="1"/>
  <c r="D1917" i="2"/>
  <c r="D1932" i="2" s="1"/>
  <c r="D1919" i="2"/>
  <c r="D1934" i="2"/>
  <c r="D1949" i="2" s="1"/>
  <c r="D1964" i="2" s="1"/>
  <c r="D1979" i="2" s="1"/>
  <c r="D1994" i="2" s="1"/>
  <c r="D2009" i="2" s="1"/>
  <c r="D2024" i="2" s="1"/>
  <c r="D2039" i="2" s="1"/>
  <c r="D2054" i="2" s="1"/>
  <c r="D2069" i="2" s="1"/>
  <c r="D2084" i="2" s="1"/>
  <c r="D2099" i="2" s="1"/>
  <c r="D2114" i="2" s="1"/>
  <c r="D2129" i="2" s="1"/>
  <c r="D2144" i="2" s="1"/>
  <c r="D2159" i="2" s="1"/>
  <c r="D2174" i="2" s="1"/>
  <c r="D1947" i="2"/>
  <c r="E1954" i="2"/>
  <c r="E1969" i="2" s="1"/>
  <c r="E1984" i="2" s="1"/>
  <c r="E1999" i="2" s="1"/>
  <c r="E2014" i="2" s="1"/>
  <c r="E2029" i="2" s="1"/>
  <c r="E2044" i="2" s="1"/>
  <c r="E2059" i="2" s="1"/>
  <c r="E2074" i="2" s="1"/>
  <c r="E2089" i="2" s="1"/>
  <c r="E2104" i="2" s="1"/>
  <c r="E2119" i="2" s="1"/>
  <c r="E2134" i="2" s="1"/>
  <c r="E2149" i="2" s="1"/>
  <c r="E2164" i="2" s="1"/>
  <c r="E2179" i="2" s="1"/>
  <c r="E2194" i="2" s="1"/>
  <c r="E2209" i="2" s="1"/>
  <c r="E2224" i="2" s="1"/>
  <c r="E2239" i="2" s="1"/>
  <c r="E2254" i="2" s="1"/>
  <c r="E2269" i="2" s="1"/>
  <c r="E2284" i="2" s="1"/>
  <c r="E2299" i="2" s="1"/>
  <c r="E2314" i="2" s="1"/>
  <c r="E2329" i="2" s="1"/>
  <c r="E2344" i="2" s="1"/>
  <c r="E2359" i="2" s="1"/>
  <c r="E2374" i="2" s="1"/>
  <c r="E2389" i="2" s="1"/>
  <c r="E2404" i="2" s="1"/>
  <c r="D1962" i="2"/>
  <c r="D1977" i="2" s="1"/>
  <c r="D1992" i="2" s="1"/>
  <c r="D2007" i="2" s="1"/>
  <c r="D2022" i="2" s="1"/>
  <c r="D2037" i="2" s="1"/>
  <c r="D2052" i="2" s="1"/>
  <c r="D2067" i="2" s="1"/>
  <c r="D2082" i="2" s="1"/>
  <c r="D2097" i="2" s="1"/>
  <c r="D2112" i="2" s="1"/>
  <c r="D2127" i="2" s="1"/>
  <c r="D2142" i="2" s="1"/>
  <c r="D2157" i="2" s="1"/>
  <c r="D2172" i="2" s="1"/>
  <c r="D2187" i="2" s="1"/>
  <c r="D2202" i="2" s="1"/>
  <c r="D2217" i="2" s="1"/>
  <c r="D2232" i="2" s="1"/>
  <c r="D2247" i="2" s="1"/>
  <c r="D2262" i="2" s="1"/>
  <c r="D2277" i="2" s="1"/>
  <c r="D2292" i="2" s="1"/>
  <c r="D2307" i="2" s="1"/>
  <c r="D2322" i="2" s="1"/>
  <c r="D2337" i="2" s="1"/>
  <c r="D2352" i="2" s="1"/>
  <c r="D2367" i="2" s="1"/>
  <c r="D2382" i="2" s="1"/>
  <c r="D2397" i="2" s="1"/>
  <c r="D2412" i="2" s="1"/>
  <c r="D2427" i="2" s="1"/>
  <c r="D2442" i="2" s="1"/>
  <c r="D2457" i="2" s="1"/>
  <c r="D2472" i="2" s="1"/>
  <c r="D2487" i="2" s="1"/>
  <c r="D2502" i="2" s="1"/>
  <c r="D2517" i="2" s="1"/>
  <c r="D2532" i="2" s="1"/>
  <c r="D2547" i="2" s="1"/>
  <c r="D2562" i="2" s="1"/>
  <c r="D2577" i="2" s="1"/>
  <c r="D2592" i="2" s="1"/>
  <c r="D2607" i="2" s="1"/>
  <c r="D2622" i="2" s="1"/>
  <c r="D2637" i="2" s="1"/>
  <c r="D2652" i="2" s="1"/>
  <c r="D2667" i="2" s="1"/>
  <c r="D2682" i="2" s="1"/>
  <c r="D2697" i="2" s="1"/>
  <c r="D2712" i="2" s="1"/>
  <c r="D2727" i="2" s="1"/>
  <c r="D2742" i="2" s="1"/>
  <c r="D2757" i="2" s="1"/>
  <c r="D2772" i="2" s="1"/>
  <c r="D2787" i="2" s="1"/>
  <c r="D2802" i="2" s="1"/>
  <c r="D2817" i="2" s="1"/>
  <c r="D2832" i="2" s="1"/>
  <c r="D2847" i="2" s="1"/>
  <c r="D2862" i="2" s="1"/>
  <c r="D2877" i="2" s="1"/>
  <c r="D2892" i="2" s="1"/>
  <c r="D2907" i="2" s="1"/>
  <c r="D2922" i="2" s="1"/>
  <c r="D2937" i="2" s="1"/>
  <c r="D2952" i="2" s="1"/>
  <c r="D2967" i="2" s="1"/>
  <c r="D2982" i="2" s="1"/>
  <c r="D2997" i="2" s="1"/>
  <c r="D3012" i="2" s="1"/>
  <c r="D3027" i="2" s="1"/>
  <c r="D3042" i="2" s="1"/>
  <c r="D3057" i="2" s="1"/>
  <c r="D3072" i="2" s="1"/>
  <c r="D1969" i="2"/>
  <c r="D1984" i="2" s="1"/>
  <c r="D1999" i="2" s="1"/>
  <c r="D2014" i="2" s="1"/>
  <c r="D2029" i="2" s="1"/>
  <c r="D2044" i="2" s="1"/>
  <c r="D2059" i="2" s="1"/>
  <c r="D2019" i="2"/>
  <c r="D2034" i="2" s="1"/>
  <c r="D2049" i="2" s="1"/>
  <c r="D2064" i="2" s="1"/>
  <c r="D2079" i="2" s="1"/>
  <c r="D2094" i="2" s="1"/>
  <c r="D2109" i="2" s="1"/>
  <c r="D2124" i="2" s="1"/>
  <c r="D2139" i="2" s="1"/>
  <c r="D2154" i="2" s="1"/>
  <c r="D2169" i="2" s="1"/>
  <c r="D2184" i="2" s="1"/>
  <c r="D2199" i="2" s="1"/>
  <c r="E2025" i="2"/>
  <c r="E2040" i="2" s="1"/>
  <c r="E2055" i="2" s="1"/>
  <c r="E2070" i="2" s="1"/>
  <c r="E2085" i="2" s="1"/>
  <c r="E2100" i="2" s="1"/>
  <c r="E2115" i="2" s="1"/>
  <c r="E2130" i="2" s="1"/>
  <c r="E2145" i="2" s="1"/>
  <c r="E2160" i="2" s="1"/>
  <c r="E2175" i="2" s="1"/>
  <c r="E2190" i="2" s="1"/>
  <c r="E2205" i="2" s="1"/>
  <c r="E2220" i="2" s="1"/>
  <c r="E2235" i="2" s="1"/>
  <c r="D2074" i="2"/>
  <c r="D2089" i="2" s="1"/>
  <c r="D2104" i="2"/>
  <c r="D2119" i="2" s="1"/>
  <c r="D2134" i="2" s="1"/>
  <c r="D2149" i="2" s="1"/>
  <c r="D2164" i="2" s="1"/>
  <c r="D2179" i="2" s="1"/>
  <c r="D2194" i="2" s="1"/>
  <c r="D2209" i="2" s="1"/>
  <c r="D2224" i="2" s="1"/>
  <c r="D2239" i="2" s="1"/>
  <c r="D2254" i="2" s="1"/>
  <c r="E2112" i="2"/>
  <c r="E2127" i="2" s="1"/>
  <c r="E2142" i="2" s="1"/>
  <c r="E2157" i="2" s="1"/>
  <c r="E2172" i="2" s="1"/>
  <c r="E2187" i="2" s="1"/>
  <c r="E2202" i="2" s="1"/>
  <c r="E2217" i="2" s="1"/>
  <c r="E2232" i="2" s="1"/>
  <c r="E2247" i="2" s="1"/>
  <c r="E2262" i="2" s="1"/>
  <c r="E2277" i="2" s="1"/>
  <c r="E2292" i="2" s="1"/>
  <c r="E2307" i="2" s="1"/>
  <c r="E2322" i="2" s="1"/>
  <c r="E2337" i="2" s="1"/>
  <c r="E2352" i="2" s="1"/>
  <c r="E2367" i="2" s="1"/>
  <c r="E2382" i="2" s="1"/>
  <c r="E2397" i="2" s="1"/>
  <c r="E2412" i="2" s="1"/>
  <c r="E2427" i="2" s="1"/>
  <c r="E2442" i="2" s="1"/>
  <c r="E2457" i="2" s="1"/>
  <c r="E2472" i="2" s="1"/>
  <c r="E2487" i="2" s="1"/>
  <c r="E2502" i="2" s="1"/>
  <c r="E2517" i="2" s="1"/>
  <c r="E2532" i="2" s="1"/>
  <c r="E2547" i="2" s="1"/>
  <c r="E2562" i="2" s="1"/>
  <c r="E2577" i="2" s="1"/>
  <c r="E2592" i="2" s="1"/>
  <c r="E2607" i="2" s="1"/>
  <c r="E2622" i="2" s="1"/>
  <c r="E2637" i="2" s="1"/>
  <c r="E2652" i="2" s="1"/>
  <c r="E2667" i="2" s="1"/>
  <c r="E2682" i="2" s="1"/>
  <c r="E2697" i="2" s="1"/>
  <c r="E2712" i="2" s="1"/>
  <c r="E2727" i="2" s="1"/>
  <c r="E2742" i="2" s="1"/>
  <c r="E2757" i="2" s="1"/>
  <c r="E2772" i="2" s="1"/>
  <c r="E2787" i="2" s="1"/>
  <c r="E2802" i="2" s="1"/>
  <c r="E2817" i="2" s="1"/>
  <c r="E2832" i="2" s="1"/>
  <c r="E2847" i="2" s="1"/>
  <c r="E2862" i="2" s="1"/>
  <c r="E2877" i="2" s="1"/>
  <c r="E2892" i="2" s="1"/>
  <c r="E2907" i="2" s="1"/>
  <c r="E2922" i="2" s="1"/>
  <c r="E2937" i="2" s="1"/>
  <c r="E2952" i="2" s="1"/>
  <c r="E2967" i="2" s="1"/>
  <c r="E2982" i="2" s="1"/>
  <c r="E2997" i="2" s="1"/>
  <c r="E3012" i="2" s="1"/>
  <c r="E3027" i="2" s="1"/>
  <c r="E3042" i="2" s="1"/>
  <c r="E3057" i="2" s="1"/>
  <c r="E3072" i="2" s="1"/>
  <c r="E2128" i="2"/>
  <c r="E2143" i="2" s="1"/>
  <c r="E2158" i="2" s="1"/>
  <c r="E2173" i="2" s="1"/>
  <c r="E2188" i="2" s="1"/>
  <c r="D2136" i="2"/>
  <c r="D2151" i="2" s="1"/>
  <c r="E2141" i="2"/>
  <c r="E2156" i="2" s="1"/>
  <c r="E2163" i="2"/>
  <c r="E2178" i="2" s="1"/>
  <c r="E2193" i="2" s="1"/>
  <c r="E2208" i="2" s="1"/>
  <c r="E2223" i="2" s="1"/>
  <c r="E2238" i="2" s="1"/>
  <c r="E2253" i="2" s="1"/>
  <c r="E2268" i="2" s="1"/>
  <c r="E2283" i="2" s="1"/>
  <c r="E2298" i="2" s="1"/>
  <c r="E2313" i="2" s="1"/>
  <c r="E2328" i="2" s="1"/>
  <c r="E2343" i="2" s="1"/>
  <c r="E2358" i="2" s="1"/>
  <c r="E2373" i="2" s="1"/>
  <c r="E2388" i="2" s="1"/>
  <c r="E2403" i="2" s="1"/>
  <c r="E2418" i="2" s="1"/>
  <c r="E2433" i="2" s="1"/>
  <c r="E2448" i="2" s="1"/>
  <c r="E2463" i="2" s="1"/>
  <c r="E2478" i="2" s="1"/>
  <c r="E2493" i="2" s="1"/>
  <c r="E2508" i="2" s="1"/>
  <c r="E2523" i="2" s="1"/>
  <c r="E2538" i="2" s="1"/>
  <c r="E2553" i="2" s="1"/>
  <c r="D2166" i="2"/>
  <c r="D2181" i="2" s="1"/>
  <c r="D2196" i="2" s="1"/>
  <c r="D2211" i="2" s="1"/>
  <c r="D2226" i="2" s="1"/>
  <c r="D2241" i="2" s="1"/>
  <c r="D2256" i="2" s="1"/>
  <c r="D2271" i="2" s="1"/>
  <c r="D2286" i="2" s="1"/>
  <c r="D2301" i="2" s="1"/>
  <c r="D2316" i="2" s="1"/>
  <c r="D2331" i="2" s="1"/>
  <c r="D2346" i="2" s="1"/>
  <c r="D2361" i="2" s="1"/>
  <c r="D2376" i="2" s="1"/>
  <c r="D2391" i="2" s="1"/>
  <c r="D2406" i="2" s="1"/>
  <c r="D2421" i="2" s="1"/>
  <c r="D2436" i="2" s="1"/>
  <c r="D2451" i="2" s="1"/>
  <c r="D2466" i="2" s="1"/>
  <c r="D2481" i="2" s="1"/>
  <c r="D2496" i="2" s="1"/>
  <c r="D2511" i="2" s="1"/>
  <c r="D2526" i="2" s="1"/>
  <c r="D2541" i="2" s="1"/>
  <c r="D2556" i="2" s="1"/>
  <c r="D2571" i="2" s="1"/>
  <c r="D2586" i="2" s="1"/>
  <c r="D2601" i="2" s="1"/>
  <c r="D2616" i="2" s="1"/>
  <c r="D2631" i="2" s="1"/>
  <c r="D2646" i="2" s="1"/>
  <c r="D2661" i="2" s="1"/>
  <c r="D2676" i="2" s="1"/>
  <c r="D2691" i="2" s="1"/>
  <c r="D2706" i="2" s="1"/>
  <c r="D2721" i="2" s="1"/>
  <c r="D2736" i="2" s="1"/>
  <c r="D2751" i="2" s="1"/>
  <c r="D2766" i="2" s="1"/>
  <c r="D2781" i="2" s="1"/>
  <c r="D2796" i="2" s="1"/>
  <c r="D2811" i="2" s="1"/>
  <c r="D2826" i="2" s="1"/>
  <c r="D2841" i="2" s="1"/>
  <c r="D2856" i="2" s="1"/>
  <c r="D2871" i="2" s="1"/>
  <c r="D2886" i="2" s="1"/>
  <c r="D2901" i="2" s="1"/>
  <c r="D2916" i="2" s="1"/>
  <c r="D2931" i="2" s="1"/>
  <c r="D2946" i="2" s="1"/>
  <c r="D2961" i="2" s="1"/>
  <c r="D2976" i="2" s="1"/>
  <c r="D2991" i="2" s="1"/>
  <c r="D3006" i="2" s="1"/>
  <c r="D3021" i="2" s="1"/>
  <c r="D3036" i="2" s="1"/>
  <c r="D3051" i="2" s="1"/>
  <c r="D3066" i="2" s="1"/>
  <c r="D3081" i="2" s="1"/>
  <c r="D3096" i="2" s="1"/>
  <c r="D3111" i="2" s="1"/>
  <c r="D3126" i="2" s="1"/>
  <c r="D3141" i="2" s="1"/>
  <c r="D3156" i="2" s="1"/>
  <c r="D3171" i="2" s="1"/>
  <c r="D3186" i="2" s="1"/>
  <c r="D3201" i="2" s="1"/>
  <c r="D3216" i="2" s="1"/>
  <c r="D3231" i="2" s="1"/>
  <c r="D3246" i="2" s="1"/>
  <c r="D3261" i="2" s="1"/>
  <c r="D3276" i="2" s="1"/>
  <c r="D3291" i="2" s="1"/>
  <c r="D3306" i="2" s="1"/>
  <c r="D3321" i="2" s="1"/>
  <c r="D3336" i="2" s="1"/>
  <c r="D3351" i="2" s="1"/>
  <c r="D3366" i="2" s="1"/>
  <c r="D3381" i="2" s="1"/>
  <c r="D3396" i="2" s="1"/>
  <c r="D3411" i="2" s="1"/>
  <c r="D3426" i="2" s="1"/>
  <c r="D3441" i="2" s="1"/>
  <c r="D3456" i="2" s="1"/>
  <c r="D3471" i="2" s="1"/>
  <c r="D3486" i="2" s="1"/>
  <c r="D3501" i="2" s="1"/>
  <c r="D3516" i="2" s="1"/>
  <c r="E2171" i="2"/>
  <c r="E2186" i="2" s="1"/>
  <c r="E2201" i="2" s="1"/>
  <c r="E2216" i="2" s="1"/>
  <c r="E2231" i="2" s="1"/>
  <c r="E2246" i="2" s="1"/>
  <c r="E2261" i="2" s="1"/>
  <c r="E2181" i="2"/>
  <c r="E2196" i="2" s="1"/>
  <c r="E2211" i="2" s="1"/>
  <c r="E2226" i="2" s="1"/>
  <c r="E2241" i="2" s="1"/>
  <c r="E2256" i="2" s="1"/>
  <c r="E2271" i="2" s="1"/>
  <c r="E2286" i="2" s="1"/>
  <c r="E2301" i="2" s="1"/>
  <c r="E2316" i="2" s="1"/>
  <c r="E2331" i="2" s="1"/>
  <c r="E2346" i="2" s="1"/>
  <c r="E2361" i="2" s="1"/>
  <c r="E2376" i="2" s="1"/>
  <c r="E2391" i="2" s="1"/>
  <c r="E2406" i="2" s="1"/>
  <c r="E2421" i="2" s="1"/>
  <c r="E2436" i="2" s="1"/>
  <c r="E2451" i="2" s="1"/>
  <c r="E2466" i="2" s="1"/>
  <c r="E2481" i="2" s="1"/>
  <c r="E2496" i="2" s="1"/>
  <c r="E2511" i="2" s="1"/>
  <c r="E2526" i="2" s="1"/>
  <c r="E2541" i="2" s="1"/>
  <c r="E2556" i="2" s="1"/>
  <c r="E2571" i="2" s="1"/>
  <c r="E2586" i="2" s="1"/>
  <c r="E2601" i="2" s="1"/>
  <c r="E2616" i="2" s="1"/>
  <c r="E2631" i="2" s="1"/>
  <c r="E2646" i="2" s="1"/>
  <c r="E2661" i="2" s="1"/>
  <c r="E2676" i="2" s="1"/>
  <c r="E2691" i="2" s="1"/>
  <c r="E2706" i="2" s="1"/>
  <c r="E2721" i="2" s="1"/>
  <c r="E2736" i="2" s="1"/>
  <c r="E2751" i="2" s="1"/>
  <c r="E2766" i="2" s="1"/>
  <c r="E2781" i="2" s="1"/>
  <c r="E2796" i="2" s="1"/>
  <c r="E2811" i="2" s="1"/>
  <c r="E2826" i="2" s="1"/>
  <c r="E2841" i="2" s="1"/>
  <c r="E2856" i="2" s="1"/>
  <c r="E2871" i="2" s="1"/>
  <c r="E2886" i="2" s="1"/>
  <c r="E2901" i="2" s="1"/>
  <c r="E2916" i="2" s="1"/>
  <c r="E2931" i="2" s="1"/>
  <c r="E2946" i="2" s="1"/>
  <c r="E2961" i="2" s="1"/>
  <c r="E2976" i="2" s="1"/>
  <c r="E2991" i="2" s="1"/>
  <c r="E3006" i="2" s="1"/>
  <c r="E3021" i="2" s="1"/>
  <c r="E3036" i="2" s="1"/>
  <c r="E3051" i="2" s="1"/>
  <c r="E3066" i="2" s="1"/>
  <c r="E3081" i="2" s="1"/>
  <c r="E3096" i="2" s="1"/>
  <c r="E3111" i="2" s="1"/>
  <c r="E3126" i="2" s="1"/>
  <c r="E3141" i="2" s="1"/>
  <c r="E3156" i="2" s="1"/>
  <c r="E3171" i="2" s="1"/>
  <c r="E3186" i="2" s="1"/>
  <c r="E3201" i="2" s="1"/>
  <c r="E3216" i="2" s="1"/>
  <c r="E3231" i="2" s="1"/>
  <c r="D2189" i="2"/>
  <c r="D2204" i="2" s="1"/>
  <c r="D2219" i="2" s="1"/>
  <c r="D2234" i="2" s="1"/>
  <c r="D2249" i="2" s="1"/>
  <c r="D2264" i="2" s="1"/>
  <c r="D2279" i="2" s="1"/>
  <c r="D2294" i="2" s="1"/>
  <c r="D2309" i="2" s="1"/>
  <c r="D2324" i="2" s="1"/>
  <c r="D2339" i="2" s="1"/>
  <c r="D2354" i="2" s="1"/>
  <c r="D2369" i="2" s="1"/>
  <c r="D2384" i="2" s="1"/>
  <c r="D2399" i="2" s="1"/>
  <c r="D2414" i="2" s="1"/>
  <c r="D2429" i="2" s="1"/>
  <c r="D2444" i="2" s="1"/>
  <c r="D2459" i="2" s="1"/>
  <c r="D2474" i="2" s="1"/>
  <c r="D2489" i="2" s="1"/>
  <c r="D2504" i="2" s="1"/>
  <c r="D2519" i="2" s="1"/>
  <c r="D2534" i="2" s="1"/>
  <c r="D2549" i="2" s="1"/>
  <c r="D2564" i="2" s="1"/>
  <c r="D2579" i="2" s="1"/>
  <c r="D2594" i="2" s="1"/>
  <c r="D2609" i="2" s="1"/>
  <c r="D2624" i="2" s="1"/>
  <c r="D2639" i="2" s="1"/>
  <c r="D2654" i="2" s="1"/>
  <c r="D2669" i="2" s="1"/>
  <c r="D2684" i="2" s="1"/>
  <c r="D2699" i="2" s="1"/>
  <c r="D2714" i="2" s="1"/>
  <c r="D2729" i="2" s="1"/>
  <c r="D2744" i="2" s="1"/>
  <c r="D2759" i="2" s="1"/>
  <c r="D2774" i="2" s="1"/>
  <c r="D2789" i="2" s="1"/>
  <c r="D2804" i="2" s="1"/>
  <c r="D2819" i="2" s="1"/>
  <c r="D2834" i="2" s="1"/>
  <c r="D2849" i="2" s="1"/>
  <c r="D2864" i="2" s="1"/>
  <c r="D2879" i="2" s="1"/>
  <c r="D2894" i="2" s="1"/>
  <c r="D2909" i="2" s="1"/>
  <c r="E2197" i="2"/>
  <c r="E2212" i="2" s="1"/>
  <c r="E2227" i="2" s="1"/>
  <c r="E2242" i="2" s="1"/>
  <c r="E2257" i="2" s="1"/>
  <c r="E2272" i="2" s="1"/>
  <c r="E2203" i="2"/>
  <c r="E2218" i="2" s="1"/>
  <c r="E2233" i="2" s="1"/>
  <c r="E2248" i="2" s="1"/>
  <c r="E2263" i="2" s="1"/>
  <c r="E2278" i="2" s="1"/>
  <c r="E2293" i="2" s="1"/>
  <c r="E2308" i="2" s="1"/>
  <c r="E2323" i="2" s="1"/>
  <c r="E2338" i="2" s="1"/>
  <c r="E2353" i="2" s="1"/>
  <c r="E2368" i="2" s="1"/>
  <c r="E2383" i="2" s="1"/>
  <c r="E2398" i="2" s="1"/>
  <c r="E2413" i="2" s="1"/>
  <c r="E2428" i="2" s="1"/>
  <c r="E2443" i="2" s="1"/>
  <c r="E2458" i="2" s="1"/>
  <c r="E2473" i="2" s="1"/>
  <c r="E2488" i="2" s="1"/>
  <c r="E2503" i="2" s="1"/>
  <c r="E2518" i="2" s="1"/>
  <c r="E2533" i="2" s="1"/>
  <c r="E2548" i="2" s="1"/>
  <c r="E2563" i="2" s="1"/>
  <c r="E2578" i="2" s="1"/>
  <c r="E2593" i="2" s="1"/>
  <c r="E2608" i="2" s="1"/>
  <c r="E2623" i="2" s="1"/>
  <c r="D2214" i="2"/>
  <c r="D2229" i="2" s="1"/>
  <c r="E2221" i="2"/>
  <c r="E2236" i="2" s="1"/>
  <c r="E2251" i="2" s="1"/>
  <c r="E2266" i="2" s="1"/>
  <c r="E2281" i="2" s="1"/>
  <c r="E2296" i="2" s="1"/>
  <c r="E2311" i="2" s="1"/>
  <c r="E2326" i="2" s="1"/>
  <c r="E2341" i="2" s="1"/>
  <c r="E2356" i="2" s="1"/>
  <c r="E2371" i="2" s="1"/>
  <c r="E2386" i="2" s="1"/>
  <c r="E2401" i="2" s="1"/>
  <c r="E2416" i="2" s="1"/>
  <c r="E2431" i="2" s="1"/>
  <c r="E2446" i="2" s="1"/>
  <c r="E2461" i="2" s="1"/>
  <c r="E2476" i="2" s="1"/>
  <c r="E2491" i="2" s="1"/>
  <c r="E2506" i="2" s="1"/>
  <c r="E2521" i="2" s="1"/>
  <c r="D2230" i="2"/>
  <c r="D2245" i="2" s="1"/>
  <c r="D2260" i="2" s="1"/>
  <c r="D2275" i="2" s="1"/>
  <c r="D2290" i="2" s="1"/>
  <c r="D2305" i="2" s="1"/>
  <c r="D2320" i="2" s="1"/>
  <c r="D2335" i="2" s="1"/>
  <c r="D2350" i="2" s="1"/>
  <c r="D2365" i="2" s="1"/>
  <c r="D2380" i="2" s="1"/>
  <c r="D2395" i="2" s="1"/>
  <c r="D2410" i="2" s="1"/>
  <c r="D2425" i="2" s="1"/>
  <c r="D2440" i="2" s="1"/>
  <c r="D2455" i="2" s="1"/>
  <c r="D2470" i="2" s="1"/>
  <c r="D2485" i="2" s="1"/>
  <c r="D2500" i="2" s="1"/>
  <c r="D2515" i="2" s="1"/>
  <c r="D2530" i="2" s="1"/>
  <c r="D2545" i="2" s="1"/>
  <c r="D2560" i="2" s="1"/>
  <c r="D2575" i="2" s="1"/>
  <c r="D2590" i="2" s="1"/>
  <c r="D2605" i="2" s="1"/>
  <c r="D2620" i="2" s="1"/>
  <c r="D2635" i="2" s="1"/>
  <c r="D2650" i="2" s="1"/>
  <c r="D2240" i="2"/>
  <c r="D2255" i="2" s="1"/>
  <c r="D2270" i="2" s="1"/>
  <c r="D2285" i="2" s="1"/>
  <c r="D2300" i="2" s="1"/>
  <c r="D2315" i="2" s="1"/>
  <c r="D2330" i="2" s="1"/>
  <c r="D2345" i="2" s="1"/>
  <c r="D2360" i="2" s="1"/>
  <c r="D2375" i="2" s="1"/>
  <c r="D2390" i="2" s="1"/>
  <c r="D2244" i="2"/>
  <c r="D2259" i="2" s="1"/>
  <c r="D2274" i="2" s="1"/>
  <c r="E2244" i="2"/>
  <c r="E2259" i="2" s="1"/>
  <c r="E2274" i="2" s="1"/>
  <c r="E2289" i="2" s="1"/>
  <c r="E2304" i="2" s="1"/>
  <c r="E2319" i="2" s="1"/>
  <c r="E2334" i="2" s="1"/>
  <c r="E2349" i="2" s="1"/>
  <c r="E2364" i="2" s="1"/>
  <c r="E2379" i="2" s="1"/>
  <c r="E2394" i="2" s="1"/>
  <c r="E2409" i="2" s="1"/>
  <c r="E2424" i="2" s="1"/>
  <c r="E2439" i="2" s="1"/>
  <c r="E2454" i="2" s="1"/>
  <c r="E2469" i="2" s="1"/>
  <c r="E2484" i="2" s="1"/>
  <c r="E2499" i="2" s="1"/>
  <c r="E2514" i="2" s="1"/>
  <c r="E2529" i="2" s="1"/>
  <c r="E2544" i="2" s="1"/>
  <c r="E2559" i="2" s="1"/>
  <c r="E2574" i="2" s="1"/>
  <c r="E2589" i="2" s="1"/>
  <c r="E2604" i="2" s="1"/>
  <c r="E2619" i="2" s="1"/>
  <c r="E2634" i="2" s="1"/>
  <c r="E2649" i="2" s="1"/>
  <c r="E2664" i="2" s="1"/>
  <c r="E2679" i="2" s="1"/>
  <c r="E2694" i="2" s="1"/>
  <c r="E2709" i="2" s="1"/>
  <c r="E2724" i="2" s="1"/>
  <c r="E2739" i="2" s="1"/>
  <c r="E2754" i="2" s="1"/>
  <c r="E2769" i="2" s="1"/>
  <c r="E2784" i="2" s="1"/>
  <c r="E2799" i="2" s="1"/>
  <c r="E2814" i="2" s="1"/>
  <c r="E2829" i="2" s="1"/>
  <c r="E2844" i="2" s="1"/>
  <c r="E2859" i="2" s="1"/>
  <c r="E2874" i="2" s="1"/>
  <c r="E2889" i="2" s="1"/>
  <c r="E2904" i="2" s="1"/>
  <c r="E2919" i="2" s="1"/>
  <c r="E2934" i="2" s="1"/>
  <c r="E2949" i="2" s="1"/>
  <c r="E2964" i="2" s="1"/>
  <c r="E2979" i="2" s="1"/>
  <c r="E2994" i="2" s="1"/>
  <c r="E3009" i="2" s="1"/>
  <c r="E3024" i="2" s="1"/>
  <c r="E3039" i="2" s="1"/>
  <c r="E3054" i="2" s="1"/>
  <c r="E3069" i="2" s="1"/>
  <c r="E3084" i="2" s="1"/>
  <c r="E3099" i="2" s="1"/>
  <c r="D2248" i="2"/>
  <c r="D2263" i="2" s="1"/>
  <c r="D2278" i="2" s="1"/>
  <c r="D2293" i="2" s="1"/>
  <c r="D2308" i="2" s="1"/>
  <c r="D2323" i="2" s="1"/>
  <c r="D2338" i="2" s="1"/>
  <c r="D2353" i="2" s="1"/>
  <c r="D2368" i="2" s="1"/>
  <c r="D2383" i="2" s="1"/>
  <c r="D2398" i="2" s="1"/>
  <c r="D2413" i="2" s="1"/>
  <c r="D2428" i="2" s="1"/>
  <c r="D2443" i="2" s="1"/>
  <c r="D2458" i="2" s="1"/>
  <c r="D2473" i="2" s="1"/>
  <c r="D2488" i="2" s="1"/>
  <c r="D2503" i="2" s="1"/>
  <c r="D2518" i="2" s="1"/>
  <c r="D2533" i="2" s="1"/>
  <c r="D2548" i="2" s="1"/>
  <c r="D2563" i="2" s="1"/>
  <c r="D2578" i="2" s="1"/>
  <c r="D2593" i="2" s="1"/>
  <c r="D2608" i="2" s="1"/>
  <c r="D2623" i="2" s="1"/>
  <c r="D2638" i="2" s="1"/>
  <c r="D2653" i="2" s="1"/>
  <c r="D2668" i="2" s="1"/>
  <c r="D2683" i="2" s="1"/>
  <c r="D2698" i="2" s="1"/>
  <c r="D2713" i="2" s="1"/>
  <c r="D2728" i="2" s="1"/>
  <c r="D2743" i="2" s="1"/>
  <c r="D2758" i="2" s="1"/>
  <c r="E2250" i="2"/>
  <c r="E2265" i="2" s="1"/>
  <c r="E2280" i="2" s="1"/>
  <c r="E2295" i="2" s="1"/>
  <c r="E2310" i="2" s="1"/>
  <c r="E2325" i="2" s="1"/>
  <c r="E2340" i="2" s="1"/>
  <c r="E2355" i="2" s="1"/>
  <c r="E2370" i="2" s="1"/>
  <c r="E2385" i="2" s="1"/>
  <c r="E2400" i="2" s="1"/>
  <c r="E2415" i="2" s="1"/>
  <c r="E2430" i="2" s="1"/>
  <c r="E2445" i="2" s="1"/>
  <c r="E2460" i="2" s="1"/>
  <c r="E2475" i="2" s="1"/>
  <c r="E2490" i="2" s="1"/>
  <c r="E2505" i="2" s="1"/>
  <c r="E2520" i="2" s="1"/>
  <c r="E2535" i="2" s="1"/>
  <c r="E2550" i="2" s="1"/>
  <c r="E2565" i="2" s="1"/>
  <c r="E2580" i="2" s="1"/>
  <c r="E2595" i="2" s="1"/>
  <c r="E2610" i="2" s="1"/>
  <c r="E2625" i="2" s="1"/>
  <c r="E2640" i="2" s="1"/>
  <c r="E2655" i="2" s="1"/>
  <c r="E2670" i="2" s="1"/>
  <c r="E2685" i="2" s="1"/>
  <c r="E2700" i="2" s="1"/>
  <c r="E2715" i="2" s="1"/>
  <c r="E2730" i="2" s="1"/>
  <c r="E2745" i="2" s="1"/>
  <c r="E2760" i="2" s="1"/>
  <c r="E2775" i="2" s="1"/>
  <c r="E2790" i="2" s="1"/>
  <c r="E2805" i="2" s="1"/>
  <c r="E2820" i="2" s="1"/>
  <c r="E2835" i="2" s="1"/>
  <c r="E2850" i="2" s="1"/>
  <c r="E2865" i="2" s="1"/>
  <c r="D2269" i="2"/>
  <c r="D2284" i="2" s="1"/>
  <c r="D2299" i="2" s="1"/>
  <c r="D2314" i="2" s="1"/>
  <c r="D2329" i="2" s="1"/>
  <c r="D2344" i="2" s="1"/>
  <c r="D2359" i="2" s="1"/>
  <c r="D2374" i="2" s="1"/>
  <c r="D2389" i="2" s="1"/>
  <c r="D2404" i="2" s="1"/>
  <c r="D2419" i="2" s="1"/>
  <c r="D2434" i="2" s="1"/>
  <c r="D2449" i="2" s="1"/>
  <c r="D2464" i="2" s="1"/>
  <c r="D2479" i="2" s="1"/>
  <c r="D2494" i="2" s="1"/>
  <c r="E2276" i="2"/>
  <c r="E2287" i="2"/>
  <c r="D2289" i="2"/>
  <c r="D2304" i="2" s="1"/>
  <c r="D2319" i="2" s="1"/>
  <c r="D2334" i="2" s="1"/>
  <c r="D2349" i="2" s="1"/>
  <c r="D2364" i="2" s="1"/>
  <c r="D2379" i="2" s="1"/>
  <c r="D2394" i="2" s="1"/>
  <c r="D2409" i="2" s="1"/>
  <c r="D2424" i="2" s="1"/>
  <c r="D2439" i="2" s="1"/>
  <c r="D2454" i="2" s="1"/>
  <c r="D2469" i="2" s="1"/>
  <c r="D2484" i="2" s="1"/>
  <c r="D2499" i="2" s="1"/>
  <c r="D2514" i="2" s="1"/>
  <c r="D2529" i="2" s="1"/>
  <c r="D2544" i="2" s="1"/>
  <c r="D2559" i="2" s="1"/>
  <c r="D2574" i="2" s="1"/>
  <c r="D2589" i="2" s="1"/>
  <c r="D2604" i="2" s="1"/>
  <c r="D2619" i="2" s="1"/>
  <c r="D2634" i="2" s="1"/>
  <c r="D2649" i="2" s="1"/>
  <c r="D2664" i="2" s="1"/>
  <c r="D2679" i="2" s="1"/>
  <c r="D2694" i="2" s="1"/>
  <c r="D2709" i="2" s="1"/>
  <c r="D2724" i="2" s="1"/>
  <c r="D2739" i="2" s="1"/>
  <c r="D2754" i="2" s="1"/>
  <c r="D2769" i="2" s="1"/>
  <c r="D2784" i="2" s="1"/>
  <c r="D2799" i="2" s="1"/>
  <c r="D2814" i="2" s="1"/>
  <c r="D2829" i="2" s="1"/>
  <c r="D2844" i="2" s="1"/>
  <c r="D2859" i="2" s="1"/>
  <c r="D2874" i="2" s="1"/>
  <c r="D2889" i="2" s="1"/>
  <c r="D2904" i="2" s="1"/>
  <c r="D2919" i="2" s="1"/>
  <c r="D2934" i="2" s="1"/>
  <c r="D2949" i="2" s="1"/>
  <c r="D2964" i="2" s="1"/>
  <c r="D2979" i="2" s="1"/>
  <c r="D2994" i="2" s="1"/>
  <c r="D3009" i="2" s="1"/>
  <c r="D3024" i="2" s="1"/>
  <c r="D3039" i="2" s="1"/>
  <c r="D3054" i="2" s="1"/>
  <c r="D3069" i="2" s="1"/>
  <c r="D3084" i="2" s="1"/>
  <c r="D3099" i="2" s="1"/>
  <c r="D3114" i="2" s="1"/>
  <c r="D3129" i="2" s="1"/>
  <c r="D3144" i="2" s="1"/>
  <c r="D3159" i="2" s="1"/>
  <c r="D3174" i="2" s="1"/>
  <c r="D3189" i="2" s="1"/>
  <c r="D3204" i="2" s="1"/>
  <c r="D3219" i="2" s="1"/>
  <c r="D3234" i="2" s="1"/>
  <c r="D3249" i="2" s="1"/>
  <c r="D3264" i="2" s="1"/>
  <c r="D3279" i="2" s="1"/>
  <c r="D3294" i="2" s="1"/>
  <c r="D3309" i="2" s="1"/>
  <c r="D3324" i="2" s="1"/>
  <c r="D3339" i="2" s="1"/>
  <c r="D3354" i="2" s="1"/>
  <c r="D3369" i="2" s="1"/>
  <c r="D3384" i="2" s="1"/>
  <c r="D3399" i="2" s="1"/>
  <c r="D3414" i="2" s="1"/>
  <c r="D3429" i="2" s="1"/>
  <c r="D3444" i="2" s="1"/>
  <c r="D3459" i="2" s="1"/>
  <c r="D3474" i="2" s="1"/>
  <c r="D3489" i="2" s="1"/>
  <c r="D3504" i="2" s="1"/>
  <c r="D3519" i="2" s="1"/>
  <c r="D3534" i="2" s="1"/>
  <c r="D3549" i="2" s="1"/>
  <c r="D3564" i="2" s="1"/>
  <c r="D3579" i="2" s="1"/>
  <c r="D3594" i="2" s="1"/>
  <c r="D3609" i="2" s="1"/>
  <c r="D3624" i="2" s="1"/>
  <c r="D3639" i="2" s="1"/>
  <c r="D3654" i="2" s="1"/>
  <c r="D3669" i="2" s="1"/>
  <c r="D3684" i="2" s="1"/>
  <c r="D3699" i="2" s="1"/>
  <c r="D3714" i="2" s="1"/>
  <c r="D3729" i="2" s="1"/>
  <c r="D3744" i="2" s="1"/>
  <c r="D3759" i="2" s="1"/>
  <c r="D3774" i="2" s="1"/>
  <c r="D3789" i="2" s="1"/>
  <c r="D3804" i="2" s="1"/>
  <c r="D3819" i="2" s="1"/>
  <c r="D3834" i="2" s="1"/>
  <c r="D3849" i="2" s="1"/>
  <c r="D3864" i="2" s="1"/>
  <c r="D3879" i="2" s="1"/>
  <c r="D3894" i="2" s="1"/>
  <c r="D3909" i="2" s="1"/>
  <c r="D3924" i="2" s="1"/>
  <c r="D3939" i="2" s="1"/>
  <c r="D3954" i="2" s="1"/>
  <c r="D3969" i="2" s="1"/>
  <c r="D3984" i="2" s="1"/>
  <c r="D3999" i="2" s="1"/>
  <c r="D4014" i="2" s="1"/>
  <c r="D4029" i="2" s="1"/>
  <c r="D4044" i="2" s="1"/>
  <c r="D4059" i="2" s="1"/>
  <c r="D4074" i="2" s="1"/>
  <c r="D4089" i="2" s="1"/>
  <c r="D4104" i="2" s="1"/>
  <c r="D4119" i="2" s="1"/>
  <c r="D4134" i="2" s="1"/>
  <c r="D4149" i="2" s="1"/>
  <c r="D4164" i="2" s="1"/>
  <c r="D4179" i="2" s="1"/>
  <c r="D4194" i="2" s="1"/>
  <c r="D4209" i="2" s="1"/>
  <c r="D4224" i="2" s="1"/>
  <c r="D4239" i="2" s="1"/>
  <c r="D4254" i="2" s="1"/>
  <c r="D4269" i="2" s="1"/>
  <c r="D4284" i="2" s="1"/>
  <c r="D4299" i="2" s="1"/>
  <c r="D4314" i="2" s="1"/>
  <c r="D4329" i="2" s="1"/>
  <c r="D4344" i="2" s="1"/>
  <c r="D4359" i="2" s="1"/>
  <c r="D4374" i="2" s="1"/>
  <c r="D4389" i="2" s="1"/>
  <c r="D4404" i="2" s="1"/>
  <c r="D4419" i="2" s="1"/>
  <c r="D4434" i="2" s="1"/>
  <c r="D4449" i="2" s="1"/>
  <c r="D4464" i="2" s="1"/>
  <c r="D4479" i="2" s="1"/>
  <c r="D4494" i="2" s="1"/>
  <c r="D4509" i="2" s="1"/>
  <c r="D4524" i="2" s="1"/>
  <c r="D4539" i="2" s="1"/>
  <c r="D4554" i="2" s="1"/>
  <c r="D4569" i="2" s="1"/>
  <c r="D4584" i="2" s="1"/>
  <c r="D4599" i="2" s="1"/>
  <c r="D4614" i="2" s="1"/>
  <c r="D4629" i="2" s="1"/>
  <c r="D4644" i="2" s="1"/>
  <c r="D4659" i="2" s="1"/>
  <c r="D4674" i="2" s="1"/>
  <c r="D4689" i="2" s="1"/>
  <c r="D4704" i="2" s="1"/>
  <c r="D4719" i="2" s="1"/>
  <c r="D4734" i="2" s="1"/>
  <c r="D4749" i="2" s="1"/>
  <c r="D4764" i="2" s="1"/>
  <c r="D4779" i="2" s="1"/>
  <c r="D4794" i="2" s="1"/>
  <c r="D4809" i="2" s="1"/>
  <c r="D4824" i="2" s="1"/>
  <c r="D4839" i="2" s="1"/>
  <c r="D4854" i="2" s="1"/>
  <c r="D4869" i="2" s="1"/>
  <c r="D4884" i="2" s="1"/>
  <c r="D4899" i="2" s="1"/>
  <c r="D4914" i="2" s="1"/>
  <c r="D4929" i="2" s="1"/>
  <c r="D4944" i="2" s="1"/>
  <c r="D4959" i="2" s="1"/>
  <c r="D4974" i="2" s="1"/>
  <c r="D4989" i="2" s="1"/>
  <c r="D5004" i="2" s="1"/>
  <c r="D5019" i="2" s="1"/>
  <c r="D5034" i="2" s="1"/>
  <c r="D5049" i="2" s="1"/>
  <c r="D5064" i="2" s="1"/>
  <c r="D5079" i="2" s="1"/>
  <c r="D5094" i="2" s="1"/>
  <c r="D5109" i="2" s="1"/>
  <c r="D5124" i="2" s="1"/>
  <c r="D5139" i="2" s="1"/>
  <c r="D5154" i="2" s="1"/>
  <c r="D5169" i="2" s="1"/>
  <c r="D5184" i="2" s="1"/>
  <c r="D5199" i="2" s="1"/>
  <c r="D5214" i="2" s="1"/>
  <c r="D5229" i="2" s="1"/>
  <c r="D5244" i="2" s="1"/>
  <c r="D5259" i="2" s="1"/>
  <c r="D5274" i="2" s="1"/>
  <c r="D5289" i="2" s="1"/>
  <c r="D5304" i="2" s="1"/>
  <c r="D5319" i="2" s="1"/>
  <c r="D5334" i="2" s="1"/>
  <c r="D5349" i="2" s="1"/>
  <c r="D5364" i="2" s="1"/>
  <c r="D5379" i="2" s="1"/>
  <c r="D5394" i="2" s="1"/>
  <c r="D5409" i="2" s="1"/>
  <c r="D5424" i="2" s="1"/>
  <c r="D5439" i="2" s="1"/>
  <c r="D5454" i="2" s="1"/>
  <c r="D5469" i="2" s="1"/>
  <c r="E2291" i="2"/>
  <c r="E2306" i="2" s="1"/>
  <c r="E2321" i="2" s="1"/>
  <c r="E2336" i="2" s="1"/>
  <c r="E2351" i="2" s="1"/>
  <c r="E2366" i="2" s="1"/>
  <c r="E2381" i="2" s="1"/>
  <c r="E2396" i="2" s="1"/>
  <c r="E2411" i="2" s="1"/>
  <c r="E2426" i="2" s="1"/>
  <c r="E2441" i="2" s="1"/>
  <c r="E2456" i="2" s="1"/>
  <c r="E2471" i="2" s="1"/>
  <c r="E2486" i="2" s="1"/>
  <c r="E2501" i="2" s="1"/>
  <c r="E2516" i="2" s="1"/>
  <c r="E2531" i="2" s="1"/>
  <c r="E2546" i="2" s="1"/>
  <c r="E2561" i="2" s="1"/>
  <c r="E2576" i="2" s="1"/>
  <c r="E2591" i="2" s="1"/>
  <c r="E2606" i="2" s="1"/>
  <c r="E2621" i="2" s="1"/>
  <c r="E2636" i="2" s="1"/>
  <c r="E2651" i="2" s="1"/>
  <c r="E2666" i="2" s="1"/>
  <c r="E2681" i="2" s="1"/>
  <c r="E2696" i="2" s="1"/>
  <c r="E2711" i="2" s="1"/>
  <c r="E2726" i="2" s="1"/>
  <c r="E2741" i="2" s="1"/>
  <c r="E2756" i="2" s="1"/>
  <c r="E2771" i="2" s="1"/>
  <c r="E2786" i="2" s="1"/>
  <c r="E2801" i="2" s="1"/>
  <c r="E2816" i="2" s="1"/>
  <c r="E2831" i="2" s="1"/>
  <c r="E2846" i="2" s="1"/>
  <c r="E2861" i="2" s="1"/>
  <c r="E2876" i="2" s="1"/>
  <c r="E2891" i="2" s="1"/>
  <c r="E2906" i="2" s="1"/>
  <c r="E2921" i="2" s="1"/>
  <c r="E2936" i="2" s="1"/>
  <c r="E2951" i="2" s="1"/>
  <c r="E2966" i="2" s="1"/>
  <c r="E2981" i="2" s="1"/>
  <c r="E2996" i="2" s="1"/>
  <c r="E3011" i="2" s="1"/>
  <c r="E3026" i="2" s="1"/>
  <c r="E3041" i="2" s="1"/>
  <c r="E3056" i="2" s="1"/>
  <c r="E2294" i="2"/>
  <c r="E2309" i="2" s="1"/>
  <c r="E2324" i="2" s="1"/>
  <c r="E2302" i="2"/>
  <c r="E2317" i="2"/>
  <c r="E2332" i="2"/>
  <c r="E2347" i="2" s="1"/>
  <c r="E2362" i="2" s="1"/>
  <c r="E2377" i="2" s="1"/>
  <c r="E2392" i="2" s="1"/>
  <c r="E2407" i="2" s="1"/>
  <c r="E2422" i="2" s="1"/>
  <c r="E2339" i="2"/>
  <c r="E2354" i="2" s="1"/>
  <c r="E2369" i="2" s="1"/>
  <c r="E2384" i="2" s="1"/>
  <c r="E2399" i="2" s="1"/>
  <c r="E2414" i="2" s="1"/>
  <c r="E2429" i="2" s="1"/>
  <c r="E2444" i="2" s="1"/>
  <c r="E2459" i="2" s="1"/>
  <c r="E2474" i="2" s="1"/>
  <c r="E2489" i="2" s="1"/>
  <c r="E2504" i="2" s="1"/>
  <c r="E2519" i="2" s="1"/>
  <c r="E2534" i="2" s="1"/>
  <c r="E2549" i="2" s="1"/>
  <c r="E2564" i="2" s="1"/>
  <c r="E2579" i="2" s="1"/>
  <c r="E2594" i="2" s="1"/>
  <c r="E2609" i="2" s="1"/>
  <c r="E2624" i="2" s="1"/>
  <c r="E2639" i="2" s="1"/>
  <c r="E2654" i="2" s="1"/>
  <c r="E2669" i="2" s="1"/>
  <c r="E2684" i="2" s="1"/>
  <c r="E2699" i="2" s="1"/>
  <c r="E2714" i="2" s="1"/>
  <c r="E2729" i="2" s="1"/>
  <c r="E2744" i="2" s="1"/>
  <c r="E2759" i="2" s="1"/>
  <c r="E2774" i="2" s="1"/>
  <c r="E2789" i="2" s="1"/>
  <c r="E2804" i="2" s="1"/>
  <c r="E2819" i="2" s="1"/>
  <c r="E2834" i="2" s="1"/>
  <c r="E2849" i="2" s="1"/>
  <c r="E2864" i="2" s="1"/>
  <c r="E2879" i="2" s="1"/>
  <c r="E2894" i="2" s="1"/>
  <c r="E2909" i="2" s="1"/>
  <c r="E2924" i="2" s="1"/>
  <c r="E2939" i="2" s="1"/>
  <c r="E2954" i="2" s="1"/>
  <c r="E2969" i="2" s="1"/>
  <c r="E2984" i="2" s="1"/>
  <c r="E2999" i="2" s="1"/>
  <c r="E3014" i="2" s="1"/>
  <c r="E3029" i="2" s="1"/>
  <c r="E3044" i="2" s="1"/>
  <c r="E3059" i="2" s="1"/>
  <c r="E3074" i="2" s="1"/>
  <c r="E3089" i="2" s="1"/>
  <c r="E3104" i="2" s="1"/>
  <c r="E3119" i="2" s="1"/>
  <c r="E3134" i="2" s="1"/>
  <c r="E3149" i="2" s="1"/>
  <c r="E3164" i="2" s="1"/>
  <c r="E3179" i="2" s="1"/>
  <c r="E3194" i="2" s="1"/>
  <c r="E3209" i="2" s="1"/>
  <c r="E3224" i="2" s="1"/>
  <c r="E3239" i="2" s="1"/>
  <c r="E3254" i="2" s="1"/>
  <c r="E3269" i="2" s="1"/>
  <c r="E3284" i="2" s="1"/>
  <c r="E3299" i="2" s="1"/>
  <c r="E3314" i="2" s="1"/>
  <c r="E3329" i="2" s="1"/>
  <c r="E3344" i="2" s="1"/>
  <c r="E3359" i="2" s="1"/>
  <c r="E3374" i="2" s="1"/>
  <c r="E3389" i="2" s="1"/>
  <c r="E3404" i="2" s="1"/>
  <c r="E3419" i="2" s="1"/>
  <c r="E3434" i="2" s="1"/>
  <c r="E3449" i="2" s="1"/>
  <c r="E3464" i="2" s="1"/>
  <c r="E3479" i="2" s="1"/>
  <c r="E3494" i="2" s="1"/>
  <c r="E3509" i="2" s="1"/>
  <c r="E3524" i="2" s="1"/>
  <c r="E3539" i="2" s="1"/>
  <c r="E3554" i="2" s="1"/>
  <c r="E3569" i="2" s="1"/>
  <c r="E3584" i="2" s="1"/>
  <c r="E3599" i="2" s="1"/>
  <c r="E3614" i="2" s="1"/>
  <c r="E3629" i="2" s="1"/>
  <c r="E3644" i="2" s="1"/>
  <c r="E3659" i="2" s="1"/>
  <c r="E3674" i="2" s="1"/>
  <c r="E3689" i="2" s="1"/>
  <c r="E3704" i="2" s="1"/>
  <c r="E3719" i="2" s="1"/>
  <c r="E3734" i="2" s="1"/>
  <c r="E3749" i="2" s="1"/>
  <c r="E3764" i="2" s="1"/>
  <c r="E3779" i="2" s="1"/>
  <c r="E3794" i="2" s="1"/>
  <c r="E3809" i="2" s="1"/>
  <c r="E3824" i="2" s="1"/>
  <c r="E3839" i="2" s="1"/>
  <c r="E3854" i="2" s="1"/>
  <c r="E3869" i="2" s="1"/>
  <c r="E3884" i="2" s="1"/>
  <c r="E3899" i="2" s="1"/>
  <c r="E3914" i="2" s="1"/>
  <c r="E3929" i="2" s="1"/>
  <c r="E3944" i="2" s="1"/>
  <c r="E3959" i="2" s="1"/>
  <c r="E3974" i="2" s="1"/>
  <c r="E3989" i="2" s="1"/>
  <c r="E4004" i="2" s="1"/>
  <c r="E4019" i="2" s="1"/>
  <c r="E4034" i="2" s="1"/>
  <c r="E4049" i="2" s="1"/>
  <c r="E4064" i="2" s="1"/>
  <c r="E4079" i="2" s="1"/>
  <c r="E4094" i="2" s="1"/>
  <c r="E4109" i="2" s="1"/>
  <c r="E4124" i="2" s="1"/>
  <c r="E4139" i="2" s="1"/>
  <c r="E4154" i="2" s="1"/>
  <c r="E4169" i="2" s="1"/>
  <c r="E4184" i="2" s="1"/>
  <c r="E4199" i="2" s="1"/>
  <c r="E4214" i="2" s="1"/>
  <c r="E4229" i="2" s="1"/>
  <c r="E4244" i="2" s="1"/>
  <c r="E4259" i="2" s="1"/>
  <c r="E4274" i="2" s="1"/>
  <c r="E4289" i="2" s="1"/>
  <c r="E4304" i="2" s="1"/>
  <c r="E4319" i="2" s="1"/>
  <c r="E4334" i="2" s="1"/>
  <c r="E4349" i="2" s="1"/>
  <c r="E4364" i="2" s="1"/>
  <c r="E4379" i="2" s="1"/>
  <c r="E4394" i="2" s="1"/>
  <c r="E4409" i="2" s="1"/>
  <c r="E4424" i="2" s="1"/>
  <c r="E4439" i="2" s="1"/>
  <c r="E4454" i="2" s="1"/>
  <c r="E4469" i="2" s="1"/>
  <c r="E4484" i="2" s="1"/>
  <c r="E4499" i="2" s="1"/>
  <c r="E4514" i="2" s="1"/>
  <c r="E4529" i="2" s="1"/>
  <c r="E4544" i="2" s="1"/>
  <c r="E4559" i="2" s="1"/>
  <c r="E4574" i="2" s="1"/>
  <c r="E4589" i="2" s="1"/>
  <c r="E4604" i="2" s="1"/>
  <c r="E4619" i="2" s="1"/>
  <c r="E4634" i="2" s="1"/>
  <c r="E4649" i="2" s="1"/>
  <c r="E4664" i="2" s="1"/>
  <c r="E4679" i="2" s="1"/>
  <c r="E4694" i="2" s="1"/>
  <c r="E4709" i="2" s="1"/>
  <c r="E4724" i="2" s="1"/>
  <c r="E4739" i="2" s="1"/>
  <c r="E4754" i="2" s="1"/>
  <c r="E4769" i="2" s="1"/>
  <c r="E4784" i="2" s="1"/>
  <c r="E4799" i="2" s="1"/>
  <c r="E4814" i="2" s="1"/>
  <c r="E4829" i="2" s="1"/>
  <c r="E4844" i="2" s="1"/>
  <c r="E4859" i="2" s="1"/>
  <c r="E4874" i="2" s="1"/>
  <c r="E4889" i="2" s="1"/>
  <c r="E4904" i="2" s="1"/>
  <c r="E4919" i="2" s="1"/>
  <c r="E4934" i="2" s="1"/>
  <c r="E4949" i="2" s="1"/>
  <c r="E4964" i="2" s="1"/>
  <c r="E4979" i="2" s="1"/>
  <c r="E4994" i="2" s="1"/>
  <c r="E5009" i="2" s="1"/>
  <c r="E5024" i="2" s="1"/>
  <c r="E5039" i="2" s="1"/>
  <c r="E5054" i="2" s="1"/>
  <c r="E5069" i="2" s="1"/>
  <c r="E5084" i="2" s="1"/>
  <c r="E5099" i="2" s="1"/>
  <c r="E5114" i="2" s="1"/>
  <c r="E5129" i="2" s="1"/>
  <c r="E5144" i="2" s="1"/>
  <c r="E5159" i="2" s="1"/>
  <c r="E5174" i="2" s="1"/>
  <c r="E5189" i="2" s="1"/>
  <c r="E5204" i="2" s="1"/>
  <c r="E5219" i="2" s="1"/>
  <c r="E5234" i="2" s="1"/>
  <c r="E5249" i="2" s="1"/>
  <c r="E5264" i="2" s="1"/>
  <c r="E5279" i="2" s="1"/>
  <c r="E5294" i="2" s="1"/>
  <c r="E5309" i="2" s="1"/>
  <c r="E5324" i="2" s="1"/>
  <c r="E5339" i="2" s="1"/>
  <c r="E5354" i="2" s="1"/>
  <c r="E5369" i="2" s="1"/>
  <c r="E5384" i="2" s="1"/>
  <c r="E5399" i="2" s="1"/>
  <c r="E5414" i="2" s="1"/>
  <c r="E5429" i="2" s="1"/>
  <c r="E5444" i="2" s="1"/>
  <c r="E5459" i="2" s="1"/>
  <c r="E5474" i="2" s="1"/>
  <c r="D2405" i="2"/>
  <c r="D2420" i="2" s="1"/>
  <c r="D2435" i="2" s="1"/>
  <c r="D2450" i="2" s="1"/>
  <c r="D2465" i="2" s="1"/>
  <c r="D2480" i="2" s="1"/>
  <c r="D2495" i="2" s="1"/>
  <c r="D2510" i="2" s="1"/>
  <c r="D2525" i="2" s="1"/>
  <c r="D2540" i="2" s="1"/>
  <c r="E2419" i="2"/>
  <c r="E2434" i="2" s="1"/>
  <c r="E2449" i="2" s="1"/>
  <c r="E2464" i="2" s="1"/>
  <c r="E2479" i="2" s="1"/>
  <c r="E2494" i="2" s="1"/>
  <c r="E2509" i="2" s="1"/>
  <c r="E2437" i="2"/>
  <c r="E2452" i="2" s="1"/>
  <c r="E2467" i="2" s="1"/>
  <c r="E2482" i="2" s="1"/>
  <c r="E2497" i="2" s="1"/>
  <c r="E2512" i="2" s="1"/>
  <c r="E2527" i="2" s="1"/>
  <c r="E2542" i="2" s="1"/>
  <c r="E2557" i="2" s="1"/>
  <c r="E2572" i="2" s="1"/>
  <c r="E2587" i="2" s="1"/>
  <c r="E2602" i="2" s="1"/>
  <c r="E2617" i="2" s="1"/>
  <c r="E2632" i="2" s="1"/>
  <c r="E2647" i="2" s="1"/>
  <c r="E2662" i="2" s="1"/>
  <c r="E2677" i="2" s="1"/>
  <c r="E2692" i="2" s="1"/>
  <c r="E2707" i="2" s="1"/>
  <c r="E2722" i="2" s="1"/>
  <c r="E2737" i="2" s="1"/>
  <c r="E2752" i="2" s="1"/>
  <c r="E2767" i="2" s="1"/>
  <c r="E2782" i="2" s="1"/>
  <c r="E2797" i="2" s="1"/>
  <c r="E2812" i="2" s="1"/>
  <c r="E2827" i="2" s="1"/>
  <c r="E2842" i="2" s="1"/>
  <c r="E2857" i="2" s="1"/>
  <c r="E2872" i="2" s="1"/>
  <c r="E2887" i="2" s="1"/>
  <c r="E2902" i="2" s="1"/>
  <c r="E2917" i="2" s="1"/>
  <c r="E2932" i="2" s="1"/>
  <c r="E2947" i="2" s="1"/>
  <c r="E2962" i="2" s="1"/>
  <c r="E2977" i="2" s="1"/>
  <c r="E2992" i="2" s="1"/>
  <c r="E3007" i="2" s="1"/>
  <c r="E3022" i="2" s="1"/>
  <c r="E3037" i="2" s="1"/>
  <c r="E3052" i="2" s="1"/>
  <c r="E3067" i="2" s="1"/>
  <c r="E3082" i="2" s="1"/>
  <c r="E3097" i="2" s="1"/>
  <c r="E3112" i="2" s="1"/>
  <c r="E3127" i="2" s="1"/>
  <c r="E3142" i="2" s="1"/>
  <c r="E3157" i="2" s="1"/>
  <c r="E3172" i="2" s="1"/>
  <c r="E3187" i="2" s="1"/>
  <c r="E3202" i="2" s="1"/>
  <c r="E3217" i="2" s="1"/>
  <c r="E3232" i="2" s="1"/>
  <c r="E3247" i="2" s="1"/>
  <c r="E3262" i="2" s="1"/>
  <c r="E3277" i="2" s="1"/>
  <c r="E3292" i="2" s="1"/>
  <c r="E3307" i="2" s="1"/>
  <c r="E3322" i="2" s="1"/>
  <c r="E3337" i="2" s="1"/>
  <c r="E3352" i="2" s="1"/>
  <c r="E3367" i="2" s="1"/>
  <c r="E3382" i="2" s="1"/>
  <c r="E3397" i="2" s="1"/>
  <c r="E3412" i="2" s="1"/>
  <c r="E3427" i="2" s="1"/>
  <c r="E3442" i="2" s="1"/>
  <c r="E3457" i="2" s="1"/>
  <c r="E3472" i="2" s="1"/>
  <c r="E3487" i="2" s="1"/>
  <c r="E3502" i="2" s="1"/>
  <c r="E3517" i="2" s="1"/>
  <c r="E3532" i="2" s="1"/>
  <c r="E3547" i="2" s="1"/>
  <c r="E3562" i="2" s="1"/>
  <c r="E3577" i="2" s="1"/>
  <c r="E3592" i="2" s="1"/>
  <c r="E3607" i="2" s="1"/>
  <c r="E3622" i="2" s="1"/>
  <c r="E3637" i="2" s="1"/>
  <c r="E3652" i="2" s="1"/>
  <c r="E3667" i="2" s="1"/>
  <c r="E3682" i="2" s="1"/>
  <c r="E3697" i="2" s="1"/>
  <c r="E3712" i="2" s="1"/>
  <c r="E3727" i="2" s="1"/>
  <c r="E3742" i="2" s="1"/>
  <c r="E3757" i="2" s="1"/>
  <c r="E3772" i="2" s="1"/>
  <c r="E3787" i="2" s="1"/>
  <c r="E3802" i="2" s="1"/>
  <c r="E3817" i="2" s="1"/>
  <c r="E3832" i="2" s="1"/>
  <c r="E3847" i="2" s="1"/>
  <c r="E3862" i="2" s="1"/>
  <c r="E3877" i="2" s="1"/>
  <c r="E3892" i="2" s="1"/>
  <c r="E3907" i="2" s="1"/>
  <c r="E3922" i="2" s="1"/>
  <c r="E3937" i="2" s="1"/>
  <c r="E3952" i="2" s="1"/>
  <c r="E3967" i="2" s="1"/>
  <c r="E3982" i="2" s="1"/>
  <c r="E3997" i="2" s="1"/>
  <c r="E4012" i="2" s="1"/>
  <c r="E4027" i="2" s="1"/>
  <c r="E4042" i="2" s="1"/>
  <c r="E4057" i="2" s="1"/>
  <c r="E4072" i="2" s="1"/>
  <c r="E4087" i="2" s="1"/>
  <c r="E4102" i="2" s="1"/>
  <c r="E4117" i="2" s="1"/>
  <c r="E4132" i="2" s="1"/>
  <c r="E4147" i="2" s="1"/>
  <c r="E4162" i="2" s="1"/>
  <c r="E4177" i="2" s="1"/>
  <c r="E4192" i="2" s="1"/>
  <c r="E4207" i="2" s="1"/>
  <c r="E4222" i="2" s="1"/>
  <c r="E4237" i="2" s="1"/>
  <c r="E4252" i="2" s="1"/>
  <c r="E4267" i="2" s="1"/>
  <c r="E4282" i="2" s="1"/>
  <c r="E4297" i="2" s="1"/>
  <c r="E4312" i="2" s="1"/>
  <c r="E4327" i="2" s="1"/>
  <c r="E4342" i="2" s="1"/>
  <c r="E4357" i="2" s="1"/>
  <c r="E4372" i="2" s="1"/>
  <c r="E4387" i="2" s="1"/>
  <c r="E4402" i="2" s="1"/>
  <c r="E4417" i="2" s="1"/>
  <c r="E4432" i="2" s="1"/>
  <c r="E4447" i="2" s="1"/>
  <c r="E4462" i="2" s="1"/>
  <c r="E4477" i="2" s="1"/>
  <c r="E4492" i="2" s="1"/>
  <c r="E4507" i="2" s="1"/>
  <c r="E4522" i="2" s="1"/>
  <c r="E4537" i="2" s="1"/>
  <c r="E4552" i="2" s="1"/>
  <c r="E4567" i="2" s="1"/>
  <c r="E4582" i="2" s="1"/>
  <c r="E4597" i="2" s="1"/>
  <c r="E4612" i="2" s="1"/>
  <c r="E4627" i="2" s="1"/>
  <c r="E4642" i="2" s="1"/>
  <c r="E4657" i="2" s="1"/>
  <c r="E4672" i="2" s="1"/>
  <c r="E4687" i="2" s="1"/>
  <c r="E4702" i="2" s="1"/>
  <c r="E4717" i="2" s="1"/>
  <c r="E4732" i="2" s="1"/>
  <c r="E4747" i="2" s="1"/>
  <c r="E4762" i="2" s="1"/>
  <c r="E4777" i="2" s="1"/>
  <c r="E4792" i="2" s="1"/>
  <c r="E4807" i="2" s="1"/>
  <c r="E4822" i="2" s="1"/>
  <c r="E4837" i="2" s="1"/>
  <c r="E4852" i="2" s="1"/>
  <c r="E4867" i="2" s="1"/>
  <c r="E4882" i="2" s="1"/>
  <c r="E4897" i="2" s="1"/>
  <c r="E4912" i="2" s="1"/>
  <c r="E4927" i="2" s="1"/>
  <c r="E4942" i="2" s="1"/>
  <c r="E4957" i="2" s="1"/>
  <c r="E4972" i="2" s="1"/>
  <c r="E4987" i="2" s="1"/>
  <c r="E5002" i="2" s="1"/>
  <c r="E5017" i="2" s="1"/>
  <c r="E5032" i="2" s="1"/>
  <c r="E5047" i="2" s="1"/>
  <c r="E5062" i="2" s="1"/>
  <c r="E5077" i="2" s="1"/>
  <c r="E5092" i="2" s="1"/>
  <c r="E5107" i="2" s="1"/>
  <c r="E5122" i="2" s="1"/>
  <c r="E5137" i="2" s="1"/>
  <c r="E5152" i="2" s="1"/>
  <c r="E5167" i="2" s="1"/>
  <c r="E5182" i="2" s="1"/>
  <c r="E5197" i="2" s="1"/>
  <c r="E5212" i="2" s="1"/>
  <c r="E5227" i="2" s="1"/>
  <c r="E5242" i="2" s="1"/>
  <c r="E5257" i="2" s="1"/>
  <c r="E5272" i="2" s="1"/>
  <c r="E5287" i="2" s="1"/>
  <c r="E5302" i="2" s="1"/>
  <c r="E5317" i="2" s="1"/>
  <c r="E5332" i="2" s="1"/>
  <c r="E5347" i="2" s="1"/>
  <c r="E5362" i="2" s="1"/>
  <c r="E5377" i="2" s="1"/>
  <c r="E5392" i="2" s="1"/>
  <c r="E5407" i="2" s="1"/>
  <c r="E5422" i="2" s="1"/>
  <c r="E5437" i="2" s="1"/>
  <c r="E5452" i="2" s="1"/>
  <c r="E5467" i="2" s="1"/>
  <c r="D2509" i="2"/>
  <c r="D2524" i="2" s="1"/>
  <c r="D2539" i="2" s="1"/>
  <c r="D2554" i="2" s="1"/>
  <c r="D2569" i="2" s="1"/>
  <c r="D2584" i="2" s="1"/>
  <c r="D2599" i="2" s="1"/>
  <c r="D2614" i="2" s="1"/>
  <c r="D2629" i="2" s="1"/>
  <c r="D2644" i="2" s="1"/>
  <c r="D2659" i="2" s="1"/>
  <c r="D2674" i="2" s="1"/>
  <c r="D2689" i="2" s="1"/>
  <c r="D2704" i="2" s="1"/>
  <c r="D2719" i="2" s="1"/>
  <c r="D2734" i="2" s="1"/>
  <c r="D2749" i="2" s="1"/>
  <c r="D2764" i="2" s="1"/>
  <c r="D2779" i="2" s="1"/>
  <c r="D2794" i="2" s="1"/>
  <c r="D2809" i="2" s="1"/>
  <c r="D2824" i="2" s="1"/>
  <c r="D2839" i="2" s="1"/>
  <c r="D2854" i="2" s="1"/>
  <c r="D2869" i="2" s="1"/>
  <c r="D2884" i="2" s="1"/>
  <c r="D2899" i="2" s="1"/>
  <c r="D2914" i="2" s="1"/>
  <c r="D2929" i="2" s="1"/>
  <c r="D2944" i="2" s="1"/>
  <c r="D2959" i="2" s="1"/>
  <c r="D2974" i="2" s="1"/>
  <c r="D2989" i="2" s="1"/>
  <c r="D3004" i="2" s="1"/>
  <c r="D3019" i="2" s="1"/>
  <c r="D3034" i="2" s="1"/>
  <c r="E2524" i="2"/>
  <c r="E2539" i="2" s="1"/>
  <c r="E2554" i="2" s="1"/>
  <c r="E2569" i="2" s="1"/>
  <c r="E2584" i="2" s="1"/>
  <c r="E2599" i="2" s="1"/>
  <c r="E2614" i="2" s="1"/>
  <c r="E2629" i="2" s="1"/>
  <c r="E2644" i="2" s="1"/>
  <c r="E2659" i="2" s="1"/>
  <c r="E2674" i="2" s="1"/>
  <c r="E2689" i="2" s="1"/>
  <c r="E2704" i="2" s="1"/>
  <c r="E2719" i="2" s="1"/>
  <c r="E2734" i="2" s="1"/>
  <c r="E2749" i="2" s="1"/>
  <c r="E2764" i="2" s="1"/>
  <c r="E2779" i="2" s="1"/>
  <c r="E2794" i="2" s="1"/>
  <c r="E2809" i="2" s="1"/>
  <c r="E2824" i="2" s="1"/>
  <c r="E2839" i="2" s="1"/>
  <c r="E2854" i="2" s="1"/>
  <c r="E2869" i="2" s="1"/>
  <c r="E2884" i="2" s="1"/>
  <c r="E2899" i="2" s="1"/>
  <c r="E2914" i="2" s="1"/>
  <c r="E2929" i="2" s="1"/>
  <c r="E2944" i="2" s="1"/>
  <c r="E2959" i="2" s="1"/>
  <c r="E2974" i="2" s="1"/>
  <c r="E2989" i="2" s="1"/>
  <c r="E3004" i="2" s="1"/>
  <c r="E3019" i="2" s="1"/>
  <c r="E3034" i="2" s="1"/>
  <c r="E3049" i="2" s="1"/>
  <c r="E3064" i="2" s="1"/>
  <c r="E3079" i="2" s="1"/>
  <c r="E3094" i="2" s="1"/>
  <c r="E3109" i="2" s="1"/>
  <c r="E3124" i="2" s="1"/>
  <c r="E3139" i="2" s="1"/>
  <c r="E3154" i="2" s="1"/>
  <c r="E3169" i="2" s="1"/>
  <c r="E3184" i="2" s="1"/>
  <c r="E3199" i="2" s="1"/>
  <c r="E3214" i="2" s="1"/>
  <c r="E3229" i="2" s="1"/>
  <c r="E3244" i="2" s="1"/>
  <c r="E3259" i="2" s="1"/>
  <c r="E3274" i="2" s="1"/>
  <c r="E3289" i="2" s="1"/>
  <c r="E3304" i="2" s="1"/>
  <c r="E3319" i="2" s="1"/>
  <c r="E2536" i="2"/>
  <c r="E2551" i="2" s="1"/>
  <c r="E2566" i="2" s="1"/>
  <c r="E2581" i="2" s="1"/>
  <c r="E2596" i="2" s="1"/>
  <c r="E2611" i="2" s="1"/>
  <c r="E2626" i="2" s="1"/>
  <c r="E2641" i="2" s="1"/>
  <c r="E2656" i="2" s="1"/>
  <c r="E2671" i="2" s="1"/>
  <c r="E2686" i="2" s="1"/>
  <c r="E2701" i="2" s="1"/>
  <c r="E2716" i="2" s="1"/>
  <c r="E2731" i="2" s="1"/>
  <c r="E2746" i="2" s="1"/>
  <c r="E2761" i="2" s="1"/>
  <c r="E2776" i="2" s="1"/>
  <c r="E2791" i="2" s="1"/>
  <c r="E2806" i="2" s="1"/>
  <c r="E2821" i="2" s="1"/>
  <c r="E2836" i="2" s="1"/>
  <c r="E2851" i="2" s="1"/>
  <c r="E2866" i="2" s="1"/>
  <c r="E2881" i="2" s="1"/>
  <c r="E2896" i="2" s="1"/>
  <c r="E2911" i="2" s="1"/>
  <c r="E2926" i="2" s="1"/>
  <c r="E2941" i="2" s="1"/>
  <c r="E2956" i="2" s="1"/>
  <c r="E2971" i="2" s="1"/>
  <c r="E2986" i="2" s="1"/>
  <c r="E3001" i="2" s="1"/>
  <c r="E3016" i="2" s="1"/>
  <c r="E3031" i="2" s="1"/>
  <c r="E3046" i="2" s="1"/>
  <c r="E3061" i="2" s="1"/>
  <c r="E3076" i="2" s="1"/>
  <c r="E3091" i="2" s="1"/>
  <c r="E3106" i="2" s="1"/>
  <c r="E3121" i="2" s="1"/>
  <c r="E3136" i="2" s="1"/>
  <c r="E3151" i="2" s="1"/>
  <c r="E3166" i="2" s="1"/>
  <c r="E3181" i="2" s="1"/>
  <c r="E3196" i="2" s="1"/>
  <c r="E3211" i="2" s="1"/>
  <c r="E3226" i="2" s="1"/>
  <c r="E3241" i="2" s="1"/>
  <c r="E3256" i="2" s="1"/>
  <c r="E3271" i="2" s="1"/>
  <c r="E3286" i="2" s="1"/>
  <c r="E3301" i="2" s="1"/>
  <c r="E3316" i="2" s="1"/>
  <c r="E3331" i="2" s="1"/>
  <c r="E3346" i="2" s="1"/>
  <c r="E3361" i="2" s="1"/>
  <c r="E3376" i="2" s="1"/>
  <c r="E3391" i="2" s="1"/>
  <c r="E3406" i="2" s="1"/>
  <c r="E3421" i="2" s="1"/>
  <c r="E3436" i="2" s="1"/>
  <c r="E3451" i="2" s="1"/>
  <c r="E3466" i="2" s="1"/>
  <c r="E3481" i="2" s="1"/>
  <c r="E3496" i="2" s="1"/>
  <c r="E3511" i="2" s="1"/>
  <c r="E3526" i="2" s="1"/>
  <c r="E3541" i="2" s="1"/>
  <c r="E3556" i="2" s="1"/>
  <c r="E3571" i="2" s="1"/>
  <c r="E3586" i="2" s="1"/>
  <c r="E3601" i="2" s="1"/>
  <c r="E3616" i="2" s="1"/>
  <c r="E3631" i="2" s="1"/>
  <c r="E3646" i="2" s="1"/>
  <c r="E3661" i="2" s="1"/>
  <c r="E3676" i="2" s="1"/>
  <c r="E3691" i="2" s="1"/>
  <c r="E3706" i="2" s="1"/>
  <c r="E3721" i="2" s="1"/>
  <c r="E3736" i="2" s="1"/>
  <c r="E3751" i="2" s="1"/>
  <c r="E3766" i="2" s="1"/>
  <c r="E3781" i="2" s="1"/>
  <c r="E3796" i="2" s="1"/>
  <c r="E3811" i="2" s="1"/>
  <c r="E3826" i="2" s="1"/>
  <c r="E3841" i="2" s="1"/>
  <c r="E3856" i="2" s="1"/>
  <c r="E3871" i="2" s="1"/>
  <c r="E3886" i="2" s="1"/>
  <c r="E3901" i="2" s="1"/>
  <c r="E3916" i="2" s="1"/>
  <c r="E3931" i="2" s="1"/>
  <c r="E3946" i="2" s="1"/>
  <c r="E3961" i="2" s="1"/>
  <c r="E3976" i="2" s="1"/>
  <c r="E3991" i="2" s="1"/>
  <c r="E4006" i="2" s="1"/>
  <c r="E4021" i="2" s="1"/>
  <c r="E4036" i="2" s="1"/>
  <c r="E4051" i="2" s="1"/>
  <c r="E4066" i="2" s="1"/>
  <c r="E4081" i="2" s="1"/>
  <c r="E4096" i="2" s="1"/>
  <c r="E4111" i="2" s="1"/>
  <c r="E4126" i="2" s="1"/>
  <c r="E4141" i="2" s="1"/>
  <c r="E4156" i="2" s="1"/>
  <c r="E4171" i="2" s="1"/>
  <c r="E4186" i="2" s="1"/>
  <c r="E4201" i="2" s="1"/>
  <c r="E4216" i="2" s="1"/>
  <c r="E4231" i="2" s="1"/>
  <c r="E4246" i="2" s="1"/>
  <c r="E4261" i="2" s="1"/>
  <c r="E4276" i="2" s="1"/>
  <c r="E4291" i="2" s="1"/>
  <c r="E4306" i="2" s="1"/>
  <c r="E4321" i="2" s="1"/>
  <c r="E4336" i="2" s="1"/>
  <c r="E4351" i="2" s="1"/>
  <c r="E4366" i="2" s="1"/>
  <c r="E4381" i="2" s="1"/>
  <c r="E4396" i="2" s="1"/>
  <c r="E4411" i="2" s="1"/>
  <c r="E4426" i="2" s="1"/>
  <c r="E4441" i="2" s="1"/>
  <c r="E4456" i="2" s="1"/>
  <c r="E4471" i="2" s="1"/>
  <c r="E4486" i="2" s="1"/>
  <c r="E4501" i="2" s="1"/>
  <c r="E4516" i="2" s="1"/>
  <c r="E4531" i="2" s="1"/>
  <c r="E4546" i="2" s="1"/>
  <c r="E4561" i="2" s="1"/>
  <c r="E4576" i="2" s="1"/>
  <c r="E4591" i="2" s="1"/>
  <c r="E4606" i="2" s="1"/>
  <c r="E4621" i="2" s="1"/>
  <c r="E4636" i="2" s="1"/>
  <c r="E4651" i="2" s="1"/>
  <c r="E4666" i="2" s="1"/>
  <c r="E4681" i="2" s="1"/>
  <c r="E4696" i="2" s="1"/>
  <c r="E4711" i="2" s="1"/>
  <c r="E4726" i="2" s="1"/>
  <c r="E4741" i="2" s="1"/>
  <c r="E4756" i="2" s="1"/>
  <c r="E4771" i="2" s="1"/>
  <c r="E4786" i="2" s="1"/>
  <c r="E4801" i="2" s="1"/>
  <c r="E4816" i="2" s="1"/>
  <c r="E4831" i="2" s="1"/>
  <c r="E4846" i="2" s="1"/>
  <c r="E4861" i="2" s="1"/>
  <c r="E4876" i="2" s="1"/>
  <c r="E4891" i="2" s="1"/>
  <c r="E4906" i="2" s="1"/>
  <c r="E4921" i="2" s="1"/>
  <c r="E4936" i="2" s="1"/>
  <c r="E4951" i="2" s="1"/>
  <c r="E4966" i="2" s="1"/>
  <c r="E4981" i="2" s="1"/>
  <c r="E4996" i="2" s="1"/>
  <c r="E5011" i="2" s="1"/>
  <c r="E5026" i="2" s="1"/>
  <c r="E5041" i="2" s="1"/>
  <c r="E5056" i="2" s="1"/>
  <c r="E5071" i="2" s="1"/>
  <c r="E5086" i="2" s="1"/>
  <c r="E5101" i="2" s="1"/>
  <c r="E5116" i="2" s="1"/>
  <c r="E5131" i="2" s="1"/>
  <c r="E5146" i="2" s="1"/>
  <c r="E5161" i="2" s="1"/>
  <c r="E5176" i="2" s="1"/>
  <c r="E5191" i="2" s="1"/>
  <c r="E5206" i="2" s="1"/>
  <c r="E5221" i="2" s="1"/>
  <c r="E5236" i="2" s="1"/>
  <c r="E5251" i="2" s="1"/>
  <c r="E5266" i="2" s="1"/>
  <c r="E5281" i="2" s="1"/>
  <c r="E5296" i="2" s="1"/>
  <c r="E5311" i="2" s="1"/>
  <c r="E5326" i="2" s="1"/>
  <c r="E5341" i="2" s="1"/>
  <c r="E5356" i="2" s="1"/>
  <c r="E5371" i="2" s="1"/>
  <c r="E5386" i="2" s="1"/>
  <c r="E5401" i="2" s="1"/>
  <c r="E5416" i="2" s="1"/>
  <c r="E5431" i="2" s="1"/>
  <c r="E5446" i="2" s="1"/>
  <c r="E5461" i="2" s="1"/>
  <c r="E5476" i="2" s="1"/>
  <c r="D2555" i="2"/>
  <c r="D2570" i="2" s="1"/>
  <c r="D2585" i="2" s="1"/>
  <c r="E2568" i="2"/>
  <c r="E2583" i="2" s="1"/>
  <c r="E2598" i="2" s="1"/>
  <c r="E2613" i="2" s="1"/>
  <c r="E2628" i="2" s="1"/>
  <c r="E2643" i="2" s="1"/>
  <c r="E2658" i="2" s="1"/>
  <c r="E2673" i="2" s="1"/>
  <c r="E2688" i="2" s="1"/>
  <c r="E2703" i="2" s="1"/>
  <c r="E2718" i="2" s="1"/>
  <c r="E2733" i="2" s="1"/>
  <c r="E2748" i="2" s="1"/>
  <c r="E2763" i="2" s="1"/>
  <c r="E2778" i="2" s="1"/>
  <c r="E2793" i="2" s="1"/>
  <c r="E2808" i="2" s="1"/>
  <c r="E2823" i="2" s="1"/>
  <c r="E2838" i="2" s="1"/>
  <c r="E2853" i="2" s="1"/>
  <c r="E2868" i="2" s="1"/>
  <c r="E2883" i="2" s="1"/>
  <c r="E2570" i="2"/>
  <c r="E2585" i="2" s="1"/>
  <c r="E2600" i="2" s="1"/>
  <c r="E2615" i="2" s="1"/>
  <c r="E2630" i="2" s="1"/>
  <c r="E2645" i="2" s="1"/>
  <c r="E2660" i="2" s="1"/>
  <c r="E2675" i="2" s="1"/>
  <c r="E2690" i="2" s="1"/>
  <c r="E2705" i="2" s="1"/>
  <c r="E2720" i="2" s="1"/>
  <c r="E2735" i="2" s="1"/>
  <c r="E2750" i="2" s="1"/>
  <c r="E2765" i="2" s="1"/>
  <c r="E2780" i="2" s="1"/>
  <c r="E2795" i="2" s="1"/>
  <c r="E2810" i="2" s="1"/>
  <c r="E2825" i="2" s="1"/>
  <c r="E2840" i="2" s="1"/>
  <c r="E2855" i="2" s="1"/>
  <c r="E2870" i="2" s="1"/>
  <c r="E2885" i="2" s="1"/>
  <c r="E2900" i="2" s="1"/>
  <c r="E2915" i="2" s="1"/>
  <c r="E2930" i="2" s="1"/>
  <c r="E2945" i="2" s="1"/>
  <c r="E2960" i="2" s="1"/>
  <c r="D2600" i="2"/>
  <c r="D2615" i="2" s="1"/>
  <c r="D2630" i="2" s="1"/>
  <c r="D2645" i="2" s="1"/>
  <c r="D2660" i="2" s="1"/>
  <c r="D2675" i="2" s="1"/>
  <c r="D2690" i="2" s="1"/>
  <c r="D2705" i="2" s="1"/>
  <c r="D2720" i="2" s="1"/>
  <c r="D2735" i="2" s="1"/>
  <c r="D2750" i="2" s="1"/>
  <c r="D2765" i="2" s="1"/>
  <c r="D2780" i="2" s="1"/>
  <c r="D2795" i="2" s="1"/>
  <c r="D2810" i="2" s="1"/>
  <c r="E2638" i="2"/>
  <c r="E2653" i="2" s="1"/>
  <c r="D2641" i="2"/>
  <c r="D2656" i="2" s="1"/>
  <c r="D2671" i="2" s="1"/>
  <c r="D2686" i="2" s="1"/>
  <c r="D2701" i="2" s="1"/>
  <c r="D2716" i="2" s="1"/>
  <c r="D2731" i="2" s="1"/>
  <c r="D2746" i="2" s="1"/>
  <c r="D2761" i="2" s="1"/>
  <c r="D2776" i="2" s="1"/>
  <c r="D2791" i="2" s="1"/>
  <c r="D2806" i="2" s="1"/>
  <c r="D2821" i="2" s="1"/>
  <c r="D2836" i="2" s="1"/>
  <c r="D2851" i="2" s="1"/>
  <c r="D2866" i="2" s="1"/>
  <c r="D2881" i="2" s="1"/>
  <c r="D2896" i="2" s="1"/>
  <c r="D2911" i="2" s="1"/>
  <c r="D2926" i="2" s="1"/>
  <c r="D2941" i="2" s="1"/>
  <c r="D2956" i="2" s="1"/>
  <c r="D2971" i="2" s="1"/>
  <c r="D2986" i="2" s="1"/>
  <c r="D3001" i="2" s="1"/>
  <c r="D3016" i="2" s="1"/>
  <c r="D3031" i="2" s="1"/>
  <c r="D3046" i="2" s="1"/>
  <c r="D2665" i="2"/>
  <c r="D2680" i="2" s="1"/>
  <c r="D2695" i="2" s="1"/>
  <c r="D2710" i="2" s="1"/>
  <c r="D2725" i="2" s="1"/>
  <c r="D2740" i="2" s="1"/>
  <c r="D2755" i="2" s="1"/>
  <c r="D2770" i="2" s="1"/>
  <c r="E2668" i="2"/>
  <c r="E2683" i="2" s="1"/>
  <c r="E2698" i="2" s="1"/>
  <c r="E2713" i="2" s="1"/>
  <c r="E2728" i="2" s="1"/>
  <c r="E2743" i="2" s="1"/>
  <c r="E2758" i="2" s="1"/>
  <c r="E2773" i="2" s="1"/>
  <c r="E2788" i="2" s="1"/>
  <c r="E2803" i="2" s="1"/>
  <c r="E2818" i="2" s="1"/>
  <c r="E2833" i="2" s="1"/>
  <c r="E2848" i="2" s="1"/>
  <c r="E2863" i="2" s="1"/>
  <c r="E2878" i="2" s="1"/>
  <c r="E2893" i="2" s="1"/>
  <c r="E2908" i="2" s="1"/>
  <c r="E2923" i="2" s="1"/>
  <c r="E2938" i="2" s="1"/>
  <c r="E2953" i="2" s="1"/>
  <c r="E2968" i="2" s="1"/>
  <c r="E2983" i="2" s="1"/>
  <c r="E2998" i="2" s="1"/>
  <c r="E3013" i="2" s="1"/>
  <c r="E3028" i="2" s="1"/>
  <c r="E3043" i="2" s="1"/>
  <c r="E3058" i="2" s="1"/>
  <c r="E3073" i="2" s="1"/>
  <c r="E3088" i="2" s="1"/>
  <c r="E3103" i="2" s="1"/>
  <c r="E3118" i="2" s="1"/>
  <c r="E3133" i="2" s="1"/>
  <c r="E3148" i="2" s="1"/>
  <c r="E3163" i="2" s="1"/>
  <c r="E3178" i="2" s="1"/>
  <c r="E3193" i="2" s="1"/>
  <c r="E3208" i="2" s="1"/>
  <c r="E3223" i="2" s="1"/>
  <c r="E3238" i="2" s="1"/>
  <c r="E3253" i="2" s="1"/>
  <c r="E3268" i="2" s="1"/>
  <c r="E3283" i="2" s="1"/>
  <c r="E3298" i="2" s="1"/>
  <c r="E3313" i="2" s="1"/>
  <c r="E3328" i="2" s="1"/>
  <c r="E3343" i="2" s="1"/>
  <c r="E3358" i="2" s="1"/>
  <c r="E3373" i="2" s="1"/>
  <c r="E3388" i="2" s="1"/>
  <c r="E3403" i="2" s="1"/>
  <c r="E3418" i="2" s="1"/>
  <c r="E3433" i="2" s="1"/>
  <c r="E3448" i="2" s="1"/>
  <c r="E3463" i="2" s="1"/>
  <c r="E3478" i="2" s="1"/>
  <c r="E3493" i="2" s="1"/>
  <c r="E3508" i="2" s="1"/>
  <c r="E3523" i="2" s="1"/>
  <c r="E3538" i="2" s="1"/>
  <c r="E3553" i="2" s="1"/>
  <c r="E3568" i="2" s="1"/>
  <c r="E3583" i="2" s="1"/>
  <c r="E3598" i="2" s="1"/>
  <c r="E3613" i="2" s="1"/>
  <c r="E3628" i="2" s="1"/>
  <c r="E3643" i="2" s="1"/>
  <c r="E3658" i="2" s="1"/>
  <c r="E3673" i="2" s="1"/>
  <c r="E3688" i="2" s="1"/>
  <c r="E3703" i="2" s="1"/>
  <c r="E3718" i="2" s="1"/>
  <c r="E3733" i="2" s="1"/>
  <c r="E3748" i="2" s="1"/>
  <c r="E3763" i="2" s="1"/>
  <c r="E3778" i="2" s="1"/>
  <c r="E3793" i="2" s="1"/>
  <c r="E3808" i="2" s="1"/>
  <c r="E3823" i="2" s="1"/>
  <c r="E3838" i="2" s="1"/>
  <c r="E3853" i="2" s="1"/>
  <c r="E3868" i="2" s="1"/>
  <c r="E3883" i="2" s="1"/>
  <c r="E3898" i="2" s="1"/>
  <c r="E3913" i="2" s="1"/>
  <c r="E3928" i="2" s="1"/>
  <c r="E3943" i="2" s="1"/>
  <c r="E3958" i="2" s="1"/>
  <c r="E3973" i="2" s="1"/>
  <c r="E3988" i="2" s="1"/>
  <c r="E4003" i="2" s="1"/>
  <c r="E4018" i="2" s="1"/>
  <c r="E4033" i="2" s="1"/>
  <c r="E4048" i="2" s="1"/>
  <c r="E4063" i="2" s="1"/>
  <c r="E4078" i="2" s="1"/>
  <c r="E4093" i="2" s="1"/>
  <c r="E4108" i="2" s="1"/>
  <c r="E4123" i="2" s="1"/>
  <c r="E4138" i="2" s="1"/>
  <c r="E4153" i="2" s="1"/>
  <c r="E4168" i="2" s="1"/>
  <c r="E4183" i="2" s="1"/>
  <c r="E4198" i="2" s="1"/>
  <c r="E4213" i="2" s="1"/>
  <c r="E4228" i="2" s="1"/>
  <c r="E4243" i="2" s="1"/>
  <c r="E4258" i="2" s="1"/>
  <c r="E4273" i="2" s="1"/>
  <c r="E4288" i="2" s="1"/>
  <c r="E4303" i="2" s="1"/>
  <c r="E4318" i="2" s="1"/>
  <c r="E4333" i="2" s="1"/>
  <c r="E4348" i="2" s="1"/>
  <c r="E4363" i="2" s="1"/>
  <c r="E4378" i="2" s="1"/>
  <c r="E4393" i="2" s="1"/>
  <c r="E4408" i="2" s="1"/>
  <c r="E4423" i="2" s="1"/>
  <c r="E4438" i="2" s="1"/>
  <c r="E4453" i="2" s="1"/>
  <c r="E4468" i="2" s="1"/>
  <c r="E4483" i="2" s="1"/>
  <c r="E4498" i="2" s="1"/>
  <c r="E4513" i="2" s="1"/>
  <c r="E4528" i="2" s="1"/>
  <c r="E4543" i="2" s="1"/>
  <c r="E4558" i="2" s="1"/>
  <c r="E4573" i="2" s="1"/>
  <c r="E4588" i="2" s="1"/>
  <c r="E4603" i="2" s="1"/>
  <c r="E4618" i="2" s="1"/>
  <c r="E4633" i="2" s="1"/>
  <c r="E4648" i="2" s="1"/>
  <c r="E4663" i="2" s="1"/>
  <c r="E4678" i="2" s="1"/>
  <c r="E4693" i="2" s="1"/>
  <c r="E4708" i="2" s="1"/>
  <c r="E4723" i="2" s="1"/>
  <c r="E4738" i="2" s="1"/>
  <c r="E4753" i="2" s="1"/>
  <c r="E4768" i="2" s="1"/>
  <c r="E4783" i="2" s="1"/>
  <c r="E4798" i="2" s="1"/>
  <c r="E4813" i="2" s="1"/>
  <c r="E4828" i="2" s="1"/>
  <c r="E4843" i="2" s="1"/>
  <c r="E4858" i="2" s="1"/>
  <c r="E4873" i="2" s="1"/>
  <c r="E4888" i="2" s="1"/>
  <c r="E4903" i="2" s="1"/>
  <c r="E4918" i="2" s="1"/>
  <c r="E4933" i="2" s="1"/>
  <c r="E4948" i="2" s="1"/>
  <c r="E4963" i="2" s="1"/>
  <c r="E4978" i="2" s="1"/>
  <c r="E4993" i="2" s="1"/>
  <c r="E5008" i="2" s="1"/>
  <c r="E5023" i="2" s="1"/>
  <c r="E5038" i="2" s="1"/>
  <c r="E5053" i="2" s="1"/>
  <c r="E5068" i="2" s="1"/>
  <c r="E5083" i="2" s="1"/>
  <c r="E5098" i="2" s="1"/>
  <c r="E5113" i="2" s="1"/>
  <c r="E5128" i="2" s="1"/>
  <c r="E5143" i="2" s="1"/>
  <c r="E5158" i="2" s="1"/>
  <c r="E5173" i="2" s="1"/>
  <c r="E5188" i="2" s="1"/>
  <c r="E5203" i="2" s="1"/>
  <c r="E5218" i="2" s="1"/>
  <c r="E5233" i="2" s="1"/>
  <c r="E5248" i="2" s="1"/>
  <c r="E5263" i="2" s="1"/>
  <c r="E5278" i="2" s="1"/>
  <c r="E5293" i="2" s="1"/>
  <c r="E5308" i="2" s="1"/>
  <c r="E5323" i="2" s="1"/>
  <c r="E5338" i="2" s="1"/>
  <c r="E5353" i="2" s="1"/>
  <c r="E5368" i="2" s="1"/>
  <c r="E5383" i="2" s="1"/>
  <c r="E5398" i="2" s="1"/>
  <c r="E5413" i="2" s="1"/>
  <c r="E5428" i="2" s="1"/>
  <c r="E5443" i="2" s="1"/>
  <c r="E5458" i="2" s="1"/>
  <c r="E5473" i="2" s="1"/>
  <c r="D2677" i="2"/>
  <c r="D2692" i="2" s="1"/>
  <c r="D2707" i="2" s="1"/>
  <c r="D2722" i="2" s="1"/>
  <c r="D2737" i="2" s="1"/>
  <c r="D2752" i="2" s="1"/>
  <c r="D2767" i="2" s="1"/>
  <c r="D2782" i="2" s="1"/>
  <c r="D2797" i="2" s="1"/>
  <c r="D2812" i="2" s="1"/>
  <c r="D2827" i="2" s="1"/>
  <c r="D2842" i="2" s="1"/>
  <c r="D2857" i="2" s="1"/>
  <c r="D2872" i="2" s="1"/>
  <c r="D2887" i="2" s="1"/>
  <c r="D2902" i="2" s="1"/>
  <c r="D2917" i="2" s="1"/>
  <c r="D2932" i="2" s="1"/>
  <c r="D2947" i="2" s="1"/>
  <c r="D2962" i="2" s="1"/>
  <c r="D2977" i="2" s="1"/>
  <c r="D2992" i="2" s="1"/>
  <c r="D3007" i="2" s="1"/>
  <c r="D3022" i="2" s="1"/>
  <c r="D3037" i="2" s="1"/>
  <c r="D3052" i="2" s="1"/>
  <c r="D3067" i="2" s="1"/>
  <c r="D3082" i="2" s="1"/>
  <c r="D3097" i="2" s="1"/>
  <c r="D3112" i="2" s="1"/>
  <c r="D3127" i="2" s="1"/>
  <c r="D3142" i="2" s="1"/>
  <c r="D3157" i="2" s="1"/>
  <c r="D3172" i="2" s="1"/>
  <c r="D3187" i="2" s="1"/>
  <c r="D3202" i="2" s="1"/>
  <c r="D3217" i="2" s="1"/>
  <c r="D3232" i="2" s="1"/>
  <c r="D3247" i="2" s="1"/>
  <c r="D3262" i="2" s="1"/>
  <c r="D3277" i="2" s="1"/>
  <c r="D3292" i="2" s="1"/>
  <c r="D3307" i="2" s="1"/>
  <c r="D3322" i="2" s="1"/>
  <c r="D3337" i="2" s="1"/>
  <c r="D3352" i="2" s="1"/>
  <c r="D3367" i="2" s="1"/>
  <c r="D3382" i="2" s="1"/>
  <c r="D3397" i="2" s="1"/>
  <c r="D3412" i="2" s="1"/>
  <c r="D3427" i="2" s="1"/>
  <c r="D3442" i="2" s="1"/>
  <c r="D3457" i="2" s="1"/>
  <c r="D3472" i="2" s="1"/>
  <c r="D3487" i="2" s="1"/>
  <c r="D3502" i="2" s="1"/>
  <c r="D3517" i="2" s="1"/>
  <c r="D3532" i="2" s="1"/>
  <c r="D3547" i="2" s="1"/>
  <c r="D3562" i="2" s="1"/>
  <c r="D3577" i="2" s="1"/>
  <c r="D3592" i="2" s="1"/>
  <c r="D3607" i="2" s="1"/>
  <c r="D3622" i="2" s="1"/>
  <c r="D3637" i="2" s="1"/>
  <c r="D3652" i="2" s="1"/>
  <c r="D3667" i="2" s="1"/>
  <c r="D3682" i="2" s="1"/>
  <c r="D3697" i="2" s="1"/>
  <c r="D3712" i="2" s="1"/>
  <c r="D3727" i="2" s="1"/>
  <c r="D3742" i="2" s="1"/>
  <c r="D3757" i="2" s="1"/>
  <c r="D3772" i="2" s="1"/>
  <c r="D3787" i="2" s="1"/>
  <c r="D3802" i="2" s="1"/>
  <c r="D3817" i="2" s="1"/>
  <c r="D3832" i="2" s="1"/>
  <c r="D3847" i="2" s="1"/>
  <c r="D3862" i="2" s="1"/>
  <c r="D3877" i="2" s="1"/>
  <c r="D3892" i="2" s="1"/>
  <c r="D3907" i="2" s="1"/>
  <c r="D3922" i="2" s="1"/>
  <c r="D3937" i="2" s="1"/>
  <c r="D3952" i="2" s="1"/>
  <c r="D3967" i="2" s="1"/>
  <c r="D3982" i="2" s="1"/>
  <c r="D3997" i="2" s="1"/>
  <c r="D4012" i="2" s="1"/>
  <c r="D4027" i="2" s="1"/>
  <c r="D4042" i="2" s="1"/>
  <c r="D4057" i="2" s="1"/>
  <c r="D4072" i="2" s="1"/>
  <c r="D4087" i="2" s="1"/>
  <c r="D4102" i="2" s="1"/>
  <c r="D4117" i="2" s="1"/>
  <c r="D4132" i="2" s="1"/>
  <c r="D4147" i="2" s="1"/>
  <c r="D4162" i="2" s="1"/>
  <c r="D4177" i="2" s="1"/>
  <c r="D4192" i="2" s="1"/>
  <c r="D4207" i="2" s="1"/>
  <c r="D4222" i="2" s="1"/>
  <c r="D4237" i="2" s="1"/>
  <c r="D4252" i="2" s="1"/>
  <c r="D4267" i="2" s="1"/>
  <c r="D4282" i="2" s="1"/>
  <c r="D4297" i="2" s="1"/>
  <c r="D4312" i="2" s="1"/>
  <c r="D4327" i="2" s="1"/>
  <c r="D4342" i="2" s="1"/>
  <c r="D4357" i="2" s="1"/>
  <c r="D4372" i="2" s="1"/>
  <c r="D4387" i="2" s="1"/>
  <c r="D4402" i="2" s="1"/>
  <c r="D4417" i="2" s="1"/>
  <c r="D4432" i="2" s="1"/>
  <c r="D4447" i="2" s="1"/>
  <c r="D4462" i="2" s="1"/>
  <c r="D4477" i="2" s="1"/>
  <c r="D4492" i="2" s="1"/>
  <c r="D4507" i="2" s="1"/>
  <c r="D4522" i="2" s="1"/>
  <c r="D4537" i="2" s="1"/>
  <c r="D4552" i="2" s="1"/>
  <c r="D4567" i="2" s="1"/>
  <c r="D4582" i="2" s="1"/>
  <c r="D4597" i="2" s="1"/>
  <c r="D4612" i="2" s="1"/>
  <c r="D4627" i="2" s="1"/>
  <c r="D4642" i="2" s="1"/>
  <c r="D4657" i="2" s="1"/>
  <c r="D4672" i="2" s="1"/>
  <c r="D4687" i="2" s="1"/>
  <c r="D4702" i="2" s="1"/>
  <c r="D4717" i="2" s="1"/>
  <c r="D4732" i="2" s="1"/>
  <c r="D4747" i="2" s="1"/>
  <c r="D4762" i="2" s="1"/>
  <c r="D4777" i="2" s="1"/>
  <c r="D4792" i="2" s="1"/>
  <c r="D4807" i="2" s="1"/>
  <c r="D4822" i="2" s="1"/>
  <c r="D4837" i="2" s="1"/>
  <c r="D4852" i="2" s="1"/>
  <c r="D4867" i="2" s="1"/>
  <c r="D4882" i="2" s="1"/>
  <c r="D4897" i="2" s="1"/>
  <c r="D4912" i="2" s="1"/>
  <c r="D4927" i="2" s="1"/>
  <c r="D4942" i="2" s="1"/>
  <c r="D4957" i="2" s="1"/>
  <c r="D4972" i="2" s="1"/>
  <c r="D4987" i="2" s="1"/>
  <c r="D5002" i="2" s="1"/>
  <c r="D5017" i="2" s="1"/>
  <c r="D5032" i="2" s="1"/>
  <c r="D5047" i="2" s="1"/>
  <c r="D5062" i="2" s="1"/>
  <c r="D5077" i="2" s="1"/>
  <c r="D5092" i="2" s="1"/>
  <c r="D5107" i="2" s="1"/>
  <c r="D5122" i="2" s="1"/>
  <c r="D5137" i="2" s="1"/>
  <c r="D5152" i="2" s="1"/>
  <c r="D5167" i="2" s="1"/>
  <c r="D5182" i="2" s="1"/>
  <c r="D5197" i="2" s="1"/>
  <c r="D5212" i="2" s="1"/>
  <c r="D5227" i="2" s="1"/>
  <c r="D5242" i="2" s="1"/>
  <c r="D5257" i="2" s="1"/>
  <c r="D5272" i="2" s="1"/>
  <c r="D5287" i="2" s="1"/>
  <c r="D5302" i="2" s="1"/>
  <c r="D5317" i="2" s="1"/>
  <c r="D5332" i="2" s="1"/>
  <c r="D5347" i="2" s="1"/>
  <c r="D5362" i="2" s="1"/>
  <c r="D5377" i="2" s="1"/>
  <c r="D5392" i="2" s="1"/>
  <c r="D5407" i="2" s="1"/>
  <c r="D5422" i="2" s="1"/>
  <c r="D5437" i="2" s="1"/>
  <c r="D5452" i="2" s="1"/>
  <c r="D5467" i="2" s="1"/>
  <c r="D2773" i="2"/>
  <c r="D2788" i="2" s="1"/>
  <c r="D2803" i="2" s="1"/>
  <c r="D2818" i="2" s="1"/>
  <c r="D2833" i="2" s="1"/>
  <c r="D2848" i="2" s="1"/>
  <c r="D2863" i="2" s="1"/>
  <c r="D2878" i="2" s="1"/>
  <c r="D2893" i="2" s="1"/>
  <c r="D2908" i="2" s="1"/>
  <c r="D2923" i="2" s="1"/>
  <c r="D2938" i="2" s="1"/>
  <c r="D2953" i="2" s="1"/>
  <c r="D2968" i="2" s="1"/>
  <c r="D2983" i="2" s="1"/>
  <c r="D2998" i="2" s="1"/>
  <c r="D3013" i="2" s="1"/>
  <c r="D3028" i="2" s="1"/>
  <c r="D3043" i="2" s="1"/>
  <c r="D3058" i="2" s="1"/>
  <c r="D3073" i="2" s="1"/>
  <c r="D3088" i="2" s="1"/>
  <c r="D2785" i="2"/>
  <c r="D2800" i="2" s="1"/>
  <c r="D2815" i="2"/>
  <c r="D2830" i="2" s="1"/>
  <c r="D2845" i="2" s="1"/>
  <c r="D2860" i="2" s="1"/>
  <c r="D2875" i="2" s="1"/>
  <c r="D2890" i="2" s="1"/>
  <c r="D2825" i="2"/>
  <c r="D2840" i="2" s="1"/>
  <c r="D2855" i="2" s="1"/>
  <c r="D2870" i="2" s="1"/>
  <c r="D2885" i="2" s="1"/>
  <c r="D2900" i="2" s="1"/>
  <c r="D2915" i="2" s="1"/>
  <c r="D2930" i="2" s="1"/>
  <c r="D2945" i="2" s="1"/>
  <c r="D2960" i="2" s="1"/>
  <c r="D2975" i="2" s="1"/>
  <c r="D2990" i="2" s="1"/>
  <c r="D3005" i="2" s="1"/>
  <c r="D3020" i="2" s="1"/>
  <c r="D3035" i="2" s="1"/>
  <c r="D3050" i="2" s="1"/>
  <c r="D3065" i="2" s="1"/>
  <c r="D3080" i="2" s="1"/>
  <c r="D3095" i="2" s="1"/>
  <c r="D3110" i="2" s="1"/>
  <c r="D3125" i="2" s="1"/>
  <c r="D3140" i="2" s="1"/>
  <c r="D3155" i="2" s="1"/>
  <c r="D3170" i="2" s="1"/>
  <c r="D3185" i="2" s="1"/>
  <c r="D3200" i="2" s="1"/>
  <c r="D3215" i="2" s="1"/>
  <c r="D3230" i="2" s="1"/>
  <c r="D3245" i="2" s="1"/>
  <c r="D3260" i="2" s="1"/>
  <c r="D3275" i="2" s="1"/>
  <c r="D3290" i="2" s="1"/>
  <c r="D3305" i="2" s="1"/>
  <c r="D3320" i="2" s="1"/>
  <c r="D3335" i="2" s="1"/>
  <c r="D3350" i="2" s="1"/>
  <c r="D3365" i="2" s="1"/>
  <c r="D3380" i="2" s="1"/>
  <c r="D3395" i="2" s="1"/>
  <c r="D3410" i="2" s="1"/>
  <c r="D3425" i="2" s="1"/>
  <c r="D3440" i="2" s="1"/>
  <c r="D3455" i="2" s="1"/>
  <c r="D3470" i="2" s="1"/>
  <c r="D3485" i="2" s="1"/>
  <c r="D3500" i="2" s="1"/>
  <c r="D3515" i="2" s="1"/>
  <c r="D3530" i="2" s="1"/>
  <c r="D3545" i="2" s="1"/>
  <c r="D3560" i="2" s="1"/>
  <c r="D3575" i="2" s="1"/>
  <c r="D3590" i="2" s="1"/>
  <c r="D3605" i="2" s="1"/>
  <c r="D3620" i="2" s="1"/>
  <c r="D3635" i="2" s="1"/>
  <c r="D3650" i="2" s="1"/>
  <c r="D3665" i="2" s="1"/>
  <c r="D3680" i="2" s="1"/>
  <c r="D3695" i="2" s="1"/>
  <c r="D3710" i="2" s="1"/>
  <c r="D3725" i="2" s="1"/>
  <c r="D3740" i="2" s="1"/>
  <c r="D3755" i="2" s="1"/>
  <c r="D3770" i="2" s="1"/>
  <c r="D3785" i="2" s="1"/>
  <c r="D3800" i="2" s="1"/>
  <c r="D3815" i="2" s="1"/>
  <c r="D3830" i="2" s="1"/>
  <c r="D3845" i="2" s="1"/>
  <c r="D3860" i="2" s="1"/>
  <c r="D3875" i="2" s="1"/>
  <c r="D3890" i="2" s="1"/>
  <c r="D3905" i="2" s="1"/>
  <c r="D3920" i="2" s="1"/>
  <c r="D3935" i="2" s="1"/>
  <c r="D3950" i="2" s="1"/>
  <c r="D3965" i="2" s="1"/>
  <c r="D3980" i="2" s="1"/>
  <c r="D3995" i="2" s="1"/>
  <c r="D4010" i="2" s="1"/>
  <c r="D4025" i="2" s="1"/>
  <c r="D4040" i="2" s="1"/>
  <c r="D4055" i="2" s="1"/>
  <c r="D4070" i="2" s="1"/>
  <c r="D4085" i="2" s="1"/>
  <c r="D4100" i="2" s="1"/>
  <c r="D4115" i="2" s="1"/>
  <c r="D4130" i="2" s="1"/>
  <c r="D4145" i="2" s="1"/>
  <c r="D4160" i="2" s="1"/>
  <c r="D4175" i="2" s="1"/>
  <c r="D4190" i="2" s="1"/>
  <c r="D4205" i="2" s="1"/>
  <c r="D4220" i="2" s="1"/>
  <c r="D4235" i="2" s="1"/>
  <c r="D4250" i="2" s="1"/>
  <c r="D4265" i="2" s="1"/>
  <c r="D4280" i="2" s="1"/>
  <c r="D4295" i="2" s="1"/>
  <c r="D4310" i="2" s="1"/>
  <c r="D4325" i="2" s="1"/>
  <c r="D4340" i="2" s="1"/>
  <c r="D4355" i="2" s="1"/>
  <c r="D4370" i="2" s="1"/>
  <c r="D4385" i="2" s="1"/>
  <c r="D4400" i="2" s="1"/>
  <c r="D4415" i="2" s="1"/>
  <c r="D4430" i="2" s="1"/>
  <c r="D4445" i="2" s="1"/>
  <c r="D4460" i="2" s="1"/>
  <c r="D4475" i="2" s="1"/>
  <c r="D4490" i="2" s="1"/>
  <c r="D4505" i="2" s="1"/>
  <c r="D4520" i="2" s="1"/>
  <c r="D4535" i="2" s="1"/>
  <c r="D4550" i="2" s="1"/>
  <c r="D4565" i="2" s="1"/>
  <c r="D4580" i="2" s="1"/>
  <c r="D4595" i="2" s="1"/>
  <c r="D4610" i="2" s="1"/>
  <c r="D4625" i="2" s="1"/>
  <c r="D4640" i="2" s="1"/>
  <c r="D4655" i="2" s="1"/>
  <c r="D4670" i="2" s="1"/>
  <c r="D4685" i="2" s="1"/>
  <c r="D4700" i="2" s="1"/>
  <c r="D4715" i="2" s="1"/>
  <c r="D4730" i="2" s="1"/>
  <c r="D4745" i="2" s="1"/>
  <c r="D4760" i="2" s="1"/>
  <c r="D4775" i="2" s="1"/>
  <c r="D4790" i="2" s="1"/>
  <c r="D4805" i="2" s="1"/>
  <c r="D4820" i="2" s="1"/>
  <c r="D4835" i="2" s="1"/>
  <c r="D4850" i="2" s="1"/>
  <c r="D4865" i="2" s="1"/>
  <c r="D4880" i="2" s="1"/>
  <c r="D4895" i="2" s="1"/>
  <c r="D4910" i="2" s="1"/>
  <c r="D4925" i="2" s="1"/>
  <c r="D4940" i="2" s="1"/>
  <c r="D4955" i="2" s="1"/>
  <c r="D4970" i="2" s="1"/>
  <c r="D4985" i="2" s="1"/>
  <c r="D5000" i="2" s="1"/>
  <c r="D5015" i="2" s="1"/>
  <c r="D5030" i="2" s="1"/>
  <c r="D5045" i="2" s="1"/>
  <c r="D5060" i="2" s="1"/>
  <c r="D5075" i="2" s="1"/>
  <c r="D5090" i="2" s="1"/>
  <c r="D5105" i="2" s="1"/>
  <c r="D5120" i="2" s="1"/>
  <c r="D5135" i="2" s="1"/>
  <c r="D5150" i="2" s="1"/>
  <c r="D5165" i="2" s="1"/>
  <c r="D5180" i="2" s="1"/>
  <c r="D5195" i="2" s="1"/>
  <c r="D5210" i="2" s="1"/>
  <c r="D5225" i="2" s="1"/>
  <c r="D5240" i="2" s="1"/>
  <c r="D5255" i="2" s="1"/>
  <c r="D5270" i="2" s="1"/>
  <c r="D5285" i="2" s="1"/>
  <c r="D5300" i="2" s="1"/>
  <c r="D5315" i="2" s="1"/>
  <c r="D5330" i="2" s="1"/>
  <c r="D5345" i="2" s="1"/>
  <c r="D5360" i="2" s="1"/>
  <c r="D5375" i="2" s="1"/>
  <c r="D5390" i="2" s="1"/>
  <c r="D5405" i="2" s="1"/>
  <c r="D5420" i="2" s="1"/>
  <c r="D5435" i="2" s="1"/>
  <c r="D5450" i="2" s="1"/>
  <c r="D5465" i="2" s="1"/>
  <c r="E2880" i="2"/>
  <c r="E2895" i="2" s="1"/>
  <c r="E2910" i="2" s="1"/>
  <c r="E2925" i="2" s="1"/>
  <c r="E2940" i="2" s="1"/>
  <c r="E2955" i="2" s="1"/>
  <c r="E2970" i="2" s="1"/>
  <c r="E2985" i="2" s="1"/>
  <c r="E3000" i="2" s="1"/>
  <c r="E3015" i="2" s="1"/>
  <c r="E3030" i="2" s="1"/>
  <c r="E3045" i="2" s="1"/>
  <c r="E3060" i="2" s="1"/>
  <c r="E3075" i="2" s="1"/>
  <c r="E3090" i="2" s="1"/>
  <c r="E3105" i="2" s="1"/>
  <c r="E3120" i="2" s="1"/>
  <c r="E3135" i="2" s="1"/>
  <c r="E3150" i="2" s="1"/>
  <c r="E3165" i="2" s="1"/>
  <c r="E3180" i="2" s="1"/>
  <c r="E3195" i="2" s="1"/>
  <c r="E3210" i="2" s="1"/>
  <c r="E3225" i="2" s="1"/>
  <c r="E3240" i="2" s="1"/>
  <c r="E3255" i="2" s="1"/>
  <c r="E3270" i="2" s="1"/>
  <c r="E3285" i="2" s="1"/>
  <c r="E3300" i="2" s="1"/>
  <c r="E3315" i="2" s="1"/>
  <c r="E3330" i="2" s="1"/>
  <c r="E3345" i="2" s="1"/>
  <c r="E3360" i="2" s="1"/>
  <c r="E3375" i="2" s="1"/>
  <c r="E3390" i="2" s="1"/>
  <c r="E3405" i="2" s="1"/>
  <c r="E3420" i="2" s="1"/>
  <c r="E3435" i="2" s="1"/>
  <c r="E3450" i="2" s="1"/>
  <c r="E3465" i="2" s="1"/>
  <c r="E3480" i="2" s="1"/>
  <c r="E3495" i="2" s="1"/>
  <c r="E3510" i="2" s="1"/>
  <c r="E3525" i="2" s="1"/>
  <c r="E3540" i="2" s="1"/>
  <c r="E3555" i="2" s="1"/>
  <c r="E3570" i="2" s="1"/>
  <c r="E3585" i="2" s="1"/>
  <c r="E2898" i="2"/>
  <c r="E2913" i="2" s="1"/>
  <c r="E2928" i="2" s="1"/>
  <c r="E2943" i="2" s="1"/>
  <c r="E2958" i="2" s="1"/>
  <c r="E2973" i="2" s="1"/>
  <c r="E2988" i="2" s="1"/>
  <c r="E3003" i="2" s="1"/>
  <c r="E3018" i="2" s="1"/>
  <c r="E3033" i="2" s="1"/>
  <c r="E3048" i="2" s="1"/>
  <c r="E3063" i="2" s="1"/>
  <c r="E3078" i="2" s="1"/>
  <c r="E3093" i="2" s="1"/>
  <c r="E3108" i="2" s="1"/>
  <c r="E3123" i="2" s="1"/>
  <c r="E3138" i="2" s="1"/>
  <c r="E3153" i="2" s="1"/>
  <c r="E3168" i="2" s="1"/>
  <c r="E3183" i="2" s="1"/>
  <c r="E3198" i="2" s="1"/>
  <c r="E3213" i="2" s="1"/>
  <c r="E3228" i="2" s="1"/>
  <c r="E3243" i="2" s="1"/>
  <c r="E3258" i="2" s="1"/>
  <c r="E3273" i="2" s="1"/>
  <c r="E3288" i="2" s="1"/>
  <c r="D2905" i="2"/>
  <c r="D2920" i="2" s="1"/>
  <c r="D2935" i="2" s="1"/>
  <c r="D2950" i="2" s="1"/>
  <c r="D2965" i="2" s="1"/>
  <c r="D2980" i="2" s="1"/>
  <c r="D2995" i="2" s="1"/>
  <c r="D3010" i="2" s="1"/>
  <c r="D3025" i="2" s="1"/>
  <c r="D3040" i="2" s="1"/>
  <c r="D3055" i="2" s="1"/>
  <c r="D3070" i="2" s="1"/>
  <c r="D3085" i="2" s="1"/>
  <c r="D3100" i="2" s="1"/>
  <c r="D3115" i="2" s="1"/>
  <c r="D3130" i="2" s="1"/>
  <c r="D2924" i="2"/>
  <c r="D2939" i="2" s="1"/>
  <c r="D2954" i="2" s="1"/>
  <c r="D2969" i="2" s="1"/>
  <c r="D2984" i="2" s="1"/>
  <c r="D2999" i="2" s="1"/>
  <c r="D3014" i="2" s="1"/>
  <c r="D2925" i="2"/>
  <c r="D2940" i="2" s="1"/>
  <c r="D2955" i="2" s="1"/>
  <c r="D2970" i="2" s="1"/>
  <c r="D2985" i="2" s="1"/>
  <c r="D3000" i="2" s="1"/>
  <c r="D3015" i="2" s="1"/>
  <c r="D3030" i="2" s="1"/>
  <c r="D3045" i="2" s="1"/>
  <c r="D3060" i="2" s="1"/>
  <c r="D3075" i="2" s="1"/>
  <c r="D3090" i="2" s="1"/>
  <c r="D3105" i="2" s="1"/>
  <c r="D3120" i="2" s="1"/>
  <c r="D3135" i="2" s="1"/>
  <c r="D3150" i="2" s="1"/>
  <c r="D3165" i="2" s="1"/>
  <c r="D3180" i="2" s="1"/>
  <c r="D3195" i="2" s="1"/>
  <c r="D3210" i="2" s="1"/>
  <c r="D3225" i="2" s="1"/>
  <c r="D3240" i="2" s="1"/>
  <c r="D3255" i="2" s="1"/>
  <c r="D3270" i="2" s="1"/>
  <c r="D3285" i="2" s="1"/>
  <c r="D3300" i="2" s="1"/>
  <c r="D3315" i="2" s="1"/>
  <c r="D3330" i="2" s="1"/>
  <c r="D3345" i="2" s="1"/>
  <c r="D3360" i="2" s="1"/>
  <c r="D3375" i="2" s="1"/>
  <c r="D3390" i="2" s="1"/>
  <c r="D3405" i="2" s="1"/>
  <c r="D3420" i="2" s="1"/>
  <c r="D3435" i="2" s="1"/>
  <c r="D3450" i="2" s="1"/>
  <c r="D3465" i="2" s="1"/>
  <c r="D3480" i="2" s="1"/>
  <c r="D3495" i="2" s="1"/>
  <c r="D3510" i="2" s="1"/>
  <c r="D3525" i="2" s="1"/>
  <c r="D3540" i="2" s="1"/>
  <c r="D3555" i="2" s="1"/>
  <c r="D3570" i="2" s="1"/>
  <c r="D3585" i="2" s="1"/>
  <c r="D3600" i="2" s="1"/>
  <c r="D3615" i="2" s="1"/>
  <c r="D3630" i="2" s="1"/>
  <c r="D3645" i="2" s="1"/>
  <c r="D3660" i="2" s="1"/>
  <c r="D3675" i="2" s="1"/>
  <c r="D3690" i="2" s="1"/>
  <c r="D3705" i="2" s="1"/>
  <c r="D3720" i="2" s="1"/>
  <c r="D3735" i="2" s="1"/>
  <c r="D3750" i="2" s="1"/>
  <c r="D3765" i="2" s="1"/>
  <c r="D3780" i="2" s="1"/>
  <c r="D3795" i="2" s="1"/>
  <c r="D3810" i="2" s="1"/>
  <c r="D3825" i="2" s="1"/>
  <c r="D3840" i="2" s="1"/>
  <c r="D3855" i="2" s="1"/>
  <c r="D3870" i="2" s="1"/>
  <c r="D3885" i="2" s="1"/>
  <c r="D3900" i="2" s="1"/>
  <c r="D3915" i="2" s="1"/>
  <c r="D3930" i="2" s="1"/>
  <c r="D3945" i="2" s="1"/>
  <c r="D3960" i="2" s="1"/>
  <c r="D3975" i="2" s="1"/>
  <c r="D3990" i="2" s="1"/>
  <c r="D4005" i="2" s="1"/>
  <c r="D4020" i="2" s="1"/>
  <c r="D4035" i="2" s="1"/>
  <c r="D4050" i="2" s="1"/>
  <c r="D4065" i="2" s="1"/>
  <c r="D4080" i="2" s="1"/>
  <c r="D4095" i="2" s="1"/>
  <c r="D4110" i="2" s="1"/>
  <c r="D4125" i="2" s="1"/>
  <c r="D4140" i="2" s="1"/>
  <c r="D4155" i="2" s="1"/>
  <c r="D4170" i="2" s="1"/>
  <c r="D4185" i="2" s="1"/>
  <c r="D4200" i="2" s="1"/>
  <c r="D4215" i="2" s="1"/>
  <c r="D4230" i="2" s="1"/>
  <c r="D4245" i="2" s="1"/>
  <c r="D4260" i="2" s="1"/>
  <c r="D4275" i="2" s="1"/>
  <c r="D4290" i="2" s="1"/>
  <c r="D4305" i="2" s="1"/>
  <c r="D4320" i="2" s="1"/>
  <c r="D4335" i="2" s="1"/>
  <c r="D4350" i="2" s="1"/>
  <c r="D4365" i="2" s="1"/>
  <c r="D4380" i="2" s="1"/>
  <c r="D4395" i="2" s="1"/>
  <c r="D4410" i="2" s="1"/>
  <c r="D4425" i="2" s="1"/>
  <c r="D4440" i="2" s="1"/>
  <c r="D4455" i="2" s="1"/>
  <c r="D4470" i="2" s="1"/>
  <c r="D4485" i="2" s="1"/>
  <c r="D4500" i="2" s="1"/>
  <c r="D4515" i="2" s="1"/>
  <c r="D4530" i="2" s="1"/>
  <c r="D4545" i="2" s="1"/>
  <c r="D4560" i="2" s="1"/>
  <c r="D4575" i="2" s="1"/>
  <c r="D4590" i="2" s="1"/>
  <c r="D4605" i="2" s="1"/>
  <c r="D4620" i="2" s="1"/>
  <c r="D4635" i="2" s="1"/>
  <c r="D4650" i="2" s="1"/>
  <c r="D4665" i="2" s="1"/>
  <c r="D4680" i="2" s="1"/>
  <c r="D4695" i="2" s="1"/>
  <c r="D4710" i="2" s="1"/>
  <c r="D4725" i="2" s="1"/>
  <c r="D4740" i="2" s="1"/>
  <c r="D4755" i="2" s="1"/>
  <c r="D4770" i="2" s="1"/>
  <c r="D4785" i="2" s="1"/>
  <c r="D4800" i="2" s="1"/>
  <c r="D4815" i="2" s="1"/>
  <c r="D4830" i="2" s="1"/>
  <c r="D4845" i="2" s="1"/>
  <c r="D4860" i="2" s="1"/>
  <c r="D4875" i="2" s="1"/>
  <c r="D4890" i="2" s="1"/>
  <c r="D4905" i="2" s="1"/>
  <c r="D4920" i="2" s="1"/>
  <c r="D4935" i="2" s="1"/>
  <c r="D4950" i="2" s="1"/>
  <c r="D4965" i="2" s="1"/>
  <c r="D4980" i="2" s="1"/>
  <c r="D4995" i="2" s="1"/>
  <c r="D5010" i="2" s="1"/>
  <c r="D5025" i="2" s="1"/>
  <c r="D5040" i="2" s="1"/>
  <c r="D5055" i="2" s="1"/>
  <c r="D5070" i="2" s="1"/>
  <c r="D5085" i="2" s="1"/>
  <c r="D5100" i="2" s="1"/>
  <c r="D5115" i="2" s="1"/>
  <c r="D5130" i="2" s="1"/>
  <c r="D5145" i="2" s="1"/>
  <c r="D5160" i="2" s="1"/>
  <c r="D5175" i="2" s="1"/>
  <c r="D5190" i="2" s="1"/>
  <c r="D5205" i="2" s="1"/>
  <c r="D5220" i="2" s="1"/>
  <c r="D5235" i="2" s="1"/>
  <c r="D5250" i="2" s="1"/>
  <c r="D5265" i="2" s="1"/>
  <c r="D5280" i="2" s="1"/>
  <c r="D5295" i="2" s="1"/>
  <c r="D5310" i="2" s="1"/>
  <c r="D5325" i="2" s="1"/>
  <c r="D5340" i="2" s="1"/>
  <c r="D5355" i="2" s="1"/>
  <c r="D5370" i="2" s="1"/>
  <c r="D5385" i="2" s="1"/>
  <c r="D5400" i="2" s="1"/>
  <c r="D5415" i="2" s="1"/>
  <c r="D5430" i="2" s="1"/>
  <c r="D5445" i="2" s="1"/>
  <c r="D5460" i="2" s="1"/>
  <c r="D5475" i="2" s="1"/>
  <c r="E2948" i="2"/>
  <c r="E2963" i="2" s="1"/>
  <c r="E2978" i="2" s="1"/>
  <c r="E2993" i="2" s="1"/>
  <c r="E3008" i="2" s="1"/>
  <c r="E3023" i="2" s="1"/>
  <c r="E3038" i="2" s="1"/>
  <c r="E3053" i="2" s="1"/>
  <c r="E3068" i="2" s="1"/>
  <c r="E3083" i="2" s="1"/>
  <c r="E3098" i="2" s="1"/>
  <c r="E3113" i="2" s="1"/>
  <c r="E3128" i="2" s="1"/>
  <c r="E3143" i="2" s="1"/>
  <c r="E3158" i="2" s="1"/>
  <c r="E3173" i="2" s="1"/>
  <c r="E3188" i="2" s="1"/>
  <c r="E3203" i="2" s="1"/>
  <c r="E3218" i="2" s="1"/>
  <c r="E3233" i="2" s="1"/>
  <c r="E3248" i="2" s="1"/>
  <c r="E3263" i="2" s="1"/>
  <c r="E3278" i="2" s="1"/>
  <c r="E3293" i="2" s="1"/>
  <c r="E3308" i="2" s="1"/>
  <c r="E3323" i="2" s="1"/>
  <c r="E3338" i="2" s="1"/>
  <c r="E3353" i="2" s="1"/>
  <c r="E3368" i="2" s="1"/>
  <c r="E3383" i="2" s="1"/>
  <c r="E3398" i="2" s="1"/>
  <c r="E3413" i="2" s="1"/>
  <c r="E3428" i="2" s="1"/>
  <c r="E3443" i="2" s="1"/>
  <c r="E3458" i="2" s="1"/>
  <c r="E3473" i="2" s="1"/>
  <c r="E3488" i="2" s="1"/>
  <c r="E3503" i="2" s="1"/>
  <c r="E3518" i="2" s="1"/>
  <c r="E3533" i="2" s="1"/>
  <c r="E3548" i="2" s="1"/>
  <c r="E3563" i="2" s="1"/>
  <c r="E3578" i="2" s="1"/>
  <c r="E3593" i="2" s="1"/>
  <c r="E3608" i="2" s="1"/>
  <c r="E3623" i="2" s="1"/>
  <c r="E3638" i="2" s="1"/>
  <c r="E3653" i="2" s="1"/>
  <c r="E3668" i="2" s="1"/>
  <c r="E3683" i="2" s="1"/>
  <c r="E3698" i="2" s="1"/>
  <c r="E3713" i="2" s="1"/>
  <c r="E3728" i="2" s="1"/>
  <c r="E3743" i="2" s="1"/>
  <c r="E3758" i="2" s="1"/>
  <c r="E3773" i="2" s="1"/>
  <c r="E3788" i="2" s="1"/>
  <c r="E3803" i="2" s="1"/>
  <c r="E3818" i="2" s="1"/>
  <c r="E3833" i="2" s="1"/>
  <c r="E3848" i="2" s="1"/>
  <c r="E3863" i="2" s="1"/>
  <c r="E3878" i="2" s="1"/>
  <c r="E3893" i="2" s="1"/>
  <c r="E3908" i="2" s="1"/>
  <c r="E3923" i="2" s="1"/>
  <c r="E3938" i="2" s="1"/>
  <c r="E3953" i="2" s="1"/>
  <c r="E3968" i="2" s="1"/>
  <c r="E3983" i="2" s="1"/>
  <c r="E3998" i="2" s="1"/>
  <c r="E4013" i="2" s="1"/>
  <c r="E4028" i="2" s="1"/>
  <c r="E4043" i="2" s="1"/>
  <c r="E4058" i="2" s="1"/>
  <c r="E4073" i="2" s="1"/>
  <c r="E4088" i="2" s="1"/>
  <c r="E4103" i="2" s="1"/>
  <c r="E4118" i="2" s="1"/>
  <c r="E4133" i="2" s="1"/>
  <c r="E4148" i="2" s="1"/>
  <c r="E4163" i="2" s="1"/>
  <c r="E4178" i="2" s="1"/>
  <c r="E4193" i="2" s="1"/>
  <c r="E4208" i="2" s="1"/>
  <c r="E4223" i="2" s="1"/>
  <c r="E4238" i="2" s="1"/>
  <c r="E4253" i="2" s="1"/>
  <c r="E4268" i="2" s="1"/>
  <c r="E4283" i="2" s="1"/>
  <c r="E4298" i="2" s="1"/>
  <c r="E4313" i="2" s="1"/>
  <c r="E4328" i="2" s="1"/>
  <c r="E4343" i="2" s="1"/>
  <c r="E4358" i="2" s="1"/>
  <c r="E4373" i="2" s="1"/>
  <c r="E4388" i="2" s="1"/>
  <c r="E4403" i="2" s="1"/>
  <c r="E4418" i="2" s="1"/>
  <c r="E4433" i="2" s="1"/>
  <c r="E4448" i="2" s="1"/>
  <c r="E4463" i="2" s="1"/>
  <c r="E4478" i="2" s="1"/>
  <c r="E4493" i="2" s="1"/>
  <c r="E4508" i="2" s="1"/>
  <c r="E4523" i="2" s="1"/>
  <c r="E4538" i="2" s="1"/>
  <c r="E4553" i="2" s="1"/>
  <c r="E4568" i="2" s="1"/>
  <c r="E4583" i="2" s="1"/>
  <c r="E4598" i="2" s="1"/>
  <c r="E4613" i="2" s="1"/>
  <c r="E4628" i="2" s="1"/>
  <c r="E4643" i="2" s="1"/>
  <c r="E4658" i="2" s="1"/>
  <c r="E4673" i="2" s="1"/>
  <c r="E4688" i="2" s="1"/>
  <c r="E4703" i="2" s="1"/>
  <c r="E4718" i="2" s="1"/>
  <c r="E4733" i="2" s="1"/>
  <c r="E4748" i="2" s="1"/>
  <c r="E4763" i="2" s="1"/>
  <c r="E4778" i="2" s="1"/>
  <c r="E4793" i="2" s="1"/>
  <c r="E4808" i="2" s="1"/>
  <c r="E4823" i="2" s="1"/>
  <c r="E4838" i="2" s="1"/>
  <c r="E4853" i="2" s="1"/>
  <c r="E4868" i="2" s="1"/>
  <c r="E4883" i="2" s="1"/>
  <c r="E4898" i="2" s="1"/>
  <c r="E4913" i="2" s="1"/>
  <c r="E4928" i="2" s="1"/>
  <c r="E4943" i="2" s="1"/>
  <c r="E4958" i="2" s="1"/>
  <c r="E4973" i="2" s="1"/>
  <c r="E4988" i="2" s="1"/>
  <c r="E5003" i="2" s="1"/>
  <c r="E5018" i="2" s="1"/>
  <c r="E5033" i="2" s="1"/>
  <c r="E5048" i="2" s="1"/>
  <c r="E5063" i="2" s="1"/>
  <c r="E5078" i="2" s="1"/>
  <c r="E5093" i="2" s="1"/>
  <c r="E5108" i="2" s="1"/>
  <c r="E5123" i="2" s="1"/>
  <c r="E5138" i="2" s="1"/>
  <c r="E5153" i="2" s="1"/>
  <c r="E5168" i="2" s="1"/>
  <c r="E5183" i="2" s="1"/>
  <c r="E5198" i="2" s="1"/>
  <c r="E5213" i="2" s="1"/>
  <c r="E5228" i="2" s="1"/>
  <c r="E5243" i="2" s="1"/>
  <c r="E5258" i="2" s="1"/>
  <c r="E5273" i="2" s="1"/>
  <c r="E5288" i="2" s="1"/>
  <c r="E5303" i="2" s="1"/>
  <c r="E5318" i="2" s="1"/>
  <c r="E5333" i="2" s="1"/>
  <c r="E5348" i="2" s="1"/>
  <c r="E5363" i="2" s="1"/>
  <c r="E5378" i="2" s="1"/>
  <c r="E5393" i="2" s="1"/>
  <c r="E5408" i="2" s="1"/>
  <c r="E5423" i="2" s="1"/>
  <c r="E5438" i="2" s="1"/>
  <c r="E5453" i="2" s="1"/>
  <c r="E5468" i="2" s="1"/>
  <c r="E2975" i="2"/>
  <c r="E2990" i="2"/>
  <c r="E3005" i="2" s="1"/>
  <c r="E3020" i="2" s="1"/>
  <c r="E3035" i="2" s="1"/>
  <c r="E3050" i="2" s="1"/>
  <c r="E3065" i="2" s="1"/>
  <c r="E3080" i="2" s="1"/>
  <c r="E3095" i="2" s="1"/>
  <c r="E3110" i="2" s="1"/>
  <c r="E3125" i="2" s="1"/>
  <c r="E3140" i="2" s="1"/>
  <c r="E3155" i="2" s="1"/>
  <c r="E3170" i="2" s="1"/>
  <c r="E3185" i="2" s="1"/>
  <c r="E3200" i="2" s="1"/>
  <c r="D3029" i="2"/>
  <c r="D3044" i="2" s="1"/>
  <c r="D3059" i="2" s="1"/>
  <c r="D3074" i="2" s="1"/>
  <c r="D3089" i="2" s="1"/>
  <c r="D3104" i="2" s="1"/>
  <c r="D3119" i="2" s="1"/>
  <c r="D3134" i="2" s="1"/>
  <c r="D3149" i="2" s="1"/>
  <c r="D3164" i="2" s="1"/>
  <c r="D3179" i="2" s="1"/>
  <c r="D3194" i="2" s="1"/>
  <c r="D3209" i="2" s="1"/>
  <c r="D3224" i="2" s="1"/>
  <c r="D3239" i="2" s="1"/>
  <c r="D3254" i="2" s="1"/>
  <c r="D3269" i="2" s="1"/>
  <c r="D3284" i="2" s="1"/>
  <c r="D3299" i="2" s="1"/>
  <c r="D3314" i="2" s="1"/>
  <c r="D3329" i="2" s="1"/>
  <c r="D3344" i="2" s="1"/>
  <c r="D3359" i="2" s="1"/>
  <c r="D3374" i="2" s="1"/>
  <c r="D3389" i="2" s="1"/>
  <c r="D3404" i="2" s="1"/>
  <c r="D3419" i="2" s="1"/>
  <c r="D3434" i="2" s="1"/>
  <c r="D3449" i="2" s="1"/>
  <c r="D3464" i="2" s="1"/>
  <c r="D3479" i="2" s="1"/>
  <c r="D3494" i="2" s="1"/>
  <c r="D3509" i="2" s="1"/>
  <c r="D3524" i="2" s="1"/>
  <c r="D3539" i="2" s="1"/>
  <c r="D3554" i="2" s="1"/>
  <c r="D3569" i="2" s="1"/>
  <c r="D3584" i="2" s="1"/>
  <c r="D3599" i="2" s="1"/>
  <c r="D3614" i="2" s="1"/>
  <c r="D3629" i="2" s="1"/>
  <c r="D3644" i="2" s="1"/>
  <c r="D3659" i="2" s="1"/>
  <c r="D3674" i="2" s="1"/>
  <c r="D3689" i="2" s="1"/>
  <c r="D3704" i="2" s="1"/>
  <c r="D3719" i="2" s="1"/>
  <c r="D3734" i="2" s="1"/>
  <c r="D3749" i="2" s="1"/>
  <c r="D3764" i="2" s="1"/>
  <c r="D3779" i="2" s="1"/>
  <c r="D3794" i="2" s="1"/>
  <c r="D3809" i="2" s="1"/>
  <c r="D3824" i="2" s="1"/>
  <c r="D3839" i="2" s="1"/>
  <c r="D3854" i="2" s="1"/>
  <c r="D3869" i="2" s="1"/>
  <c r="D3884" i="2" s="1"/>
  <c r="D3899" i="2" s="1"/>
  <c r="D3914" i="2" s="1"/>
  <c r="D3929" i="2" s="1"/>
  <c r="D3944" i="2" s="1"/>
  <c r="D3959" i="2" s="1"/>
  <c r="D3974" i="2" s="1"/>
  <c r="D3989" i="2" s="1"/>
  <c r="D4004" i="2" s="1"/>
  <c r="D4019" i="2" s="1"/>
  <c r="D4034" i="2" s="1"/>
  <c r="D4049" i="2" s="1"/>
  <c r="D4064" i="2" s="1"/>
  <c r="D4079" i="2" s="1"/>
  <c r="D4094" i="2" s="1"/>
  <c r="D4109" i="2" s="1"/>
  <c r="D4124" i="2" s="1"/>
  <c r="D4139" i="2" s="1"/>
  <c r="D4154" i="2" s="1"/>
  <c r="D4169" i="2" s="1"/>
  <c r="D4184" i="2" s="1"/>
  <c r="D4199" i="2" s="1"/>
  <c r="D4214" i="2" s="1"/>
  <c r="D4229" i="2" s="1"/>
  <c r="D4244" i="2" s="1"/>
  <c r="D4259" i="2" s="1"/>
  <c r="D4274" i="2" s="1"/>
  <c r="D4289" i="2" s="1"/>
  <c r="D4304" i="2" s="1"/>
  <c r="D4319" i="2" s="1"/>
  <c r="D4334" i="2" s="1"/>
  <c r="D4349" i="2" s="1"/>
  <c r="D4364" i="2" s="1"/>
  <c r="D4379" i="2" s="1"/>
  <c r="D4394" i="2" s="1"/>
  <c r="D4409" i="2" s="1"/>
  <c r="D4424" i="2" s="1"/>
  <c r="D4439" i="2" s="1"/>
  <c r="D4454" i="2" s="1"/>
  <c r="D4469" i="2" s="1"/>
  <c r="D4484" i="2" s="1"/>
  <c r="D4499" i="2" s="1"/>
  <c r="D4514" i="2" s="1"/>
  <c r="D4529" i="2" s="1"/>
  <c r="D4544" i="2" s="1"/>
  <c r="D4559" i="2" s="1"/>
  <c r="D4574" i="2" s="1"/>
  <c r="D4589" i="2" s="1"/>
  <c r="D4604" i="2" s="1"/>
  <c r="D4619" i="2" s="1"/>
  <c r="D4634" i="2" s="1"/>
  <c r="D4649" i="2" s="1"/>
  <c r="D4664" i="2" s="1"/>
  <c r="D4679" i="2" s="1"/>
  <c r="D4694" i="2" s="1"/>
  <c r="D4709" i="2" s="1"/>
  <c r="D4724" i="2" s="1"/>
  <c r="D4739" i="2" s="1"/>
  <c r="D4754" i="2" s="1"/>
  <c r="D4769" i="2" s="1"/>
  <c r="D4784" i="2" s="1"/>
  <c r="D4799" i="2" s="1"/>
  <c r="D4814" i="2" s="1"/>
  <c r="D4829" i="2" s="1"/>
  <c r="D4844" i="2" s="1"/>
  <c r="D4859" i="2" s="1"/>
  <c r="D4874" i="2" s="1"/>
  <c r="D4889" i="2" s="1"/>
  <c r="D4904" i="2" s="1"/>
  <c r="D4919" i="2" s="1"/>
  <c r="D4934" i="2" s="1"/>
  <c r="D4949" i="2" s="1"/>
  <c r="D4964" i="2" s="1"/>
  <c r="D4979" i="2" s="1"/>
  <c r="D4994" i="2" s="1"/>
  <c r="D5009" i="2" s="1"/>
  <c r="D5024" i="2" s="1"/>
  <c r="D5039" i="2" s="1"/>
  <c r="D5054" i="2" s="1"/>
  <c r="D5069" i="2" s="1"/>
  <c r="D5084" i="2" s="1"/>
  <c r="D5099" i="2" s="1"/>
  <c r="D5114" i="2" s="1"/>
  <c r="D5129" i="2" s="1"/>
  <c r="D5144" i="2" s="1"/>
  <c r="D5159" i="2" s="1"/>
  <c r="D5174" i="2" s="1"/>
  <c r="D5189" i="2" s="1"/>
  <c r="D5204" i="2" s="1"/>
  <c r="D5219" i="2" s="1"/>
  <c r="D5234" i="2" s="1"/>
  <c r="D5249" i="2" s="1"/>
  <c r="D5264" i="2" s="1"/>
  <c r="D5279" i="2" s="1"/>
  <c r="D5294" i="2" s="1"/>
  <c r="D5309" i="2" s="1"/>
  <c r="D5324" i="2" s="1"/>
  <c r="D5339" i="2" s="1"/>
  <c r="D5354" i="2" s="1"/>
  <c r="D5369" i="2" s="1"/>
  <c r="D5384" i="2" s="1"/>
  <c r="D5399" i="2" s="1"/>
  <c r="D5414" i="2" s="1"/>
  <c r="D5429" i="2" s="1"/>
  <c r="D5444" i="2" s="1"/>
  <c r="D5459" i="2" s="1"/>
  <c r="D5474" i="2" s="1"/>
  <c r="D3049" i="2"/>
  <c r="D3064" i="2" s="1"/>
  <c r="D3079" i="2" s="1"/>
  <c r="D3094" i="2" s="1"/>
  <c r="D3109" i="2" s="1"/>
  <c r="D3124" i="2" s="1"/>
  <c r="D3139" i="2" s="1"/>
  <c r="D3154" i="2" s="1"/>
  <c r="D3169" i="2" s="1"/>
  <c r="D3184" i="2" s="1"/>
  <c r="D3199" i="2" s="1"/>
  <c r="D3214" i="2" s="1"/>
  <c r="D3229" i="2" s="1"/>
  <c r="D3244" i="2" s="1"/>
  <c r="D3259" i="2" s="1"/>
  <c r="D3274" i="2" s="1"/>
  <c r="D3289" i="2" s="1"/>
  <c r="D3304" i="2" s="1"/>
  <c r="D3319" i="2" s="1"/>
  <c r="D3334" i="2" s="1"/>
  <c r="D3349" i="2" s="1"/>
  <c r="D3364" i="2" s="1"/>
  <c r="D3379" i="2" s="1"/>
  <c r="D3394" i="2" s="1"/>
  <c r="D3409" i="2" s="1"/>
  <c r="D3061" i="2"/>
  <c r="D3076" i="2" s="1"/>
  <c r="D3091" i="2" s="1"/>
  <c r="D3106" i="2" s="1"/>
  <c r="D3121" i="2" s="1"/>
  <c r="D3136" i="2" s="1"/>
  <c r="D3151" i="2" s="1"/>
  <c r="D3166" i="2" s="1"/>
  <c r="D3181" i="2" s="1"/>
  <c r="D3196" i="2" s="1"/>
  <c r="D3211" i="2" s="1"/>
  <c r="D3226" i="2" s="1"/>
  <c r="D3241" i="2" s="1"/>
  <c r="D3256" i="2" s="1"/>
  <c r="D3271" i="2" s="1"/>
  <c r="D3286" i="2" s="1"/>
  <c r="D3301" i="2" s="1"/>
  <c r="D3316" i="2" s="1"/>
  <c r="D3331" i="2" s="1"/>
  <c r="D3346" i="2" s="1"/>
  <c r="D3361" i="2" s="1"/>
  <c r="D3376" i="2" s="1"/>
  <c r="D3391" i="2" s="1"/>
  <c r="D3406" i="2" s="1"/>
  <c r="D3421" i="2" s="1"/>
  <c r="D3436" i="2" s="1"/>
  <c r="D3451" i="2" s="1"/>
  <c r="D3466" i="2" s="1"/>
  <c r="D3481" i="2" s="1"/>
  <c r="D3496" i="2" s="1"/>
  <c r="D3511" i="2" s="1"/>
  <c r="D3526" i="2" s="1"/>
  <c r="D3541" i="2" s="1"/>
  <c r="D3556" i="2" s="1"/>
  <c r="D3571" i="2" s="1"/>
  <c r="D3586" i="2" s="1"/>
  <c r="D3601" i="2" s="1"/>
  <c r="D3616" i="2" s="1"/>
  <c r="D3631" i="2" s="1"/>
  <c r="D3646" i="2" s="1"/>
  <c r="D3661" i="2" s="1"/>
  <c r="D3676" i="2" s="1"/>
  <c r="D3691" i="2" s="1"/>
  <c r="D3706" i="2" s="1"/>
  <c r="D3721" i="2" s="1"/>
  <c r="D3736" i="2" s="1"/>
  <c r="D3751" i="2" s="1"/>
  <c r="D3766" i="2" s="1"/>
  <c r="D3781" i="2" s="1"/>
  <c r="D3796" i="2" s="1"/>
  <c r="D3811" i="2" s="1"/>
  <c r="D3826" i="2" s="1"/>
  <c r="D3841" i="2" s="1"/>
  <c r="D3856" i="2" s="1"/>
  <c r="D3871" i="2" s="1"/>
  <c r="D3886" i="2" s="1"/>
  <c r="D3901" i="2" s="1"/>
  <c r="D3916" i="2" s="1"/>
  <c r="D3931" i="2" s="1"/>
  <c r="D3946" i="2" s="1"/>
  <c r="D3961" i="2" s="1"/>
  <c r="D3976" i="2" s="1"/>
  <c r="D3991" i="2" s="1"/>
  <c r="D4006" i="2" s="1"/>
  <c r="D4021" i="2" s="1"/>
  <c r="D4036" i="2" s="1"/>
  <c r="D4051" i="2" s="1"/>
  <c r="D4066" i="2" s="1"/>
  <c r="D4081" i="2" s="1"/>
  <c r="D4096" i="2" s="1"/>
  <c r="D4111" i="2" s="1"/>
  <c r="D4126" i="2" s="1"/>
  <c r="D4141" i="2" s="1"/>
  <c r="D4156" i="2" s="1"/>
  <c r="D4171" i="2" s="1"/>
  <c r="D4186" i="2" s="1"/>
  <c r="D4201" i="2" s="1"/>
  <c r="D4216" i="2" s="1"/>
  <c r="D4231" i="2" s="1"/>
  <c r="D4246" i="2" s="1"/>
  <c r="D4261" i="2" s="1"/>
  <c r="D4276" i="2" s="1"/>
  <c r="D4291" i="2" s="1"/>
  <c r="D4306" i="2" s="1"/>
  <c r="D4321" i="2" s="1"/>
  <c r="D4336" i="2" s="1"/>
  <c r="D4351" i="2" s="1"/>
  <c r="D4366" i="2" s="1"/>
  <c r="D4381" i="2" s="1"/>
  <c r="D4396" i="2" s="1"/>
  <c r="D4411" i="2" s="1"/>
  <c r="D4426" i="2" s="1"/>
  <c r="D4441" i="2" s="1"/>
  <c r="D4456" i="2" s="1"/>
  <c r="D4471" i="2" s="1"/>
  <c r="D4486" i="2" s="1"/>
  <c r="D4501" i="2" s="1"/>
  <c r="D4516" i="2" s="1"/>
  <c r="D4531" i="2" s="1"/>
  <c r="D4546" i="2" s="1"/>
  <c r="D4561" i="2" s="1"/>
  <c r="D4576" i="2" s="1"/>
  <c r="D4591" i="2" s="1"/>
  <c r="D4606" i="2" s="1"/>
  <c r="D4621" i="2" s="1"/>
  <c r="D4636" i="2" s="1"/>
  <c r="D4651" i="2" s="1"/>
  <c r="D4666" i="2" s="1"/>
  <c r="D4681" i="2" s="1"/>
  <c r="D4696" i="2" s="1"/>
  <c r="D4711" i="2" s="1"/>
  <c r="D4726" i="2" s="1"/>
  <c r="D4741" i="2" s="1"/>
  <c r="D4756" i="2" s="1"/>
  <c r="D4771" i="2" s="1"/>
  <c r="D4786" i="2" s="1"/>
  <c r="D4801" i="2" s="1"/>
  <c r="D4816" i="2" s="1"/>
  <c r="D4831" i="2" s="1"/>
  <c r="D4846" i="2" s="1"/>
  <c r="D4861" i="2" s="1"/>
  <c r="D4876" i="2" s="1"/>
  <c r="D4891" i="2" s="1"/>
  <c r="D4906" i="2" s="1"/>
  <c r="D4921" i="2" s="1"/>
  <c r="D4936" i="2" s="1"/>
  <c r="D4951" i="2" s="1"/>
  <c r="D4966" i="2" s="1"/>
  <c r="D4981" i="2" s="1"/>
  <c r="D4996" i="2" s="1"/>
  <c r="D5011" i="2" s="1"/>
  <c r="D5026" i="2" s="1"/>
  <c r="D5041" i="2" s="1"/>
  <c r="D5056" i="2" s="1"/>
  <c r="D5071" i="2" s="1"/>
  <c r="D5086" i="2" s="1"/>
  <c r="D5101" i="2" s="1"/>
  <c r="D5116" i="2" s="1"/>
  <c r="D5131" i="2" s="1"/>
  <c r="D5146" i="2" s="1"/>
  <c r="D5161" i="2" s="1"/>
  <c r="D5176" i="2" s="1"/>
  <c r="D5191" i="2" s="1"/>
  <c r="D5206" i="2" s="1"/>
  <c r="D5221" i="2" s="1"/>
  <c r="D5236" i="2" s="1"/>
  <c r="D5251" i="2" s="1"/>
  <c r="D5266" i="2" s="1"/>
  <c r="D5281" i="2" s="1"/>
  <c r="D5296" i="2" s="1"/>
  <c r="D5311" i="2" s="1"/>
  <c r="D5326" i="2" s="1"/>
  <c r="D5341" i="2" s="1"/>
  <c r="D5356" i="2" s="1"/>
  <c r="D5371" i="2" s="1"/>
  <c r="D5386" i="2" s="1"/>
  <c r="D5401" i="2" s="1"/>
  <c r="D5416" i="2" s="1"/>
  <c r="D5431" i="2" s="1"/>
  <c r="D5446" i="2" s="1"/>
  <c r="D5461" i="2" s="1"/>
  <c r="D5476" i="2" s="1"/>
  <c r="E3071" i="2"/>
  <c r="E3086" i="2" s="1"/>
  <c r="E3101" i="2" s="1"/>
  <c r="E3116" i="2" s="1"/>
  <c r="E3131" i="2" s="1"/>
  <c r="D3087" i="2"/>
  <c r="D3102" i="2" s="1"/>
  <c r="D3117" i="2" s="1"/>
  <c r="D3132" i="2" s="1"/>
  <c r="D3147" i="2" s="1"/>
  <c r="D3162" i="2" s="1"/>
  <c r="E3087" i="2"/>
  <c r="E3102" i="2" s="1"/>
  <c r="E3117" i="2" s="1"/>
  <c r="E3132" i="2" s="1"/>
  <c r="E3147" i="2" s="1"/>
  <c r="E3162" i="2" s="1"/>
  <c r="E3177" i="2" s="1"/>
  <c r="E3192" i="2" s="1"/>
  <c r="E3207" i="2" s="1"/>
  <c r="E3222" i="2" s="1"/>
  <c r="E3237" i="2" s="1"/>
  <c r="E3252" i="2" s="1"/>
  <c r="E3267" i="2" s="1"/>
  <c r="E3282" i="2" s="1"/>
  <c r="E3297" i="2" s="1"/>
  <c r="E3312" i="2" s="1"/>
  <c r="E3327" i="2" s="1"/>
  <c r="E3342" i="2" s="1"/>
  <c r="E3357" i="2" s="1"/>
  <c r="E3372" i="2" s="1"/>
  <c r="E3387" i="2" s="1"/>
  <c r="E3402" i="2" s="1"/>
  <c r="E3417" i="2" s="1"/>
  <c r="E3432" i="2" s="1"/>
  <c r="E3447" i="2" s="1"/>
  <c r="E3462" i="2" s="1"/>
  <c r="E3477" i="2" s="1"/>
  <c r="E3492" i="2" s="1"/>
  <c r="E3507" i="2" s="1"/>
  <c r="E3522" i="2" s="1"/>
  <c r="E3537" i="2" s="1"/>
  <c r="E3552" i="2" s="1"/>
  <c r="E3567" i="2" s="1"/>
  <c r="E3582" i="2" s="1"/>
  <c r="E3597" i="2" s="1"/>
  <c r="E3612" i="2" s="1"/>
  <c r="E3627" i="2" s="1"/>
  <c r="E3642" i="2" s="1"/>
  <c r="E3657" i="2" s="1"/>
  <c r="E3672" i="2" s="1"/>
  <c r="E3687" i="2" s="1"/>
  <c r="D3103" i="2"/>
  <c r="D3118" i="2" s="1"/>
  <c r="D3133" i="2" s="1"/>
  <c r="D3148" i="2" s="1"/>
  <c r="D3163" i="2" s="1"/>
  <c r="D3178" i="2" s="1"/>
  <c r="D3193" i="2" s="1"/>
  <c r="D3208" i="2" s="1"/>
  <c r="D3223" i="2" s="1"/>
  <c r="D3238" i="2" s="1"/>
  <c r="D3253" i="2" s="1"/>
  <c r="D3268" i="2" s="1"/>
  <c r="D3283" i="2" s="1"/>
  <c r="D3298" i="2" s="1"/>
  <c r="D3313" i="2" s="1"/>
  <c r="D3328" i="2" s="1"/>
  <c r="D3343" i="2" s="1"/>
  <c r="D3358" i="2" s="1"/>
  <c r="D3373" i="2" s="1"/>
  <c r="D3388" i="2" s="1"/>
  <c r="D3403" i="2" s="1"/>
  <c r="D3418" i="2" s="1"/>
  <c r="D3433" i="2" s="1"/>
  <c r="D3448" i="2" s="1"/>
  <c r="D3463" i="2" s="1"/>
  <c r="D3478" i="2" s="1"/>
  <c r="D3493" i="2" s="1"/>
  <c r="D3508" i="2" s="1"/>
  <c r="D3523" i="2" s="1"/>
  <c r="D3538" i="2" s="1"/>
  <c r="D3553" i="2" s="1"/>
  <c r="D3568" i="2" s="1"/>
  <c r="D3583" i="2" s="1"/>
  <c r="D3598" i="2" s="1"/>
  <c r="D3613" i="2" s="1"/>
  <c r="D3628" i="2" s="1"/>
  <c r="D3643" i="2" s="1"/>
  <c r="D3658" i="2" s="1"/>
  <c r="D3673" i="2" s="1"/>
  <c r="D3688" i="2" s="1"/>
  <c r="D3703" i="2" s="1"/>
  <c r="D3718" i="2" s="1"/>
  <c r="D3733" i="2" s="1"/>
  <c r="D3748" i="2" s="1"/>
  <c r="D3763" i="2" s="1"/>
  <c r="D3778" i="2" s="1"/>
  <c r="D3793" i="2" s="1"/>
  <c r="D3808" i="2" s="1"/>
  <c r="D3823" i="2" s="1"/>
  <c r="D3838" i="2" s="1"/>
  <c r="D3853" i="2" s="1"/>
  <c r="D3868" i="2" s="1"/>
  <c r="D3883" i="2" s="1"/>
  <c r="D3898" i="2" s="1"/>
  <c r="D3913" i="2" s="1"/>
  <c r="D3928" i="2" s="1"/>
  <c r="D3943" i="2" s="1"/>
  <c r="D3958" i="2" s="1"/>
  <c r="D3973" i="2" s="1"/>
  <c r="D3988" i="2" s="1"/>
  <c r="D4003" i="2" s="1"/>
  <c r="D4018" i="2" s="1"/>
  <c r="D4033" i="2" s="1"/>
  <c r="D4048" i="2" s="1"/>
  <c r="D4063" i="2" s="1"/>
  <c r="D4078" i="2" s="1"/>
  <c r="D4093" i="2" s="1"/>
  <c r="D4108" i="2" s="1"/>
  <c r="D4123" i="2" s="1"/>
  <c r="D4138" i="2" s="1"/>
  <c r="D4153" i="2" s="1"/>
  <c r="D4168" i="2" s="1"/>
  <c r="D4183" i="2" s="1"/>
  <c r="D4198" i="2" s="1"/>
  <c r="D4213" i="2" s="1"/>
  <c r="D4228" i="2" s="1"/>
  <c r="D4243" i="2" s="1"/>
  <c r="D4258" i="2" s="1"/>
  <c r="D4273" i="2" s="1"/>
  <c r="D4288" i="2" s="1"/>
  <c r="D4303" i="2" s="1"/>
  <c r="D4318" i="2" s="1"/>
  <c r="D4333" i="2" s="1"/>
  <c r="D4348" i="2" s="1"/>
  <c r="D4363" i="2" s="1"/>
  <c r="D4378" i="2" s="1"/>
  <c r="D4393" i="2" s="1"/>
  <c r="D4408" i="2" s="1"/>
  <c r="D4423" i="2" s="1"/>
  <c r="D4438" i="2" s="1"/>
  <c r="D4453" i="2" s="1"/>
  <c r="D4468" i="2" s="1"/>
  <c r="D4483" i="2" s="1"/>
  <c r="D4498" i="2" s="1"/>
  <c r="D4513" i="2" s="1"/>
  <c r="D4528" i="2" s="1"/>
  <c r="D4543" i="2" s="1"/>
  <c r="D4558" i="2" s="1"/>
  <c r="D4573" i="2" s="1"/>
  <c r="D4588" i="2" s="1"/>
  <c r="D4603" i="2" s="1"/>
  <c r="D4618" i="2" s="1"/>
  <c r="D4633" i="2" s="1"/>
  <c r="D4648" i="2" s="1"/>
  <c r="D4663" i="2" s="1"/>
  <c r="D4678" i="2" s="1"/>
  <c r="D4693" i="2" s="1"/>
  <c r="D4708" i="2" s="1"/>
  <c r="D4723" i="2" s="1"/>
  <c r="D4738" i="2" s="1"/>
  <c r="D4753" i="2" s="1"/>
  <c r="D4768" i="2" s="1"/>
  <c r="D4783" i="2" s="1"/>
  <c r="D4798" i="2" s="1"/>
  <c r="D4813" i="2" s="1"/>
  <c r="D4828" i="2" s="1"/>
  <c r="D4843" i="2" s="1"/>
  <c r="D4858" i="2" s="1"/>
  <c r="D4873" i="2" s="1"/>
  <c r="D4888" i="2" s="1"/>
  <c r="D4903" i="2" s="1"/>
  <c r="D4918" i="2" s="1"/>
  <c r="D4933" i="2" s="1"/>
  <c r="D4948" i="2" s="1"/>
  <c r="D4963" i="2" s="1"/>
  <c r="D4978" i="2" s="1"/>
  <c r="D4993" i="2" s="1"/>
  <c r="D5008" i="2" s="1"/>
  <c r="D5023" i="2" s="1"/>
  <c r="D5038" i="2" s="1"/>
  <c r="D5053" i="2" s="1"/>
  <c r="D5068" i="2" s="1"/>
  <c r="D5083" i="2" s="1"/>
  <c r="D5098" i="2" s="1"/>
  <c r="D5113" i="2" s="1"/>
  <c r="D5128" i="2" s="1"/>
  <c r="D5143" i="2" s="1"/>
  <c r="D5158" i="2" s="1"/>
  <c r="D5173" i="2" s="1"/>
  <c r="D5188" i="2" s="1"/>
  <c r="D5203" i="2" s="1"/>
  <c r="D5218" i="2" s="1"/>
  <c r="D5233" i="2" s="1"/>
  <c r="D5248" i="2" s="1"/>
  <c r="D5263" i="2" s="1"/>
  <c r="D5278" i="2" s="1"/>
  <c r="D5293" i="2" s="1"/>
  <c r="D5308" i="2" s="1"/>
  <c r="D5323" i="2" s="1"/>
  <c r="D5338" i="2" s="1"/>
  <c r="D5353" i="2" s="1"/>
  <c r="D5368" i="2" s="1"/>
  <c r="D5383" i="2" s="1"/>
  <c r="D5398" i="2" s="1"/>
  <c r="D5413" i="2" s="1"/>
  <c r="D5428" i="2" s="1"/>
  <c r="D5443" i="2" s="1"/>
  <c r="D5458" i="2" s="1"/>
  <c r="D5473" i="2" s="1"/>
  <c r="E3114" i="2"/>
  <c r="E3129" i="2"/>
  <c r="E3144" i="2" s="1"/>
  <c r="E3159" i="2" s="1"/>
  <c r="E3174" i="2" s="1"/>
  <c r="E3189" i="2" s="1"/>
  <c r="D3145" i="2"/>
  <c r="D3160" i="2" s="1"/>
  <c r="D3175" i="2" s="1"/>
  <c r="D3190" i="2" s="1"/>
  <c r="D3205" i="2" s="1"/>
  <c r="D3220" i="2" s="1"/>
  <c r="D3235" i="2" s="1"/>
  <c r="D3250" i="2" s="1"/>
  <c r="D3265" i="2" s="1"/>
  <c r="D3280" i="2" s="1"/>
  <c r="D3295" i="2" s="1"/>
  <c r="D3310" i="2" s="1"/>
  <c r="D3325" i="2" s="1"/>
  <c r="D3340" i="2" s="1"/>
  <c r="D3355" i="2" s="1"/>
  <c r="D3370" i="2" s="1"/>
  <c r="D3385" i="2" s="1"/>
  <c r="D3400" i="2" s="1"/>
  <c r="D3415" i="2" s="1"/>
  <c r="D3430" i="2" s="1"/>
  <c r="D3445" i="2" s="1"/>
  <c r="D3460" i="2" s="1"/>
  <c r="D3475" i="2" s="1"/>
  <c r="D3490" i="2" s="1"/>
  <c r="D3505" i="2" s="1"/>
  <c r="D3520" i="2" s="1"/>
  <c r="D3535" i="2" s="1"/>
  <c r="D3550" i="2" s="1"/>
  <c r="D3565" i="2" s="1"/>
  <c r="D3580" i="2" s="1"/>
  <c r="D3595" i="2" s="1"/>
  <c r="D3610" i="2" s="1"/>
  <c r="D3625" i="2" s="1"/>
  <c r="D3640" i="2" s="1"/>
  <c r="D3655" i="2" s="1"/>
  <c r="D3670" i="2" s="1"/>
  <c r="D3685" i="2" s="1"/>
  <c r="D3700" i="2" s="1"/>
  <c r="D3715" i="2" s="1"/>
  <c r="D3730" i="2" s="1"/>
  <c r="D3745" i="2" s="1"/>
  <c r="D3760" i="2" s="1"/>
  <c r="D3775" i="2" s="1"/>
  <c r="D3790" i="2" s="1"/>
  <c r="D3805" i="2" s="1"/>
  <c r="D3820" i="2" s="1"/>
  <c r="D3835" i="2" s="1"/>
  <c r="D3850" i="2" s="1"/>
  <c r="D3865" i="2" s="1"/>
  <c r="D3880" i="2" s="1"/>
  <c r="D3895" i="2" s="1"/>
  <c r="D3910" i="2" s="1"/>
  <c r="D3925" i="2" s="1"/>
  <c r="D3940" i="2" s="1"/>
  <c r="D3955" i="2" s="1"/>
  <c r="D3970" i="2" s="1"/>
  <c r="D3985" i="2" s="1"/>
  <c r="D4000" i="2" s="1"/>
  <c r="D4015" i="2" s="1"/>
  <c r="D4030" i="2" s="1"/>
  <c r="D4045" i="2" s="1"/>
  <c r="D4060" i="2" s="1"/>
  <c r="D4075" i="2" s="1"/>
  <c r="D4090" i="2" s="1"/>
  <c r="D4105" i="2" s="1"/>
  <c r="D4120" i="2" s="1"/>
  <c r="D4135" i="2" s="1"/>
  <c r="D4150" i="2" s="1"/>
  <c r="D4165" i="2" s="1"/>
  <c r="D4180" i="2" s="1"/>
  <c r="D4195" i="2" s="1"/>
  <c r="D4210" i="2" s="1"/>
  <c r="D4225" i="2" s="1"/>
  <c r="D4240" i="2" s="1"/>
  <c r="D4255" i="2" s="1"/>
  <c r="D4270" i="2" s="1"/>
  <c r="D4285" i="2" s="1"/>
  <c r="D4300" i="2" s="1"/>
  <c r="D4315" i="2" s="1"/>
  <c r="D4330" i="2" s="1"/>
  <c r="D4345" i="2" s="1"/>
  <c r="D4360" i="2" s="1"/>
  <c r="D4375" i="2" s="1"/>
  <c r="D4390" i="2" s="1"/>
  <c r="D4405" i="2" s="1"/>
  <c r="D4420" i="2" s="1"/>
  <c r="D4435" i="2" s="1"/>
  <c r="D4450" i="2" s="1"/>
  <c r="D4465" i="2" s="1"/>
  <c r="D4480" i="2" s="1"/>
  <c r="D4495" i="2" s="1"/>
  <c r="D4510" i="2" s="1"/>
  <c r="D4525" i="2" s="1"/>
  <c r="D4540" i="2" s="1"/>
  <c r="D4555" i="2" s="1"/>
  <c r="D4570" i="2" s="1"/>
  <c r="D4585" i="2" s="1"/>
  <c r="D4600" i="2" s="1"/>
  <c r="D4615" i="2" s="1"/>
  <c r="D4630" i="2" s="1"/>
  <c r="D4645" i="2" s="1"/>
  <c r="D4660" i="2" s="1"/>
  <c r="D4675" i="2" s="1"/>
  <c r="D4690" i="2" s="1"/>
  <c r="D4705" i="2" s="1"/>
  <c r="D4720" i="2" s="1"/>
  <c r="D4735" i="2" s="1"/>
  <c r="D4750" i="2" s="1"/>
  <c r="D4765" i="2" s="1"/>
  <c r="D4780" i="2" s="1"/>
  <c r="D4795" i="2" s="1"/>
  <c r="D4810" i="2" s="1"/>
  <c r="D4825" i="2" s="1"/>
  <c r="D4840" i="2" s="1"/>
  <c r="D4855" i="2" s="1"/>
  <c r="D4870" i="2" s="1"/>
  <c r="D4885" i="2" s="1"/>
  <c r="D4900" i="2" s="1"/>
  <c r="D4915" i="2" s="1"/>
  <c r="D4930" i="2" s="1"/>
  <c r="D4945" i="2" s="1"/>
  <c r="D4960" i="2" s="1"/>
  <c r="D4975" i="2" s="1"/>
  <c r="D4990" i="2" s="1"/>
  <c r="D5005" i="2" s="1"/>
  <c r="D5020" i="2" s="1"/>
  <c r="D5035" i="2" s="1"/>
  <c r="D5050" i="2" s="1"/>
  <c r="D5065" i="2" s="1"/>
  <c r="D5080" i="2" s="1"/>
  <c r="D5095" i="2" s="1"/>
  <c r="D5110" i="2" s="1"/>
  <c r="D5125" i="2" s="1"/>
  <c r="D5140" i="2" s="1"/>
  <c r="D5155" i="2" s="1"/>
  <c r="D5170" i="2" s="1"/>
  <c r="D5185" i="2" s="1"/>
  <c r="D5200" i="2" s="1"/>
  <c r="D5215" i="2" s="1"/>
  <c r="D5230" i="2" s="1"/>
  <c r="D5245" i="2" s="1"/>
  <c r="D5260" i="2" s="1"/>
  <c r="D5275" i="2" s="1"/>
  <c r="D5290" i="2" s="1"/>
  <c r="D5305" i="2" s="1"/>
  <c r="D5320" i="2" s="1"/>
  <c r="D5335" i="2" s="1"/>
  <c r="D5350" i="2" s="1"/>
  <c r="D5365" i="2" s="1"/>
  <c r="D5380" i="2" s="1"/>
  <c r="D5395" i="2" s="1"/>
  <c r="D5410" i="2" s="1"/>
  <c r="D5425" i="2" s="1"/>
  <c r="D5440" i="2" s="1"/>
  <c r="D5455" i="2" s="1"/>
  <c r="D5470" i="2" s="1"/>
  <c r="E3146" i="2"/>
  <c r="E3161" i="2"/>
  <c r="E3176" i="2" s="1"/>
  <c r="E3191" i="2" s="1"/>
  <c r="E3206" i="2" s="1"/>
  <c r="E3221" i="2" s="1"/>
  <c r="E3236" i="2" s="1"/>
  <c r="E3251" i="2" s="1"/>
  <c r="E3266" i="2" s="1"/>
  <c r="E3281" i="2" s="1"/>
  <c r="E3296" i="2" s="1"/>
  <c r="E3311" i="2" s="1"/>
  <c r="E3326" i="2" s="1"/>
  <c r="E3341" i="2" s="1"/>
  <c r="E3356" i="2" s="1"/>
  <c r="E3371" i="2" s="1"/>
  <c r="D3177" i="2"/>
  <c r="D3192" i="2" s="1"/>
  <c r="D3207" i="2" s="1"/>
  <c r="D3222" i="2" s="1"/>
  <c r="D3237" i="2" s="1"/>
  <c r="D3252" i="2" s="1"/>
  <c r="D3267" i="2" s="1"/>
  <c r="D3282" i="2" s="1"/>
  <c r="D3297" i="2" s="1"/>
  <c r="D3312" i="2" s="1"/>
  <c r="D3327" i="2" s="1"/>
  <c r="D3342" i="2" s="1"/>
  <c r="D3357" i="2" s="1"/>
  <c r="D3372" i="2" s="1"/>
  <c r="D3387" i="2" s="1"/>
  <c r="D3402" i="2" s="1"/>
  <c r="D3417" i="2" s="1"/>
  <c r="D3432" i="2" s="1"/>
  <c r="D3447" i="2" s="1"/>
  <c r="D3462" i="2" s="1"/>
  <c r="D3477" i="2" s="1"/>
  <c r="D3492" i="2" s="1"/>
  <c r="D3507" i="2" s="1"/>
  <c r="D3522" i="2" s="1"/>
  <c r="D3537" i="2" s="1"/>
  <c r="D3552" i="2" s="1"/>
  <c r="D3567" i="2" s="1"/>
  <c r="D3582" i="2" s="1"/>
  <c r="D3597" i="2" s="1"/>
  <c r="D3612" i="2" s="1"/>
  <c r="D3627" i="2" s="1"/>
  <c r="D3642" i="2" s="1"/>
  <c r="D3657" i="2" s="1"/>
  <c r="D3672" i="2" s="1"/>
  <c r="D3687" i="2" s="1"/>
  <c r="D3702" i="2" s="1"/>
  <c r="D3717" i="2" s="1"/>
  <c r="D3732" i="2" s="1"/>
  <c r="D3747" i="2" s="1"/>
  <c r="D3762" i="2" s="1"/>
  <c r="D3777" i="2" s="1"/>
  <c r="D3792" i="2" s="1"/>
  <c r="D3807" i="2" s="1"/>
  <c r="D3822" i="2" s="1"/>
  <c r="D3837" i="2" s="1"/>
  <c r="D3852" i="2" s="1"/>
  <c r="D3867" i="2" s="1"/>
  <c r="D3882" i="2" s="1"/>
  <c r="D3897" i="2" s="1"/>
  <c r="D3912" i="2" s="1"/>
  <c r="D3927" i="2" s="1"/>
  <c r="D3942" i="2" s="1"/>
  <c r="D3957" i="2" s="1"/>
  <c r="D3972" i="2" s="1"/>
  <c r="D3987" i="2" s="1"/>
  <c r="D4002" i="2" s="1"/>
  <c r="D4017" i="2" s="1"/>
  <c r="D4032" i="2" s="1"/>
  <c r="D4047" i="2" s="1"/>
  <c r="D4062" i="2" s="1"/>
  <c r="D4077" i="2" s="1"/>
  <c r="D4092" i="2" s="1"/>
  <c r="D4107" i="2" s="1"/>
  <c r="D4122" i="2" s="1"/>
  <c r="D4137" i="2" s="1"/>
  <c r="D4152" i="2" s="1"/>
  <c r="D4167" i="2" s="1"/>
  <c r="D4182" i="2" s="1"/>
  <c r="D4197" i="2" s="1"/>
  <c r="D4212" i="2" s="1"/>
  <c r="D4227" i="2" s="1"/>
  <c r="D4242" i="2" s="1"/>
  <c r="D4257" i="2" s="1"/>
  <c r="D4272" i="2" s="1"/>
  <c r="D4287" i="2" s="1"/>
  <c r="D4302" i="2" s="1"/>
  <c r="D4317" i="2" s="1"/>
  <c r="D4332" i="2" s="1"/>
  <c r="D4347" i="2" s="1"/>
  <c r="D4362" i="2" s="1"/>
  <c r="D4377" i="2" s="1"/>
  <c r="D4392" i="2" s="1"/>
  <c r="D4407" i="2" s="1"/>
  <c r="D4422" i="2" s="1"/>
  <c r="D4437" i="2" s="1"/>
  <c r="D4452" i="2" s="1"/>
  <c r="D4467" i="2" s="1"/>
  <c r="D4482" i="2" s="1"/>
  <c r="D4497" i="2" s="1"/>
  <c r="D4512" i="2" s="1"/>
  <c r="D4527" i="2" s="1"/>
  <c r="D4542" i="2" s="1"/>
  <c r="D4557" i="2" s="1"/>
  <c r="D4572" i="2" s="1"/>
  <c r="D4587" i="2" s="1"/>
  <c r="D4602" i="2" s="1"/>
  <c r="D4617" i="2" s="1"/>
  <c r="D4632" i="2" s="1"/>
  <c r="D4647" i="2" s="1"/>
  <c r="D4662" i="2" s="1"/>
  <c r="D4677" i="2" s="1"/>
  <c r="D4692" i="2" s="1"/>
  <c r="D4707" i="2" s="1"/>
  <c r="D4722" i="2" s="1"/>
  <c r="D4737" i="2" s="1"/>
  <c r="D4752" i="2" s="1"/>
  <c r="D4767" i="2" s="1"/>
  <c r="D4782" i="2" s="1"/>
  <c r="D4797" i="2" s="1"/>
  <c r="D4812" i="2" s="1"/>
  <c r="D4827" i="2" s="1"/>
  <c r="D4842" i="2" s="1"/>
  <c r="D4857" i="2" s="1"/>
  <c r="D4872" i="2" s="1"/>
  <c r="D4887" i="2" s="1"/>
  <c r="D4902" i="2" s="1"/>
  <c r="D4917" i="2" s="1"/>
  <c r="D4932" i="2" s="1"/>
  <c r="D4947" i="2" s="1"/>
  <c r="D4962" i="2" s="1"/>
  <c r="D4977" i="2" s="1"/>
  <c r="D4992" i="2" s="1"/>
  <c r="D5007" i="2" s="1"/>
  <c r="D5022" i="2" s="1"/>
  <c r="D5037" i="2" s="1"/>
  <c r="D5052" i="2" s="1"/>
  <c r="D5067" i="2" s="1"/>
  <c r="D5082" i="2" s="1"/>
  <c r="D5097" i="2" s="1"/>
  <c r="D5112" i="2" s="1"/>
  <c r="D5127" i="2" s="1"/>
  <c r="D5142" i="2" s="1"/>
  <c r="D5157" i="2" s="1"/>
  <c r="D5172" i="2" s="1"/>
  <c r="D5187" i="2" s="1"/>
  <c r="D5202" i="2" s="1"/>
  <c r="D5217" i="2" s="1"/>
  <c r="D5232" i="2" s="1"/>
  <c r="D5247" i="2" s="1"/>
  <c r="D5262" i="2" s="1"/>
  <c r="D5277" i="2" s="1"/>
  <c r="D5292" i="2" s="1"/>
  <c r="D5307" i="2" s="1"/>
  <c r="D5322" i="2" s="1"/>
  <c r="D5337" i="2" s="1"/>
  <c r="D5352" i="2" s="1"/>
  <c r="D5367" i="2" s="1"/>
  <c r="D5382" i="2" s="1"/>
  <c r="D5397" i="2" s="1"/>
  <c r="D5412" i="2" s="1"/>
  <c r="D5427" i="2" s="1"/>
  <c r="D5442" i="2" s="1"/>
  <c r="D5457" i="2" s="1"/>
  <c r="D5472" i="2" s="1"/>
  <c r="E3204" i="2"/>
  <c r="E3219" i="2" s="1"/>
  <c r="E3234" i="2" s="1"/>
  <c r="E3249" i="2" s="1"/>
  <c r="E3264" i="2" s="1"/>
  <c r="E3279" i="2" s="1"/>
  <c r="E3294" i="2" s="1"/>
  <c r="E3309" i="2" s="1"/>
  <c r="E3324" i="2" s="1"/>
  <c r="E3339" i="2" s="1"/>
  <c r="E3354" i="2" s="1"/>
  <c r="E3369" i="2" s="1"/>
  <c r="E3384" i="2" s="1"/>
  <c r="E3399" i="2" s="1"/>
  <c r="E3414" i="2" s="1"/>
  <c r="E3429" i="2" s="1"/>
  <c r="E3444" i="2" s="1"/>
  <c r="E3459" i="2" s="1"/>
  <c r="E3474" i="2" s="1"/>
  <c r="E3489" i="2" s="1"/>
  <c r="E3504" i="2" s="1"/>
  <c r="E3519" i="2" s="1"/>
  <c r="E3534" i="2" s="1"/>
  <c r="E3549" i="2" s="1"/>
  <c r="E3564" i="2" s="1"/>
  <c r="E3579" i="2" s="1"/>
  <c r="E3594" i="2" s="1"/>
  <c r="E3609" i="2" s="1"/>
  <c r="E3624" i="2" s="1"/>
  <c r="E3639" i="2" s="1"/>
  <c r="E3654" i="2" s="1"/>
  <c r="E3669" i="2" s="1"/>
  <c r="E3684" i="2" s="1"/>
  <c r="E3699" i="2" s="1"/>
  <c r="E3714" i="2" s="1"/>
  <c r="E3729" i="2" s="1"/>
  <c r="E3744" i="2" s="1"/>
  <c r="E3759" i="2" s="1"/>
  <c r="E3774" i="2" s="1"/>
  <c r="E3789" i="2" s="1"/>
  <c r="E3804" i="2" s="1"/>
  <c r="E3819" i="2" s="1"/>
  <c r="E3834" i="2" s="1"/>
  <c r="E3849" i="2" s="1"/>
  <c r="E3864" i="2" s="1"/>
  <c r="E3879" i="2" s="1"/>
  <c r="E3894" i="2" s="1"/>
  <c r="E3909" i="2" s="1"/>
  <c r="E3924" i="2" s="1"/>
  <c r="E3939" i="2" s="1"/>
  <c r="E3954" i="2" s="1"/>
  <c r="E3969" i="2" s="1"/>
  <c r="E3984" i="2" s="1"/>
  <c r="E3999" i="2" s="1"/>
  <c r="E4014" i="2" s="1"/>
  <c r="E4029" i="2" s="1"/>
  <c r="E4044" i="2" s="1"/>
  <c r="E4059" i="2" s="1"/>
  <c r="E4074" i="2" s="1"/>
  <c r="E4089" i="2" s="1"/>
  <c r="E4104" i="2" s="1"/>
  <c r="E4119" i="2" s="1"/>
  <c r="E4134" i="2" s="1"/>
  <c r="E4149" i="2" s="1"/>
  <c r="E4164" i="2" s="1"/>
  <c r="E4179" i="2" s="1"/>
  <c r="E4194" i="2" s="1"/>
  <c r="E4209" i="2" s="1"/>
  <c r="E4224" i="2" s="1"/>
  <c r="E4239" i="2" s="1"/>
  <c r="E4254" i="2" s="1"/>
  <c r="E4269" i="2" s="1"/>
  <c r="E4284" i="2" s="1"/>
  <c r="E4299" i="2" s="1"/>
  <c r="E4314" i="2" s="1"/>
  <c r="E4329" i="2" s="1"/>
  <c r="E4344" i="2" s="1"/>
  <c r="E4359" i="2" s="1"/>
  <c r="E4374" i="2" s="1"/>
  <c r="E4389" i="2" s="1"/>
  <c r="E4404" i="2" s="1"/>
  <c r="E4419" i="2" s="1"/>
  <c r="E4434" i="2" s="1"/>
  <c r="E4449" i="2" s="1"/>
  <c r="E4464" i="2" s="1"/>
  <c r="E4479" i="2" s="1"/>
  <c r="E4494" i="2" s="1"/>
  <c r="E4509" i="2" s="1"/>
  <c r="E4524" i="2" s="1"/>
  <c r="E4539" i="2" s="1"/>
  <c r="E4554" i="2" s="1"/>
  <c r="E4569" i="2" s="1"/>
  <c r="E4584" i="2" s="1"/>
  <c r="E4599" i="2" s="1"/>
  <c r="E4614" i="2" s="1"/>
  <c r="E4629" i="2" s="1"/>
  <c r="E4644" i="2" s="1"/>
  <c r="E4659" i="2" s="1"/>
  <c r="E4674" i="2" s="1"/>
  <c r="E4689" i="2" s="1"/>
  <c r="E4704" i="2" s="1"/>
  <c r="E4719" i="2" s="1"/>
  <c r="E4734" i="2" s="1"/>
  <c r="E4749" i="2" s="1"/>
  <c r="E4764" i="2" s="1"/>
  <c r="E4779" i="2" s="1"/>
  <c r="E4794" i="2" s="1"/>
  <c r="E4809" i="2" s="1"/>
  <c r="E4824" i="2" s="1"/>
  <c r="E4839" i="2" s="1"/>
  <c r="E4854" i="2" s="1"/>
  <c r="E4869" i="2" s="1"/>
  <c r="E4884" i="2" s="1"/>
  <c r="E4899" i="2" s="1"/>
  <c r="E4914" i="2" s="1"/>
  <c r="E4929" i="2" s="1"/>
  <c r="E4944" i="2" s="1"/>
  <c r="E4959" i="2" s="1"/>
  <c r="E4974" i="2" s="1"/>
  <c r="E4989" i="2" s="1"/>
  <c r="E5004" i="2" s="1"/>
  <c r="E5019" i="2" s="1"/>
  <c r="E5034" i="2" s="1"/>
  <c r="E5049" i="2" s="1"/>
  <c r="E5064" i="2" s="1"/>
  <c r="E5079" i="2" s="1"/>
  <c r="E5094" i="2" s="1"/>
  <c r="E5109" i="2" s="1"/>
  <c r="E5124" i="2" s="1"/>
  <c r="E5139" i="2" s="1"/>
  <c r="E5154" i="2" s="1"/>
  <c r="E5169" i="2" s="1"/>
  <c r="E5184" i="2" s="1"/>
  <c r="E5199" i="2" s="1"/>
  <c r="E5214" i="2" s="1"/>
  <c r="E5229" i="2" s="1"/>
  <c r="E5244" i="2" s="1"/>
  <c r="E5259" i="2" s="1"/>
  <c r="E5274" i="2" s="1"/>
  <c r="E5289" i="2" s="1"/>
  <c r="E5304" i="2" s="1"/>
  <c r="E5319" i="2" s="1"/>
  <c r="E5334" i="2" s="1"/>
  <c r="E5349" i="2" s="1"/>
  <c r="E5364" i="2" s="1"/>
  <c r="E5379" i="2" s="1"/>
  <c r="E5394" i="2" s="1"/>
  <c r="E5409" i="2" s="1"/>
  <c r="E5424" i="2" s="1"/>
  <c r="E5439" i="2" s="1"/>
  <c r="E5454" i="2" s="1"/>
  <c r="E5469" i="2" s="1"/>
  <c r="E3215" i="2"/>
  <c r="E3230" i="2" s="1"/>
  <c r="E3245" i="2" s="1"/>
  <c r="E3260" i="2" s="1"/>
  <c r="E3275" i="2" s="1"/>
  <c r="E3290" i="2" s="1"/>
  <c r="E3305" i="2" s="1"/>
  <c r="E3320" i="2" s="1"/>
  <c r="E3335" i="2" s="1"/>
  <c r="E3350" i="2" s="1"/>
  <c r="E3365" i="2" s="1"/>
  <c r="E3380" i="2" s="1"/>
  <c r="E3395" i="2" s="1"/>
  <c r="E3246" i="2"/>
  <c r="E3261" i="2" s="1"/>
  <c r="E3276" i="2" s="1"/>
  <c r="E3291" i="2" s="1"/>
  <c r="E3306" i="2" s="1"/>
  <c r="E3321" i="2" s="1"/>
  <c r="E3336" i="2" s="1"/>
  <c r="E3351" i="2" s="1"/>
  <c r="E3366" i="2" s="1"/>
  <c r="E3381" i="2" s="1"/>
  <c r="E3396" i="2" s="1"/>
  <c r="E3411" i="2" s="1"/>
  <c r="E3426" i="2" s="1"/>
  <c r="E3441" i="2" s="1"/>
  <c r="E3456" i="2" s="1"/>
  <c r="E3471" i="2" s="1"/>
  <c r="E3486" i="2" s="1"/>
  <c r="E3501" i="2" s="1"/>
  <c r="E3516" i="2" s="1"/>
  <c r="E3531" i="2" s="1"/>
  <c r="E3546" i="2" s="1"/>
  <c r="E3561" i="2" s="1"/>
  <c r="E3576" i="2" s="1"/>
  <c r="E3591" i="2" s="1"/>
  <c r="E3606" i="2" s="1"/>
  <c r="E3621" i="2" s="1"/>
  <c r="E3636" i="2" s="1"/>
  <c r="E3651" i="2" s="1"/>
  <c r="E3666" i="2" s="1"/>
  <c r="E3681" i="2" s="1"/>
  <c r="E3696" i="2" s="1"/>
  <c r="E3711" i="2" s="1"/>
  <c r="E3726" i="2" s="1"/>
  <c r="E3741" i="2" s="1"/>
  <c r="E3756" i="2" s="1"/>
  <c r="E3771" i="2" s="1"/>
  <c r="E3786" i="2" s="1"/>
  <c r="E3801" i="2" s="1"/>
  <c r="E3816" i="2" s="1"/>
  <c r="E3831" i="2" s="1"/>
  <c r="E3846" i="2" s="1"/>
  <c r="E3861" i="2" s="1"/>
  <c r="E3876" i="2" s="1"/>
  <c r="E3891" i="2" s="1"/>
  <c r="E3906" i="2" s="1"/>
  <c r="E3921" i="2" s="1"/>
  <c r="E3936" i="2" s="1"/>
  <c r="E3951" i="2" s="1"/>
  <c r="E3966" i="2" s="1"/>
  <c r="E3981" i="2" s="1"/>
  <c r="E3996" i="2" s="1"/>
  <c r="E4011" i="2" s="1"/>
  <c r="E4026" i="2" s="1"/>
  <c r="E4041" i="2" s="1"/>
  <c r="E4056" i="2" s="1"/>
  <c r="E4071" i="2" s="1"/>
  <c r="E4086" i="2" s="1"/>
  <c r="E4101" i="2" s="1"/>
  <c r="E4116" i="2" s="1"/>
  <c r="E4131" i="2" s="1"/>
  <c r="E4146" i="2" s="1"/>
  <c r="E4161" i="2" s="1"/>
  <c r="E4176" i="2" s="1"/>
  <c r="E4191" i="2" s="1"/>
  <c r="E4206" i="2" s="1"/>
  <c r="E4221" i="2" s="1"/>
  <c r="E4236" i="2" s="1"/>
  <c r="E4251" i="2" s="1"/>
  <c r="E4266" i="2" s="1"/>
  <c r="E4281" i="2" s="1"/>
  <c r="E4296" i="2" s="1"/>
  <c r="E4311" i="2" s="1"/>
  <c r="E4326" i="2" s="1"/>
  <c r="E4341" i="2" s="1"/>
  <c r="E4356" i="2" s="1"/>
  <c r="E4371" i="2" s="1"/>
  <c r="E4386" i="2" s="1"/>
  <c r="E4401" i="2" s="1"/>
  <c r="E4416" i="2" s="1"/>
  <c r="E4431" i="2" s="1"/>
  <c r="E4446" i="2" s="1"/>
  <c r="E4461" i="2" s="1"/>
  <c r="E4476" i="2" s="1"/>
  <c r="E4491" i="2" s="1"/>
  <c r="E4506" i="2" s="1"/>
  <c r="E4521" i="2" s="1"/>
  <c r="E4536" i="2" s="1"/>
  <c r="E4551" i="2" s="1"/>
  <c r="E4566" i="2" s="1"/>
  <c r="E4581" i="2" s="1"/>
  <c r="E4596" i="2" s="1"/>
  <c r="E4611" i="2" s="1"/>
  <c r="E4626" i="2" s="1"/>
  <c r="E4641" i="2" s="1"/>
  <c r="E4656" i="2" s="1"/>
  <c r="E4671" i="2" s="1"/>
  <c r="E4686" i="2" s="1"/>
  <c r="E4701" i="2" s="1"/>
  <c r="E4716" i="2" s="1"/>
  <c r="E4731" i="2" s="1"/>
  <c r="E4746" i="2" s="1"/>
  <c r="E4761" i="2" s="1"/>
  <c r="E4776" i="2" s="1"/>
  <c r="E4791" i="2" s="1"/>
  <c r="E4806" i="2" s="1"/>
  <c r="E4821" i="2" s="1"/>
  <c r="E4836" i="2" s="1"/>
  <c r="E4851" i="2" s="1"/>
  <c r="E4866" i="2" s="1"/>
  <c r="E4881" i="2" s="1"/>
  <c r="E4896" i="2" s="1"/>
  <c r="E4911" i="2" s="1"/>
  <c r="E4926" i="2" s="1"/>
  <c r="E4941" i="2" s="1"/>
  <c r="E4956" i="2" s="1"/>
  <c r="E4971" i="2" s="1"/>
  <c r="E4986" i="2" s="1"/>
  <c r="E5001" i="2" s="1"/>
  <c r="E5016" i="2" s="1"/>
  <c r="E5031" i="2" s="1"/>
  <c r="E5046" i="2" s="1"/>
  <c r="E5061" i="2" s="1"/>
  <c r="E5076" i="2" s="1"/>
  <c r="E5091" i="2" s="1"/>
  <c r="E5106" i="2" s="1"/>
  <c r="E5121" i="2" s="1"/>
  <c r="E5136" i="2" s="1"/>
  <c r="E5151" i="2" s="1"/>
  <c r="E5166" i="2" s="1"/>
  <c r="E5181" i="2" s="1"/>
  <c r="E5196" i="2" s="1"/>
  <c r="E5211" i="2" s="1"/>
  <c r="E5226" i="2" s="1"/>
  <c r="E5241" i="2" s="1"/>
  <c r="E5256" i="2" s="1"/>
  <c r="E5271" i="2" s="1"/>
  <c r="E5286" i="2" s="1"/>
  <c r="E5301" i="2" s="1"/>
  <c r="E5316" i="2" s="1"/>
  <c r="E5331" i="2" s="1"/>
  <c r="E5346" i="2" s="1"/>
  <c r="E5361" i="2" s="1"/>
  <c r="E5376" i="2" s="1"/>
  <c r="E5391" i="2" s="1"/>
  <c r="E5406" i="2" s="1"/>
  <c r="E5421" i="2" s="1"/>
  <c r="E5436" i="2" s="1"/>
  <c r="E5451" i="2" s="1"/>
  <c r="E5466" i="2" s="1"/>
  <c r="E3303" i="2"/>
  <c r="E3318" i="2" s="1"/>
  <c r="E3333" i="2" s="1"/>
  <c r="E3348" i="2" s="1"/>
  <c r="E3363" i="2" s="1"/>
  <c r="E3378" i="2" s="1"/>
  <c r="E3393" i="2" s="1"/>
  <c r="E3408" i="2" s="1"/>
  <c r="E3423" i="2" s="1"/>
  <c r="E3438" i="2" s="1"/>
  <c r="E3453" i="2" s="1"/>
  <c r="E3468" i="2" s="1"/>
  <c r="E3483" i="2" s="1"/>
  <c r="E3498" i="2" s="1"/>
  <c r="E3513" i="2" s="1"/>
  <c r="E3528" i="2" s="1"/>
  <c r="E3543" i="2" s="1"/>
  <c r="E3558" i="2" s="1"/>
  <c r="E3573" i="2" s="1"/>
  <c r="E3588" i="2" s="1"/>
  <c r="E3603" i="2" s="1"/>
  <c r="E3618" i="2" s="1"/>
  <c r="E3633" i="2" s="1"/>
  <c r="E3648" i="2" s="1"/>
  <c r="E3663" i="2" s="1"/>
  <c r="E3678" i="2" s="1"/>
  <c r="E3693" i="2" s="1"/>
  <c r="E3708" i="2" s="1"/>
  <c r="E3723" i="2" s="1"/>
  <c r="E3738" i="2" s="1"/>
  <c r="E3753" i="2" s="1"/>
  <c r="E3768" i="2" s="1"/>
  <c r="E3783" i="2" s="1"/>
  <c r="E3798" i="2" s="1"/>
  <c r="E3813" i="2" s="1"/>
  <c r="E3828" i="2" s="1"/>
  <c r="E3843" i="2" s="1"/>
  <c r="E3858" i="2" s="1"/>
  <c r="E3873" i="2" s="1"/>
  <c r="E3888" i="2" s="1"/>
  <c r="E3903" i="2" s="1"/>
  <c r="E3918" i="2" s="1"/>
  <c r="E3933" i="2" s="1"/>
  <c r="E3948" i="2" s="1"/>
  <c r="E3963" i="2" s="1"/>
  <c r="E3978" i="2" s="1"/>
  <c r="E3993" i="2" s="1"/>
  <c r="E4008" i="2" s="1"/>
  <c r="E4023" i="2" s="1"/>
  <c r="E4038" i="2" s="1"/>
  <c r="E4053" i="2" s="1"/>
  <c r="E4068" i="2" s="1"/>
  <c r="E4083" i="2" s="1"/>
  <c r="E4098" i="2" s="1"/>
  <c r="E4113" i="2" s="1"/>
  <c r="E4128" i="2" s="1"/>
  <c r="E4143" i="2" s="1"/>
  <c r="E4158" i="2" s="1"/>
  <c r="E4173" i="2" s="1"/>
  <c r="E4188" i="2" s="1"/>
  <c r="E4203" i="2" s="1"/>
  <c r="E4218" i="2" s="1"/>
  <c r="E4233" i="2" s="1"/>
  <c r="E4248" i="2" s="1"/>
  <c r="E4263" i="2" s="1"/>
  <c r="E4278" i="2" s="1"/>
  <c r="E4293" i="2" s="1"/>
  <c r="E4308" i="2" s="1"/>
  <c r="E4323" i="2" s="1"/>
  <c r="E4338" i="2" s="1"/>
  <c r="E4353" i="2" s="1"/>
  <c r="E4368" i="2" s="1"/>
  <c r="E4383" i="2" s="1"/>
  <c r="E4398" i="2" s="1"/>
  <c r="E4413" i="2" s="1"/>
  <c r="E4428" i="2" s="1"/>
  <c r="E4443" i="2" s="1"/>
  <c r="E4458" i="2" s="1"/>
  <c r="E4473" i="2" s="1"/>
  <c r="E4488" i="2" s="1"/>
  <c r="E4503" i="2" s="1"/>
  <c r="E4518" i="2" s="1"/>
  <c r="E4533" i="2" s="1"/>
  <c r="E4548" i="2" s="1"/>
  <c r="E4563" i="2" s="1"/>
  <c r="E4578" i="2" s="1"/>
  <c r="E4593" i="2" s="1"/>
  <c r="E4608" i="2" s="1"/>
  <c r="E4623" i="2" s="1"/>
  <c r="E4638" i="2" s="1"/>
  <c r="E4653" i="2" s="1"/>
  <c r="E4668" i="2" s="1"/>
  <c r="E4683" i="2" s="1"/>
  <c r="E4698" i="2" s="1"/>
  <c r="E4713" i="2" s="1"/>
  <c r="E4728" i="2" s="1"/>
  <c r="E4743" i="2" s="1"/>
  <c r="E4758" i="2" s="1"/>
  <c r="E4773" i="2" s="1"/>
  <c r="E4788" i="2" s="1"/>
  <c r="E4803" i="2" s="1"/>
  <c r="E4818" i="2" s="1"/>
  <c r="E4833" i="2" s="1"/>
  <c r="E4848" i="2" s="1"/>
  <c r="E4863" i="2" s="1"/>
  <c r="E4878" i="2" s="1"/>
  <c r="E4893" i="2" s="1"/>
  <c r="E4908" i="2" s="1"/>
  <c r="E4923" i="2" s="1"/>
  <c r="E4938" i="2" s="1"/>
  <c r="E4953" i="2" s="1"/>
  <c r="E4968" i="2" s="1"/>
  <c r="E4983" i="2" s="1"/>
  <c r="E4998" i="2" s="1"/>
  <c r="E5013" i="2" s="1"/>
  <c r="E5028" i="2" s="1"/>
  <c r="E5043" i="2" s="1"/>
  <c r="E5058" i="2" s="1"/>
  <c r="E5073" i="2" s="1"/>
  <c r="E5088" i="2" s="1"/>
  <c r="E5103" i="2" s="1"/>
  <c r="E5118" i="2" s="1"/>
  <c r="E5133" i="2" s="1"/>
  <c r="E5148" i="2" s="1"/>
  <c r="E5163" i="2" s="1"/>
  <c r="E5178" i="2" s="1"/>
  <c r="E5193" i="2" s="1"/>
  <c r="E5208" i="2" s="1"/>
  <c r="E5223" i="2" s="1"/>
  <c r="E5238" i="2" s="1"/>
  <c r="E5253" i="2" s="1"/>
  <c r="E5268" i="2" s="1"/>
  <c r="E5283" i="2" s="1"/>
  <c r="E5298" i="2" s="1"/>
  <c r="E5313" i="2" s="1"/>
  <c r="E5328" i="2" s="1"/>
  <c r="E5343" i="2" s="1"/>
  <c r="E5358" i="2" s="1"/>
  <c r="E5373" i="2" s="1"/>
  <c r="E5388" i="2" s="1"/>
  <c r="E5403" i="2" s="1"/>
  <c r="E5418" i="2" s="1"/>
  <c r="E5433" i="2" s="1"/>
  <c r="E5448" i="2" s="1"/>
  <c r="E5463" i="2" s="1"/>
  <c r="E3334" i="2"/>
  <c r="E3349" i="2" s="1"/>
  <c r="E3364" i="2" s="1"/>
  <c r="E3379" i="2" s="1"/>
  <c r="E3394" i="2" s="1"/>
  <c r="E3409" i="2" s="1"/>
  <c r="E3424" i="2" s="1"/>
  <c r="E3439" i="2" s="1"/>
  <c r="E3454" i="2" s="1"/>
  <c r="E3469" i="2" s="1"/>
  <c r="E3484" i="2" s="1"/>
  <c r="E3499" i="2" s="1"/>
  <c r="E3514" i="2" s="1"/>
  <c r="E3529" i="2" s="1"/>
  <c r="E3544" i="2" s="1"/>
  <c r="E3559" i="2" s="1"/>
  <c r="E3386" i="2"/>
  <c r="E3401" i="2" s="1"/>
  <c r="E3416" i="2" s="1"/>
  <c r="E3431" i="2" s="1"/>
  <c r="E3446" i="2" s="1"/>
  <c r="E3461" i="2" s="1"/>
  <c r="E3476" i="2" s="1"/>
  <c r="E3491" i="2" s="1"/>
  <c r="E3506" i="2" s="1"/>
  <c r="E3521" i="2" s="1"/>
  <c r="E3536" i="2" s="1"/>
  <c r="E3410" i="2"/>
  <c r="E3425" i="2" s="1"/>
  <c r="E3440" i="2" s="1"/>
  <c r="D3424" i="2"/>
  <c r="D3439" i="2" s="1"/>
  <c r="D3454" i="2" s="1"/>
  <c r="D3469" i="2" s="1"/>
  <c r="D3484" i="2" s="1"/>
  <c r="D3499" i="2" s="1"/>
  <c r="D3514" i="2" s="1"/>
  <c r="D3529" i="2" s="1"/>
  <c r="D3544" i="2" s="1"/>
  <c r="D3559" i="2" s="1"/>
  <c r="D3574" i="2" s="1"/>
  <c r="D3589" i="2" s="1"/>
  <c r="D3604" i="2" s="1"/>
  <c r="D3619" i="2" s="1"/>
  <c r="D3634" i="2" s="1"/>
  <c r="D3649" i="2" s="1"/>
  <c r="D3664" i="2" s="1"/>
  <c r="D3679" i="2" s="1"/>
  <c r="D3694" i="2" s="1"/>
  <c r="D3709" i="2" s="1"/>
  <c r="D3724" i="2" s="1"/>
  <c r="D3739" i="2" s="1"/>
  <c r="D3754" i="2" s="1"/>
  <c r="D3769" i="2" s="1"/>
  <c r="D3784" i="2" s="1"/>
  <c r="D3799" i="2" s="1"/>
  <c r="D3814" i="2" s="1"/>
  <c r="D3829" i="2" s="1"/>
  <c r="D3844" i="2" s="1"/>
  <c r="D3859" i="2" s="1"/>
  <c r="D3874" i="2" s="1"/>
  <c r="D3889" i="2" s="1"/>
  <c r="D3904" i="2" s="1"/>
  <c r="D3919" i="2" s="1"/>
  <c r="D3934" i="2" s="1"/>
  <c r="D3949" i="2" s="1"/>
  <c r="D3964" i="2" s="1"/>
  <c r="D3979" i="2" s="1"/>
  <c r="D3994" i="2" s="1"/>
  <c r="D4009" i="2" s="1"/>
  <c r="D4024" i="2" s="1"/>
  <c r="D4039" i="2" s="1"/>
  <c r="D4054" i="2" s="1"/>
  <c r="D4069" i="2" s="1"/>
  <c r="D4084" i="2" s="1"/>
  <c r="D4099" i="2" s="1"/>
  <c r="D4114" i="2" s="1"/>
  <c r="D4129" i="2" s="1"/>
  <c r="D4144" i="2" s="1"/>
  <c r="D4159" i="2" s="1"/>
  <c r="D4174" i="2" s="1"/>
  <c r="D4189" i="2" s="1"/>
  <c r="D4204" i="2" s="1"/>
  <c r="D4219" i="2" s="1"/>
  <c r="D4234" i="2" s="1"/>
  <c r="D4249" i="2" s="1"/>
  <c r="D4264" i="2" s="1"/>
  <c r="D4279" i="2" s="1"/>
  <c r="D4294" i="2" s="1"/>
  <c r="D4309" i="2" s="1"/>
  <c r="D4324" i="2" s="1"/>
  <c r="D4339" i="2" s="1"/>
  <c r="D4354" i="2" s="1"/>
  <c r="D4369" i="2" s="1"/>
  <c r="D4384" i="2" s="1"/>
  <c r="D4399" i="2" s="1"/>
  <c r="D4414" i="2" s="1"/>
  <c r="D4429" i="2" s="1"/>
  <c r="D4444" i="2" s="1"/>
  <c r="D4459" i="2" s="1"/>
  <c r="D4474" i="2" s="1"/>
  <c r="D4489" i="2" s="1"/>
  <c r="D4504" i="2" s="1"/>
  <c r="D4519" i="2" s="1"/>
  <c r="D4534" i="2" s="1"/>
  <c r="D4549" i="2" s="1"/>
  <c r="D4564" i="2" s="1"/>
  <c r="D4579" i="2" s="1"/>
  <c r="D4594" i="2" s="1"/>
  <c r="D4609" i="2" s="1"/>
  <c r="D4624" i="2" s="1"/>
  <c r="D4639" i="2" s="1"/>
  <c r="D4654" i="2" s="1"/>
  <c r="D4669" i="2" s="1"/>
  <c r="D4684" i="2" s="1"/>
  <c r="D4699" i="2" s="1"/>
  <c r="D4714" i="2" s="1"/>
  <c r="D4729" i="2" s="1"/>
  <c r="D4744" i="2" s="1"/>
  <c r="D4759" i="2" s="1"/>
  <c r="D4774" i="2" s="1"/>
  <c r="D4789" i="2" s="1"/>
  <c r="D4804" i="2" s="1"/>
  <c r="D4819" i="2" s="1"/>
  <c r="D4834" i="2" s="1"/>
  <c r="D4849" i="2" s="1"/>
  <c r="D4864" i="2" s="1"/>
  <c r="D4879" i="2" s="1"/>
  <c r="D4894" i="2" s="1"/>
  <c r="D4909" i="2" s="1"/>
  <c r="D4924" i="2" s="1"/>
  <c r="D4939" i="2" s="1"/>
  <c r="D4954" i="2" s="1"/>
  <c r="D4969" i="2" s="1"/>
  <c r="D4984" i="2" s="1"/>
  <c r="D4999" i="2" s="1"/>
  <c r="D5014" i="2" s="1"/>
  <c r="D5029" i="2" s="1"/>
  <c r="D5044" i="2" s="1"/>
  <c r="D5059" i="2" s="1"/>
  <c r="D5074" i="2" s="1"/>
  <c r="D5089" i="2" s="1"/>
  <c r="D5104" i="2" s="1"/>
  <c r="D5119" i="2" s="1"/>
  <c r="D5134" i="2" s="1"/>
  <c r="D5149" i="2" s="1"/>
  <c r="D5164" i="2" s="1"/>
  <c r="D5179" i="2" s="1"/>
  <c r="D5194" i="2" s="1"/>
  <c r="D5209" i="2" s="1"/>
  <c r="D5224" i="2" s="1"/>
  <c r="D5239" i="2" s="1"/>
  <c r="D5254" i="2" s="1"/>
  <c r="D5269" i="2" s="1"/>
  <c r="D5284" i="2" s="1"/>
  <c r="D5299" i="2" s="1"/>
  <c r="D5314" i="2" s="1"/>
  <c r="D5329" i="2" s="1"/>
  <c r="D5344" i="2" s="1"/>
  <c r="D5359" i="2" s="1"/>
  <c r="D5374" i="2" s="1"/>
  <c r="D5389" i="2" s="1"/>
  <c r="D5404" i="2" s="1"/>
  <c r="D5419" i="2" s="1"/>
  <c r="D5434" i="2" s="1"/>
  <c r="D5449" i="2" s="1"/>
  <c r="D5464" i="2" s="1"/>
  <c r="E3455" i="2"/>
  <c r="E3470" i="2" s="1"/>
  <c r="E3485" i="2" s="1"/>
  <c r="E3500" i="2" s="1"/>
  <c r="E3515" i="2" s="1"/>
  <c r="E3530" i="2" s="1"/>
  <c r="E3545" i="2" s="1"/>
  <c r="E3560" i="2" s="1"/>
  <c r="E3575" i="2" s="1"/>
  <c r="E3590" i="2" s="1"/>
  <c r="E3605" i="2" s="1"/>
  <c r="E3620" i="2" s="1"/>
  <c r="E3635" i="2" s="1"/>
  <c r="E3650" i="2" s="1"/>
  <c r="E3665" i="2" s="1"/>
  <c r="E3680" i="2" s="1"/>
  <c r="E3695" i="2" s="1"/>
  <c r="E3710" i="2" s="1"/>
  <c r="E3725" i="2" s="1"/>
  <c r="E3740" i="2" s="1"/>
  <c r="E3755" i="2" s="1"/>
  <c r="E3770" i="2" s="1"/>
  <c r="E3785" i="2" s="1"/>
  <c r="E3800" i="2" s="1"/>
  <c r="E3815" i="2" s="1"/>
  <c r="E3830" i="2" s="1"/>
  <c r="E3845" i="2" s="1"/>
  <c r="E3860" i="2" s="1"/>
  <c r="E3875" i="2" s="1"/>
  <c r="E3890" i="2" s="1"/>
  <c r="E3905" i="2" s="1"/>
  <c r="E3920" i="2" s="1"/>
  <c r="E3935" i="2" s="1"/>
  <c r="E3950" i="2" s="1"/>
  <c r="E3965" i="2" s="1"/>
  <c r="E3980" i="2" s="1"/>
  <c r="E3995" i="2" s="1"/>
  <c r="E4010" i="2" s="1"/>
  <c r="E4025" i="2" s="1"/>
  <c r="E4040" i="2" s="1"/>
  <c r="E4055" i="2" s="1"/>
  <c r="E4070" i="2" s="1"/>
  <c r="E4085" i="2" s="1"/>
  <c r="E4100" i="2" s="1"/>
  <c r="E4115" i="2" s="1"/>
  <c r="E4130" i="2" s="1"/>
  <c r="E4145" i="2" s="1"/>
  <c r="E4160" i="2" s="1"/>
  <c r="E4175" i="2" s="1"/>
  <c r="E4190" i="2" s="1"/>
  <c r="E4205" i="2" s="1"/>
  <c r="E4220" i="2" s="1"/>
  <c r="E4235" i="2" s="1"/>
  <c r="E4250" i="2" s="1"/>
  <c r="E4265" i="2" s="1"/>
  <c r="E4280" i="2" s="1"/>
  <c r="E4295" i="2" s="1"/>
  <c r="E4310" i="2" s="1"/>
  <c r="E4325" i="2" s="1"/>
  <c r="E4340" i="2" s="1"/>
  <c r="E4355" i="2" s="1"/>
  <c r="E4370" i="2" s="1"/>
  <c r="E4385" i="2" s="1"/>
  <c r="E4400" i="2" s="1"/>
  <c r="E4415" i="2" s="1"/>
  <c r="E4430" i="2" s="1"/>
  <c r="E4445" i="2" s="1"/>
  <c r="E4460" i="2" s="1"/>
  <c r="E4475" i="2" s="1"/>
  <c r="E4490" i="2" s="1"/>
  <c r="E4505" i="2" s="1"/>
  <c r="E4520" i="2" s="1"/>
  <c r="E4535" i="2" s="1"/>
  <c r="E4550" i="2" s="1"/>
  <c r="E4565" i="2" s="1"/>
  <c r="E4580" i="2" s="1"/>
  <c r="E4595" i="2" s="1"/>
  <c r="E4610" i="2" s="1"/>
  <c r="E4625" i="2" s="1"/>
  <c r="E4640" i="2" s="1"/>
  <c r="E4655" i="2" s="1"/>
  <c r="E4670" i="2" s="1"/>
  <c r="E4685" i="2" s="1"/>
  <c r="E4700" i="2" s="1"/>
  <c r="E4715" i="2" s="1"/>
  <c r="E4730" i="2" s="1"/>
  <c r="E4745" i="2" s="1"/>
  <c r="E4760" i="2" s="1"/>
  <c r="E4775" i="2" s="1"/>
  <c r="E4790" i="2" s="1"/>
  <c r="E4805" i="2" s="1"/>
  <c r="E4820" i="2" s="1"/>
  <c r="E4835" i="2" s="1"/>
  <c r="E4850" i="2" s="1"/>
  <c r="E4865" i="2" s="1"/>
  <c r="E4880" i="2" s="1"/>
  <c r="E4895" i="2" s="1"/>
  <c r="E4910" i="2" s="1"/>
  <c r="E4925" i="2" s="1"/>
  <c r="E4940" i="2" s="1"/>
  <c r="E4955" i="2" s="1"/>
  <c r="E4970" i="2" s="1"/>
  <c r="E4985" i="2" s="1"/>
  <c r="E5000" i="2" s="1"/>
  <c r="E5015" i="2" s="1"/>
  <c r="E5030" i="2" s="1"/>
  <c r="E5045" i="2" s="1"/>
  <c r="E5060" i="2" s="1"/>
  <c r="E5075" i="2" s="1"/>
  <c r="E5090" i="2" s="1"/>
  <c r="E5105" i="2" s="1"/>
  <c r="E5120" i="2" s="1"/>
  <c r="E5135" i="2" s="1"/>
  <c r="E5150" i="2" s="1"/>
  <c r="E5165" i="2" s="1"/>
  <c r="E5180" i="2" s="1"/>
  <c r="E5195" i="2" s="1"/>
  <c r="E5210" i="2" s="1"/>
  <c r="E5225" i="2" s="1"/>
  <c r="E5240" i="2" s="1"/>
  <c r="E5255" i="2" s="1"/>
  <c r="E5270" i="2" s="1"/>
  <c r="E5285" i="2" s="1"/>
  <c r="E5300" i="2" s="1"/>
  <c r="E5315" i="2" s="1"/>
  <c r="E5330" i="2" s="1"/>
  <c r="E5345" i="2" s="1"/>
  <c r="E5360" i="2" s="1"/>
  <c r="E5375" i="2" s="1"/>
  <c r="E5390" i="2" s="1"/>
  <c r="E5405" i="2" s="1"/>
  <c r="E5420" i="2" s="1"/>
  <c r="E5435" i="2" s="1"/>
  <c r="E5450" i="2" s="1"/>
  <c r="E5465" i="2" s="1"/>
  <c r="D3531" i="2"/>
  <c r="D3546" i="2" s="1"/>
  <c r="D3561" i="2" s="1"/>
  <c r="D3576" i="2" s="1"/>
  <c r="D3591" i="2" s="1"/>
  <c r="D3606" i="2" s="1"/>
  <c r="D3621" i="2" s="1"/>
  <c r="D3636" i="2" s="1"/>
  <c r="D3651" i="2" s="1"/>
  <c r="D3666" i="2" s="1"/>
  <c r="D3681" i="2" s="1"/>
  <c r="D3696" i="2" s="1"/>
  <c r="D3711" i="2" s="1"/>
  <c r="D3726" i="2" s="1"/>
  <c r="D3741" i="2" s="1"/>
  <c r="D3756" i="2" s="1"/>
  <c r="D3771" i="2" s="1"/>
  <c r="D3786" i="2" s="1"/>
  <c r="D3801" i="2" s="1"/>
  <c r="D3816" i="2" s="1"/>
  <c r="D3831" i="2" s="1"/>
  <c r="E3551" i="2"/>
  <c r="E3566" i="2" s="1"/>
  <c r="E3581" i="2" s="1"/>
  <c r="E3596" i="2" s="1"/>
  <c r="E3611" i="2" s="1"/>
  <c r="E3626" i="2" s="1"/>
  <c r="E3641" i="2" s="1"/>
  <c r="E3656" i="2" s="1"/>
  <c r="E3671" i="2" s="1"/>
  <c r="E3686" i="2" s="1"/>
  <c r="E3701" i="2" s="1"/>
  <c r="E3716" i="2" s="1"/>
  <c r="E3731" i="2" s="1"/>
  <c r="E3746" i="2" s="1"/>
  <c r="E3761" i="2" s="1"/>
  <c r="E3776" i="2" s="1"/>
  <c r="E3791" i="2" s="1"/>
  <c r="E3806" i="2" s="1"/>
  <c r="E3821" i="2" s="1"/>
  <c r="E3836" i="2" s="1"/>
  <c r="E3851" i="2" s="1"/>
  <c r="E3866" i="2" s="1"/>
  <c r="E3881" i="2" s="1"/>
  <c r="E3896" i="2" s="1"/>
  <c r="E3911" i="2" s="1"/>
  <c r="E3926" i="2" s="1"/>
  <c r="E3941" i="2" s="1"/>
  <c r="E3956" i="2" s="1"/>
  <c r="E3971" i="2" s="1"/>
  <c r="E3986" i="2" s="1"/>
  <c r="E4001" i="2" s="1"/>
  <c r="E4016" i="2" s="1"/>
  <c r="E4031" i="2" s="1"/>
  <c r="E4046" i="2" s="1"/>
  <c r="E4061" i="2" s="1"/>
  <c r="E4076" i="2" s="1"/>
  <c r="E4091" i="2" s="1"/>
  <c r="E4106" i="2" s="1"/>
  <c r="E4121" i="2" s="1"/>
  <c r="E4136" i="2" s="1"/>
  <c r="E4151" i="2" s="1"/>
  <c r="E4166" i="2" s="1"/>
  <c r="E4181" i="2" s="1"/>
  <c r="E4196" i="2" s="1"/>
  <c r="E4211" i="2" s="1"/>
  <c r="E4226" i="2" s="1"/>
  <c r="E4241" i="2" s="1"/>
  <c r="E4256" i="2" s="1"/>
  <c r="E4271" i="2" s="1"/>
  <c r="E4286" i="2" s="1"/>
  <c r="E4301" i="2" s="1"/>
  <c r="E4316" i="2" s="1"/>
  <c r="E4331" i="2" s="1"/>
  <c r="E4346" i="2" s="1"/>
  <c r="E4361" i="2" s="1"/>
  <c r="E4376" i="2" s="1"/>
  <c r="E4391" i="2" s="1"/>
  <c r="E4406" i="2" s="1"/>
  <c r="E4421" i="2" s="1"/>
  <c r="E4436" i="2" s="1"/>
  <c r="E4451" i="2" s="1"/>
  <c r="E4466" i="2" s="1"/>
  <c r="E4481" i="2" s="1"/>
  <c r="E4496" i="2" s="1"/>
  <c r="E4511" i="2" s="1"/>
  <c r="E4526" i="2" s="1"/>
  <c r="E4541" i="2" s="1"/>
  <c r="E4556" i="2" s="1"/>
  <c r="E4571" i="2" s="1"/>
  <c r="E4586" i="2" s="1"/>
  <c r="E4601" i="2" s="1"/>
  <c r="E4616" i="2" s="1"/>
  <c r="E4631" i="2" s="1"/>
  <c r="E4646" i="2" s="1"/>
  <c r="E4661" i="2" s="1"/>
  <c r="E4676" i="2" s="1"/>
  <c r="E4691" i="2" s="1"/>
  <c r="E4706" i="2" s="1"/>
  <c r="E4721" i="2" s="1"/>
  <c r="E4736" i="2" s="1"/>
  <c r="E4751" i="2" s="1"/>
  <c r="E4766" i="2" s="1"/>
  <c r="E4781" i="2" s="1"/>
  <c r="E4796" i="2" s="1"/>
  <c r="E4811" i="2" s="1"/>
  <c r="E4826" i="2" s="1"/>
  <c r="E4841" i="2" s="1"/>
  <c r="E4856" i="2" s="1"/>
  <c r="E4871" i="2" s="1"/>
  <c r="E4886" i="2" s="1"/>
  <c r="E4901" i="2" s="1"/>
  <c r="E4916" i="2" s="1"/>
  <c r="E4931" i="2" s="1"/>
  <c r="E4946" i="2" s="1"/>
  <c r="E4961" i="2" s="1"/>
  <c r="E4976" i="2" s="1"/>
  <c r="E4991" i="2" s="1"/>
  <c r="E5006" i="2" s="1"/>
  <c r="E5021" i="2" s="1"/>
  <c r="E5036" i="2" s="1"/>
  <c r="E5051" i="2" s="1"/>
  <c r="E5066" i="2" s="1"/>
  <c r="E5081" i="2" s="1"/>
  <c r="E5096" i="2" s="1"/>
  <c r="E5111" i="2" s="1"/>
  <c r="E5126" i="2" s="1"/>
  <c r="E5141" i="2" s="1"/>
  <c r="E5156" i="2" s="1"/>
  <c r="E5171" i="2" s="1"/>
  <c r="E5186" i="2" s="1"/>
  <c r="E5201" i="2" s="1"/>
  <c r="E5216" i="2" s="1"/>
  <c r="E5231" i="2" s="1"/>
  <c r="E5246" i="2" s="1"/>
  <c r="E5261" i="2" s="1"/>
  <c r="E5276" i="2" s="1"/>
  <c r="E5291" i="2" s="1"/>
  <c r="E5306" i="2" s="1"/>
  <c r="E5321" i="2" s="1"/>
  <c r="E5336" i="2" s="1"/>
  <c r="E5351" i="2" s="1"/>
  <c r="E5366" i="2" s="1"/>
  <c r="E5381" i="2" s="1"/>
  <c r="E5396" i="2" s="1"/>
  <c r="E5411" i="2" s="1"/>
  <c r="E5426" i="2" s="1"/>
  <c r="E5441" i="2" s="1"/>
  <c r="E5456" i="2" s="1"/>
  <c r="E5471" i="2" s="1"/>
  <c r="E3574" i="2"/>
  <c r="E3589" i="2" s="1"/>
  <c r="E3604" i="2" s="1"/>
  <c r="E3619" i="2" s="1"/>
  <c r="E3634" i="2" s="1"/>
  <c r="E3649" i="2" s="1"/>
  <c r="E3664" i="2" s="1"/>
  <c r="E3679" i="2" s="1"/>
  <c r="E3694" i="2" s="1"/>
  <c r="E3709" i="2" s="1"/>
  <c r="E3724" i="2" s="1"/>
  <c r="E3739" i="2" s="1"/>
  <c r="E3754" i="2" s="1"/>
  <c r="E3769" i="2" s="1"/>
  <c r="E3784" i="2" s="1"/>
  <c r="E3799" i="2" s="1"/>
  <c r="E3814" i="2" s="1"/>
  <c r="E3829" i="2" s="1"/>
  <c r="E3844" i="2" s="1"/>
  <c r="E3859" i="2" s="1"/>
  <c r="E3874" i="2" s="1"/>
  <c r="E3889" i="2" s="1"/>
  <c r="E3904" i="2" s="1"/>
  <c r="E3919" i="2" s="1"/>
  <c r="E3934" i="2" s="1"/>
  <c r="E3949" i="2" s="1"/>
  <c r="E3964" i="2" s="1"/>
  <c r="E3979" i="2" s="1"/>
  <c r="E3994" i="2" s="1"/>
  <c r="E4009" i="2" s="1"/>
  <c r="E4024" i="2" s="1"/>
  <c r="E4039" i="2" s="1"/>
  <c r="E4054" i="2" s="1"/>
  <c r="E4069" i="2" s="1"/>
  <c r="E4084" i="2" s="1"/>
  <c r="E4099" i="2" s="1"/>
  <c r="E4114" i="2" s="1"/>
  <c r="E4129" i="2" s="1"/>
  <c r="E4144" i="2" s="1"/>
  <c r="E4159" i="2" s="1"/>
  <c r="E4174" i="2" s="1"/>
  <c r="E4189" i="2" s="1"/>
  <c r="E4204" i="2" s="1"/>
  <c r="E4219" i="2" s="1"/>
  <c r="E4234" i="2" s="1"/>
  <c r="E4249" i="2" s="1"/>
  <c r="E4264" i="2" s="1"/>
  <c r="E4279" i="2" s="1"/>
  <c r="E4294" i="2" s="1"/>
  <c r="E4309" i="2" s="1"/>
  <c r="E4324" i="2" s="1"/>
  <c r="E4339" i="2" s="1"/>
  <c r="E4354" i="2" s="1"/>
  <c r="E4369" i="2" s="1"/>
  <c r="E4384" i="2" s="1"/>
  <c r="E4399" i="2" s="1"/>
  <c r="E4414" i="2" s="1"/>
  <c r="E4429" i="2" s="1"/>
  <c r="E4444" i="2" s="1"/>
  <c r="E4459" i="2" s="1"/>
  <c r="E4474" i="2" s="1"/>
  <c r="E4489" i="2" s="1"/>
  <c r="E4504" i="2" s="1"/>
  <c r="E4519" i="2" s="1"/>
  <c r="E4534" i="2" s="1"/>
  <c r="E4549" i="2" s="1"/>
  <c r="E4564" i="2" s="1"/>
  <c r="E4579" i="2" s="1"/>
  <c r="E4594" i="2" s="1"/>
  <c r="E4609" i="2" s="1"/>
  <c r="E4624" i="2" s="1"/>
  <c r="E4639" i="2" s="1"/>
  <c r="E4654" i="2" s="1"/>
  <c r="E4669" i="2" s="1"/>
  <c r="E4684" i="2" s="1"/>
  <c r="E4699" i="2" s="1"/>
  <c r="E4714" i="2" s="1"/>
  <c r="E4729" i="2" s="1"/>
  <c r="E4744" i="2" s="1"/>
  <c r="E4759" i="2" s="1"/>
  <c r="E4774" i="2" s="1"/>
  <c r="E4789" i="2" s="1"/>
  <c r="E4804" i="2" s="1"/>
  <c r="E4819" i="2" s="1"/>
  <c r="E4834" i="2" s="1"/>
  <c r="E4849" i="2" s="1"/>
  <c r="E4864" i="2" s="1"/>
  <c r="E4879" i="2" s="1"/>
  <c r="E4894" i="2" s="1"/>
  <c r="E4909" i="2" s="1"/>
  <c r="E4924" i="2" s="1"/>
  <c r="E4939" i="2" s="1"/>
  <c r="E4954" i="2" s="1"/>
  <c r="E4969" i="2" s="1"/>
  <c r="E4984" i="2" s="1"/>
  <c r="E4999" i="2" s="1"/>
  <c r="E5014" i="2" s="1"/>
  <c r="E5029" i="2" s="1"/>
  <c r="E5044" i="2" s="1"/>
  <c r="E5059" i="2" s="1"/>
  <c r="E5074" i="2" s="1"/>
  <c r="E5089" i="2" s="1"/>
  <c r="E5104" i="2" s="1"/>
  <c r="E5119" i="2" s="1"/>
  <c r="E5134" i="2" s="1"/>
  <c r="E5149" i="2" s="1"/>
  <c r="E5164" i="2" s="1"/>
  <c r="E5179" i="2" s="1"/>
  <c r="E5194" i="2" s="1"/>
  <c r="E5209" i="2" s="1"/>
  <c r="E5224" i="2" s="1"/>
  <c r="E5239" i="2" s="1"/>
  <c r="E5254" i="2" s="1"/>
  <c r="E5269" i="2" s="1"/>
  <c r="E5284" i="2" s="1"/>
  <c r="E5299" i="2" s="1"/>
  <c r="E5314" i="2" s="1"/>
  <c r="E5329" i="2" s="1"/>
  <c r="E5344" i="2" s="1"/>
  <c r="E5359" i="2" s="1"/>
  <c r="E5374" i="2" s="1"/>
  <c r="E5389" i="2" s="1"/>
  <c r="E5404" i="2" s="1"/>
  <c r="E5419" i="2" s="1"/>
  <c r="E5434" i="2" s="1"/>
  <c r="E5449" i="2" s="1"/>
  <c r="E5464" i="2" s="1"/>
  <c r="E3600" i="2"/>
  <c r="E3615" i="2" s="1"/>
  <c r="E3630" i="2" s="1"/>
  <c r="E3645" i="2" s="1"/>
  <c r="E3660" i="2" s="1"/>
  <c r="E3675" i="2" s="1"/>
  <c r="E3690" i="2"/>
  <c r="E3705" i="2" s="1"/>
  <c r="E3720" i="2" s="1"/>
  <c r="E3735" i="2" s="1"/>
  <c r="E3750" i="2" s="1"/>
  <c r="E3765" i="2" s="1"/>
  <c r="E3780" i="2" s="1"/>
  <c r="E3795" i="2" s="1"/>
  <c r="E3810" i="2" s="1"/>
  <c r="E3825" i="2" s="1"/>
  <c r="E3840" i="2" s="1"/>
  <c r="E3855" i="2" s="1"/>
  <c r="E3870" i="2" s="1"/>
  <c r="E3885" i="2" s="1"/>
  <c r="E3900" i="2" s="1"/>
  <c r="E3915" i="2" s="1"/>
  <c r="E3930" i="2" s="1"/>
  <c r="E3945" i="2" s="1"/>
  <c r="E3960" i="2" s="1"/>
  <c r="E3975" i="2" s="1"/>
  <c r="E3990" i="2" s="1"/>
  <c r="E4005" i="2" s="1"/>
  <c r="E4020" i="2" s="1"/>
  <c r="E4035" i="2" s="1"/>
  <c r="E4050" i="2" s="1"/>
  <c r="E4065" i="2" s="1"/>
  <c r="E4080" i="2" s="1"/>
  <c r="E4095" i="2" s="1"/>
  <c r="E4110" i="2" s="1"/>
  <c r="E4125" i="2" s="1"/>
  <c r="E4140" i="2" s="1"/>
  <c r="E4155" i="2" s="1"/>
  <c r="E4170" i="2" s="1"/>
  <c r="E4185" i="2" s="1"/>
  <c r="E4200" i="2" s="1"/>
  <c r="E4215" i="2" s="1"/>
  <c r="E4230" i="2" s="1"/>
  <c r="E4245" i="2" s="1"/>
  <c r="E4260" i="2" s="1"/>
  <c r="E4275" i="2" s="1"/>
  <c r="E4290" i="2" s="1"/>
  <c r="E4305" i="2" s="1"/>
  <c r="E4320" i="2" s="1"/>
  <c r="E4335" i="2" s="1"/>
  <c r="E4350" i="2" s="1"/>
  <c r="E4365" i="2" s="1"/>
  <c r="E4380" i="2" s="1"/>
  <c r="E4395" i="2" s="1"/>
  <c r="E4410" i="2" s="1"/>
  <c r="E4425" i="2" s="1"/>
  <c r="E4440" i="2" s="1"/>
  <c r="E4455" i="2" s="1"/>
  <c r="E4470" i="2" s="1"/>
  <c r="E4485" i="2" s="1"/>
  <c r="E4500" i="2" s="1"/>
  <c r="E4515" i="2" s="1"/>
  <c r="E4530" i="2" s="1"/>
  <c r="E4545" i="2" s="1"/>
  <c r="E4560" i="2" s="1"/>
  <c r="E4575" i="2" s="1"/>
  <c r="E4590" i="2" s="1"/>
  <c r="E4605" i="2" s="1"/>
  <c r="E4620" i="2" s="1"/>
  <c r="E4635" i="2" s="1"/>
  <c r="E4650" i="2" s="1"/>
  <c r="E4665" i="2" s="1"/>
  <c r="E4680" i="2" s="1"/>
  <c r="E4695" i="2" s="1"/>
  <c r="E4710" i="2" s="1"/>
  <c r="E4725" i="2" s="1"/>
  <c r="E4740" i="2" s="1"/>
  <c r="E4755" i="2" s="1"/>
  <c r="E4770" i="2" s="1"/>
  <c r="E4785" i="2" s="1"/>
  <c r="E4800" i="2" s="1"/>
  <c r="E4815" i="2" s="1"/>
  <c r="E4830" i="2" s="1"/>
  <c r="E4845" i="2" s="1"/>
  <c r="E4860" i="2" s="1"/>
  <c r="E4875" i="2" s="1"/>
  <c r="E4890" i="2" s="1"/>
  <c r="E4905" i="2" s="1"/>
  <c r="E4920" i="2" s="1"/>
  <c r="E4935" i="2" s="1"/>
  <c r="E4950" i="2" s="1"/>
  <c r="E4965" i="2" s="1"/>
  <c r="E4980" i="2" s="1"/>
  <c r="E4995" i="2" s="1"/>
  <c r="E5010" i="2" s="1"/>
  <c r="E5025" i="2" s="1"/>
  <c r="E5040" i="2" s="1"/>
  <c r="E5055" i="2" s="1"/>
  <c r="E5070" i="2" s="1"/>
  <c r="E5085" i="2" s="1"/>
  <c r="E5100" i="2" s="1"/>
  <c r="E5115" i="2" s="1"/>
  <c r="E5130" i="2" s="1"/>
  <c r="E5145" i="2" s="1"/>
  <c r="E5160" i="2" s="1"/>
  <c r="E5175" i="2" s="1"/>
  <c r="E5190" i="2" s="1"/>
  <c r="E5205" i="2" s="1"/>
  <c r="E5220" i="2" s="1"/>
  <c r="E5235" i="2" s="1"/>
  <c r="E5250" i="2" s="1"/>
  <c r="E5265" i="2" s="1"/>
  <c r="E5280" i="2" s="1"/>
  <c r="E5295" i="2" s="1"/>
  <c r="E5310" i="2" s="1"/>
  <c r="E5325" i="2" s="1"/>
  <c r="E5340" i="2" s="1"/>
  <c r="E5355" i="2" s="1"/>
  <c r="E5370" i="2" s="1"/>
  <c r="E5385" i="2" s="1"/>
  <c r="E5400" i="2" s="1"/>
  <c r="E5415" i="2" s="1"/>
  <c r="E5430" i="2" s="1"/>
  <c r="E5445" i="2" s="1"/>
  <c r="E5460" i="2" s="1"/>
  <c r="E5475" i="2" s="1"/>
  <c r="E3702" i="2"/>
  <c r="E3717" i="2" s="1"/>
  <c r="E3732" i="2" s="1"/>
  <c r="E3747" i="2" s="1"/>
  <c r="E3762" i="2" s="1"/>
  <c r="E3777" i="2" s="1"/>
  <c r="E3792" i="2" s="1"/>
  <c r="E3807" i="2" s="1"/>
  <c r="E3822" i="2" s="1"/>
  <c r="E3837" i="2" s="1"/>
  <c r="E3852" i="2" s="1"/>
  <c r="E3867" i="2" s="1"/>
  <c r="E3882" i="2" s="1"/>
  <c r="E3897" i="2" s="1"/>
  <c r="E3912" i="2" s="1"/>
  <c r="E3927" i="2" s="1"/>
  <c r="E3942" i="2" s="1"/>
  <c r="E3957" i="2" s="1"/>
  <c r="E3972" i="2" s="1"/>
  <c r="E3987" i="2" s="1"/>
  <c r="E4002" i="2" s="1"/>
  <c r="E4017" i="2" s="1"/>
  <c r="E4032" i="2" s="1"/>
  <c r="E4047" i="2" s="1"/>
  <c r="E4062" i="2" s="1"/>
  <c r="E4077" i="2" s="1"/>
  <c r="E4092" i="2" s="1"/>
  <c r="E4107" i="2" s="1"/>
  <c r="E4122" i="2" s="1"/>
  <c r="E4137" i="2" s="1"/>
  <c r="E4152" i="2" s="1"/>
  <c r="E4167" i="2" s="1"/>
  <c r="E4182" i="2" s="1"/>
  <c r="E4197" i="2" s="1"/>
  <c r="E4212" i="2" s="1"/>
  <c r="E4227" i="2" s="1"/>
  <c r="E4242" i="2" s="1"/>
  <c r="E4257" i="2" s="1"/>
  <c r="E4272" i="2" s="1"/>
  <c r="E4287" i="2" s="1"/>
  <c r="E4302" i="2" s="1"/>
  <c r="E4317" i="2" s="1"/>
  <c r="E4332" i="2" s="1"/>
  <c r="E4347" i="2" s="1"/>
  <c r="E4362" i="2" s="1"/>
  <c r="E4377" i="2" s="1"/>
  <c r="E4392" i="2" s="1"/>
  <c r="E4407" i="2" s="1"/>
  <c r="E4422" i="2" s="1"/>
  <c r="E4437" i="2" s="1"/>
  <c r="E4452" i="2" s="1"/>
  <c r="E4467" i="2" s="1"/>
  <c r="E4482" i="2" s="1"/>
  <c r="E4497" i="2" s="1"/>
  <c r="E4512" i="2" s="1"/>
  <c r="E4527" i="2" s="1"/>
  <c r="E4542" i="2" s="1"/>
  <c r="E4557" i="2" s="1"/>
  <c r="E4572" i="2" s="1"/>
  <c r="E4587" i="2" s="1"/>
  <c r="E4602" i="2" s="1"/>
  <c r="E4617" i="2" s="1"/>
  <c r="E4632" i="2" s="1"/>
  <c r="E4647" i="2" s="1"/>
  <c r="E4662" i="2" s="1"/>
  <c r="E4677" i="2" s="1"/>
  <c r="E4692" i="2" s="1"/>
  <c r="E4707" i="2" s="1"/>
  <c r="E4722" i="2" s="1"/>
  <c r="E4737" i="2" s="1"/>
  <c r="E4752" i="2" s="1"/>
  <c r="E4767" i="2" s="1"/>
  <c r="E4782" i="2" s="1"/>
  <c r="E4797" i="2" s="1"/>
  <c r="E4812" i="2" s="1"/>
  <c r="E4827" i="2" s="1"/>
  <c r="E4842" i="2" s="1"/>
  <c r="E4857" i="2" s="1"/>
  <c r="E4872" i="2" s="1"/>
  <c r="E4887" i="2" s="1"/>
  <c r="E4902" i="2" s="1"/>
  <c r="E4917" i="2" s="1"/>
  <c r="E4932" i="2" s="1"/>
  <c r="E4947" i="2" s="1"/>
  <c r="E4962" i="2" s="1"/>
  <c r="E4977" i="2" s="1"/>
  <c r="E4992" i="2" s="1"/>
  <c r="E5007" i="2" s="1"/>
  <c r="E5022" i="2" s="1"/>
  <c r="E5037" i="2" s="1"/>
  <c r="E5052" i="2" s="1"/>
  <c r="E5067" i="2" s="1"/>
  <c r="E5082" i="2" s="1"/>
  <c r="E5097" i="2" s="1"/>
  <c r="E5112" i="2" s="1"/>
  <c r="E5127" i="2" s="1"/>
  <c r="E5142" i="2" s="1"/>
  <c r="E5157" i="2" s="1"/>
  <c r="E5172" i="2" s="1"/>
  <c r="E5187" i="2" s="1"/>
  <c r="E5202" i="2" s="1"/>
  <c r="E5217" i="2" s="1"/>
  <c r="E5232" i="2" s="1"/>
  <c r="E5247" i="2" s="1"/>
  <c r="E5262" i="2" s="1"/>
  <c r="E5277" i="2" s="1"/>
  <c r="E5292" i="2" s="1"/>
  <c r="E5307" i="2" s="1"/>
  <c r="E5322" i="2" s="1"/>
  <c r="E5337" i="2" s="1"/>
  <c r="E5352" i="2" s="1"/>
  <c r="E5367" i="2" s="1"/>
  <c r="E5382" i="2" s="1"/>
  <c r="E5397" i="2" s="1"/>
  <c r="E5412" i="2" s="1"/>
  <c r="E5427" i="2" s="1"/>
  <c r="E5442" i="2" s="1"/>
  <c r="E5457" i="2" s="1"/>
  <c r="E5472" i="2" s="1"/>
  <c r="D3846" i="2"/>
  <c r="D3861" i="2" s="1"/>
  <c r="D3876" i="2" s="1"/>
  <c r="D3891" i="2" s="1"/>
  <c r="D3906" i="2" s="1"/>
  <c r="D3921" i="2" s="1"/>
  <c r="D3936" i="2" s="1"/>
  <c r="D3951" i="2"/>
  <c r="D3966" i="2" s="1"/>
  <c r="D3981" i="2" s="1"/>
  <c r="D3996" i="2" s="1"/>
  <c r="D4011" i="2" s="1"/>
  <c r="D4026" i="2" s="1"/>
  <c r="D4041" i="2" s="1"/>
  <c r="D4056" i="2" s="1"/>
  <c r="D4071" i="2" s="1"/>
  <c r="D4086" i="2" s="1"/>
  <c r="D4101" i="2" s="1"/>
  <c r="D4116" i="2" s="1"/>
  <c r="D4131" i="2" s="1"/>
  <c r="D4146" i="2" s="1"/>
  <c r="D4161" i="2" s="1"/>
  <c r="D4176" i="2" s="1"/>
  <c r="D4191" i="2" s="1"/>
  <c r="D4206" i="2" s="1"/>
  <c r="D4221" i="2" s="1"/>
  <c r="D4236" i="2" s="1"/>
  <c r="D4251" i="2" s="1"/>
  <c r="D4266" i="2" s="1"/>
  <c r="D4281" i="2" s="1"/>
  <c r="D4296" i="2" s="1"/>
  <c r="D4311" i="2" s="1"/>
  <c r="D4326" i="2" s="1"/>
  <c r="D4341" i="2" s="1"/>
  <c r="D4356" i="2" s="1"/>
  <c r="D4371" i="2" s="1"/>
  <c r="D4386" i="2" s="1"/>
  <c r="D4401" i="2" s="1"/>
  <c r="D4416" i="2" s="1"/>
  <c r="D4431" i="2" s="1"/>
  <c r="D4446" i="2" s="1"/>
  <c r="D4461" i="2" s="1"/>
  <c r="D4476" i="2" s="1"/>
  <c r="D4491" i="2" s="1"/>
  <c r="D4506" i="2" s="1"/>
  <c r="D4521" i="2" s="1"/>
  <c r="D4536" i="2" s="1"/>
  <c r="D4551" i="2" s="1"/>
  <c r="D4566" i="2" s="1"/>
  <c r="D4581" i="2" s="1"/>
  <c r="D4596" i="2" s="1"/>
  <c r="D4611" i="2" s="1"/>
  <c r="D4626" i="2" s="1"/>
  <c r="D4641" i="2" s="1"/>
  <c r="D4656" i="2" s="1"/>
  <c r="D4671" i="2" s="1"/>
  <c r="D4686" i="2" s="1"/>
  <c r="D4701" i="2" s="1"/>
  <c r="D4716" i="2" s="1"/>
  <c r="D4731" i="2" s="1"/>
  <c r="D4746" i="2" s="1"/>
  <c r="D4761" i="2" s="1"/>
  <c r="D4776" i="2" s="1"/>
  <c r="D4791" i="2" s="1"/>
  <c r="D4806" i="2" s="1"/>
  <c r="D4821" i="2" s="1"/>
  <c r="D4836" i="2" s="1"/>
  <c r="D4851" i="2" s="1"/>
  <c r="D4866" i="2" s="1"/>
  <c r="D4881" i="2" s="1"/>
  <c r="D4896" i="2" s="1"/>
  <c r="D4911" i="2" s="1"/>
  <c r="D4926" i="2" s="1"/>
  <c r="D4941" i="2" s="1"/>
  <c r="D4956" i="2" s="1"/>
  <c r="D4971" i="2" s="1"/>
  <c r="D4986" i="2" s="1"/>
  <c r="D5001" i="2" s="1"/>
  <c r="D5016" i="2" s="1"/>
  <c r="D5031" i="2" s="1"/>
  <c r="D5046" i="2" s="1"/>
  <c r="D5061" i="2" s="1"/>
  <c r="D5076" i="2" s="1"/>
  <c r="D5091" i="2" s="1"/>
  <c r="D5106" i="2" s="1"/>
  <c r="D5121" i="2" s="1"/>
  <c r="D5136" i="2" s="1"/>
  <c r="D5151" i="2" s="1"/>
  <c r="D5166" i="2" s="1"/>
  <c r="D5181" i="2" s="1"/>
  <c r="D5196" i="2" s="1"/>
  <c r="D5211" i="2" s="1"/>
  <c r="D5226" i="2" s="1"/>
  <c r="D5241" i="2" s="1"/>
  <c r="D5256" i="2" s="1"/>
  <c r="D5271" i="2" s="1"/>
  <c r="D5286" i="2" s="1"/>
  <c r="D5301" i="2" s="1"/>
  <c r="D5316" i="2" s="1"/>
  <c r="D5331" i="2" s="1"/>
  <c r="D5346" i="2" s="1"/>
  <c r="D5361" i="2" s="1"/>
  <c r="D5376" i="2" s="1"/>
  <c r="D5391" i="2" s="1"/>
  <c r="D5406" i="2" s="1"/>
  <c r="D5421" i="2" s="1"/>
  <c r="D5436" i="2" s="1"/>
  <c r="D5451" i="2" s="1"/>
  <c r="D5466" i="2" s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7" i="2"/>
  <c r="E18" i="2"/>
  <c r="E33" i="2" s="1"/>
  <c r="E19" i="2"/>
  <c r="E20" i="2"/>
  <c r="E21" i="2"/>
  <c r="E22" i="2"/>
  <c r="E37" i="2" s="1"/>
  <c r="E23" i="2"/>
  <c r="E24" i="2"/>
  <c r="E25" i="2"/>
  <c r="E40" i="2" s="1"/>
  <c r="E26" i="2"/>
  <c r="E41" i="2" s="1"/>
  <c r="E27" i="2"/>
  <c r="E28" i="2"/>
  <c r="E29" i="2"/>
  <c r="E30" i="2"/>
  <c r="E45" i="2" s="1"/>
  <c r="E31" i="2"/>
  <c r="E32" i="2"/>
  <c r="E34" i="2"/>
  <c r="E35" i="2"/>
  <c r="E36" i="2"/>
  <c r="E38" i="2"/>
  <c r="E39" i="2"/>
  <c r="E42" i="2"/>
  <c r="E43" i="2"/>
  <c r="E44" i="2"/>
  <c r="E46" i="2"/>
  <c r="E47" i="2"/>
  <c r="E17" i="2"/>
  <c r="B287" i="2"/>
  <c r="B288" i="2"/>
  <c r="B303" i="2" s="1"/>
  <c r="B318" i="2" s="1"/>
  <c r="B333" i="2" s="1"/>
  <c r="B289" i="2"/>
  <c r="B290" i="2"/>
  <c r="B291" i="2"/>
  <c r="B306" i="2" s="1"/>
  <c r="B321" i="2" s="1"/>
  <c r="B336" i="2" s="1"/>
  <c r="B351" i="2" s="1"/>
  <c r="B292" i="2"/>
  <c r="B307" i="2" s="1"/>
  <c r="B322" i="2" s="1"/>
  <c r="B337" i="2" s="1"/>
  <c r="B352" i="2" s="1"/>
  <c r="B367" i="2" s="1"/>
  <c r="B382" i="2" s="1"/>
  <c r="B397" i="2" s="1"/>
  <c r="B412" i="2" s="1"/>
  <c r="B427" i="2" s="1"/>
  <c r="B442" i="2" s="1"/>
  <c r="B457" i="2" s="1"/>
  <c r="B472" i="2" s="1"/>
  <c r="B487" i="2" s="1"/>
  <c r="B502" i="2" s="1"/>
  <c r="B517" i="2" s="1"/>
  <c r="B532" i="2" s="1"/>
  <c r="B547" i="2" s="1"/>
  <c r="B562" i="2" s="1"/>
  <c r="B577" i="2" s="1"/>
  <c r="B592" i="2" s="1"/>
  <c r="B607" i="2" s="1"/>
  <c r="B622" i="2" s="1"/>
  <c r="B637" i="2" s="1"/>
  <c r="B652" i="2" s="1"/>
  <c r="B667" i="2" s="1"/>
  <c r="B682" i="2" s="1"/>
  <c r="B697" i="2" s="1"/>
  <c r="B712" i="2" s="1"/>
  <c r="B727" i="2" s="1"/>
  <c r="B742" i="2" s="1"/>
  <c r="B757" i="2" s="1"/>
  <c r="B772" i="2" s="1"/>
  <c r="B787" i="2" s="1"/>
  <c r="B802" i="2" s="1"/>
  <c r="B817" i="2" s="1"/>
  <c r="B832" i="2" s="1"/>
  <c r="B847" i="2" s="1"/>
  <c r="B862" i="2" s="1"/>
  <c r="B877" i="2" s="1"/>
  <c r="B892" i="2" s="1"/>
  <c r="B907" i="2" s="1"/>
  <c r="B922" i="2" s="1"/>
  <c r="B937" i="2" s="1"/>
  <c r="B952" i="2" s="1"/>
  <c r="B967" i="2" s="1"/>
  <c r="B982" i="2" s="1"/>
  <c r="B997" i="2" s="1"/>
  <c r="B1012" i="2" s="1"/>
  <c r="B1027" i="2" s="1"/>
  <c r="B1042" i="2" s="1"/>
  <c r="B1057" i="2" s="1"/>
  <c r="B1072" i="2" s="1"/>
  <c r="B1087" i="2" s="1"/>
  <c r="B1102" i="2" s="1"/>
  <c r="B1117" i="2" s="1"/>
  <c r="B1132" i="2" s="1"/>
  <c r="B1147" i="2" s="1"/>
  <c r="B1162" i="2" s="1"/>
  <c r="B1177" i="2" s="1"/>
  <c r="B1192" i="2" s="1"/>
  <c r="B1207" i="2" s="1"/>
  <c r="B1222" i="2" s="1"/>
  <c r="B1237" i="2" s="1"/>
  <c r="B1252" i="2" s="1"/>
  <c r="B1267" i="2" s="1"/>
  <c r="B1282" i="2" s="1"/>
  <c r="B1297" i="2" s="1"/>
  <c r="B1312" i="2" s="1"/>
  <c r="B1327" i="2" s="1"/>
  <c r="B1342" i="2" s="1"/>
  <c r="B1357" i="2" s="1"/>
  <c r="B1372" i="2" s="1"/>
  <c r="B1387" i="2" s="1"/>
  <c r="B1402" i="2" s="1"/>
  <c r="B1417" i="2" s="1"/>
  <c r="B1432" i="2" s="1"/>
  <c r="B1447" i="2" s="1"/>
  <c r="B1462" i="2" s="1"/>
  <c r="B1477" i="2" s="1"/>
  <c r="B1492" i="2" s="1"/>
  <c r="B1507" i="2" s="1"/>
  <c r="B1522" i="2" s="1"/>
  <c r="B1537" i="2" s="1"/>
  <c r="B1552" i="2" s="1"/>
  <c r="B1567" i="2" s="1"/>
  <c r="B1582" i="2" s="1"/>
  <c r="B1597" i="2" s="1"/>
  <c r="B1612" i="2" s="1"/>
  <c r="B1627" i="2" s="1"/>
  <c r="B1642" i="2" s="1"/>
  <c r="B1657" i="2" s="1"/>
  <c r="B1672" i="2" s="1"/>
  <c r="B1687" i="2" s="1"/>
  <c r="B1702" i="2" s="1"/>
  <c r="B1717" i="2" s="1"/>
  <c r="B1732" i="2" s="1"/>
  <c r="B1747" i="2" s="1"/>
  <c r="B1762" i="2" s="1"/>
  <c r="B1777" i="2" s="1"/>
  <c r="B1792" i="2" s="1"/>
  <c r="B1807" i="2" s="1"/>
  <c r="B1822" i="2" s="1"/>
  <c r="B1837" i="2" s="1"/>
  <c r="B1852" i="2" s="1"/>
  <c r="B1867" i="2" s="1"/>
  <c r="B1882" i="2" s="1"/>
  <c r="B1897" i="2" s="1"/>
  <c r="B1912" i="2" s="1"/>
  <c r="B1927" i="2" s="1"/>
  <c r="B1942" i="2" s="1"/>
  <c r="B1957" i="2" s="1"/>
  <c r="B1972" i="2" s="1"/>
  <c r="B1987" i="2" s="1"/>
  <c r="B2002" i="2" s="1"/>
  <c r="B2017" i="2" s="1"/>
  <c r="B2032" i="2" s="1"/>
  <c r="B2047" i="2" s="1"/>
  <c r="B2062" i="2" s="1"/>
  <c r="B2077" i="2" s="1"/>
  <c r="B2092" i="2" s="1"/>
  <c r="B2107" i="2" s="1"/>
  <c r="B2122" i="2" s="1"/>
  <c r="B2137" i="2" s="1"/>
  <c r="B293" i="2"/>
  <c r="B294" i="2"/>
  <c r="B309" i="2" s="1"/>
  <c r="B324" i="2" s="1"/>
  <c r="B339" i="2" s="1"/>
  <c r="B354" i="2" s="1"/>
  <c r="B369" i="2" s="1"/>
  <c r="B384" i="2" s="1"/>
  <c r="B399" i="2" s="1"/>
  <c r="B414" i="2" s="1"/>
  <c r="B429" i="2" s="1"/>
  <c r="B444" i="2" s="1"/>
  <c r="B459" i="2" s="1"/>
  <c r="B474" i="2" s="1"/>
  <c r="B489" i="2" s="1"/>
  <c r="B504" i="2" s="1"/>
  <c r="B519" i="2" s="1"/>
  <c r="B534" i="2" s="1"/>
  <c r="B549" i="2" s="1"/>
  <c r="B564" i="2" s="1"/>
  <c r="B579" i="2" s="1"/>
  <c r="B594" i="2" s="1"/>
  <c r="B609" i="2" s="1"/>
  <c r="B624" i="2" s="1"/>
  <c r="B639" i="2" s="1"/>
  <c r="B654" i="2" s="1"/>
  <c r="B669" i="2" s="1"/>
  <c r="B684" i="2" s="1"/>
  <c r="B699" i="2" s="1"/>
  <c r="B714" i="2" s="1"/>
  <c r="B729" i="2" s="1"/>
  <c r="B744" i="2" s="1"/>
  <c r="B759" i="2" s="1"/>
  <c r="B774" i="2" s="1"/>
  <c r="B789" i="2" s="1"/>
  <c r="B804" i="2" s="1"/>
  <c r="B819" i="2" s="1"/>
  <c r="B834" i="2" s="1"/>
  <c r="B849" i="2" s="1"/>
  <c r="B864" i="2" s="1"/>
  <c r="B879" i="2" s="1"/>
  <c r="B894" i="2" s="1"/>
  <c r="B909" i="2" s="1"/>
  <c r="B924" i="2" s="1"/>
  <c r="B939" i="2" s="1"/>
  <c r="B954" i="2" s="1"/>
  <c r="B969" i="2" s="1"/>
  <c r="B984" i="2" s="1"/>
  <c r="B999" i="2" s="1"/>
  <c r="B1014" i="2" s="1"/>
  <c r="B1029" i="2" s="1"/>
  <c r="B1044" i="2" s="1"/>
  <c r="B1059" i="2" s="1"/>
  <c r="B1074" i="2" s="1"/>
  <c r="B1089" i="2" s="1"/>
  <c r="B1104" i="2" s="1"/>
  <c r="B1119" i="2" s="1"/>
  <c r="B1134" i="2" s="1"/>
  <c r="B1149" i="2" s="1"/>
  <c r="B1164" i="2" s="1"/>
  <c r="B1179" i="2" s="1"/>
  <c r="B1194" i="2" s="1"/>
  <c r="B1209" i="2" s="1"/>
  <c r="B1224" i="2" s="1"/>
  <c r="B1239" i="2" s="1"/>
  <c r="B1254" i="2" s="1"/>
  <c r="B1269" i="2" s="1"/>
  <c r="B1284" i="2" s="1"/>
  <c r="B1299" i="2" s="1"/>
  <c r="B1314" i="2" s="1"/>
  <c r="B1329" i="2" s="1"/>
  <c r="B1344" i="2" s="1"/>
  <c r="B1359" i="2" s="1"/>
  <c r="B1374" i="2" s="1"/>
  <c r="B1389" i="2" s="1"/>
  <c r="B1404" i="2" s="1"/>
  <c r="B1419" i="2" s="1"/>
  <c r="B1434" i="2" s="1"/>
  <c r="B1449" i="2" s="1"/>
  <c r="B1464" i="2" s="1"/>
  <c r="B1479" i="2" s="1"/>
  <c r="B1494" i="2" s="1"/>
  <c r="B1509" i="2" s="1"/>
  <c r="B1524" i="2" s="1"/>
  <c r="B1539" i="2" s="1"/>
  <c r="B1554" i="2" s="1"/>
  <c r="B1569" i="2" s="1"/>
  <c r="B1584" i="2" s="1"/>
  <c r="B1599" i="2" s="1"/>
  <c r="B1614" i="2" s="1"/>
  <c r="B1629" i="2" s="1"/>
  <c r="B1644" i="2" s="1"/>
  <c r="B1659" i="2" s="1"/>
  <c r="B1674" i="2" s="1"/>
  <c r="B1689" i="2" s="1"/>
  <c r="B1704" i="2" s="1"/>
  <c r="B1719" i="2" s="1"/>
  <c r="B1734" i="2" s="1"/>
  <c r="B1749" i="2" s="1"/>
  <c r="B1764" i="2" s="1"/>
  <c r="B1779" i="2" s="1"/>
  <c r="B1794" i="2" s="1"/>
  <c r="B1809" i="2" s="1"/>
  <c r="B1824" i="2" s="1"/>
  <c r="B1839" i="2" s="1"/>
  <c r="B1854" i="2" s="1"/>
  <c r="B1869" i="2" s="1"/>
  <c r="B1884" i="2" s="1"/>
  <c r="B1899" i="2" s="1"/>
  <c r="B1914" i="2" s="1"/>
  <c r="B1929" i="2" s="1"/>
  <c r="B1944" i="2" s="1"/>
  <c r="B1959" i="2" s="1"/>
  <c r="B1974" i="2" s="1"/>
  <c r="B1989" i="2" s="1"/>
  <c r="B2004" i="2" s="1"/>
  <c r="B2019" i="2" s="1"/>
  <c r="B2034" i="2" s="1"/>
  <c r="B2049" i="2" s="1"/>
  <c r="B2064" i="2" s="1"/>
  <c r="B2079" i="2" s="1"/>
  <c r="B2094" i="2" s="1"/>
  <c r="B2109" i="2" s="1"/>
  <c r="B2124" i="2" s="1"/>
  <c r="B2139" i="2" s="1"/>
  <c r="B2154" i="2" s="1"/>
  <c r="B2169" i="2" s="1"/>
  <c r="B2184" i="2" s="1"/>
  <c r="B2199" i="2" s="1"/>
  <c r="B2214" i="2" s="1"/>
  <c r="B2229" i="2" s="1"/>
  <c r="B2244" i="2" s="1"/>
  <c r="B2259" i="2" s="1"/>
  <c r="B2274" i="2" s="1"/>
  <c r="B2289" i="2" s="1"/>
  <c r="B2304" i="2" s="1"/>
  <c r="B2319" i="2" s="1"/>
  <c r="B2334" i="2" s="1"/>
  <c r="B2349" i="2" s="1"/>
  <c r="B2364" i="2" s="1"/>
  <c r="B2379" i="2" s="1"/>
  <c r="B2394" i="2" s="1"/>
  <c r="B2409" i="2" s="1"/>
  <c r="B2424" i="2" s="1"/>
  <c r="B2439" i="2" s="1"/>
  <c r="B2454" i="2" s="1"/>
  <c r="B2469" i="2" s="1"/>
  <c r="B2484" i="2" s="1"/>
  <c r="B2499" i="2" s="1"/>
  <c r="B2514" i="2" s="1"/>
  <c r="B2529" i="2" s="1"/>
  <c r="B2544" i="2" s="1"/>
  <c r="B2559" i="2" s="1"/>
  <c r="B2574" i="2" s="1"/>
  <c r="B2589" i="2" s="1"/>
  <c r="B2604" i="2" s="1"/>
  <c r="B2619" i="2" s="1"/>
  <c r="B2634" i="2" s="1"/>
  <c r="B2649" i="2" s="1"/>
  <c r="B2664" i="2" s="1"/>
  <c r="B2679" i="2" s="1"/>
  <c r="B2694" i="2" s="1"/>
  <c r="B2709" i="2" s="1"/>
  <c r="B2724" i="2" s="1"/>
  <c r="B2739" i="2" s="1"/>
  <c r="B2754" i="2" s="1"/>
  <c r="B2769" i="2" s="1"/>
  <c r="B2784" i="2" s="1"/>
  <c r="B2799" i="2" s="1"/>
  <c r="B2814" i="2" s="1"/>
  <c r="B2829" i="2" s="1"/>
  <c r="B2844" i="2" s="1"/>
  <c r="B2859" i="2" s="1"/>
  <c r="B2874" i="2" s="1"/>
  <c r="B2889" i="2" s="1"/>
  <c r="B2904" i="2" s="1"/>
  <c r="B2919" i="2" s="1"/>
  <c r="B2934" i="2" s="1"/>
  <c r="B2949" i="2" s="1"/>
  <c r="B2964" i="2" s="1"/>
  <c r="B2979" i="2" s="1"/>
  <c r="B2994" i="2" s="1"/>
  <c r="B3009" i="2" s="1"/>
  <c r="B3024" i="2" s="1"/>
  <c r="B3039" i="2" s="1"/>
  <c r="B3054" i="2" s="1"/>
  <c r="B3069" i="2" s="1"/>
  <c r="B3084" i="2" s="1"/>
  <c r="B3099" i="2" s="1"/>
  <c r="B3114" i="2" s="1"/>
  <c r="B3129" i="2" s="1"/>
  <c r="B3144" i="2" s="1"/>
  <c r="B3159" i="2" s="1"/>
  <c r="B3174" i="2" s="1"/>
  <c r="B3189" i="2" s="1"/>
  <c r="B3204" i="2" s="1"/>
  <c r="B3219" i="2" s="1"/>
  <c r="B3234" i="2" s="1"/>
  <c r="B3249" i="2" s="1"/>
  <c r="B3264" i="2" s="1"/>
  <c r="B3279" i="2" s="1"/>
  <c r="B3294" i="2" s="1"/>
  <c r="B3309" i="2" s="1"/>
  <c r="B3324" i="2" s="1"/>
  <c r="B3339" i="2" s="1"/>
  <c r="B3354" i="2" s="1"/>
  <c r="B3369" i="2" s="1"/>
  <c r="B3384" i="2" s="1"/>
  <c r="B3399" i="2" s="1"/>
  <c r="B3414" i="2" s="1"/>
  <c r="B3429" i="2" s="1"/>
  <c r="B3444" i="2" s="1"/>
  <c r="B3459" i="2" s="1"/>
  <c r="B3474" i="2" s="1"/>
  <c r="B3489" i="2" s="1"/>
  <c r="B3504" i="2" s="1"/>
  <c r="B3519" i="2" s="1"/>
  <c r="B3534" i="2" s="1"/>
  <c r="B3549" i="2" s="1"/>
  <c r="B3564" i="2" s="1"/>
  <c r="B3579" i="2" s="1"/>
  <c r="B3594" i="2" s="1"/>
  <c r="B3609" i="2" s="1"/>
  <c r="B3624" i="2" s="1"/>
  <c r="B3639" i="2" s="1"/>
  <c r="B3654" i="2" s="1"/>
  <c r="B3669" i="2" s="1"/>
  <c r="B3684" i="2" s="1"/>
  <c r="B3699" i="2" s="1"/>
  <c r="B3714" i="2" s="1"/>
  <c r="B3729" i="2" s="1"/>
  <c r="B3744" i="2" s="1"/>
  <c r="B3759" i="2" s="1"/>
  <c r="B3774" i="2" s="1"/>
  <c r="B3789" i="2" s="1"/>
  <c r="B3804" i="2" s="1"/>
  <c r="B3819" i="2" s="1"/>
  <c r="B3834" i="2" s="1"/>
  <c r="B3849" i="2" s="1"/>
  <c r="B3864" i="2" s="1"/>
  <c r="B3879" i="2" s="1"/>
  <c r="B3894" i="2" s="1"/>
  <c r="B3909" i="2" s="1"/>
  <c r="B3924" i="2" s="1"/>
  <c r="B3939" i="2" s="1"/>
  <c r="B3954" i="2" s="1"/>
  <c r="B3969" i="2" s="1"/>
  <c r="B3984" i="2" s="1"/>
  <c r="B3999" i="2" s="1"/>
  <c r="B4014" i="2" s="1"/>
  <c r="B4029" i="2" s="1"/>
  <c r="B4044" i="2" s="1"/>
  <c r="B4059" i="2" s="1"/>
  <c r="B4074" i="2" s="1"/>
  <c r="B4089" i="2" s="1"/>
  <c r="B4104" i="2" s="1"/>
  <c r="B4119" i="2" s="1"/>
  <c r="B4134" i="2" s="1"/>
  <c r="B4149" i="2" s="1"/>
  <c r="B4164" i="2" s="1"/>
  <c r="B4179" i="2" s="1"/>
  <c r="B4194" i="2" s="1"/>
  <c r="B4209" i="2" s="1"/>
  <c r="B4224" i="2" s="1"/>
  <c r="B4239" i="2" s="1"/>
  <c r="B4254" i="2" s="1"/>
  <c r="B4269" i="2" s="1"/>
  <c r="B4284" i="2" s="1"/>
  <c r="B4299" i="2" s="1"/>
  <c r="B4314" i="2" s="1"/>
  <c r="B4329" i="2" s="1"/>
  <c r="B4344" i="2" s="1"/>
  <c r="B4359" i="2" s="1"/>
  <c r="B4374" i="2" s="1"/>
  <c r="B4389" i="2" s="1"/>
  <c r="B4404" i="2" s="1"/>
  <c r="B4419" i="2" s="1"/>
  <c r="B4434" i="2" s="1"/>
  <c r="B4449" i="2" s="1"/>
  <c r="B4464" i="2" s="1"/>
  <c r="B4479" i="2" s="1"/>
  <c r="B4494" i="2" s="1"/>
  <c r="B4509" i="2" s="1"/>
  <c r="B4524" i="2" s="1"/>
  <c r="B4539" i="2" s="1"/>
  <c r="B4554" i="2" s="1"/>
  <c r="B4569" i="2" s="1"/>
  <c r="B4584" i="2" s="1"/>
  <c r="B4599" i="2" s="1"/>
  <c r="B4614" i="2" s="1"/>
  <c r="B4629" i="2" s="1"/>
  <c r="B4644" i="2" s="1"/>
  <c r="B4659" i="2" s="1"/>
  <c r="B4674" i="2" s="1"/>
  <c r="B4689" i="2" s="1"/>
  <c r="B4704" i="2" s="1"/>
  <c r="B4719" i="2" s="1"/>
  <c r="B4734" i="2" s="1"/>
  <c r="B4749" i="2" s="1"/>
  <c r="B4764" i="2" s="1"/>
  <c r="B4779" i="2" s="1"/>
  <c r="B4794" i="2" s="1"/>
  <c r="B4809" i="2" s="1"/>
  <c r="B4824" i="2" s="1"/>
  <c r="B4839" i="2" s="1"/>
  <c r="B4854" i="2" s="1"/>
  <c r="B4869" i="2" s="1"/>
  <c r="B4884" i="2" s="1"/>
  <c r="B4899" i="2" s="1"/>
  <c r="B4914" i="2" s="1"/>
  <c r="B4929" i="2" s="1"/>
  <c r="B4944" i="2" s="1"/>
  <c r="B4959" i="2" s="1"/>
  <c r="B4974" i="2" s="1"/>
  <c r="B4989" i="2" s="1"/>
  <c r="B5004" i="2" s="1"/>
  <c r="B5019" i="2" s="1"/>
  <c r="B5034" i="2" s="1"/>
  <c r="B5049" i="2" s="1"/>
  <c r="B5064" i="2" s="1"/>
  <c r="B5079" i="2" s="1"/>
  <c r="B5094" i="2" s="1"/>
  <c r="B5109" i="2" s="1"/>
  <c r="B5124" i="2" s="1"/>
  <c r="B5139" i="2" s="1"/>
  <c r="B5154" i="2" s="1"/>
  <c r="B5169" i="2" s="1"/>
  <c r="B5184" i="2" s="1"/>
  <c r="B5199" i="2" s="1"/>
  <c r="B5214" i="2" s="1"/>
  <c r="B5229" i="2" s="1"/>
  <c r="B5244" i="2" s="1"/>
  <c r="B5259" i="2" s="1"/>
  <c r="B5274" i="2" s="1"/>
  <c r="B5289" i="2" s="1"/>
  <c r="B5304" i="2" s="1"/>
  <c r="B5319" i="2" s="1"/>
  <c r="B5334" i="2" s="1"/>
  <c r="B5349" i="2" s="1"/>
  <c r="B5364" i="2" s="1"/>
  <c r="B5379" i="2" s="1"/>
  <c r="B5394" i="2" s="1"/>
  <c r="B5409" i="2" s="1"/>
  <c r="B5424" i="2" s="1"/>
  <c r="B5439" i="2" s="1"/>
  <c r="B5454" i="2" s="1"/>
  <c r="B5469" i="2" s="1"/>
  <c r="B295" i="2"/>
  <c r="B296" i="2"/>
  <c r="B297" i="2"/>
  <c r="B312" i="2" s="1"/>
  <c r="B298" i="2"/>
  <c r="B299" i="2"/>
  <c r="B314" i="2" s="1"/>
  <c r="B329" i="2" s="1"/>
  <c r="B344" i="2" s="1"/>
  <c r="B359" i="2" s="1"/>
  <c r="B300" i="2"/>
  <c r="B315" i="2" s="1"/>
  <c r="B330" i="2" s="1"/>
  <c r="B345" i="2" s="1"/>
  <c r="B360" i="2" s="1"/>
  <c r="B375" i="2" s="1"/>
  <c r="B390" i="2" s="1"/>
  <c r="B405" i="2" s="1"/>
  <c r="B420" i="2" s="1"/>
  <c r="B435" i="2" s="1"/>
  <c r="B450" i="2" s="1"/>
  <c r="B465" i="2" s="1"/>
  <c r="B480" i="2" s="1"/>
  <c r="B495" i="2" s="1"/>
  <c r="B510" i="2" s="1"/>
  <c r="B525" i="2" s="1"/>
  <c r="B540" i="2" s="1"/>
  <c r="B555" i="2" s="1"/>
  <c r="B570" i="2" s="1"/>
  <c r="B585" i="2" s="1"/>
  <c r="B600" i="2" s="1"/>
  <c r="B615" i="2" s="1"/>
  <c r="B630" i="2" s="1"/>
  <c r="B645" i="2" s="1"/>
  <c r="B660" i="2" s="1"/>
  <c r="B675" i="2" s="1"/>
  <c r="B690" i="2" s="1"/>
  <c r="B705" i="2" s="1"/>
  <c r="B720" i="2" s="1"/>
  <c r="B735" i="2" s="1"/>
  <c r="B750" i="2" s="1"/>
  <c r="B765" i="2" s="1"/>
  <c r="B780" i="2" s="1"/>
  <c r="B795" i="2" s="1"/>
  <c r="B810" i="2" s="1"/>
  <c r="B825" i="2" s="1"/>
  <c r="B840" i="2" s="1"/>
  <c r="B855" i="2" s="1"/>
  <c r="B870" i="2" s="1"/>
  <c r="B885" i="2" s="1"/>
  <c r="B900" i="2" s="1"/>
  <c r="B915" i="2" s="1"/>
  <c r="B930" i="2" s="1"/>
  <c r="B945" i="2" s="1"/>
  <c r="B960" i="2" s="1"/>
  <c r="B975" i="2" s="1"/>
  <c r="B990" i="2" s="1"/>
  <c r="B1005" i="2" s="1"/>
  <c r="B1020" i="2" s="1"/>
  <c r="B1035" i="2" s="1"/>
  <c r="B1050" i="2" s="1"/>
  <c r="B1065" i="2" s="1"/>
  <c r="B1080" i="2" s="1"/>
  <c r="B1095" i="2" s="1"/>
  <c r="B1110" i="2" s="1"/>
  <c r="B1125" i="2" s="1"/>
  <c r="B1140" i="2" s="1"/>
  <c r="B1155" i="2" s="1"/>
  <c r="B1170" i="2" s="1"/>
  <c r="B1185" i="2" s="1"/>
  <c r="B1200" i="2" s="1"/>
  <c r="B1215" i="2" s="1"/>
  <c r="B1230" i="2" s="1"/>
  <c r="B1245" i="2" s="1"/>
  <c r="B1260" i="2" s="1"/>
  <c r="B1275" i="2" s="1"/>
  <c r="B1290" i="2" s="1"/>
  <c r="B1305" i="2" s="1"/>
  <c r="B1320" i="2" s="1"/>
  <c r="B1335" i="2" s="1"/>
  <c r="B1350" i="2" s="1"/>
  <c r="B1365" i="2" s="1"/>
  <c r="B1380" i="2" s="1"/>
  <c r="B1395" i="2" s="1"/>
  <c r="B1410" i="2" s="1"/>
  <c r="B1425" i="2" s="1"/>
  <c r="B1440" i="2" s="1"/>
  <c r="B1455" i="2" s="1"/>
  <c r="B1470" i="2" s="1"/>
  <c r="B1485" i="2" s="1"/>
  <c r="B1500" i="2" s="1"/>
  <c r="B1515" i="2" s="1"/>
  <c r="B1530" i="2" s="1"/>
  <c r="B1545" i="2" s="1"/>
  <c r="B1560" i="2" s="1"/>
  <c r="B1575" i="2" s="1"/>
  <c r="B1590" i="2" s="1"/>
  <c r="B1605" i="2" s="1"/>
  <c r="B1620" i="2" s="1"/>
  <c r="B1635" i="2" s="1"/>
  <c r="B1650" i="2" s="1"/>
  <c r="B1665" i="2" s="1"/>
  <c r="B1680" i="2" s="1"/>
  <c r="B1695" i="2" s="1"/>
  <c r="B1710" i="2" s="1"/>
  <c r="B1725" i="2" s="1"/>
  <c r="B1740" i="2" s="1"/>
  <c r="B1755" i="2" s="1"/>
  <c r="B1770" i="2" s="1"/>
  <c r="B1785" i="2" s="1"/>
  <c r="B1800" i="2" s="1"/>
  <c r="B1815" i="2" s="1"/>
  <c r="B1830" i="2" s="1"/>
  <c r="B1845" i="2" s="1"/>
  <c r="B1860" i="2" s="1"/>
  <c r="B1875" i="2" s="1"/>
  <c r="B1890" i="2" s="1"/>
  <c r="B1905" i="2" s="1"/>
  <c r="B1920" i="2" s="1"/>
  <c r="B1935" i="2" s="1"/>
  <c r="B1950" i="2" s="1"/>
  <c r="B1965" i="2" s="1"/>
  <c r="B1980" i="2" s="1"/>
  <c r="B1995" i="2" s="1"/>
  <c r="B2010" i="2" s="1"/>
  <c r="B2025" i="2" s="1"/>
  <c r="B2040" i="2" s="1"/>
  <c r="B2055" i="2" s="1"/>
  <c r="B2070" i="2" s="1"/>
  <c r="B2085" i="2" s="1"/>
  <c r="B2100" i="2" s="1"/>
  <c r="B2115" i="2" s="1"/>
  <c r="B2130" i="2" s="1"/>
  <c r="B2145" i="2" s="1"/>
  <c r="B2160" i="2" s="1"/>
  <c r="B2175" i="2" s="1"/>
  <c r="B2190" i="2" s="1"/>
  <c r="B2205" i="2" s="1"/>
  <c r="B2220" i="2" s="1"/>
  <c r="B2235" i="2" s="1"/>
  <c r="B2250" i="2" s="1"/>
  <c r="B2265" i="2" s="1"/>
  <c r="B2280" i="2" s="1"/>
  <c r="B2295" i="2" s="1"/>
  <c r="B2310" i="2" s="1"/>
  <c r="B2325" i="2" s="1"/>
  <c r="B2340" i="2" s="1"/>
  <c r="B2355" i="2" s="1"/>
  <c r="B2370" i="2" s="1"/>
  <c r="B2385" i="2" s="1"/>
  <c r="B2400" i="2" s="1"/>
  <c r="B2415" i="2" s="1"/>
  <c r="B2430" i="2" s="1"/>
  <c r="B2445" i="2" s="1"/>
  <c r="B2460" i="2" s="1"/>
  <c r="B2475" i="2" s="1"/>
  <c r="B2490" i="2" s="1"/>
  <c r="B2505" i="2" s="1"/>
  <c r="B2520" i="2" s="1"/>
  <c r="B2535" i="2" s="1"/>
  <c r="B2550" i="2" s="1"/>
  <c r="B2565" i="2" s="1"/>
  <c r="B2580" i="2" s="1"/>
  <c r="B2595" i="2" s="1"/>
  <c r="B2610" i="2" s="1"/>
  <c r="B2625" i="2" s="1"/>
  <c r="B2640" i="2" s="1"/>
  <c r="B2655" i="2" s="1"/>
  <c r="B2670" i="2" s="1"/>
  <c r="B2685" i="2" s="1"/>
  <c r="B2700" i="2" s="1"/>
  <c r="B2715" i="2" s="1"/>
  <c r="B2730" i="2" s="1"/>
  <c r="B2745" i="2" s="1"/>
  <c r="B2760" i="2" s="1"/>
  <c r="B2775" i="2" s="1"/>
  <c r="B2790" i="2" s="1"/>
  <c r="B2805" i="2" s="1"/>
  <c r="B2820" i="2" s="1"/>
  <c r="B2835" i="2" s="1"/>
  <c r="B2850" i="2" s="1"/>
  <c r="B2865" i="2" s="1"/>
  <c r="B2880" i="2" s="1"/>
  <c r="B2895" i="2" s="1"/>
  <c r="B2910" i="2" s="1"/>
  <c r="B2925" i="2" s="1"/>
  <c r="B2940" i="2" s="1"/>
  <c r="B2955" i="2" s="1"/>
  <c r="B2970" i="2" s="1"/>
  <c r="B2985" i="2" s="1"/>
  <c r="B3000" i="2" s="1"/>
  <c r="B3015" i="2" s="1"/>
  <c r="B3030" i="2" s="1"/>
  <c r="B3045" i="2" s="1"/>
  <c r="B3060" i="2" s="1"/>
  <c r="B3075" i="2" s="1"/>
  <c r="B3090" i="2" s="1"/>
  <c r="B3105" i="2" s="1"/>
  <c r="B3120" i="2" s="1"/>
  <c r="B3135" i="2" s="1"/>
  <c r="B3150" i="2" s="1"/>
  <c r="B3165" i="2" s="1"/>
  <c r="B3180" i="2" s="1"/>
  <c r="B3195" i="2" s="1"/>
  <c r="B3210" i="2" s="1"/>
  <c r="B3225" i="2" s="1"/>
  <c r="B3240" i="2" s="1"/>
  <c r="B3255" i="2" s="1"/>
  <c r="B3270" i="2" s="1"/>
  <c r="B3285" i="2" s="1"/>
  <c r="B3300" i="2" s="1"/>
  <c r="B3315" i="2" s="1"/>
  <c r="B3330" i="2" s="1"/>
  <c r="B3345" i="2" s="1"/>
  <c r="B3360" i="2" s="1"/>
  <c r="B3375" i="2" s="1"/>
  <c r="B3390" i="2" s="1"/>
  <c r="B3405" i="2" s="1"/>
  <c r="B3420" i="2" s="1"/>
  <c r="B3435" i="2" s="1"/>
  <c r="B3450" i="2" s="1"/>
  <c r="B3465" i="2" s="1"/>
  <c r="B3480" i="2" s="1"/>
  <c r="B3495" i="2" s="1"/>
  <c r="B3510" i="2" s="1"/>
  <c r="B3525" i="2" s="1"/>
  <c r="B3540" i="2" s="1"/>
  <c r="B3555" i="2" s="1"/>
  <c r="B3570" i="2" s="1"/>
  <c r="B3585" i="2" s="1"/>
  <c r="B3600" i="2" s="1"/>
  <c r="B3615" i="2" s="1"/>
  <c r="B3630" i="2" s="1"/>
  <c r="B3645" i="2" s="1"/>
  <c r="B3660" i="2" s="1"/>
  <c r="B3675" i="2" s="1"/>
  <c r="B3690" i="2" s="1"/>
  <c r="B3705" i="2" s="1"/>
  <c r="B3720" i="2" s="1"/>
  <c r="B3735" i="2" s="1"/>
  <c r="B3750" i="2" s="1"/>
  <c r="B3765" i="2" s="1"/>
  <c r="B3780" i="2" s="1"/>
  <c r="B3795" i="2" s="1"/>
  <c r="B3810" i="2" s="1"/>
  <c r="B3825" i="2" s="1"/>
  <c r="B3840" i="2" s="1"/>
  <c r="B3855" i="2" s="1"/>
  <c r="B3870" i="2" s="1"/>
  <c r="B3885" i="2" s="1"/>
  <c r="B3900" i="2" s="1"/>
  <c r="B3915" i="2" s="1"/>
  <c r="B3930" i="2" s="1"/>
  <c r="B3945" i="2" s="1"/>
  <c r="B3960" i="2" s="1"/>
  <c r="B3975" i="2" s="1"/>
  <c r="B3990" i="2" s="1"/>
  <c r="B4005" i="2" s="1"/>
  <c r="B4020" i="2" s="1"/>
  <c r="B4035" i="2" s="1"/>
  <c r="B4050" i="2" s="1"/>
  <c r="B4065" i="2" s="1"/>
  <c r="B4080" i="2" s="1"/>
  <c r="B4095" i="2" s="1"/>
  <c r="B4110" i="2" s="1"/>
  <c r="B4125" i="2" s="1"/>
  <c r="B4140" i="2" s="1"/>
  <c r="B4155" i="2" s="1"/>
  <c r="B4170" i="2" s="1"/>
  <c r="B4185" i="2" s="1"/>
  <c r="B4200" i="2" s="1"/>
  <c r="B4215" i="2" s="1"/>
  <c r="B4230" i="2" s="1"/>
  <c r="B4245" i="2" s="1"/>
  <c r="B4260" i="2" s="1"/>
  <c r="B4275" i="2" s="1"/>
  <c r="B4290" i="2" s="1"/>
  <c r="B4305" i="2" s="1"/>
  <c r="B4320" i="2" s="1"/>
  <c r="B4335" i="2" s="1"/>
  <c r="B4350" i="2" s="1"/>
  <c r="B4365" i="2" s="1"/>
  <c r="B4380" i="2" s="1"/>
  <c r="B4395" i="2" s="1"/>
  <c r="B4410" i="2" s="1"/>
  <c r="B4425" i="2" s="1"/>
  <c r="B4440" i="2" s="1"/>
  <c r="B4455" i="2" s="1"/>
  <c r="B4470" i="2" s="1"/>
  <c r="B4485" i="2" s="1"/>
  <c r="B4500" i="2" s="1"/>
  <c r="B4515" i="2" s="1"/>
  <c r="B4530" i="2" s="1"/>
  <c r="B4545" i="2" s="1"/>
  <c r="B4560" i="2" s="1"/>
  <c r="B4575" i="2" s="1"/>
  <c r="B4590" i="2" s="1"/>
  <c r="B4605" i="2" s="1"/>
  <c r="B4620" i="2" s="1"/>
  <c r="B4635" i="2" s="1"/>
  <c r="B4650" i="2" s="1"/>
  <c r="B4665" i="2" s="1"/>
  <c r="B4680" i="2" s="1"/>
  <c r="B4695" i="2" s="1"/>
  <c r="B4710" i="2" s="1"/>
  <c r="B4725" i="2" s="1"/>
  <c r="B4740" i="2" s="1"/>
  <c r="B4755" i="2" s="1"/>
  <c r="B4770" i="2" s="1"/>
  <c r="B4785" i="2" s="1"/>
  <c r="B4800" i="2" s="1"/>
  <c r="B4815" i="2" s="1"/>
  <c r="B4830" i="2" s="1"/>
  <c r="B4845" i="2" s="1"/>
  <c r="B4860" i="2" s="1"/>
  <c r="B4875" i="2" s="1"/>
  <c r="B4890" i="2" s="1"/>
  <c r="B4905" i="2" s="1"/>
  <c r="B4920" i="2" s="1"/>
  <c r="B4935" i="2" s="1"/>
  <c r="B4950" i="2" s="1"/>
  <c r="B4965" i="2" s="1"/>
  <c r="B4980" i="2" s="1"/>
  <c r="B4995" i="2" s="1"/>
  <c r="B5010" i="2" s="1"/>
  <c r="B5025" i="2" s="1"/>
  <c r="B5040" i="2" s="1"/>
  <c r="B5055" i="2" s="1"/>
  <c r="B5070" i="2" s="1"/>
  <c r="B5085" i="2" s="1"/>
  <c r="B5100" i="2" s="1"/>
  <c r="B5115" i="2" s="1"/>
  <c r="B5130" i="2" s="1"/>
  <c r="B5145" i="2" s="1"/>
  <c r="B5160" i="2" s="1"/>
  <c r="B5175" i="2" s="1"/>
  <c r="B5190" i="2" s="1"/>
  <c r="B5205" i="2" s="1"/>
  <c r="B5220" i="2" s="1"/>
  <c r="B5235" i="2" s="1"/>
  <c r="B5250" i="2" s="1"/>
  <c r="B5265" i="2" s="1"/>
  <c r="B5280" i="2" s="1"/>
  <c r="B5295" i="2" s="1"/>
  <c r="B5310" i="2" s="1"/>
  <c r="B5325" i="2" s="1"/>
  <c r="B5340" i="2" s="1"/>
  <c r="B5355" i="2" s="1"/>
  <c r="B5370" i="2" s="1"/>
  <c r="B5385" i="2" s="1"/>
  <c r="B5400" i="2" s="1"/>
  <c r="B5415" i="2" s="1"/>
  <c r="B5430" i="2" s="1"/>
  <c r="B5445" i="2" s="1"/>
  <c r="B5460" i="2" s="1"/>
  <c r="B5475" i="2" s="1"/>
  <c r="B301" i="2"/>
  <c r="B302" i="2"/>
  <c r="B317" i="2" s="1"/>
  <c r="B332" i="2" s="1"/>
  <c r="B347" i="2" s="1"/>
  <c r="B362" i="2" s="1"/>
  <c r="B377" i="2" s="1"/>
  <c r="B392" i="2" s="1"/>
  <c r="B407" i="2" s="1"/>
  <c r="B422" i="2" s="1"/>
  <c r="B437" i="2" s="1"/>
  <c r="B452" i="2" s="1"/>
  <c r="B467" i="2" s="1"/>
  <c r="B482" i="2" s="1"/>
  <c r="B497" i="2" s="1"/>
  <c r="B512" i="2" s="1"/>
  <c r="B527" i="2" s="1"/>
  <c r="B542" i="2" s="1"/>
  <c r="B557" i="2" s="1"/>
  <c r="B572" i="2" s="1"/>
  <c r="B587" i="2" s="1"/>
  <c r="B602" i="2" s="1"/>
  <c r="B617" i="2" s="1"/>
  <c r="B632" i="2" s="1"/>
  <c r="B647" i="2" s="1"/>
  <c r="B662" i="2" s="1"/>
  <c r="B677" i="2" s="1"/>
  <c r="B692" i="2" s="1"/>
  <c r="B707" i="2" s="1"/>
  <c r="B722" i="2" s="1"/>
  <c r="B737" i="2" s="1"/>
  <c r="B752" i="2" s="1"/>
  <c r="B767" i="2" s="1"/>
  <c r="B782" i="2" s="1"/>
  <c r="B797" i="2" s="1"/>
  <c r="B812" i="2" s="1"/>
  <c r="B827" i="2" s="1"/>
  <c r="B842" i="2" s="1"/>
  <c r="B857" i="2" s="1"/>
  <c r="B872" i="2" s="1"/>
  <c r="B887" i="2" s="1"/>
  <c r="B902" i="2" s="1"/>
  <c r="B917" i="2" s="1"/>
  <c r="B932" i="2" s="1"/>
  <c r="B947" i="2" s="1"/>
  <c r="B962" i="2" s="1"/>
  <c r="B977" i="2" s="1"/>
  <c r="B992" i="2" s="1"/>
  <c r="B1007" i="2" s="1"/>
  <c r="B1022" i="2" s="1"/>
  <c r="B1037" i="2" s="1"/>
  <c r="B1052" i="2" s="1"/>
  <c r="B1067" i="2" s="1"/>
  <c r="B1082" i="2" s="1"/>
  <c r="B1097" i="2" s="1"/>
  <c r="B1112" i="2" s="1"/>
  <c r="B1127" i="2" s="1"/>
  <c r="B1142" i="2" s="1"/>
  <c r="B1157" i="2" s="1"/>
  <c r="B1172" i="2" s="1"/>
  <c r="B1187" i="2" s="1"/>
  <c r="B1202" i="2" s="1"/>
  <c r="B1217" i="2" s="1"/>
  <c r="B1232" i="2" s="1"/>
  <c r="B1247" i="2" s="1"/>
  <c r="B1262" i="2" s="1"/>
  <c r="B1277" i="2" s="1"/>
  <c r="B1292" i="2" s="1"/>
  <c r="B1307" i="2" s="1"/>
  <c r="B1322" i="2" s="1"/>
  <c r="B1337" i="2" s="1"/>
  <c r="B1352" i="2" s="1"/>
  <c r="B1367" i="2" s="1"/>
  <c r="B1382" i="2" s="1"/>
  <c r="B1397" i="2" s="1"/>
  <c r="B1412" i="2" s="1"/>
  <c r="B1427" i="2" s="1"/>
  <c r="B1442" i="2" s="1"/>
  <c r="B1457" i="2" s="1"/>
  <c r="B1472" i="2" s="1"/>
  <c r="B1487" i="2" s="1"/>
  <c r="B1502" i="2" s="1"/>
  <c r="B1517" i="2" s="1"/>
  <c r="B1532" i="2" s="1"/>
  <c r="B1547" i="2" s="1"/>
  <c r="B1562" i="2" s="1"/>
  <c r="B1577" i="2" s="1"/>
  <c r="B1592" i="2" s="1"/>
  <c r="B1607" i="2" s="1"/>
  <c r="B1622" i="2" s="1"/>
  <c r="B1637" i="2" s="1"/>
  <c r="B1652" i="2" s="1"/>
  <c r="B1667" i="2" s="1"/>
  <c r="B1682" i="2" s="1"/>
  <c r="B1697" i="2" s="1"/>
  <c r="B1712" i="2" s="1"/>
  <c r="B1727" i="2" s="1"/>
  <c r="B1742" i="2" s="1"/>
  <c r="B1757" i="2" s="1"/>
  <c r="B1772" i="2" s="1"/>
  <c r="B1787" i="2" s="1"/>
  <c r="B1802" i="2" s="1"/>
  <c r="B1817" i="2" s="1"/>
  <c r="B1832" i="2" s="1"/>
  <c r="B1847" i="2" s="1"/>
  <c r="B1862" i="2" s="1"/>
  <c r="B1877" i="2" s="1"/>
  <c r="B1892" i="2" s="1"/>
  <c r="B1907" i="2" s="1"/>
  <c r="B1922" i="2" s="1"/>
  <c r="B1937" i="2" s="1"/>
  <c r="B1952" i="2" s="1"/>
  <c r="B1967" i="2" s="1"/>
  <c r="B1982" i="2" s="1"/>
  <c r="B1997" i="2" s="1"/>
  <c r="B2012" i="2" s="1"/>
  <c r="B2027" i="2" s="1"/>
  <c r="B2042" i="2" s="1"/>
  <c r="B2057" i="2" s="1"/>
  <c r="B2072" i="2" s="1"/>
  <c r="B2087" i="2" s="1"/>
  <c r="B2102" i="2" s="1"/>
  <c r="B2117" i="2" s="1"/>
  <c r="B2132" i="2" s="1"/>
  <c r="B2147" i="2" s="1"/>
  <c r="B2162" i="2" s="1"/>
  <c r="B2177" i="2" s="1"/>
  <c r="B2192" i="2" s="1"/>
  <c r="B2207" i="2" s="1"/>
  <c r="B2222" i="2" s="1"/>
  <c r="B2237" i="2" s="1"/>
  <c r="B2252" i="2" s="1"/>
  <c r="B2267" i="2" s="1"/>
  <c r="B2282" i="2" s="1"/>
  <c r="B2297" i="2" s="1"/>
  <c r="B2312" i="2" s="1"/>
  <c r="B2327" i="2" s="1"/>
  <c r="B2342" i="2" s="1"/>
  <c r="B2357" i="2" s="1"/>
  <c r="B2372" i="2" s="1"/>
  <c r="B2387" i="2" s="1"/>
  <c r="B2402" i="2" s="1"/>
  <c r="B2417" i="2" s="1"/>
  <c r="B2432" i="2" s="1"/>
  <c r="B2447" i="2" s="1"/>
  <c r="B2462" i="2" s="1"/>
  <c r="B2477" i="2" s="1"/>
  <c r="B2492" i="2" s="1"/>
  <c r="B2507" i="2" s="1"/>
  <c r="B2522" i="2" s="1"/>
  <c r="B2537" i="2" s="1"/>
  <c r="B2552" i="2" s="1"/>
  <c r="B2567" i="2" s="1"/>
  <c r="B2582" i="2" s="1"/>
  <c r="B2597" i="2" s="1"/>
  <c r="B2612" i="2" s="1"/>
  <c r="B2627" i="2" s="1"/>
  <c r="B2642" i="2" s="1"/>
  <c r="B2657" i="2" s="1"/>
  <c r="B2672" i="2" s="1"/>
  <c r="B2687" i="2" s="1"/>
  <c r="B2702" i="2" s="1"/>
  <c r="B2717" i="2" s="1"/>
  <c r="B2732" i="2" s="1"/>
  <c r="B2747" i="2" s="1"/>
  <c r="B2762" i="2" s="1"/>
  <c r="B2777" i="2" s="1"/>
  <c r="B2792" i="2" s="1"/>
  <c r="B2807" i="2" s="1"/>
  <c r="B2822" i="2" s="1"/>
  <c r="B2837" i="2" s="1"/>
  <c r="B2852" i="2" s="1"/>
  <c r="B2867" i="2" s="1"/>
  <c r="B2882" i="2" s="1"/>
  <c r="B2897" i="2" s="1"/>
  <c r="B2912" i="2" s="1"/>
  <c r="B2927" i="2" s="1"/>
  <c r="B2942" i="2" s="1"/>
  <c r="B2957" i="2" s="1"/>
  <c r="B2972" i="2" s="1"/>
  <c r="B2987" i="2" s="1"/>
  <c r="B3002" i="2" s="1"/>
  <c r="B3017" i="2" s="1"/>
  <c r="B3032" i="2" s="1"/>
  <c r="B3047" i="2" s="1"/>
  <c r="B3062" i="2" s="1"/>
  <c r="B3077" i="2" s="1"/>
  <c r="B3092" i="2" s="1"/>
  <c r="B3107" i="2" s="1"/>
  <c r="B3122" i="2" s="1"/>
  <c r="B3137" i="2" s="1"/>
  <c r="B3152" i="2" s="1"/>
  <c r="B3167" i="2" s="1"/>
  <c r="B3182" i="2" s="1"/>
  <c r="B3197" i="2" s="1"/>
  <c r="B3212" i="2" s="1"/>
  <c r="B3227" i="2" s="1"/>
  <c r="B3242" i="2" s="1"/>
  <c r="B3257" i="2" s="1"/>
  <c r="B3272" i="2" s="1"/>
  <c r="B3287" i="2" s="1"/>
  <c r="B3302" i="2" s="1"/>
  <c r="B3317" i="2" s="1"/>
  <c r="B3332" i="2" s="1"/>
  <c r="B3347" i="2" s="1"/>
  <c r="B3362" i="2" s="1"/>
  <c r="B3377" i="2" s="1"/>
  <c r="B3392" i="2" s="1"/>
  <c r="B3407" i="2" s="1"/>
  <c r="B3422" i="2" s="1"/>
  <c r="B3437" i="2" s="1"/>
  <c r="B3452" i="2" s="1"/>
  <c r="B3467" i="2" s="1"/>
  <c r="B3482" i="2" s="1"/>
  <c r="B3497" i="2" s="1"/>
  <c r="B3512" i="2" s="1"/>
  <c r="B3527" i="2" s="1"/>
  <c r="B3542" i="2" s="1"/>
  <c r="B3557" i="2" s="1"/>
  <c r="B3572" i="2" s="1"/>
  <c r="B3587" i="2" s="1"/>
  <c r="B3602" i="2" s="1"/>
  <c r="B3617" i="2" s="1"/>
  <c r="B3632" i="2" s="1"/>
  <c r="B3647" i="2" s="1"/>
  <c r="B3662" i="2" s="1"/>
  <c r="B3677" i="2" s="1"/>
  <c r="B3692" i="2" s="1"/>
  <c r="B3707" i="2" s="1"/>
  <c r="B3722" i="2" s="1"/>
  <c r="B3737" i="2" s="1"/>
  <c r="B3752" i="2" s="1"/>
  <c r="B3767" i="2" s="1"/>
  <c r="B3782" i="2" s="1"/>
  <c r="B3797" i="2" s="1"/>
  <c r="B3812" i="2" s="1"/>
  <c r="B3827" i="2" s="1"/>
  <c r="B3842" i="2" s="1"/>
  <c r="B3857" i="2" s="1"/>
  <c r="B3872" i="2" s="1"/>
  <c r="B3887" i="2" s="1"/>
  <c r="B3902" i="2" s="1"/>
  <c r="B3917" i="2" s="1"/>
  <c r="B3932" i="2" s="1"/>
  <c r="B3947" i="2" s="1"/>
  <c r="B3962" i="2" s="1"/>
  <c r="B3977" i="2" s="1"/>
  <c r="B3992" i="2" s="1"/>
  <c r="B4007" i="2" s="1"/>
  <c r="B4022" i="2" s="1"/>
  <c r="B4037" i="2" s="1"/>
  <c r="B4052" i="2" s="1"/>
  <c r="B4067" i="2" s="1"/>
  <c r="B4082" i="2" s="1"/>
  <c r="B4097" i="2" s="1"/>
  <c r="B4112" i="2" s="1"/>
  <c r="B4127" i="2" s="1"/>
  <c r="B4142" i="2" s="1"/>
  <c r="B4157" i="2" s="1"/>
  <c r="B4172" i="2" s="1"/>
  <c r="B4187" i="2" s="1"/>
  <c r="B4202" i="2" s="1"/>
  <c r="B4217" i="2" s="1"/>
  <c r="B4232" i="2" s="1"/>
  <c r="B4247" i="2" s="1"/>
  <c r="B4262" i="2" s="1"/>
  <c r="B4277" i="2" s="1"/>
  <c r="B4292" i="2" s="1"/>
  <c r="B4307" i="2" s="1"/>
  <c r="B4322" i="2" s="1"/>
  <c r="B4337" i="2" s="1"/>
  <c r="B4352" i="2" s="1"/>
  <c r="B4367" i="2" s="1"/>
  <c r="B4382" i="2" s="1"/>
  <c r="B4397" i="2" s="1"/>
  <c r="B4412" i="2" s="1"/>
  <c r="B4427" i="2" s="1"/>
  <c r="B4442" i="2" s="1"/>
  <c r="B4457" i="2" s="1"/>
  <c r="B4472" i="2" s="1"/>
  <c r="B4487" i="2" s="1"/>
  <c r="B4502" i="2" s="1"/>
  <c r="B4517" i="2" s="1"/>
  <c r="B4532" i="2" s="1"/>
  <c r="B4547" i="2" s="1"/>
  <c r="B4562" i="2" s="1"/>
  <c r="B4577" i="2" s="1"/>
  <c r="B4592" i="2" s="1"/>
  <c r="B4607" i="2" s="1"/>
  <c r="B4622" i="2" s="1"/>
  <c r="B4637" i="2" s="1"/>
  <c r="B4652" i="2" s="1"/>
  <c r="B4667" i="2" s="1"/>
  <c r="B4682" i="2" s="1"/>
  <c r="B4697" i="2" s="1"/>
  <c r="B4712" i="2" s="1"/>
  <c r="B4727" i="2" s="1"/>
  <c r="B4742" i="2" s="1"/>
  <c r="B4757" i="2" s="1"/>
  <c r="B4772" i="2" s="1"/>
  <c r="B4787" i="2" s="1"/>
  <c r="B4802" i="2" s="1"/>
  <c r="B4817" i="2" s="1"/>
  <c r="B4832" i="2" s="1"/>
  <c r="B4847" i="2" s="1"/>
  <c r="B4862" i="2" s="1"/>
  <c r="B4877" i="2" s="1"/>
  <c r="B4892" i="2" s="1"/>
  <c r="B4907" i="2" s="1"/>
  <c r="B4922" i="2" s="1"/>
  <c r="B4937" i="2" s="1"/>
  <c r="B4952" i="2" s="1"/>
  <c r="B4967" i="2" s="1"/>
  <c r="B4982" i="2" s="1"/>
  <c r="B4997" i="2" s="1"/>
  <c r="B5012" i="2" s="1"/>
  <c r="B5027" i="2" s="1"/>
  <c r="B5042" i="2" s="1"/>
  <c r="B5057" i="2" s="1"/>
  <c r="B5072" i="2" s="1"/>
  <c r="B5087" i="2" s="1"/>
  <c r="B5102" i="2" s="1"/>
  <c r="B5117" i="2" s="1"/>
  <c r="B5132" i="2" s="1"/>
  <c r="B5147" i="2" s="1"/>
  <c r="B5162" i="2" s="1"/>
  <c r="B5177" i="2" s="1"/>
  <c r="B5192" i="2" s="1"/>
  <c r="B5207" i="2" s="1"/>
  <c r="B5222" i="2" s="1"/>
  <c r="B5237" i="2" s="1"/>
  <c r="B5252" i="2" s="1"/>
  <c r="B5267" i="2" s="1"/>
  <c r="B5282" i="2" s="1"/>
  <c r="B5297" i="2" s="1"/>
  <c r="B5312" i="2" s="1"/>
  <c r="B5327" i="2" s="1"/>
  <c r="B5342" i="2" s="1"/>
  <c r="B5357" i="2" s="1"/>
  <c r="B5372" i="2" s="1"/>
  <c r="B5387" i="2" s="1"/>
  <c r="B5402" i="2" s="1"/>
  <c r="B5417" i="2" s="1"/>
  <c r="B5432" i="2" s="1"/>
  <c r="B5447" i="2" s="1"/>
  <c r="B5462" i="2" s="1"/>
  <c r="B304" i="2"/>
  <c r="B305" i="2"/>
  <c r="B320" i="2" s="1"/>
  <c r="B335" i="2" s="1"/>
  <c r="B308" i="2"/>
  <c r="B323" i="2" s="1"/>
  <c r="B338" i="2" s="1"/>
  <c r="B310" i="2"/>
  <c r="B325" i="2" s="1"/>
  <c r="B311" i="2"/>
  <c r="B326" i="2" s="1"/>
  <c r="B341" i="2" s="1"/>
  <c r="B356" i="2" s="1"/>
  <c r="B371" i="2" s="1"/>
  <c r="B386" i="2" s="1"/>
  <c r="B401" i="2" s="1"/>
  <c r="B416" i="2" s="1"/>
  <c r="B431" i="2" s="1"/>
  <c r="B446" i="2" s="1"/>
  <c r="B461" i="2" s="1"/>
  <c r="B313" i="2"/>
  <c r="B328" i="2" s="1"/>
  <c r="B343" i="2" s="1"/>
  <c r="B358" i="2" s="1"/>
  <c r="B373" i="2" s="1"/>
  <c r="B388" i="2" s="1"/>
  <c r="B403" i="2" s="1"/>
  <c r="B418" i="2" s="1"/>
  <c r="B433" i="2" s="1"/>
  <c r="B448" i="2" s="1"/>
  <c r="B463" i="2" s="1"/>
  <c r="B478" i="2" s="1"/>
  <c r="B493" i="2" s="1"/>
  <c r="B508" i="2" s="1"/>
  <c r="B523" i="2" s="1"/>
  <c r="B538" i="2" s="1"/>
  <c r="B553" i="2" s="1"/>
  <c r="B568" i="2" s="1"/>
  <c r="B583" i="2" s="1"/>
  <c r="B598" i="2" s="1"/>
  <c r="B613" i="2" s="1"/>
  <c r="B628" i="2" s="1"/>
  <c r="B643" i="2" s="1"/>
  <c r="B658" i="2" s="1"/>
  <c r="B673" i="2" s="1"/>
  <c r="B688" i="2" s="1"/>
  <c r="B703" i="2" s="1"/>
  <c r="B718" i="2" s="1"/>
  <c r="B733" i="2" s="1"/>
  <c r="B748" i="2" s="1"/>
  <c r="B763" i="2" s="1"/>
  <c r="B778" i="2" s="1"/>
  <c r="B793" i="2" s="1"/>
  <c r="B808" i="2" s="1"/>
  <c r="B823" i="2" s="1"/>
  <c r="B838" i="2" s="1"/>
  <c r="B853" i="2" s="1"/>
  <c r="B868" i="2" s="1"/>
  <c r="B883" i="2" s="1"/>
  <c r="B898" i="2" s="1"/>
  <c r="B913" i="2" s="1"/>
  <c r="B928" i="2" s="1"/>
  <c r="B943" i="2" s="1"/>
  <c r="B958" i="2" s="1"/>
  <c r="B973" i="2" s="1"/>
  <c r="B988" i="2" s="1"/>
  <c r="B1003" i="2" s="1"/>
  <c r="B1018" i="2" s="1"/>
  <c r="B1033" i="2" s="1"/>
  <c r="B1048" i="2" s="1"/>
  <c r="B1063" i="2" s="1"/>
  <c r="B1078" i="2" s="1"/>
  <c r="B1093" i="2" s="1"/>
  <c r="B1108" i="2" s="1"/>
  <c r="B1123" i="2" s="1"/>
  <c r="B1138" i="2" s="1"/>
  <c r="B1153" i="2" s="1"/>
  <c r="B1168" i="2" s="1"/>
  <c r="B1183" i="2" s="1"/>
  <c r="B1198" i="2" s="1"/>
  <c r="B1213" i="2" s="1"/>
  <c r="B1228" i="2" s="1"/>
  <c r="B1243" i="2" s="1"/>
  <c r="B1258" i="2" s="1"/>
  <c r="B1273" i="2" s="1"/>
  <c r="B1288" i="2" s="1"/>
  <c r="B1303" i="2" s="1"/>
  <c r="B1318" i="2" s="1"/>
  <c r="B1333" i="2" s="1"/>
  <c r="B1348" i="2" s="1"/>
  <c r="B1363" i="2" s="1"/>
  <c r="B1378" i="2" s="1"/>
  <c r="B1393" i="2" s="1"/>
  <c r="B1408" i="2" s="1"/>
  <c r="B1423" i="2" s="1"/>
  <c r="B1438" i="2" s="1"/>
  <c r="B1453" i="2" s="1"/>
  <c r="B1468" i="2" s="1"/>
  <c r="B1483" i="2" s="1"/>
  <c r="B1498" i="2" s="1"/>
  <c r="B1513" i="2" s="1"/>
  <c r="B1528" i="2" s="1"/>
  <c r="B1543" i="2" s="1"/>
  <c r="B1558" i="2" s="1"/>
  <c r="B1573" i="2" s="1"/>
  <c r="B1588" i="2" s="1"/>
  <c r="B1603" i="2" s="1"/>
  <c r="B1618" i="2" s="1"/>
  <c r="B1633" i="2" s="1"/>
  <c r="B1648" i="2" s="1"/>
  <c r="B1663" i="2" s="1"/>
  <c r="B1678" i="2" s="1"/>
  <c r="B1693" i="2" s="1"/>
  <c r="B1708" i="2" s="1"/>
  <c r="B1723" i="2" s="1"/>
  <c r="B1738" i="2" s="1"/>
  <c r="B1753" i="2" s="1"/>
  <c r="B1768" i="2" s="1"/>
  <c r="B1783" i="2" s="1"/>
  <c r="B1798" i="2" s="1"/>
  <c r="B1813" i="2" s="1"/>
  <c r="B1828" i="2" s="1"/>
  <c r="B1843" i="2" s="1"/>
  <c r="B1858" i="2" s="1"/>
  <c r="B1873" i="2" s="1"/>
  <c r="B1888" i="2" s="1"/>
  <c r="B1903" i="2" s="1"/>
  <c r="B1918" i="2" s="1"/>
  <c r="B1933" i="2" s="1"/>
  <c r="B1948" i="2" s="1"/>
  <c r="B1963" i="2" s="1"/>
  <c r="B1978" i="2" s="1"/>
  <c r="B1993" i="2" s="1"/>
  <c r="B2008" i="2" s="1"/>
  <c r="B2023" i="2" s="1"/>
  <c r="B2038" i="2" s="1"/>
  <c r="B2053" i="2" s="1"/>
  <c r="B2068" i="2" s="1"/>
  <c r="B2083" i="2" s="1"/>
  <c r="B2098" i="2" s="1"/>
  <c r="B2113" i="2" s="1"/>
  <c r="B2128" i="2" s="1"/>
  <c r="B2143" i="2" s="1"/>
  <c r="B2158" i="2" s="1"/>
  <c r="B2173" i="2" s="1"/>
  <c r="B2188" i="2" s="1"/>
  <c r="B2203" i="2" s="1"/>
  <c r="B2218" i="2" s="1"/>
  <c r="B2233" i="2" s="1"/>
  <c r="B2248" i="2" s="1"/>
  <c r="B2263" i="2" s="1"/>
  <c r="B2278" i="2" s="1"/>
  <c r="B2293" i="2" s="1"/>
  <c r="B2308" i="2" s="1"/>
  <c r="B2323" i="2" s="1"/>
  <c r="B2338" i="2" s="1"/>
  <c r="B2353" i="2" s="1"/>
  <c r="B2368" i="2" s="1"/>
  <c r="B2383" i="2" s="1"/>
  <c r="B2398" i="2" s="1"/>
  <c r="B2413" i="2" s="1"/>
  <c r="B2428" i="2" s="1"/>
  <c r="B2443" i="2" s="1"/>
  <c r="B2458" i="2" s="1"/>
  <c r="B2473" i="2" s="1"/>
  <c r="B2488" i="2" s="1"/>
  <c r="B2503" i="2" s="1"/>
  <c r="B2518" i="2" s="1"/>
  <c r="B2533" i="2" s="1"/>
  <c r="B2548" i="2" s="1"/>
  <c r="B2563" i="2" s="1"/>
  <c r="B2578" i="2" s="1"/>
  <c r="B2593" i="2" s="1"/>
  <c r="B2608" i="2" s="1"/>
  <c r="B2623" i="2" s="1"/>
  <c r="B2638" i="2" s="1"/>
  <c r="B2653" i="2" s="1"/>
  <c r="B2668" i="2" s="1"/>
  <c r="B2683" i="2" s="1"/>
  <c r="B2698" i="2" s="1"/>
  <c r="B2713" i="2" s="1"/>
  <c r="B2728" i="2" s="1"/>
  <c r="B2743" i="2" s="1"/>
  <c r="B2758" i="2" s="1"/>
  <c r="B2773" i="2" s="1"/>
  <c r="B2788" i="2" s="1"/>
  <c r="B2803" i="2" s="1"/>
  <c r="B2818" i="2" s="1"/>
  <c r="B2833" i="2" s="1"/>
  <c r="B2848" i="2" s="1"/>
  <c r="B2863" i="2" s="1"/>
  <c r="B2878" i="2" s="1"/>
  <c r="B2893" i="2" s="1"/>
  <c r="B2908" i="2" s="1"/>
  <c r="B2923" i="2" s="1"/>
  <c r="B2938" i="2" s="1"/>
  <c r="B2953" i="2" s="1"/>
  <c r="B2968" i="2" s="1"/>
  <c r="B2983" i="2" s="1"/>
  <c r="B2998" i="2" s="1"/>
  <c r="B3013" i="2" s="1"/>
  <c r="B3028" i="2" s="1"/>
  <c r="B3043" i="2" s="1"/>
  <c r="B3058" i="2" s="1"/>
  <c r="B3073" i="2" s="1"/>
  <c r="B3088" i="2" s="1"/>
  <c r="B3103" i="2" s="1"/>
  <c r="B3118" i="2" s="1"/>
  <c r="B3133" i="2" s="1"/>
  <c r="B3148" i="2" s="1"/>
  <c r="B3163" i="2" s="1"/>
  <c r="B3178" i="2" s="1"/>
  <c r="B3193" i="2" s="1"/>
  <c r="B3208" i="2" s="1"/>
  <c r="B3223" i="2" s="1"/>
  <c r="B3238" i="2" s="1"/>
  <c r="B3253" i="2" s="1"/>
  <c r="B3268" i="2" s="1"/>
  <c r="B3283" i="2" s="1"/>
  <c r="B3298" i="2" s="1"/>
  <c r="B3313" i="2" s="1"/>
  <c r="B3328" i="2" s="1"/>
  <c r="B3343" i="2" s="1"/>
  <c r="B3358" i="2" s="1"/>
  <c r="B3373" i="2" s="1"/>
  <c r="B3388" i="2" s="1"/>
  <c r="B3403" i="2" s="1"/>
  <c r="B3418" i="2" s="1"/>
  <c r="B3433" i="2" s="1"/>
  <c r="B3448" i="2" s="1"/>
  <c r="B3463" i="2" s="1"/>
  <c r="B3478" i="2" s="1"/>
  <c r="B3493" i="2" s="1"/>
  <c r="B3508" i="2" s="1"/>
  <c r="B3523" i="2" s="1"/>
  <c r="B3538" i="2" s="1"/>
  <c r="B3553" i="2" s="1"/>
  <c r="B3568" i="2" s="1"/>
  <c r="B3583" i="2" s="1"/>
  <c r="B3598" i="2" s="1"/>
  <c r="B3613" i="2" s="1"/>
  <c r="B3628" i="2" s="1"/>
  <c r="B3643" i="2" s="1"/>
  <c r="B3658" i="2" s="1"/>
  <c r="B3673" i="2" s="1"/>
  <c r="B3688" i="2" s="1"/>
  <c r="B3703" i="2" s="1"/>
  <c r="B3718" i="2" s="1"/>
  <c r="B3733" i="2" s="1"/>
  <c r="B3748" i="2" s="1"/>
  <c r="B3763" i="2" s="1"/>
  <c r="B3778" i="2" s="1"/>
  <c r="B3793" i="2" s="1"/>
  <c r="B3808" i="2" s="1"/>
  <c r="B3823" i="2" s="1"/>
  <c r="B3838" i="2" s="1"/>
  <c r="B3853" i="2" s="1"/>
  <c r="B3868" i="2" s="1"/>
  <c r="B3883" i="2" s="1"/>
  <c r="B3898" i="2" s="1"/>
  <c r="B3913" i="2" s="1"/>
  <c r="B3928" i="2" s="1"/>
  <c r="B3943" i="2" s="1"/>
  <c r="B3958" i="2" s="1"/>
  <c r="B3973" i="2" s="1"/>
  <c r="B3988" i="2" s="1"/>
  <c r="B4003" i="2" s="1"/>
  <c r="B4018" i="2" s="1"/>
  <c r="B4033" i="2" s="1"/>
  <c r="B4048" i="2" s="1"/>
  <c r="B4063" i="2" s="1"/>
  <c r="B4078" i="2" s="1"/>
  <c r="B4093" i="2" s="1"/>
  <c r="B4108" i="2" s="1"/>
  <c r="B4123" i="2" s="1"/>
  <c r="B4138" i="2" s="1"/>
  <c r="B4153" i="2" s="1"/>
  <c r="B4168" i="2" s="1"/>
  <c r="B4183" i="2" s="1"/>
  <c r="B4198" i="2" s="1"/>
  <c r="B4213" i="2" s="1"/>
  <c r="B4228" i="2" s="1"/>
  <c r="B4243" i="2" s="1"/>
  <c r="B4258" i="2" s="1"/>
  <c r="B4273" i="2" s="1"/>
  <c r="B4288" i="2" s="1"/>
  <c r="B4303" i="2" s="1"/>
  <c r="B4318" i="2" s="1"/>
  <c r="B4333" i="2" s="1"/>
  <c r="B4348" i="2" s="1"/>
  <c r="B4363" i="2" s="1"/>
  <c r="B4378" i="2" s="1"/>
  <c r="B4393" i="2" s="1"/>
  <c r="B4408" i="2" s="1"/>
  <c r="B4423" i="2" s="1"/>
  <c r="B4438" i="2" s="1"/>
  <c r="B4453" i="2" s="1"/>
  <c r="B4468" i="2" s="1"/>
  <c r="B4483" i="2" s="1"/>
  <c r="B4498" i="2" s="1"/>
  <c r="B4513" i="2" s="1"/>
  <c r="B4528" i="2" s="1"/>
  <c r="B4543" i="2" s="1"/>
  <c r="B4558" i="2" s="1"/>
  <c r="B4573" i="2" s="1"/>
  <c r="B4588" i="2" s="1"/>
  <c r="B4603" i="2" s="1"/>
  <c r="B4618" i="2" s="1"/>
  <c r="B4633" i="2" s="1"/>
  <c r="B4648" i="2" s="1"/>
  <c r="B4663" i="2" s="1"/>
  <c r="B4678" i="2" s="1"/>
  <c r="B4693" i="2" s="1"/>
  <c r="B4708" i="2" s="1"/>
  <c r="B4723" i="2" s="1"/>
  <c r="B4738" i="2" s="1"/>
  <c r="B4753" i="2" s="1"/>
  <c r="B4768" i="2" s="1"/>
  <c r="B4783" i="2" s="1"/>
  <c r="B4798" i="2" s="1"/>
  <c r="B4813" i="2" s="1"/>
  <c r="B4828" i="2" s="1"/>
  <c r="B4843" i="2" s="1"/>
  <c r="B4858" i="2" s="1"/>
  <c r="B4873" i="2" s="1"/>
  <c r="B4888" i="2" s="1"/>
  <c r="B4903" i="2" s="1"/>
  <c r="B4918" i="2" s="1"/>
  <c r="B4933" i="2" s="1"/>
  <c r="B4948" i="2" s="1"/>
  <c r="B4963" i="2" s="1"/>
  <c r="B4978" i="2" s="1"/>
  <c r="B4993" i="2" s="1"/>
  <c r="B5008" i="2" s="1"/>
  <c r="B5023" i="2" s="1"/>
  <c r="B5038" i="2" s="1"/>
  <c r="B5053" i="2" s="1"/>
  <c r="B5068" i="2" s="1"/>
  <c r="B5083" i="2" s="1"/>
  <c r="B5098" i="2" s="1"/>
  <c r="B5113" i="2" s="1"/>
  <c r="B5128" i="2" s="1"/>
  <c r="B5143" i="2" s="1"/>
  <c r="B5158" i="2" s="1"/>
  <c r="B5173" i="2" s="1"/>
  <c r="B5188" i="2" s="1"/>
  <c r="B5203" i="2" s="1"/>
  <c r="B5218" i="2" s="1"/>
  <c r="B5233" i="2" s="1"/>
  <c r="B5248" i="2" s="1"/>
  <c r="B5263" i="2" s="1"/>
  <c r="B5278" i="2" s="1"/>
  <c r="B5293" i="2" s="1"/>
  <c r="B5308" i="2" s="1"/>
  <c r="B5323" i="2" s="1"/>
  <c r="B5338" i="2" s="1"/>
  <c r="B5353" i="2" s="1"/>
  <c r="B5368" i="2" s="1"/>
  <c r="B5383" i="2" s="1"/>
  <c r="B5398" i="2" s="1"/>
  <c r="B5413" i="2" s="1"/>
  <c r="B5428" i="2" s="1"/>
  <c r="B5443" i="2" s="1"/>
  <c r="B5458" i="2" s="1"/>
  <c r="B5473" i="2" s="1"/>
  <c r="B316" i="2"/>
  <c r="B331" i="2" s="1"/>
  <c r="B346" i="2" s="1"/>
  <c r="B319" i="2"/>
  <c r="B334" i="2" s="1"/>
  <c r="B349" i="2" s="1"/>
  <c r="B364" i="2" s="1"/>
  <c r="B379" i="2" s="1"/>
  <c r="B394" i="2" s="1"/>
  <c r="B409" i="2" s="1"/>
  <c r="B424" i="2" s="1"/>
  <c r="B439" i="2" s="1"/>
  <c r="B454" i="2" s="1"/>
  <c r="B469" i="2" s="1"/>
  <c r="B484" i="2" s="1"/>
  <c r="B499" i="2" s="1"/>
  <c r="B514" i="2" s="1"/>
  <c r="B529" i="2" s="1"/>
  <c r="B544" i="2" s="1"/>
  <c r="B559" i="2" s="1"/>
  <c r="B574" i="2" s="1"/>
  <c r="B589" i="2" s="1"/>
  <c r="B604" i="2" s="1"/>
  <c r="B619" i="2" s="1"/>
  <c r="B634" i="2" s="1"/>
  <c r="B649" i="2" s="1"/>
  <c r="B664" i="2" s="1"/>
  <c r="B679" i="2" s="1"/>
  <c r="B694" i="2" s="1"/>
  <c r="B709" i="2" s="1"/>
  <c r="B724" i="2" s="1"/>
  <c r="B739" i="2" s="1"/>
  <c r="B754" i="2" s="1"/>
  <c r="B769" i="2" s="1"/>
  <c r="B784" i="2" s="1"/>
  <c r="B799" i="2" s="1"/>
  <c r="B814" i="2" s="1"/>
  <c r="B829" i="2" s="1"/>
  <c r="B844" i="2" s="1"/>
  <c r="B859" i="2" s="1"/>
  <c r="B874" i="2" s="1"/>
  <c r="B889" i="2" s="1"/>
  <c r="B904" i="2" s="1"/>
  <c r="B919" i="2" s="1"/>
  <c r="B934" i="2" s="1"/>
  <c r="B949" i="2" s="1"/>
  <c r="B964" i="2" s="1"/>
  <c r="B979" i="2" s="1"/>
  <c r="B994" i="2" s="1"/>
  <c r="B1009" i="2" s="1"/>
  <c r="B1024" i="2" s="1"/>
  <c r="B1039" i="2" s="1"/>
  <c r="B1054" i="2" s="1"/>
  <c r="B1069" i="2" s="1"/>
  <c r="B1084" i="2" s="1"/>
  <c r="B1099" i="2" s="1"/>
  <c r="B1114" i="2" s="1"/>
  <c r="B1129" i="2" s="1"/>
  <c r="B1144" i="2" s="1"/>
  <c r="B1159" i="2" s="1"/>
  <c r="B1174" i="2" s="1"/>
  <c r="B1189" i="2" s="1"/>
  <c r="B1204" i="2" s="1"/>
  <c r="B1219" i="2" s="1"/>
  <c r="B1234" i="2" s="1"/>
  <c r="B1249" i="2" s="1"/>
  <c r="B1264" i="2" s="1"/>
  <c r="B1279" i="2" s="1"/>
  <c r="B1294" i="2" s="1"/>
  <c r="B1309" i="2" s="1"/>
  <c r="B1324" i="2" s="1"/>
  <c r="B1339" i="2" s="1"/>
  <c r="B1354" i="2" s="1"/>
  <c r="B1369" i="2" s="1"/>
  <c r="B1384" i="2" s="1"/>
  <c r="B1399" i="2" s="1"/>
  <c r="B1414" i="2" s="1"/>
  <c r="B1429" i="2" s="1"/>
  <c r="B1444" i="2" s="1"/>
  <c r="B1459" i="2" s="1"/>
  <c r="B1474" i="2" s="1"/>
  <c r="B1489" i="2" s="1"/>
  <c r="B1504" i="2" s="1"/>
  <c r="B1519" i="2" s="1"/>
  <c r="B1534" i="2" s="1"/>
  <c r="B1549" i="2" s="1"/>
  <c r="B1564" i="2" s="1"/>
  <c r="B1579" i="2" s="1"/>
  <c r="B1594" i="2" s="1"/>
  <c r="B1609" i="2" s="1"/>
  <c r="B1624" i="2" s="1"/>
  <c r="B1639" i="2" s="1"/>
  <c r="B1654" i="2" s="1"/>
  <c r="B1669" i="2" s="1"/>
  <c r="B1684" i="2" s="1"/>
  <c r="B1699" i="2" s="1"/>
  <c r="B1714" i="2" s="1"/>
  <c r="B1729" i="2" s="1"/>
  <c r="B1744" i="2" s="1"/>
  <c r="B1759" i="2" s="1"/>
  <c r="B1774" i="2" s="1"/>
  <c r="B1789" i="2" s="1"/>
  <c r="B1804" i="2" s="1"/>
  <c r="B1819" i="2" s="1"/>
  <c r="B1834" i="2" s="1"/>
  <c r="B1849" i="2" s="1"/>
  <c r="B1864" i="2" s="1"/>
  <c r="B1879" i="2" s="1"/>
  <c r="B1894" i="2" s="1"/>
  <c r="B1909" i="2" s="1"/>
  <c r="B1924" i="2" s="1"/>
  <c r="B1939" i="2" s="1"/>
  <c r="B1954" i="2" s="1"/>
  <c r="B1969" i="2" s="1"/>
  <c r="B1984" i="2" s="1"/>
  <c r="B1999" i="2" s="1"/>
  <c r="B2014" i="2" s="1"/>
  <c r="B2029" i="2" s="1"/>
  <c r="B2044" i="2" s="1"/>
  <c r="B2059" i="2" s="1"/>
  <c r="B2074" i="2" s="1"/>
  <c r="B2089" i="2" s="1"/>
  <c r="B2104" i="2" s="1"/>
  <c r="B2119" i="2" s="1"/>
  <c r="B2134" i="2" s="1"/>
  <c r="B2149" i="2" s="1"/>
  <c r="B2164" i="2" s="1"/>
  <c r="B2179" i="2" s="1"/>
  <c r="B2194" i="2" s="1"/>
  <c r="B2209" i="2" s="1"/>
  <c r="B2224" i="2" s="1"/>
  <c r="B2239" i="2" s="1"/>
  <c r="B2254" i="2" s="1"/>
  <c r="B2269" i="2" s="1"/>
  <c r="B2284" i="2" s="1"/>
  <c r="B2299" i="2" s="1"/>
  <c r="B2314" i="2" s="1"/>
  <c r="B2329" i="2" s="1"/>
  <c r="B2344" i="2" s="1"/>
  <c r="B2359" i="2" s="1"/>
  <c r="B2374" i="2" s="1"/>
  <c r="B2389" i="2" s="1"/>
  <c r="B2404" i="2" s="1"/>
  <c r="B2419" i="2" s="1"/>
  <c r="B2434" i="2" s="1"/>
  <c r="B2449" i="2" s="1"/>
  <c r="B2464" i="2" s="1"/>
  <c r="B2479" i="2" s="1"/>
  <c r="B2494" i="2" s="1"/>
  <c r="B2509" i="2" s="1"/>
  <c r="B2524" i="2" s="1"/>
  <c r="B2539" i="2" s="1"/>
  <c r="B2554" i="2" s="1"/>
  <c r="B2569" i="2" s="1"/>
  <c r="B2584" i="2" s="1"/>
  <c r="B2599" i="2" s="1"/>
  <c r="B2614" i="2" s="1"/>
  <c r="B2629" i="2" s="1"/>
  <c r="B2644" i="2" s="1"/>
  <c r="B2659" i="2" s="1"/>
  <c r="B2674" i="2" s="1"/>
  <c r="B2689" i="2" s="1"/>
  <c r="B2704" i="2" s="1"/>
  <c r="B2719" i="2" s="1"/>
  <c r="B2734" i="2" s="1"/>
  <c r="B2749" i="2" s="1"/>
  <c r="B2764" i="2" s="1"/>
  <c r="B2779" i="2" s="1"/>
  <c r="B2794" i="2" s="1"/>
  <c r="B2809" i="2" s="1"/>
  <c r="B2824" i="2" s="1"/>
  <c r="B2839" i="2" s="1"/>
  <c r="B2854" i="2" s="1"/>
  <c r="B2869" i="2" s="1"/>
  <c r="B2884" i="2" s="1"/>
  <c r="B2899" i="2" s="1"/>
  <c r="B2914" i="2" s="1"/>
  <c r="B2929" i="2" s="1"/>
  <c r="B2944" i="2" s="1"/>
  <c r="B2959" i="2" s="1"/>
  <c r="B2974" i="2" s="1"/>
  <c r="B2989" i="2" s="1"/>
  <c r="B3004" i="2" s="1"/>
  <c r="B3019" i="2" s="1"/>
  <c r="B3034" i="2" s="1"/>
  <c r="B3049" i="2" s="1"/>
  <c r="B3064" i="2" s="1"/>
  <c r="B3079" i="2" s="1"/>
  <c r="B3094" i="2" s="1"/>
  <c r="B3109" i="2" s="1"/>
  <c r="B3124" i="2" s="1"/>
  <c r="B3139" i="2" s="1"/>
  <c r="B3154" i="2" s="1"/>
  <c r="B3169" i="2" s="1"/>
  <c r="B3184" i="2" s="1"/>
  <c r="B3199" i="2" s="1"/>
  <c r="B3214" i="2" s="1"/>
  <c r="B3229" i="2" s="1"/>
  <c r="B3244" i="2" s="1"/>
  <c r="B3259" i="2" s="1"/>
  <c r="B3274" i="2" s="1"/>
  <c r="B3289" i="2" s="1"/>
  <c r="B3304" i="2" s="1"/>
  <c r="B3319" i="2" s="1"/>
  <c r="B3334" i="2" s="1"/>
  <c r="B3349" i="2" s="1"/>
  <c r="B3364" i="2" s="1"/>
  <c r="B3379" i="2" s="1"/>
  <c r="B3394" i="2" s="1"/>
  <c r="B3409" i="2" s="1"/>
  <c r="B3424" i="2" s="1"/>
  <c r="B3439" i="2" s="1"/>
  <c r="B3454" i="2" s="1"/>
  <c r="B3469" i="2" s="1"/>
  <c r="B3484" i="2" s="1"/>
  <c r="B3499" i="2" s="1"/>
  <c r="B3514" i="2" s="1"/>
  <c r="B3529" i="2" s="1"/>
  <c r="B3544" i="2" s="1"/>
  <c r="B3559" i="2" s="1"/>
  <c r="B3574" i="2" s="1"/>
  <c r="B3589" i="2" s="1"/>
  <c r="B3604" i="2" s="1"/>
  <c r="B3619" i="2" s="1"/>
  <c r="B3634" i="2" s="1"/>
  <c r="B3649" i="2" s="1"/>
  <c r="B3664" i="2" s="1"/>
  <c r="B3679" i="2" s="1"/>
  <c r="B3694" i="2" s="1"/>
  <c r="B3709" i="2" s="1"/>
  <c r="B3724" i="2" s="1"/>
  <c r="B3739" i="2" s="1"/>
  <c r="B3754" i="2" s="1"/>
  <c r="B3769" i="2" s="1"/>
  <c r="B3784" i="2" s="1"/>
  <c r="B3799" i="2" s="1"/>
  <c r="B3814" i="2" s="1"/>
  <c r="B3829" i="2" s="1"/>
  <c r="B3844" i="2" s="1"/>
  <c r="B3859" i="2" s="1"/>
  <c r="B3874" i="2" s="1"/>
  <c r="B3889" i="2" s="1"/>
  <c r="B3904" i="2" s="1"/>
  <c r="B3919" i="2" s="1"/>
  <c r="B3934" i="2" s="1"/>
  <c r="B3949" i="2" s="1"/>
  <c r="B3964" i="2" s="1"/>
  <c r="B3979" i="2" s="1"/>
  <c r="B3994" i="2" s="1"/>
  <c r="B4009" i="2" s="1"/>
  <c r="B4024" i="2" s="1"/>
  <c r="B4039" i="2" s="1"/>
  <c r="B4054" i="2" s="1"/>
  <c r="B4069" i="2" s="1"/>
  <c r="B4084" i="2" s="1"/>
  <c r="B4099" i="2" s="1"/>
  <c r="B4114" i="2" s="1"/>
  <c r="B4129" i="2" s="1"/>
  <c r="B4144" i="2" s="1"/>
  <c r="B4159" i="2" s="1"/>
  <c r="B4174" i="2" s="1"/>
  <c r="B4189" i="2" s="1"/>
  <c r="B4204" i="2" s="1"/>
  <c r="B4219" i="2" s="1"/>
  <c r="B4234" i="2" s="1"/>
  <c r="B4249" i="2" s="1"/>
  <c r="B4264" i="2" s="1"/>
  <c r="B4279" i="2" s="1"/>
  <c r="B4294" i="2" s="1"/>
  <c r="B4309" i="2" s="1"/>
  <c r="B4324" i="2" s="1"/>
  <c r="B4339" i="2" s="1"/>
  <c r="B4354" i="2" s="1"/>
  <c r="B4369" i="2" s="1"/>
  <c r="B4384" i="2" s="1"/>
  <c r="B4399" i="2" s="1"/>
  <c r="B4414" i="2" s="1"/>
  <c r="B4429" i="2" s="1"/>
  <c r="B4444" i="2" s="1"/>
  <c r="B4459" i="2" s="1"/>
  <c r="B4474" i="2" s="1"/>
  <c r="B4489" i="2" s="1"/>
  <c r="B4504" i="2" s="1"/>
  <c r="B4519" i="2" s="1"/>
  <c r="B4534" i="2" s="1"/>
  <c r="B4549" i="2" s="1"/>
  <c r="B4564" i="2" s="1"/>
  <c r="B4579" i="2" s="1"/>
  <c r="B4594" i="2" s="1"/>
  <c r="B4609" i="2" s="1"/>
  <c r="B4624" i="2" s="1"/>
  <c r="B4639" i="2" s="1"/>
  <c r="B4654" i="2" s="1"/>
  <c r="B4669" i="2" s="1"/>
  <c r="B4684" i="2" s="1"/>
  <c r="B4699" i="2" s="1"/>
  <c r="B4714" i="2" s="1"/>
  <c r="B4729" i="2" s="1"/>
  <c r="B4744" i="2" s="1"/>
  <c r="B4759" i="2" s="1"/>
  <c r="B4774" i="2" s="1"/>
  <c r="B4789" i="2" s="1"/>
  <c r="B4804" i="2" s="1"/>
  <c r="B4819" i="2" s="1"/>
  <c r="B4834" i="2" s="1"/>
  <c r="B4849" i="2" s="1"/>
  <c r="B4864" i="2" s="1"/>
  <c r="B4879" i="2" s="1"/>
  <c r="B4894" i="2" s="1"/>
  <c r="B4909" i="2" s="1"/>
  <c r="B4924" i="2" s="1"/>
  <c r="B4939" i="2" s="1"/>
  <c r="B4954" i="2" s="1"/>
  <c r="B4969" i="2" s="1"/>
  <c r="B4984" i="2" s="1"/>
  <c r="B4999" i="2" s="1"/>
  <c r="B5014" i="2" s="1"/>
  <c r="B5029" i="2" s="1"/>
  <c r="B5044" i="2" s="1"/>
  <c r="B5059" i="2" s="1"/>
  <c r="B5074" i="2" s="1"/>
  <c r="B5089" i="2" s="1"/>
  <c r="B5104" i="2" s="1"/>
  <c r="B5119" i="2" s="1"/>
  <c r="B5134" i="2" s="1"/>
  <c r="B5149" i="2" s="1"/>
  <c r="B5164" i="2" s="1"/>
  <c r="B5179" i="2" s="1"/>
  <c r="B5194" i="2" s="1"/>
  <c r="B5209" i="2" s="1"/>
  <c r="B5224" i="2" s="1"/>
  <c r="B5239" i="2" s="1"/>
  <c r="B5254" i="2" s="1"/>
  <c r="B5269" i="2" s="1"/>
  <c r="B5284" i="2" s="1"/>
  <c r="B5299" i="2" s="1"/>
  <c r="B5314" i="2" s="1"/>
  <c r="B5329" i="2" s="1"/>
  <c r="B5344" i="2" s="1"/>
  <c r="B5359" i="2" s="1"/>
  <c r="B5374" i="2" s="1"/>
  <c r="B5389" i="2" s="1"/>
  <c r="B5404" i="2" s="1"/>
  <c r="B5419" i="2" s="1"/>
  <c r="B5434" i="2" s="1"/>
  <c r="B5449" i="2" s="1"/>
  <c r="B5464" i="2" s="1"/>
  <c r="B327" i="2"/>
  <c r="B342" i="2" s="1"/>
  <c r="B357" i="2" s="1"/>
  <c r="B372" i="2" s="1"/>
  <c r="B387" i="2" s="1"/>
  <c r="B402" i="2" s="1"/>
  <c r="B417" i="2" s="1"/>
  <c r="B432" i="2" s="1"/>
  <c r="B447" i="2" s="1"/>
  <c r="B462" i="2" s="1"/>
  <c r="B477" i="2" s="1"/>
  <c r="B492" i="2" s="1"/>
  <c r="B340" i="2"/>
  <c r="B355" i="2" s="1"/>
  <c r="B370" i="2" s="1"/>
  <c r="B385" i="2" s="1"/>
  <c r="B348" i="2"/>
  <c r="B363" i="2" s="1"/>
  <c r="B378" i="2" s="1"/>
  <c r="B393" i="2" s="1"/>
  <c r="B408" i="2" s="1"/>
  <c r="B423" i="2" s="1"/>
  <c r="B438" i="2" s="1"/>
  <c r="B453" i="2" s="1"/>
  <c r="B350" i="2"/>
  <c r="B365" i="2" s="1"/>
  <c r="B380" i="2" s="1"/>
  <c r="B395" i="2" s="1"/>
  <c r="B410" i="2" s="1"/>
  <c r="B425" i="2" s="1"/>
  <c r="B440" i="2" s="1"/>
  <c r="B455" i="2" s="1"/>
  <c r="B470" i="2" s="1"/>
  <c r="B485" i="2" s="1"/>
  <c r="B500" i="2" s="1"/>
  <c r="B515" i="2" s="1"/>
  <c r="B530" i="2" s="1"/>
  <c r="B545" i="2" s="1"/>
  <c r="B560" i="2" s="1"/>
  <c r="B575" i="2" s="1"/>
  <c r="B590" i="2" s="1"/>
  <c r="B605" i="2" s="1"/>
  <c r="B620" i="2" s="1"/>
  <c r="B635" i="2" s="1"/>
  <c r="B650" i="2" s="1"/>
  <c r="B665" i="2" s="1"/>
  <c r="B680" i="2" s="1"/>
  <c r="B695" i="2" s="1"/>
  <c r="B710" i="2" s="1"/>
  <c r="B725" i="2" s="1"/>
  <c r="B740" i="2" s="1"/>
  <c r="B755" i="2" s="1"/>
  <c r="B770" i="2" s="1"/>
  <c r="B785" i="2" s="1"/>
  <c r="B800" i="2" s="1"/>
  <c r="B815" i="2" s="1"/>
  <c r="B830" i="2" s="1"/>
  <c r="B845" i="2" s="1"/>
  <c r="B860" i="2" s="1"/>
  <c r="B875" i="2" s="1"/>
  <c r="B890" i="2" s="1"/>
  <c r="B905" i="2" s="1"/>
  <c r="B920" i="2" s="1"/>
  <c r="B935" i="2" s="1"/>
  <c r="B950" i="2" s="1"/>
  <c r="B965" i="2" s="1"/>
  <c r="B353" i="2"/>
  <c r="B361" i="2"/>
  <c r="B376" i="2" s="1"/>
  <c r="B366" i="2"/>
  <c r="B381" i="2" s="1"/>
  <c r="B396" i="2" s="1"/>
  <c r="B411" i="2" s="1"/>
  <c r="B426" i="2" s="1"/>
  <c r="B441" i="2" s="1"/>
  <c r="B456" i="2" s="1"/>
  <c r="B471" i="2" s="1"/>
  <c r="B486" i="2" s="1"/>
  <c r="B501" i="2" s="1"/>
  <c r="B516" i="2" s="1"/>
  <c r="B531" i="2" s="1"/>
  <c r="B546" i="2" s="1"/>
  <c r="B561" i="2" s="1"/>
  <c r="B576" i="2" s="1"/>
  <c r="B591" i="2" s="1"/>
  <c r="B606" i="2" s="1"/>
  <c r="B621" i="2" s="1"/>
  <c r="B636" i="2" s="1"/>
  <c r="B651" i="2" s="1"/>
  <c r="B666" i="2" s="1"/>
  <c r="B681" i="2" s="1"/>
  <c r="B696" i="2" s="1"/>
  <c r="B711" i="2" s="1"/>
  <c r="B726" i="2" s="1"/>
  <c r="B741" i="2" s="1"/>
  <c r="B756" i="2" s="1"/>
  <c r="B771" i="2" s="1"/>
  <c r="B786" i="2" s="1"/>
  <c r="B801" i="2" s="1"/>
  <c r="B816" i="2" s="1"/>
  <c r="B831" i="2" s="1"/>
  <c r="B846" i="2" s="1"/>
  <c r="B861" i="2" s="1"/>
  <c r="B876" i="2" s="1"/>
  <c r="B891" i="2" s="1"/>
  <c r="B906" i="2" s="1"/>
  <c r="B921" i="2" s="1"/>
  <c r="B936" i="2" s="1"/>
  <c r="B951" i="2" s="1"/>
  <c r="B966" i="2" s="1"/>
  <c r="B981" i="2" s="1"/>
  <c r="B996" i="2" s="1"/>
  <c r="B1011" i="2" s="1"/>
  <c r="B1026" i="2" s="1"/>
  <c r="B1041" i="2" s="1"/>
  <c r="B1056" i="2" s="1"/>
  <c r="B1071" i="2" s="1"/>
  <c r="B1086" i="2" s="1"/>
  <c r="B1101" i="2" s="1"/>
  <c r="B1116" i="2" s="1"/>
  <c r="B1131" i="2" s="1"/>
  <c r="B1146" i="2" s="1"/>
  <c r="B1161" i="2" s="1"/>
  <c r="B1176" i="2" s="1"/>
  <c r="B1191" i="2" s="1"/>
  <c r="B1206" i="2" s="1"/>
  <c r="B1221" i="2" s="1"/>
  <c r="B1236" i="2" s="1"/>
  <c r="B1251" i="2" s="1"/>
  <c r="B1266" i="2" s="1"/>
  <c r="B1281" i="2" s="1"/>
  <c r="B1296" i="2" s="1"/>
  <c r="B1311" i="2" s="1"/>
  <c r="B1326" i="2" s="1"/>
  <c r="B1341" i="2" s="1"/>
  <c r="B1356" i="2" s="1"/>
  <c r="B1371" i="2" s="1"/>
  <c r="B1386" i="2" s="1"/>
  <c r="B1401" i="2" s="1"/>
  <c r="B1416" i="2" s="1"/>
  <c r="B1431" i="2" s="1"/>
  <c r="B1446" i="2" s="1"/>
  <c r="B1461" i="2" s="1"/>
  <c r="B368" i="2"/>
  <c r="B383" i="2" s="1"/>
  <c r="B398" i="2" s="1"/>
  <c r="B413" i="2" s="1"/>
  <c r="B428" i="2" s="1"/>
  <c r="B443" i="2" s="1"/>
  <c r="B458" i="2" s="1"/>
  <c r="B473" i="2" s="1"/>
  <c r="B488" i="2" s="1"/>
  <c r="B503" i="2" s="1"/>
  <c r="B518" i="2" s="1"/>
  <c r="B533" i="2" s="1"/>
  <c r="B548" i="2" s="1"/>
  <c r="B563" i="2" s="1"/>
  <c r="B578" i="2" s="1"/>
  <c r="B593" i="2" s="1"/>
  <c r="B608" i="2" s="1"/>
  <c r="B623" i="2" s="1"/>
  <c r="B638" i="2" s="1"/>
  <c r="B653" i="2" s="1"/>
  <c r="B668" i="2" s="1"/>
  <c r="B683" i="2" s="1"/>
  <c r="B698" i="2" s="1"/>
  <c r="B713" i="2" s="1"/>
  <c r="B728" i="2" s="1"/>
  <c r="B743" i="2" s="1"/>
  <c r="B758" i="2" s="1"/>
  <c r="B773" i="2" s="1"/>
  <c r="B788" i="2" s="1"/>
  <c r="B803" i="2" s="1"/>
  <c r="B818" i="2" s="1"/>
  <c r="B833" i="2" s="1"/>
  <c r="B848" i="2" s="1"/>
  <c r="B863" i="2" s="1"/>
  <c r="B878" i="2" s="1"/>
  <c r="B893" i="2" s="1"/>
  <c r="B908" i="2" s="1"/>
  <c r="B923" i="2" s="1"/>
  <c r="B938" i="2" s="1"/>
  <c r="B953" i="2" s="1"/>
  <c r="B968" i="2" s="1"/>
  <c r="B983" i="2" s="1"/>
  <c r="B998" i="2" s="1"/>
  <c r="B1013" i="2" s="1"/>
  <c r="B1028" i="2" s="1"/>
  <c r="B1043" i="2" s="1"/>
  <c r="B1058" i="2" s="1"/>
  <c r="B1073" i="2" s="1"/>
  <c r="B1088" i="2" s="1"/>
  <c r="B1103" i="2" s="1"/>
  <c r="B1118" i="2" s="1"/>
  <c r="B1133" i="2" s="1"/>
  <c r="B1148" i="2" s="1"/>
  <c r="B1163" i="2" s="1"/>
  <c r="B1178" i="2" s="1"/>
  <c r="B1193" i="2" s="1"/>
  <c r="B1208" i="2" s="1"/>
  <c r="B1223" i="2" s="1"/>
  <c r="B1238" i="2" s="1"/>
  <c r="B1253" i="2" s="1"/>
  <c r="B1268" i="2" s="1"/>
  <c r="B1283" i="2" s="1"/>
  <c r="B1298" i="2" s="1"/>
  <c r="B1313" i="2" s="1"/>
  <c r="B1328" i="2" s="1"/>
  <c r="B1343" i="2" s="1"/>
  <c r="B1358" i="2" s="1"/>
  <c r="B1373" i="2" s="1"/>
  <c r="B1388" i="2" s="1"/>
  <c r="B1403" i="2" s="1"/>
  <c r="B1418" i="2" s="1"/>
  <c r="B1433" i="2" s="1"/>
  <c r="B1448" i="2" s="1"/>
  <c r="B1463" i="2" s="1"/>
  <c r="B1478" i="2" s="1"/>
  <c r="B1493" i="2" s="1"/>
  <c r="B1508" i="2" s="1"/>
  <c r="B1523" i="2" s="1"/>
  <c r="B1538" i="2" s="1"/>
  <c r="B1553" i="2" s="1"/>
  <c r="B1568" i="2" s="1"/>
  <c r="B1583" i="2" s="1"/>
  <c r="B1598" i="2" s="1"/>
  <c r="B1613" i="2" s="1"/>
  <c r="B1628" i="2" s="1"/>
  <c r="B1643" i="2" s="1"/>
  <c r="B1658" i="2" s="1"/>
  <c r="B1673" i="2" s="1"/>
  <c r="B1688" i="2" s="1"/>
  <c r="B1703" i="2" s="1"/>
  <c r="B1718" i="2" s="1"/>
  <c r="B1733" i="2" s="1"/>
  <c r="B1748" i="2" s="1"/>
  <c r="B1763" i="2" s="1"/>
  <c r="B1778" i="2" s="1"/>
  <c r="B1793" i="2" s="1"/>
  <c r="B1808" i="2" s="1"/>
  <c r="B1823" i="2" s="1"/>
  <c r="B1838" i="2" s="1"/>
  <c r="B1853" i="2" s="1"/>
  <c r="B1868" i="2" s="1"/>
  <c r="B1883" i="2" s="1"/>
  <c r="B1898" i="2" s="1"/>
  <c r="B1913" i="2" s="1"/>
  <c r="B1928" i="2" s="1"/>
  <c r="B1943" i="2" s="1"/>
  <c r="B1958" i="2" s="1"/>
  <c r="B1973" i="2" s="1"/>
  <c r="B1988" i="2" s="1"/>
  <c r="B2003" i="2" s="1"/>
  <c r="B2018" i="2" s="1"/>
  <c r="B2033" i="2" s="1"/>
  <c r="B2048" i="2" s="1"/>
  <c r="B2063" i="2" s="1"/>
  <c r="B2078" i="2" s="1"/>
  <c r="B2093" i="2" s="1"/>
  <c r="B2108" i="2" s="1"/>
  <c r="B2123" i="2" s="1"/>
  <c r="B2138" i="2" s="1"/>
  <c r="B2153" i="2" s="1"/>
  <c r="B2168" i="2" s="1"/>
  <c r="B2183" i="2" s="1"/>
  <c r="B2198" i="2" s="1"/>
  <c r="B2213" i="2" s="1"/>
  <c r="B2228" i="2" s="1"/>
  <c r="B2243" i="2" s="1"/>
  <c r="B2258" i="2" s="1"/>
  <c r="B2273" i="2" s="1"/>
  <c r="B2288" i="2" s="1"/>
  <c r="B2303" i="2" s="1"/>
  <c r="B2318" i="2" s="1"/>
  <c r="B2333" i="2" s="1"/>
  <c r="B2348" i="2" s="1"/>
  <c r="B2363" i="2" s="1"/>
  <c r="B2378" i="2" s="1"/>
  <c r="B2393" i="2" s="1"/>
  <c r="B2408" i="2" s="1"/>
  <c r="B2423" i="2" s="1"/>
  <c r="B2438" i="2" s="1"/>
  <c r="B2453" i="2" s="1"/>
  <c r="B2468" i="2" s="1"/>
  <c r="B2483" i="2" s="1"/>
  <c r="B2498" i="2" s="1"/>
  <c r="B2513" i="2" s="1"/>
  <c r="B2528" i="2" s="1"/>
  <c r="B2543" i="2" s="1"/>
  <c r="B2558" i="2" s="1"/>
  <c r="B2573" i="2" s="1"/>
  <c r="B2588" i="2" s="1"/>
  <c r="B2603" i="2" s="1"/>
  <c r="B2618" i="2" s="1"/>
  <c r="B2633" i="2" s="1"/>
  <c r="B2648" i="2" s="1"/>
  <c r="B2663" i="2" s="1"/>
  <c r="B2678" i="2" s="1"/>
  <c r="B2693" i="2" s="1"/>
  <c r="B2708" i="2" s="1"/>
  <c r="B2723" i="2" s="1"/>
  <c r="B2738" i="2" s="1"/>
  <c r="B2753" i="2" s="1"/>
  <c r="B2768" i="2" s="1"/>
  <c r="B2783" i="2" s="1"/>
  <c r="B2798" i="2" s="1"/>
  <c r="B2813" i="2" s="1"/>
  <c r="B2828" i="2" s="1"/>
  <c r="B2843" i="2" s="1"/>
  <c r="B2858" i="2" s="1"/>
  <c r="B2873" i="2" s="1"/>
  <c r="B2888" i="2" s="1"/>
  <c r="B2903" i="2" s="1"/>
  <c r="B2918" i="2" s="1"/>
  <c r="B2933" i="2" s="1"/>
  <c r="B2948" i="2" s="1"/>
  <c r="B2963" i="2" s="1"/>
  <c r="B2978" i="2" s="1"/>
  <c r="B2993" i="2" s="1"/>
  <c r="B3008" i="2" s="1"/>
  <c r="B3023" i="2" s="1"/>
  <c r="B3038" i="2" s="1"/>
  <c r="B3053" i="2" s="1"/>
  <c r="B3068" i="2" s="1"/>
  <c r="B3083" i="2" s="1"/>
  <c r="B3098" i="2" s="1"/>
  <c r="B3113" i="2" s="1"/>
  <c r="B3128" i="2" s="1"/>
  <c r="B3143" i="2" s="1"/>
  <c r="B3158" i="2" s="1"/>
  <c r="B3173" i="2" s="1"/>
  <c r="B3188" i="2" s="1"/>
  <c r="B3203" i="2" s="1"/>
  <c r="B3218" i="2" s="1"/>
  <c r="B3233" i="2" s="1"/>
  <c r="B3248" i="2" s="1"/>
  <c r="B3263" i="2" s="1"/>
  <c r="B3278" i="2" s="1"/>
  <c r="B3293" i="2" s="1"/>
  <c r="B3308" i="2" s="1"/>
  <c r="B3323" i="2" s="1"/>
  <c r="B3338" i="2" s="1"/>
  <c r="B3353" i="2" s="1"/>
  <c r="B3368" i="2" s="1"/>
  <c r="B3383" i="2" s="1"/>
  <c r="B3398" i="2" s="1"/>
  <c r="B3413" i="2" s="1"/>
  <c r="B3428" i="2" s="1"/>
  <c r="B3443" i="2" s="1"/>
  <c r="B3458" i="2" s="1"/>
  <c r="B3473" i="2" s="1"/>
  <c r="B3488" i="2" s="1"/>
  <c r="B3503" i="2" s="1"/>
  <c r="B3518" i="2" s="1"/>
  <c r="B3533" i="2" s="1"/>
  <c r="B3548" i="2" s="1"/>
  <c r="B3563" i="2" s="1"/>
  <c r="B3578" i="2" s="1"/>
  <c r="B3593" i="2" s="1"/>
  <c r="B3608" i="2" s="1"/>
  <c r="B3623" i="2" s="1"/>
  <c r="B3638" i="2" s="1"/>
  <c r="B3653" i="2" s="1"/>
  <c r="B3668" i="2" s="1"/>
  <c r="B3683" i="2" s="1"/>
  <c r="B3698" i="2" s="1"/>
  <c r="B3713" i="2" s="1"/>
  <c r="B3728" i="2" s="1"/>
  <c r="B3743" i="2" s="1"/>
  <c r="B3758" i="2" s="1"/>
  <c r="B3773" i="2" s="1"/>
  <c r="B3788" i="2" s="1"/>
  <c r="B3803" i="2" s="1"/>
  <c r="B3818" i="2" s="1"/>
  <c r="B3833" i="2" s="1"/>
  <c r="B3848" i="2" s="1"/>
  <c r="B3863" i="2" s="1"/>
  <c r="B3878" i="2" s="1"/>
  <c r="B3893" i="2" s="1"/>
  <c r="B3908" i="2" s="1"/>
  <c r="B3923" i="2" s="1"/>
  <c r="B3938" i="2" s="1"/>
  <c r="B3953" i="2" s="1"/>
  <c r="B3968" i="2" s="1"/>
  <c r="B3983" i="2" s="1"/>
  <c r="B3998" i="2" s="1"/>
  <c r="B4013" i="2" s="1"/>
  <c r="B4028" i="2" s="1"/>
  <c r="B4043" i="2" s="1"/>
  <c r="B4058" i="2" s="1"/>
  <c r="B4073" i="2" s="1"/>
  <c r="B4088" i="2" s="1"/>
  <c r="B4103" i="2" s="1"/>
  <c r="B4118" i="2" s="1"/>
  <c r="B4133" i="2" s="1"/>
  <c r="B4148" i="2" s="1"/>
  <c r="B4163" i="2" s="1"/>
  <c r="B4178" i="2" s="1"/>
  <c r="B4193" i="2" s="1"/>
  <c r="B4208" i="2" s="1"/>
  <c r="B4223" i="2" s="1"/>
  <c r="B4238" i="2" s="1"/>
  <c r="B4253" i="2" s="1"/>
  <c r="B4268" i="2" s="1"/>
  <c r="B4283" i="2" s="1"/>
  <c r="B4298" i="2" s="1"/>
  <c r="B4313" i="2" s="1"/>
  <c r="B4328" i="2" s="1"/>
  <c r="B4343" i="2" s="1"/>
  <c r="B4358" i="2" s="1"/>
  <c r="B4373" i="2" s="1"/>
  <c r="B4388" i="2" s="1"/>
  <c r="B4403" i="2" s="1"/>
  <c r="B4418" i="2" s="1"/>
  <c r="B4433" i="2" s="1"/>
  <c r="B4448" i="2" s="1"/>
  <c r="B4463" i="2" s="1"/>
  <c r="B4478" i="2" s="1"/>
  <c r="B4493" i="2" s="1"/>
  <c r="B4508" i="2" s="1"/>
  <c r="B4523" i="2" s="1"/>
  <c r="B4538" i="2" s="1"/>
  <c r="B4553" i="2" s="1"/>
  <c r="B4568" i="2" s="1"/>
  <c r="B4583" i="2" s="1"/>
  <c r="B4598" i="2" s="1"/>
  <c r="B4613" i="2" s="1"/>
  <c r="B4628" i="2" s="1"/>
  <c r="B4643" i="2" s="1"/>
  <c r="B4658" i="2" s="1"/>
  <c r="B4673" i="2" s="1"/>
  <c r="B4688" i="2" s="1"/>
  <c r="B4703" i="2" s="1"/>
  <c r="B4718" i="2" s="1"/>
  <c r="B4733" i="2" s="1"/>
  <c r="B4748" i="2" s="1"/>
  <c r="B4763" i="2" s="1"/>
  <c r="B4778" i="2" s="1"/>
  <c r="B4793" i="2" s="1"/>
  <c r="B4808" i="2" s="1"/>
  <c r="B4823" i="2" s="1"/>
  <c r="B4838" i="2" s="1"/>
  <c r="B4853" i="2" s="1"/>
  <c r="B4868" i="2" s="1"/>
  <c r="B4883" i="2" s="1"/>
  <c r="B4898" i="2" s="1"/>
  <c r="B4913" i="2" s="1"/>
  <c r="B4928" i="2" s="1"/>
  <c r="B4943" i="2" s="1"/>
  <c r="B4958" i="2" s="1"/>
  <c r="B4973" i="2" s="1"/>
  <c r="B4988" i="2" s="1"/>
  <c r="B5003" i="2" s="1"/>
  <c r="B5018" i="2" s="1"/>
  <c r="B5033" i="2" s="1"/>
  <c r="B5048" i="2" s="1"/>
  <c r="B5063" i="2" s="1"/>
  <c r="B5078" i="2" s="1"/>
  <c r="B5093" i="2" s="1"/>
  <c r="B5108" i="2" s="1"/>
  <c r="B5123" i="2" s="1"/>
  <c r="B5138" i="2" s="1"/>
  <c r="B5153" i="2" s="1"/>
  <c r="B5168" i="2" s="1"/>
  <c r="B5183" i="2" s="1"/>
  <c r="B5198" i="2" s="1"/>
  <c r="B5213" i="2" s="1"/>
  <c r="B5228" i="2" s="1"/>
  <c r="B5243" i="2" s="1"/>
  <c r="B5258" i="2" s="1"/>
  <c r="B5273" i="2" s="1"/>
  <c r="B5288" i="2" s="1"/>
  <c r="B5303" i="2" s="1"/>
  <c r="B5318" i="2" s="1"/>
  <c r="B5333" i="2" s="1"/>
  <c r="B5348" i="2" s="1"/>
  <c r="B5363" i="2" s="1"/>
  <c r="B5378" i="2" s="1"/>
  <c r="B5393" i="2" s="1"/>
  <c r="B5408" i="2" s="1"/>
  <c r="B5423" i="2" s="1"/>
  <c r="B5438" i="2" s="1"/>
  <c r="B5453" i="2" s="1"/>
  <c r="B5468" i="2" s="1"/>
  <c r="B374" i="2"/>
  <c r="B389" i="2" s="1"/>
  <c r="B391" i="2"/>
  <c r="B406" i="2" s="1"/>
  <c r="B421" i="2" s="1"/>
  <c r="B436" i="2" s="1"/>
  <c r="B451" i="2" s="1"/>
  <c r="B466" i="2" s="1"/>
  <c r="B481" i="2" s="1"/>
  <c r="B400" i="2"/>
  <c r="B415" i="2" s="1"/>
  <c r="B430" i="2" s="1"/>
  <c r="B445" i="2" s="1"/>
  <c r="B460" i="2" s="1"/>
  <c r="B404" i="2"/>
  <c r="B419" i="2" s="1"/>
  <c r="B434" i="2" s="1"/>
  <c r="B449" i="2" s="1"/>
  <c r="B464" i="2" s="1"/>
  <c r="B479" i="2" s="1"/>
  <c r="B494" i="2" s="1"/>
  <c r="B509" i="2" s="1"/>
  <c r="B524" i="2" s="1"/>
  <c r="B539" i="2" s="1"/>
  <c r="B554" i="2" s="1"/>
  <c r="B569" i="2" s="1"/>
  <c r="B584" i="2" s="1"/>
  <c r="B599" i="2" s="1"/>
  <c r="B614" i="2" s="1"/>
  <c r="B629" i="2" s="1"/>
  <c r="B644" i="2" s="1"/>
  <c r="B659" i="2" s="1"/>
  <c r="B674" i="2" s="1"/>
  <c r="B689" i="2" s="1"/>
  <c r="B704" i="2" s="1"/>
  <c r="B719" i="2" s="1"/>
  <c r="B734" i="2" s="1"/>
  <c r="B749" i="2" s="1"/>
  <c r="B764" i="2" s="1"/>
  <c r="B779" i="2" s="1"/>
  <c r="B794" i="2" s="1"/>
  <c r="B809" i="2" s="1"/>
  <c r="B824" i="2" s="1"/>
  <c r="B839" i="2" s="1"/>
  <c r="B854" i="2" s="1"/>
  <c r="B869" i="2" s="1"/>
  <c r="B884" i="2" s="1"/>
  <c r="B899" i="2" s="1"/>
  <c r="B914" i="2" s="1"/>
  <c r="B929" i="2" s="1"/>
  <c r="B944" i="2" s="1"/>
  <c r="B959" i="2" s="1"/>
  <c r="B974" i="2" s="1"/>
  <c r="B989" i="2" s="1"/>
  <c r="B1004" i="2" s="1"/>
  <c r="B1019" i="2" s="1"/>
  <c r="B1034" i="2" s="1"/>
  <c r="B1049" i="2" s="1"/>
  <c r="B1064" i="2" s="1"/>
  <c r="B1079" i="2" s="1"/>
  <c r="B1094" i="2" s="1"/>
  <c r="B1109" i="2" s="1"/>
  <c r="B1124" i="2" s="1"/>
  <c r="B1139" i="2" s="1"/>
  <c r="B468" i="2"/>
  <c r="B483" i="2" s="1"/>
  <c r="B498" i="2" s="1"/>
  <c r="B513" i="2" s="1"/>
  <c r="B528" i="2" s="1"/>
  <c r="B543" i="2" s="1"/>
  <c r="B558" i="2" s="1"/>
  <c r="B573" i="2" s="1"/>
  <c r="B588" i="2" s="1"/>
  <c r="B603" i="2" s="1"/>
  <c r="B618" i="2" s="1"/>
  <c r="B633" i="2" s="1"/>
  <c r="B648" i="2" s="1"/>
  <c r="B663" i="2" s="1"/>
  <c r="B678" i="2" s="1"/>
  <c r="B693" i="2" s="1"/>
  <c r="B708" i="2" s="1"/>
  <c r="B723" i="2" s="1"/>
  <c r="B738" i="2" s="1"/>
  <c r="B753" i="2" s="1"/>
  <c r="B768" i="2" s="1"/>
  <c r="B783" i="2" s="1"/>
  <c r="B798" i="2" s="1"/>
  <c r="B813" i="2" s="1"/>
  <c r="B828" i="2" s="1"/>
  <c r="B843" i="2" s="1"/>
  <c r="B858" i="2" s="1"/>
  <c r="B873" i="2" s="1"/>
  <c r="B888" i="2" s="1"/>
  <c r="B903" i="2" s="1"/>
  <c r="B918" i="2" s="1"/>
  <c r="B933" i="2" s="1"/>
  <c r="B948" i="2" s="1"/>
  <c r="B963" i="2" s="1"/>
  <c r="B978" i="2" s="1"/>
  <c r="B993" i="2" s="1"/>
  <c r="B1008" i="2" s="1"/>
  <c r="B1023" i="2" s="1"/>
  <c r="B1038" i="2" s="1"/>
  <c r="B1053" i="2" s="1"/>
  <c r="B1068" i="2" s="1"/>
  <c r="B1083" i="2" s="1"/>
  <c r="B1098" i="2" s="1"/>
  <c r="B1113" i="2" s="1"/>
  <c r="B1128" i="2" s="1"/>
  <c r="B1143" i="2" s="1"/>
  <c r="B1158" i="2" s="1"/>
  <c r="B1173" i="2" s="1"/>
  <c r="B1188" i="2" s="1"/>
  <c r="B1203" i="2" s="1"/>
  <c r="B1218" i="2" s="1"/>
  <c r="B1233" i="2" s="1"/>
  <c r="B1248" i="2" s="1"/>
  <c r="B1263" i="2" s="1"/>
  <c r="B1278" i="2" s="1"/>
  <c r="B1293" i="2" s="1"/>
  <c r="B1308" i="2" s="1"/>
  <c r="B1323" i="2" s="1"/>
  <c r="B1338" i="2" s="1"/>
  <c r="B1353" i="2" s="1"/>
  <c r="B1368" i="2" s="1"/>
  <c r="B1383" i="2" s="1"/>
  <c r="B1398" i="2" s="1"/>
  <c r="B1413" i="2" s="1"/>
  <c r="B1428" i="2" s="1"/>
  <c r="B1443" i="2" s="1"/>
  <c r="B1458" i="2" s="1"/>
  <c r="B1473" i="2" s="1"/>
  <c r="B1488" i="2" s="1"/>
  <c r="B1503" i="2" s="1"/>
  <c r="B1518" i="2" s="1"/>
  <c r="B1533" i="2" s="1"/>
  <c r="B1548" i="2" s="1"/>
  <c r="B1563" i="2" s="1"/>
  <c r="B1578" i="2" s="1"/>
  <c r="B1593" i="2" s="1"/>
  <c r="B1608" i="2" s="1"/>
  <c r="B1623" i="2" s="1"/>
  <c r="B1638" i="2" s="1"/>
  <c r="B1653" i="2" s="1"/>
  <c r="B1668" i="2" s="1"/>
  <c r="B1683" i="2" s="1"/>
  <c r="B1698" i="2" s="1"/>
  <c r="B1713" i="2" s="1"/>
  <c r="B1728" i="2" s="1"/>
  <c r="B1743" i="2" s="1"/>
  <c r="B1758" i="2" s="1"/>
  <c r="B1773" i="2" s="1"/>
  <c r="B1788" i="2" s="1"/>
  <c r="B1803" i="2" s="1"/>
  <c r="B1818" i="2" s="1"/>
  <c r="B1833" i="2" s="1"/>
  <c r="B1848" i="2" s="1"/>
  <c r="B1863" i="2" s="1"/>
  <c r="B1878" i="2" s="1"/>
  <c r="B1893" i="2" s="1"/>
  <c r="B1908" i="2" s="1"/>
  <c r="B1923" i="2" s="1"/>
  <c r="B1938" i="2" s="1"/>
  <c r="B1953" i="2" s="1"/>
  <c r="B1968" i="2" s="1"/>
  <c r="B1983" i="2" s="1"/>
  <c r="B1998" i="2" s="1"/>
  <c r="B2013" i="2" s="1"/>
  <c r="B2028" i="2" s="1"/>
  <c r="B2043" i="2" s="1"/>
  <c r="B2058" i="2" s="1"/>
  <c r="B2073" i="2" s="1"/>
  <c r="B2088" i="2" s="1"/>
  <c r="B2103" i="2" s="1"/>
  <c r="B2118" i="2" s="1"/>
  <c r="B2133" i="2" s="1"/>
  <c r="B2148" i="2" s="1"/>
  <c r="B2163" i="2" s="1"/>
  <c r="B2178" i="2" s="1"/>
  <c r="B2193" i="2" s="1"/>
  <c r="B2208" i="2" s="1"/>
  <c r="B2223" i="2" s="1"/>
  <c r="B2238" i="2" s="1"/>
  <c r="B2253" i="2" s="1"/>
  <c r="B2268" i="2" s="1"/>
  <c r="B2283" i="2" s="1"/>
  <c r="B2298" i="2" s="1"/>
  <c r="B2313" i="2" s="1"/>
  <c r="B2328" i="2" s="1"/>
  <c r="B2343" i="2" s="1"/>
  <c r="B2358" i="2" s="1"/>
  <c r="B2373" i="2" s="1"/>
  <c r="B2388" i="2" s="1"/>
  <c r="B2403" i="2" s="1"/>
  <c r="B2418" i="2" s="1"/>
  <c r="B2433" i="2" s="1"/>
  <c r="B2448" i="2" s="1"/>
  <c r="B2463" i="2" s="1"/>
  <c r="B2478" i="2" s="1"/>
  <c r="B2493" i="2" s="1"/>
  <c r="B2508" i="2" s="1"/>
  <c r="B2523" i="2" s="1"/>
  <c r="B2538" i="2" s="1"/>
  <c r="B2553" i="2" s="1"/>
  <c r="B2568" i="2" s="1"/>
  <c r="B2583" i="2" s="1"/>
  <c r="B2598" i="2" s="1"/>
  <c r="B475" i="2"/>
  <c r="B490" i="2" s="1"/>
  <c r="B505" i="2" s="1"/>
  <c r="B520" i="2" s="1"/>
  <c r="B535" i="2" s="1"/>
  <c r="B550" i="2" s="1"/>
  <c r="B565" i="2" s="1"/>
  <c r="B580" i="2" s="1"/>
  <c r="B595" i="2" s="1"/>
  <c r="B610" i="2" s="1"/>
  <c r="B625" i="2" s="1"/>
  <c r="B640" i="2" s="1"/>
  <c r="B655" i="2" s="1"/>
  <c r="B670" i="2" s="1"/>
  <c r="B685" i="2" s="1"/>
  <c r="B700" i="2" s="1"/>
  <c r="B715" i="2" s="1"/>
  <c r="B730" i="2" s="1"/>
  <c r="B745" i="2" s="1"/>
  <c r="B760" i="2" s="1"/>
  <c r="B775" i="2" s="1"/>
  <c r="B790" i="2" s="1"/>
  <c r="B805" i="2" s="1"/>
  <c r="B820" i="2" s="1"/>
  <c r="B835" i="2" s="1"/>
  <c r="B850" i="2" s="1"/>
  <c r="B865" i="2" s="1"/>
  <c r="B880" i="2" s="1"/>
  <c r="B895" i="2" s="1"/>
  <c r="B910" i="2" s="1"/>
  <c r="B925" i="2" s="1"/>
  <c r="B940" i="2" s="1"/>
  <c r="B955" i="2" s="1"/>
  <c r="B970" i="2" s="1"/>
  <c r="B985" i="2" s="1"/>
  <c r="B1000" i="2" s="1"/>
  <c r="B1015" i="2" s="1"/>
  <c r="B1030" i="2" s="1"/>
  <c r="B1045" i="2" s="1"/>
  <c r="B1060" i="2" s="1"/>
  <c r="B1075" i="2" s="1"/>
  <c r="B1090" i="2" s="1"/>
  <c r="B1105" i="2" s="1"/>
  <c r="B1120" i="2" s="1"/>
  <c r="B1135" i="2" s="1"/>
  <c r="B1150" i="2" s="1"/>
  <c r="B1165" i="2" s="1"/>
  <c r="B1180" i="2" s="1"/>
  <c r="B1195" i="2" s="1"/>
  <c r="B1210" i="2" s="1"/>
  <c r="B1225" i="2" s="1"/>
  <c r="B1240" i="2" s="1"/>
  <c r="B1255" i="2" s="1"/>
  <c r="B1270" i="2" s="1"/>
  <c r="B1285" i="2" s="1"/>
  <c r="B1300" i="2" s="1"/>
  <c r="B1315" i="2" s="1"/>
  <c r="B1330" i="2" s="1"/>
  <c r="B1345" i="2" s="1"/>
  <c r="B1360" i="2" s="1"/>
  <c r="B1375" i="2" s="1"/>
  <c r="B1390" i="2" s="1"/>
  <c r="B1405" i="2" s="1"/>
  <c r="B1420" i="2" s="1"/>
  <c r="B1435" i="2" s="1"/>
  <c r="B1450" i="2" s="1"/>
  <c r="B1465" i="2" s="1"/>
  <c r="B1480" i="2" s="1"/>
  <c r="B1495" i="2" s="1"/>
  <c r="B1510" i="2" s="1"/>
  <c r="B1525" i="2" s="1"/>
  <c r="B1540" i="2" s="1"/>
  <c r="B1555" i="2" s="1"/>
  <c r="B1570" i="2" s="1"/>
  <c r="B1585" i="2" s="1"/>
  <c r="B1600" i="2" s="1"/>
  <c r="B1615" i="2" s="1"/>
  <c r="B1630" i="2" s="1"/>
  <c r="B1645" i="2" s="1"/>
  <c r="B1660" i="2" s="1"/>
  <c r="B1675" i="2" s="1"/>
  <c r="B1690" i="2" s="1"/>
  <c r="B1705" i="2" s="1"/>
  <c r="B1720" i="2" s="1"/>
  <c r="B1735" i="2" s="1"/>
  <c r="B1750" i="2" s="1"/>
  <c r="B1765" i="2" s="1"/>
  <c r="B1780" i="2" s="1"/>
  <c r="B1795" i="2" s="1"/>
  <c r="B1810" i="2" s="1"/>
  <c r="B1825" i="2" s="1"/>
  <c r="B1840" i="2" s="1"/>
  <c r="B1855" i="2" s="1"/>
  <c r="B1870" i="2" s="1"/>
  <c r="B1885" i="2" s="1"/>
  <c r="B1900" i="2" s="1"/>
  <c r="B1915" i="2" s="1"/>
  <c r="B1930" i="2" s="1"/>
  <c r="B1945" i="2" s="1"/>
  <c r="B1960" i="2" s="1"/>
  <c r="B1975" i="2" s="1"/>
  <c r="B1990" i="2" s="1"/>
  <c r="B2005" i="2" s="1"/>
  <c r="B2020" i="2" s="1"/>
  <c r="B2035" i="2" s="1"/>
  <c r="B2050" i="2" s="1"/>
  <c r="B2065" i="2" s="1"/>
  <c r="B2080" i="2" s="1"/>
  <c r="B2095" i="2" s="1"/>
  <c r="B2110" i="2" s="1"/>
  <c r="B2125" i="2" s="1"/>
  <c r="B2140" i="2" s="1"/>
  <c r="B2155" i="2" s="1"/>
  <c r="B2170" i="2" s="1"/>
  <c r="B2185" i="2" s="1"/>
  <c r="B2200" i="2" s="1"/>
  <c r="B2215" i="2" s="1"/>
  <c r="B2230" i="2" s="1"/>
  <c r="B2245" i="2" s="1"/>
  <c r="B2260" i="2" s="1"/>
  <c r="B2275" i="2" s="1"/>
  <c r="B2290" i="2" s="1"/>
  <c r="B2305" i="2" s="1"/>
  <c r="B2320" i="2" s="1"/>
  <c r="B2335" i="2" s="1"/>
  <c r="B2350" i="2" s="1"/>
  <c r="B2365" i="2" s="1"/>
  <c r="B2380" i="2" s="1"/>
  <c r="B2395" i="2" s="1"/>
  <c r="B2410" i="2" s="1"/>
  <c r="B2425" i="2" s="1"/>
  <c r="B2440" i="2" s="1"/>
  <c r="B2455" i="2" s="1"/>
  <c r="B2470" i="2" s="1"/>
  <c r="B2485" i="2" s="1"/>
  <c r="B2500" i="2" s="1"/>
  <c r="B2515" i="2" s="1"/>
  <c r="B2530" i="2" s="1"/>
  <c r="B2545" i="2" s="1"/>
  <c r="B2560" i="2" s="1"/>
  <c r="B2575" i="2" s="1"/>
  <c r="B2590" i="2" s="1"/>
  <c r="B2605" i="2" s="1"/>
  <c r="B2620" i="2" s="1"/>
  <c r="B2635" i="2" s="1"/>
  <c r="B2650" i="2" s="1"/>
  <c r="B2665" i="2" s="1"/>
  <c r="B2680" i="2" s="1"/>
  <c r="B2695" i="2" s="1"/>
  <c r="B2710" i="2" s="1"/>
  <c r="B2725" i="2" s="1"/>
  <c r="B2740" i="2" s="1"/>
  <c r="B2755" i="2" s="1"/>
  <c r="B2770" i="2" s="1"/>
  <c r="B2785" i="2" s="1"/>
  <c r="B2800" i="2" s="1"/>
  <c r="B2815" i="2" s="1"/>
  <c r="B2830" i="2" s="1"/>
  <c r="B2845" i="2" s="1"/>
  <c r="B2860" i="2" s="1"/>
  <c r="B2875" i="2" s="1"/>
  <c r="B2890" i="2" s="1"/>
  <c r="B2905" i="2" s="1"/>
  <c r="B2920" i="2" s="1"/>
  <c r="B2935" i="2" s="1"/>
  <c r="B2950" i="2" s="1"/>
  <c r="B2965" i="2" s="1"/>
  <c r="B2980" i="2" s="1"/>
  <c r="B2995" i="2" s="1"/>
  <c r="B3010" i="2" s="1"/>
  <c r="B3025" i="2" s="1"/>
  <c r="B3040" i="2" s="1"/>
  <c r="B3055" i="2" s="1"/>
  <c r="B3070" i="2" s="1"/>
  <c r="B3085" i="2" s="1"/>
  <c r="B3100" i="2" s="1"/>
  <c r="B3115" i="2" s="1"/>
  <c r="B3130" i="2" s="1"/>
  <c r="B3145" i="2" s="1"/>
  <c r="B3160" i="2" s="1"/>
  <c r="B3175" i="2" s="1"/>
  <c r="B3190" i="2" s="1"/>
  <c r="B3205" i="2" s="1"/>
  <c r="B3220" i="2" s="1"/>
  <c r="B3235" i="2" s="1"/>
  <c r="B3250" i="2" s="1"/>
  <c r="B3265" i="2" s="1"/>
  <c r="B3280" i="2" s="1"/>
  <c r="B3295" i="2" s="1"/>
  <c r="B3310" i="2" s="1"/>
  <c r="B3325" i="2" s="1"/>
  <c r="B3340" i="2" s="1"/>
  <c r="B3355" i="2" s="1"/>
  <c r="B3370" i="2" s="1"/>
  <c r="B3385" i="2" s="1"/>
  <c r="B3400" i="2" s="1"/>
  <c r="B3415" i="2" s="1"/>
  <c r="B3430" i="2" s="1"/>
  <c r="B3445" i="2" s="1"/>
  <c r="B3460" i="2" s="1"/>
  <c r="B3475" i="2" s="1"/>
  <c r="B3490" i="2" s="1"/>
  <c r="B3505" i="2" s="1"/>
  <c r="B3520" i="2" s="1"/>
  <c r="B3535" i="2" s="1"/>
  <c r="B3550" i="2" s="1"/>
  <c r="B3565" i="2" s="1"/>
  <c r="B3580" i="2" s="1"/>
  <c r="B3595" i="2" s="1"/>
  <c r="B3610" i="2" s="1"/>
  <c r="B3625" i="2" s="1"/>
  <c r="B3640" i="2" s="1"/>
  <c r="B3655" i="2" s="1"/>
  <c r="B3670" i="2" s="1"/>
  <c r="B3685" i="2" s="1"/>
  <c r="B3700" i="2" s="1"/>
  <c r="B3715" i="2" s="1"/>
  <c r="B3730" i="2" s="1"/>
  <c r="B3745" i="2" s="1"/>
  <c r="B3760" i="2" s="1"/>
  <c r="B3775" i="2" s="1"/>
  <c r="B3790" i="2" s="1"/>
  <c r="B3805" i="2" s="1"/>
  <c r="B3820" i="2" s="1"/>
  <c r="B3835" i="2" s="1"/>
  <c r="B3850" i="2" s="1"/>
  <c r="B3865" i="2" s="1"/>
  <c r="B3880" i="2" s="1"/>
  <c r="B3895" i="2" s="1"/>
  <c r="B3910" i="2" s="1"/>
  <c r="B3925" i="2" s="1"/>
  <c r="B3940" i="2" s="1"/>
  <c r="B3955" i="2" s="1"/>
  <c r="B3970" i="2" s="1"/>
  <c r="B3985" i="2" s="1"/>
  <c r="B4000" i="2" s="1"/>
  <c r="B4015" i="2" s="1"/>
  <c r="B4030" i="2" s="1"/>
  <c r="B4045" i="2" s="1"/>
  <c r="B4060" i="2" s="1"/>
  <c r="B4075" i="2" s="1"/>
  <c r="B4090" i="2" s="1"/>
  <c r="B4105" i="2" s="1"/>
  <c r="B4120" i="2" s="1"/>
  <c r="B4135" i="2" s="1"/>
  <c r="B4150" i="2" s="1"/>
  <c r="B4165" i="2" s="1"/>
  <c r="B4180" i="2" s="1"/>
  <c r="B4195" i="2" s="1"/>
  <c r="B4210" i="2" s="1"/>
  <c r="B4225" i="2" s="1"/>
  <c r="B4240" i="2" s="1"/>
  <c r="B4255" i="2" s="1"/>
  <c r="B4270" i="2" s="1"/>
  <c r="B4285" i="2" s="1"/>
  <c r="B4300" i="2" s="1"/>
  <c r="B4315" i="2" s="1"/>
  <c r="B4330" i="2" s="1"/>
  <c r="B4345" i="2" s="1"/>
  <c r="B4360" i="2" s="1"/>
  <c r="B4375" i="2" s="1"/>
  <c r="B4390" i="2" s="1"/>
  <c r="B4405" i="2" s="1"/>
  <c r="B4420" i="2" s="1"/>
  <c r="B4435" i="2" s="1"/>
  <c r="B4450" i="2" s="1"/>
  <c r="B4465" i="2" s="1"/>
  <c r="B4480" i="2" s="1"/>
  <c r="B4495" i="2" s="1"/>
  <c r="B4510" i="2" s="1"/>
  <c r="B4525" i="2" s="1"/>
  <c r="B4540" i="2" s="1"/>
  <c r="B4555" i="2" s="1"/>
  <c r="B4570" i="2" s="1"/>
  <c r="B4585" i="2" s="1"/>
  <c r="B4600" i="2" s="1"/>
  <c r="B4615" i="2" s="1"/>
  <c r="B4630" i="2" s="1"/>
  <c r="B4645" i="2" s="1"/>
  <c r="B4660" i="2" s="1"/>
  <c r="B4675" i="2" s="1"/>
  <c r="B4690" i="2" s="1"/>
  <c r="B4705" i="2" s="1"/>
  <c r="B4720" i="2" s="1"/>
  <c r="B4735" i="2" s="1"/>
  <c r="B4750" i="2" s="1"/>
  <c r="B4765" i="2" s="1"/>
  <c r="B4780" i="2" s="1"/>
  <c r="B4795" i="2" s="1"/>
  <c r="B4810" i="2" s="1"/>
  <c r="B4825" i="2" s="1"/>
  <c r="B4840" i="2" s="1"/>
  <c r="B4855" i="2" s="1"/>
  <c r="B4870" i="2" s="1"/>
  <c r="B4885" i="2" s="1"/>
  <c r="B4900" i="2" s="1"/>
  <c r="B4915" i="2" s="1"/>
  <c r="B4930" i="2" s="1"/>
  <c r="B4945" i="2" s="1"/>
  <c r="B4960" i="2" s="1"/>
  <c r="B4975" i="2" s="1"/>
  <c r="B4990" i="2" s="1"/>
  <c r="B5005" i="2" s="1"/>
  <c r="B5020" i="2" s="1"/>
  <c r="B5035" i="2" s="1"/>
  <c r="B5050" i="2" s="1"/>
  <c r="B5065" i="2" s="1"/>
  <c r="B5080" i="2" s="1"/>
  <c r="B5095" i="2" s="1"/>
  <c r="B5110" i="2" s="1"/>
  <c r="B5125" i="2" s="1"/>
  <c r="B5140" i="2" s="1"/>
  <c r="B5155" i="2" s="1"/>
  <c r="B5170" i="2" s="1"/>
  <c r="B5185" i="2" s="1"/>
  <c r="B5200" i="2" s="1"/>
  <c r="B5215" i="2" s="1"/>
  <c r="B5230" i="2" s="1"/>
  <c r="B5245" i="2" s="1"/>
  <c r="B5260" i="2" s="1"/>
  <c r="B5275" i="2" s="1"/>
  <c r="B5290" i="2" s="1"/>
  <c r="B5305" i="2" s="1"/>
  <c r="B5320" i="2" s="1"/>
  <c r="B5335" i="2" s="1"/>
  <c r="B5350" i="2" s="1"/>
  <c r="B5365" i="2" s="1"/>
  <c r="B5380" i="2" s="1"/>
  <c r="B5395" i="2" s="1"/>
  <c r="B5410" i="2" s="1"/>
  <c r="B5425" i="2" s="1"/>
  <c r="B5440" i="2" s="1"/>
  <c r="B5455" i="2" s="1"/>
  <c r="B5470" i="2" s="1"/>
  <c r="B476" i="2"/>
  <c r="B491" i="2" s="1"/>
  <c r="B506" i="2" s="1"/>
  <c r="B521" i="2" s="1"/>
  <c r="B536" i="2" s="1"/>
  <c r="B551" i="2" s="1"/>
  <c r="B566" i="2" s="1"/>
  <c r="B581" i="2" s="1"/>
  <c r="B596" i="2" s="1"/>
  <c r="B611" i="2" s="1"/>
  <c r="B626" i="2" s="1"/>
  <c r="B641" i="2" s="1"/>
  <c r="B656" i="2" s="1"/>
  <c r="B671" i="2" s="1"/>
  <c r="B686" i="2" s="1"/>
  <c r="B701" i="2" s="1"/>
  <c r="B716" i="2" s="1"/>
  <c r="B731" i="2" s="1"/>
  <c r="B746" i="2" s="1"/>
  <c r="B761" i="2" s="1"/>
  <c r="B776" i="2" s="1"/>
  <c r="B791" i="2" s="1"/>
  <c r="B806" i="2" s="1"/>
  <c r="B821" i="2" s="1"/>
  <c r="B836" i="2" s="1"/>
  <c r="B851" i="2" s="1"/>
  <c r="B866" i="2" s="1"/>
  <c r="B881" i="2" s="1"/>
  <c r="B896" i="2" s="1"/>
  <c r="B911" i="2" s="1"/>
  <c r="B926" i="2" s="1"/>
  <c r="B941" i="2" s="1"/>
  <c r="B956" i="2" s="1"/>
  <c r="B971" i="2" s="1"/>
  <c r="B986" i="2" s="1"/>
  <c r="B1001" i="2" s="1"/>
  <c r="B1016" i="2" s="1"/>
  <c r="B1031" i="2" s="1"/>
  <c r="B1046" i="2" s="1"/>
  <c r="B496" i="2"/>
  <c r="B511" i="2" s="1"/>
  <c r="B526" i="2" s="1"/>
  <c r="B541" i="2" s="1"/>
  <c r="B556" i="2" s="1"/>
  <c r="B571" i="2" s="1"/>
  <c r="B586" i="2" s="1"/>
  <c r="B601" i="2" s="1"/>
  <c r="B616" i="2" s="1"/>
  <c r="B631" i="2" s="1"/>
  <c r="B507" i="2"/>
  <c r="B522" i="2" s="1"/>
  <c r="B537" i="2" s="1"/>
  <c r="B552" i="2" s="1"/>
  <c r="B567" i="2" s="1"/>
  <c r="B582" i="2"/>
  <c r="B597" i="2" s="1"/>
  <c r="B612" i="2" s="1"/>
  <c r="B627" i="2" s="1"/>
  <c r="B642" i="2" s="1"/>
  <c r="B657" i="2" s="1"/>
  <c r="B672" i="2" s="1"/>
  <c r="B687" i="2" s="1"/>
  <c r="B702" i="2" s="1"/>
  <c r="B717" i="2" s="1"/>
  <c r="B732" i="2" s="1"/>
  <c r="B747" i="2" s="1"/>
  <c r="B762" i="2" s="1"/>
  <c r="B777" i="2" s="1"/>
  <c r="B792" i="2" s="1"/>
  <c r="B807" i="2" s="1"/>
  <c r="B822" i="2" s="1"/>
  <c r="B837" i="2" s="1"/>
  <c r="B852" i="2" s="1"/>
  <c r="B867" i="2" s="1"/>
  <c r="B882" i="2" s="1"/>
  <c r="B897" i="2" s="1"/>
  <c r="B912" i="2" s="1"/>
  <c r="B927" i="2" s="1"/>
  <c r="B942" i="2" s="1"/>
  <c r="B957" i="2" s="1"/>
  <c r="B972" i="2" s="1"/>
  <c r="B646" i="2"/>
  <c r="B661" i="2" s="1"/>
  <c r="B676" i="2" s="1"/>
  <c r="B691" i="2" s="1"/>
  <c r="B706" i="2" s="1"/>
  <c r="B721" i="2" s="1"/>
  <c r="B736" i="2" s="1"/>
  <c r="B751" i="2" s="1"/>
  <c r="B766" i="2" s="1"/>
  <c r="B781" i="2" s="1"/>
  <c r="B796" i="2" s="1"/>
  <c r="B811" i="2" s="1"/>
  <c r="B826" i="2" s="1"/>
  <c r="B841" i="2" s="1"/>
  <c r="B856" i="2" s="1"/>
  <c r="B871" i="2"/>
  <c r="B886" i="2" s="1"/>
  <c r="B901" i="2" s="1"/>
  <c r="B916" i="2" s="1"/>
  <c r="B931" i="2" s="1"/>
  <c r="B946" i="2" s="1"/>
  <c r="B961" i="2" s="1"/>
  <c r="B976" i="2" s="1"/>
  <c r="B991" i="2" s="1"/>
  <c r="B1006" i="2" s="1"/>
  <c r="B1021" i="2" s="1"/>
  <c r="B1036" i="2" s="1"/>
  <c r="B1051" i="2" s="1"/>
  <c r="B1066" i="2" s="1"/>
  <c r="B1081" i="2" s="1"/>
  <c r="B1096" i="2" s="1"/>
  <c r="B1111" i="2" s="1"/>
  <c r="B980" i="2"/>
  <c r="B995" i="2" s="1"/>
  <c r="B1010" i="2" s="1"/>
  <c r="B1025" i="2" s="1"/>
  <c r="B1040" i="2" s="1"/>
  <c r="B1055" i="2" s="1"/>
  <c r="B1070" i="2" s="1"/>
  <c r="B1085" i="2" s="1"/>
  <c r="B1100" i="2" s="1"/>
  <c r="B1115" i="2" s="1"/>
  <c r="B1130" i="2" s="1"/>
  <c r="B1145" i="2" s="1"/>
  <c r="B1160" i="2" s="1"/>
  <c r="B1175" i="2" s="1"/>
  <c r="B1190" i="2" s="1"/>
  <c r="B1205" i="2" s="1"/>
  <c r="B1220" i="2" s="1"/>
  <c r="B1235" i="2" s="1"/>
  <c r="B1250" i="2" s="1"/>
  <c r="B1265" i="2" s="1"/>
  <c r="B1280" i="2" s="1"/>
  <c r="B1295" i="2" s="1"/>
  <c r="B1310" i="2" s="1"/>
  <c r="B1325" i="2" s="1"/>
  <c r="B1340" i="2" s="1"/>
  <c r="B1355" i="2" s="1"/>
  <c r="B1370" i="2" s="1"/>
  <c r="B1385" i="2" s="1"/>
  <c r="B1400" i="2" s="1"/>
  <c r="B1415" i="2" s="1"/>
  <c r="B1430" i="2" s="1"/>
  <c r="B1445" i="2" s="1"/>
  <c r="B1460" i="2" s="1"/>
  <c r="B1475" i="2" s="1"/>
  <c r="B1490" i="2" s="1"/>
  <c r="B1505" i="2" s="1"/>
  <c r="B1520" i="2" s="1"/>
  <c r="B1535" i="2" s="1"/>
  <c r="B1550" i="2" s="1"/>
  <c r="B1565" i="2" s="1"/>
  <c r="B1580" i="2" s="1"/>
  <c r="B1595" i="2" s="1"/>
  <c r="B1610" i="2" s="1"/>
  <c r="B1625" i="2" s="1"/>
  <c r="B1640" i="2" s="1"/>
  <c r="B1655" i="2" s="1"/>
  <c r="B1670" i="2" s="1"/>
  <c r="B1685" i="2" s="1"/>
  <c r="B1700" i="2" s="1"/>
  <c r="B1715" i="2" s="1"/>
  <c r="B1730" i="2" s="1"/>
  <c r="B1745" i="2" s="1"/>
  <c r="B1760" i="2" s="1"/>
  <c r="B1775" i="2" s="1"/>
  <c r="B1790" i="2" s="1"/>
  <c r="B1805" i="2" s="1"/>
  <c r="B1820" i="2" s="1"/>
  <c r="B1835" i="2" s="1"/>
  <c r="B1850" i="2" s="1"/>
  <c r="B1865" i="2" s="1"/>
  <c r="B1880" i="2" s="1"/>
  <c r="B1895" i="2" s="1"/>
  <c r="B1910" i="2" s="1"/>
  <c r="B1925" i="2" s="1"/>
  <c r="B1940" i="2" s="1"/>
  <c r="B1955" i="2" s="1"/>
  <c r="B1970" i="2" s="1"/>
  <c r="B1985" i="2" s="1"/>
  <c r="B2000" i="2" s="1"/>
  <c r="B2015" i="2" s="1"/>
  <c r="B2030" i="2" s="1"/>
  <c r="B2045" i="2" s="1"/>
  <c r="B2060" i="2" s="1"/>
  <c r="B2075" i="2" s="1"/>
  <c r="B2090" i="2" s="1"/>
  <c r="B2105" i="2" s="1"/>
  <c r="B2120" i="2" s="1"/>
  <c r="B2135" i="2" s="1"/>
  <c r="B2150" i="2" s="1"/>
  <c r="B2165" i="2" s="1"/>
  <c r="B2180" i="2" s="1"/>
  <c r="B2195" i="2" s="1"/>
  <c r="B2210" i="2" s="1"/>
  <c r="B2225" i="2" s="1"/>
  <c r="B2240" i="2" s="1"/>
  <c r="B2255" i="2" s="1"/>
  <c r="B2270" i="2" s="1"/>
  <c r="B2285" i="2" s="1"/>
  <c r="B2300" i="2" s="1"/>
  <c r="B2315" i="2" s="1"/>
  <c r="B2330" i="2" s="1"/>
  <c r="B2345" i="2" s="1"/>
  <c r="B2360" i="2" s="1"/>
  <c r="B2375" i="2" s="1"/>
  <c r="B2390" i="2" s="1"/>
  <c r="B2405" i="2" s="1"/>
  <c r="B2420" i="2" s="1"/>
  <c r="B2435" i="2" s="1"/>
  <c r="B2450" i="2" s="1"/>
  <c r="B2465" i="2" s="1"/>
  <c r="B2480" i="2" s="1"/>
  <c r="B2495" i="2" s="1"/>
  <c r="B2510" i="2" s="1"/>
  <c r="B2525" i="2" s="1"/>
  <c r="B2540" i="2" s="1"/>
  <c r="B2555" i="2" s="1"/>
  <c r="B2570" i="2" s="1"/>
  <c r="B2585" i="2" s="1"/>
  <c r="B2600" i="2" s="1"/>
  <c r="B2615" i="2" s="1"/>
  <c r="B2630" i="2" s="1"/>
  <c r="B2645" i="2" s="1"/>
  <c r="B2660" i="2" s="1"/>
  <c r="B2675" i="2" s="1"/>
  <c r="B2690" i="2" s="1"/>
  <c r="B2705" i="2" s="1"/>
  <c r="B2720" i="2" s="1"/>
  <c r="B2735" i="2" s="1"/>
  <c r="B2750" i="2" s="1"/>
  <c r="B2765" i="2" s="1"/>
  <c r="B2780" i="2" s="1"/>
  <c r="B2795" i="2" s="1"/>
  <c r="B2810" i="2" s="1"/>
  <c r="B2825" i="2" s="1"/>
  <c r="B2840" i="2" s="1"/>
  <c r="B2855" i="2" s="1"/>
  <c r="B2870" i="2" s="1"/>
  <c r="B2885" i="2" s="1"/>
  <c r="B2900" i="2" s="1"/>
  <c r="B2915" i="2" s="1"/>
  <c r="B2930" i="2" s="1"/>
  <c r="B2945" i="2" s="1"/>
  <c r="B2960" i="2" s="1"/>
  <c r="B2975" i="2" s="1"/>
  <c r="B2990" i="2" s="1"/>
  <c r="B3005" i="2" s="1"/>
  <c r="B3020" i="2" s="1"/>
  <c r="B3035" i="2" s="1"/>
  <c r="B3050" i="2" s="1"/>
  <c r="B3065" i="2" s="1"/>
  <c r="B3080" i="2" s="1"/>
  <c r="B3095" i="2" s="1"/>
  <c r="B3110" i="2" s="1"/>
  <c r="B3125" i="2" s="1"/>
  <c r="B3140" i="2" s="1"/>
  <c r="B3155" i="2" s="1"/>
  <c r="B3170" i="2" s="1"/>
  <c r="B3185" i="2" s="1"/>
  <c r="B3200" i="2" s="1"/>
  <c r="B3215" i="2" s="1"/>
  <c r="B3230" i="2" s="1"/>
  <c r="B3245" i="2" s="1"/>
  <c r="B3260" i="2" s="1"/>
  <c r="B3275" i="2" s="1"/>
  <c r="B3290" i="2" s="1"/>
  <c r="B3305" i="2" s="1"/>
  <c r="B3320" i="2" s="1"/>
  <c r="B3335" i="2" s="1"/>
  <c r="B3350" i="2" s="1"/>
  <c r="B3365" i="2" s="1"/>
  <c r="B3380" i="2" s="1"/>
  <c r="B3395" i="2" s="1"/>
  <c r="B3410" i="2" s="1"/>
  <c r="B3425" i="2" s="1"/>
  <c r="B3440" i="2" s="1"/>
  <c r="B3455" i="2" s="1"/>
  <c r="B3470" i="2" s="1"/>
  <c r="B3485" i="2" s="1"/>
  <c r="B3500" i="2" s="1"/>
  <c r="B3515" i="2" s="1"/>
  <c r="B3530" i="2" s="1"/>
  <c r="B3545" i="2" s="1"/>
  <c r="B3560" i="2" s="1"/>
  <c r="B3575" i="2" s="1"/>
  <c r="B3590" i="2" s="1"/>
  <c r="B3605" i="2" s="1"/>
  <c r="B3620" i="2" s="1"/>
  <c r="B3635" i="2" s="1"/>
  <c r="B3650" i="2" s="1"/>
  <c r="B3665" i="2" s="1"/>
  <c r="B3680" i="2" s="1"/>
  <c r="B3695" i="2" s="1"/>
  <c r="B3710" i="2" s="1"/>
  <c r="B3725" i="2" s="1"/>
  <c r="B3740" i="2" s="1"/>
  <c r="B3755" i="2" s="1"/>
  <c r="B3770" i="2" s="1"/>
  <c r="B3785" i="2" s="1"/>
  <c r="B3800" i="2" s="1"/>
  <c r="B3815" i="2" s="1"/>
  <c r="B3830" i="2" s="1"/>
  <c r="B3845" i="2" s="1"/>
  <c r="B3860" i="2" s="1"/>
  <c r="B3875" i="2" s="1"/>
  <c r="B3890" i="2" s="1"/>
  <c r="B3905" i="2" s="1"/>
  <c r="B3920" i="2" s="1"/>
  <c r="B3935" i="2" s="1"/>
  <c r="B3950" i="2" s="1"/>
  <c r="B3965" i="2" s="1"/>
  <c r="B3980" i="2" s="1"/>
  <c r="B3995" i="2" s="1"/>
  <c r="B4010" i="2" s="1"/>
  <c r="B4025" i="2" s="1"/>
  <c r="B4040" i="2" s="1"/>
  <c r="B4055" i="2" s="1"/>
  <c r="B4070" i="2" s="1"/>
  <c r="B4085" i="2" s="1"/>
  <c r="B4100" i="2" s="1"/>
  <c r="B4115" i="2" s="1"/>
  <c r="B4130" i="2" s="1"/>
  <c r="B4145" i="2" s="1"/>
  <c r="B4160" i="2" s="1"/>
  <c r="B4175" i="2" s="1"/>
  <c r="B4190" i="2" s="1"/>
  <c r="B4205" i="2" s="1"/>
  <c r="B4220" i="2" s="1"/>
  <c r="B4235" i="2" s="1"/>
  <c r="B4250" i="2" s="1"/>
  <c r="B4265" i="2" s="1"/>
  <c r="B4280" i="2" s="1"/>
  <c r="B4295" i="2" s="1"/>
  <c r="B4310" i="2" s="1"/>
  <c r="B4325" i="2" s="1"/>
  <c r="B4340" i="2" s="1"/>
  <c r="B4355" i="2" s="1"/>
  <c r="B4370" i="2" s="1"/>
  <c r="B4385" i="2" s="1"/>
  <c r="B4400" i="2" s="1"/>
  <c r="B4415" i="2" s="1"/>
  <c r="B4430" i="2" s="1"/>
  <c r="B4445" i="2" s="1"/>
  <c r="B4460" i="2" s="1"/>
  <c r="B4475" i="2" s="1"/>
  <c r="B4490" i="2" s="1"/>
  <c r="B4505" i="2" s="1"/>
  <c r="B4520" i="2" s="1"/>
  <c r="B4535" i="2" s="1"/>
  <c r="B4550" i="2" s="1"/>
  <c r="B4565" i="2" s="1"/>
  <c r="B4580" i="2" s="1"/>
  <c r="B4595" i="2" s="1"/>
  <c r="B4610" i="2" s="1"/>
  <c r="B4625" i="2" s="1"/>
  <c r="B4640" i="2" s="1"/>
  <c r="B4655" i="2" s="1"/>
  <c r="B4670" i="2" s="1"/>
  <c r="B4685" i="2" s="1"/>
  <c r="B4700" i="2" s="1"/>
  <c r="B4715" i="2" s="1"/>
  <c r="B4730" i="2" s="1"/>
  <c r="B4745" i="2" s="1"/>
  <c r="B4760" i="2" s="1"/>
  <c r="B4775" i="2" s="1"/>
  <c r="B4790" i="2" s="1"/>
  <c r="B4805" i="2" s="1"/>
  <c r="B4820" i="2" s="1"/>
  <c r="B4835" i="2" s="1"/>
  <c r="B4850" i="2" s="1"/>
  <c r="B4865" i="2" s="1"/>
  <c r="B4880" i="2" s="1"/>
  <c r="B4895" i="2" s="1"/>
  <c r="B4910" i="2" s="1"/>
  <c r="B4925" i="2" s="1"/>
  <c r="B4940" i="2" s="1"/>
  <c r="B4955" i="2" s="1"/>
  <c r="B4970" i="2" s="1"/>
  <c r="B4985" i="2" s="1"/>
  <c r="B5000" i="2" s="1"/>
  <c r="B5015" i="2" s="1"/>
  <c r="B5030" i="2" s="1"/>
  <c r="B5045" i="2" s="1"/>
  <c r="B5060" i="2" s="1"/>
  <c r="B5075" i="2" s="1"/>
  <c r="B5090" i="2" s="1"/>
  <c r="B5105" i="2" s="1"/>
  <c r="B5120" i="2" s="1"/>
  <c r="B5135" i="2" s="1"/>
  <c r="B5150" i="2" s="1"/>
  <c r="B5165" i="2" s="1"/>
  <c r="B5180" i="2" s="1"/>
  <c r="B5195" i="2" s="1"/>
  <c r="B5210" i="2" s="1"/>
  <c r="B5225" i="2" s="1"/>
  <c r="B5240" i="2" s="1"/>
  <c r="B5255" i="2" s="1"/>
  <c r="B5270" i="2" s="1"/>
  <c r="B5285" i="2" s="1"/>
  <c r="B5300" i="2" s="1"/>
  <c r="B5315" i="2" s="1"/>
  <c r="B5330" i="2" s="1"/>
  <c r="B5345" i="2" s="1"/>
  <c r="B5360" i="2" s="1"/>
  <c r="B5375" i="2" s="1"/>
  <c r="B5390" i="2" s="1"/>
  <c r="B5405" i="2" s="1"/>
  <c r="B5420" i="2" s="1"/>
  <c r="B5435" i="2" s="1"/>
  <c r="B5450" i="2" s="1"/>
  <c r="B5465" i="2" s="1"/>
  <c r="B987" i="2"/>
  <c r="B1002" i="2" s="1"/>
  <c r="B1017" i="2" s="1"/>
  <c r="B1032" i="2" s="1"/>
  <c r="B1047" i="2" s="1"/>
  <c r="B1062" i="2" s="1"/>
  <c r="B1077" i="2" s="1"/>
  <c r="B1092" i="2" s="1"/>
  <c r="B1107" i="2" s="1"/>
  <c r="B1122" i="2" s="1"/>
  <c r="B1137" i="2" s="1"/>
  <c r="B1152" i="2" s="1"/>
  <c r="B1167" i="2" s="1"/>
  <c r="B1182" i="2" s="1"/>
  <c r="B1197" i="2" s="1"/>
  <c r="B1212" i="2" s="1"/>
  <c r="B1227" i="2" s="1"/>
  <c r="B1242" i="2" s="1"/>
  <c r="B1257" i="2" s="1"/>
  <c r="B1272" i="2" s="1"/>
  <c r="B1287" i="2" s="1"/>
  <c r="B1302" i="2" s="1"/>
  <c r="B1317" i="2" s="1"/>
  <c r="B1332" i="2" s="1"/>
  <c r="B1347" i="2" s="1"/>
  <c r="B1362" i="2" s="1"/>
  <c r="B1377" i="2" s="1"/>
  <c r="B1392" i="2" s="1"/>
  <c r="B1407" i="2" s="1"/>
  <c r="B1422" i="2" s="1"/>
  <c r="B1437" i="2" s="1"/>
  <c r="B1452" i="2" s="1"/>
  <c r="B1467" i="2" s="1"/>
  <c r="B1482" i="2" s="1"/>
  <c r="B1497" i="2" s="1"/>
  <c r="B1512" i="2" s="1"/>
  <c r="B1527" i="2" s="1"/>
  <c r="B1542" i="2" s="1"/>
  <c r="B1557" i="2" s="1"/>
  <c r="B1572" i="2" s="1"/>
  <c r="B1587" i="2" s="1"/>
  <c r="B1602" i="2" s="1"/>
  <c r="B1617" i="2" s="1"/>
  <c r="B1632" i="2" s="1"/>
  <c r="B1647" i="2" s="1"/>
  <c r="B1662" i="2" s="1"/>
  <c r="B1677" i="2" s="1"/>
  <c r="B1692" i="2" s="1"/>
  <c r="B1707" i="2" s="1"/>
  <c r="B1722" i="2" s="1"/>
  <c r="B1737" i="2" s="1"/>
  <c r="B1752" i="2" s="1"/>
  <c r="B1767" i="2" s="1"/>
  <c r="B1782" i="2" s="1"/>
  <c r="B1797" i="2" s="1"/>
  <c r="B1812" i="2" s="1"/>
  <c r="B1827" i="2" s="1"/>
  <c r="B1842" i="2" s="1"/>
  <c r="B1857" i="2" s="1"/>
  <c r="B1872" i="2" s="1"/>
  <c r="B1887" i="2" s="1"/>
  <c r="B1902" i="2" s="1"/>
  <c r="B1917" i="2" s="1"/>
  <c r="B1932" i="2" s="1"/>
  <c r="B1947" i="2" s="1"/>
  <c r="B1962" i="2" s="1"/>
  <c r="B1977" i="2" s="1"/>
  <c r="B1992" i="2" s="1"/>
  <c r="B2007" i="2" s="1"/>
  <c r="B2022" i="2" s="1"/>
  <c r="B2037" i="2" s="1"/>
  <c r="B2052" i="2" s="1"/>
  <c r="B2067" i="2" s="1"/>
  <c r="B2082" i="2" s="1"/>
  <c r="B2097" i="2" s="1"/>
  <c r="B2112" i="2" s="1"/>
  <c r="B2127" i="2" s="1"/>
  <c r="B2142" i="2" s="1"/>
  <c r="B2157" i="2" s="1"/>
  <c r="B2172" i="2" s="1"/>
  <c r="B2187" i="2" s="1"/>
  <c r="B2202" i="2" s="1"/>
  <c r="B2217" i="2" s="1"/>
  <c r="B2232" i="2" s="1"/>
  <c r="B2247" i="2" s="1"/>
  <c r="B2262" i="2" s="1"/>
  <c r="B2277" i="2" s="1"/>
  <c r="B2292" i="2" s="1"/>
  <c r="B2307" i="2" s="1"/>
  <c r="B2322" i="2" s="1"/>
  <c r="B2337" i="2" s="1"/>
  <c r="B2352" i="2" s="1"/>
  <c r="B2367" i="2" s="1"/>
  <c r="B2382" i="2" s="1"/>
  <c r="B2397" i="2" s="1"/>
  <c r="B2412" i="2" s="1"/>
  <c r="B2427" i="2" s="1"/>
  <c r="B2442" i="2" s="1"/>
  <c r="B2457" i="2" s="1"/>
  <c r="B2472" i="2" s="1"/>
  <c r="B2487" i="2" s="1"/>
  <c r="B2502" i="2" s="1"/>
  <c r="B2517" i="2" s="1"/>
  <c r="B2532" i="2" s="1"/>
  <c r="B2547" i="2" s="1"/>
  <c r="B2562" i="2" s="1"/>
  <c r="B2577" i="2" s="1"/>
  <c r="B2592" i="2" s="1"/>
  <c r="B2607" i="2" s="1"/>
  <c r="B2622" i="2" s="1"/>
  <c r="B2637" i="2" s="1"/>
  <c r="B2652" i="2" s="1"/>
  <c r="B2667" i="2" s="1"/>
  <c r="B2682" i="2" s="1"/>
  <c r="B2697" i="2" s="1"/>
  <c r="B2712" i="2" s="1"/>
  <c r="B2727" i="2" s="1"/>
  <c r="B2742" i="2" s="1"/>
  <c r="B2757" i="2" s="1"/>
  <c r="B2772" i="2" s="1"/>
  <c r="B2787" i="2" s="1"/>
  <c r="B2802" i="2" s="1"/>
  <c r="B2817" i="2" s="1"/>
  <c r="B2832" i="2" s="1"/>
  <c r="B2847" i="2" s="1"/>
  <c r="B2862" i="2" s="1"/>
  <c r="B2877" i="2" s="1"/>
  <c r="B2892" i="2" s="1"/>
  <c r="B2907" i="2" s="1"/>
  <c r="B2922" i="2" s="1"/>
  <c r="B2937" i="2" s="1"/>
  <c r="B2952" i="2" s="1"/>
  <c r="B2967" i="2" s="1"/>
  <c r="B2982" i="2" s="1"/>
  <c r="B2997" i="2" s="1"/>
  <c r="B3012" i="2" s="1"/>
  <c r="B3027" i="2" s="1"/>
  <c r="B3042" i="2" s="1"/>
  <c r="B3057" i="2" s="1"/>
  <c r="B3072" i="2" s="1"/>
  <c r="B3087" i="2" s="1"/>
  <c r="B3102" i="2" s="1"/>
  <c r="B3117" i="2" s="1"/>
  <c r="B3132" i="2" s="1"/>
  <c r="B3147" i="2" s="1"/>
  <c r="B3162" i="2" s="1"/>
  <c r="B3177" i="2" s="1"/>
  <c r="B3192" i="2" s="1"/>
  <c r="B3207" i="2" s="1"/>
  <c r="B3222" i="2" s="1"/>
  <c r="B3237" i="2" s="1"/>
  <c r="B3252" i="2" s="1"/>
  <c r="B3267" i="2" s="1"/>
  <c r="B3282" i="2" s="1"/>
  <c r="B3297" i="2" s="1"/>
  <c r="B3312" i="2" s="1"/>
  <c r="B3327" i="2" s="1"/>
  <c r="B3342" i="2" s="1"/>
  <c r="B3357" i="2" s="1"/>
  <c r="B3372" i="2" s="1"/>
  <c r="B3387" i="2" s="1"/>
  <c r="B3402" i="2" s="1"/>
  <c r="B3417" i="2" s="1"/>
  <c r="B3432" i="2" s="1"/>
  <c r="B3447" i="2" s="1"/>
  <c r="B3462" i="2" s="1"/>
  <c r="B3477" i="2" s="1"/>
  <c r="B3492" i="2" s="1"/>
  <c r="B3507" i="2" s="1"/>
  <c r="B3522" i="2" s="1"/>
  <c r="B3537" i="2" s="1"/>
  <c r="B3552" i="2" s="1"/>
  <c r="B3567" i="2" s="1"/>
  <c r="B3582" i="2" s="1"/>
  <c r="B3597" i="2" s="1"/>
  <c r="B3612" i="2" s="1"/>
  <c r="B3627" i="2" s="1"/>
  <c r="B3642" i="2" s="1"/>
  <c r="B3657" i="2" s="1"/>
  <c r="B3672" i="2" s="1"/>
  <c r="B3687" i="2" s="1"/>
  <c r="B3702" i="2" s="1"/>
  <c r="B3717" i="2" s="1"/>
  <c r="B3732" i="2" s="1"/>
  <c r="B3747" i="2" s="1"/>
  <c r="B3762" i="2" s="1"/>
  <c r="B3777" i="2" s="1"/>
  <c r="B3792" i="2" s="1"/>
  <c r="B3807" i="2" s="1"/>
  <c r="B3822" i="2" s="1"/>
  <c r="B3837" i="2" s="1"/>
  <c r="B3852" i="2" s="1"/>
  <c r="B3867" i="2" s="1"/>
  <c r="B3882" i="2" s="1"/>
  <c r="B3897" i="2" s="1"/>
  <c r="B3912" i="2" s="1"/>
  <c r="B3927" i="2" s="1"/>
  <c r="B3942" i="2" s="1"/>
  <c r="B3957" i="2" s="1"/>
  <c r="B3972" i="2" s="1"/>
  <c r="B3987" i="2" s="1"/>
  <c r="B4002" i="2" s="1"/>
  <c r="B4017" i="2" s="1"/>
  <c r="B4032" i="2" s="1"/>
  <c r="B4047" i="2" s="1"/>
  <c r="B4062" i="2" s="1"/>
  <c r="B4077" i="2" s="1"/>
  <c r="B4092" i="2" s="1"/>
  <c r="B4107" i="2" s="1"/>
  <c r="B4122" i="2" s="1"/>
  <c r="B4137" i="2" s="1"/>
  <c r="B4152" i="2" s="1"/>
  <c r="B4167" i="2" s="1"/>
  <c r="B4182" i="2" s="1"/>
  <c r="B4197" i="2" s="1"/>
  <c r="B4212" i="2" s="1"/>
  <c r="B4227" i="2" s="1"/>
  <c r="B4242" i="2" s="1"/>
  <c r="B4257" i="2" s="1"/>
  <c r="B4272" i="2" s="1"/>
  <c r="B4287" i="2" s="1"/>
  <c r="B4302" i="2" s="1"/>
  <c r="B4317" i="2" s="1"/>
  <c r="B4332" i="2" s="1"/>
  <c r="B4347" i="2" s="1"/>
  <c r="B4362" i="2" s="1"/>
  <c r="B4377" i="2" s="1"/>
  <c r="B4392" i="2" s="1"/>
  <c r="B4407" i="2" s="1"/>
  <c r="B4422" i="2" s="1"/>
  <c r="B4437" i="2" s="1"/>
  <c r="B4452" i="2" s="1"/>
  <c r="B4467" i="2" s="1"/>
  <c r="B4482" i="2" s="1"/>
  <c r="B4497" i="2" s="1"/>
  <c r="B4512" i="2" s="1"/>
  <c r="B4527" i="2" s="1"/>
  <c r="B4542" i="2" s="1"/>
  <c r="B4557" i="2" s="1"/>
  <c r="B4572" i="2" s="1"/>
  <c r="B4587" i="2" s="1"/>
  <c r="B4602" i="2" s="1"/>
  <c r="B4617" i="2" s="1"/>
  <c r="B4632" i="2" s="1"/>
  <c r="B4647" i="2" s="1"/>
  <c r="B4662" i="2" s="1"/>
  <c r="B4677" i="2" s="1"/>
  <c r="B4692" i="2" s="1"/>
  <c r="B4707" i="2" s="1"/>
  <c r="B4722" i="2" s="1"/>
  <c r="B4737" i="2" s="1"/>
  <c r="B4752" i="2" s="1"/>
  <c r="B4767" i="2" s="1"/>
  <c r="B4782" i="2" s="1"/>
  <c r="B4797" i="2" s="1"/>
  <c r="B4812" i="2" s="1"/>
  <c r="B4827" i="2" s="1"/>
  <c r="B4842" i="2" s="1"/>
  <c r="B4857" i="2" s="1"/>
  <c r="B4872" i="2" s="1"/>
  <c r="B4887" i="2" s="1"/>
  <c r="B4902" i="2" s="1"/>
  <c r="B4917" i="2" s="1"/>
  <c r="B4932" i="2" s="1"/>
  <c r="B4947" i="2" s="1"/>
  <c r="B4962" i="2" s="1"/>
  <c r="B4977" i="2" s="1"/>
  <c r="B4992" i="2" s="1"/>
  <c r="B5007" i="2" s="1"/>
  <c r="B5022" i="2" s="1"/>
  <c r="B5037" i="2" s="1"/>
  <c r="B5052" i="2" s="1"/>
  <c r="B5067" i="2" s="1"/>
  <c r="B5082" i="2" s="1"/>
  <c r="B5097" i="2" s="1"/>
  <c r="B5112" i="2" s="1"/>
  <c r="B5127" i="2" s="1"/>
  <c r="B5142" i="2" s="1"/>
  <c r="B5157" i="2" s="1"/>
  <c r="B5172" i="2" s="1"/>
  <c r="B5187" i="2" s="1"/>
  <c r="B5202" i="2" s="1"/>
  <c r="B5217" i="2" s="1"/>
  <c r="B5232" i="2" s="1"/>
  <c r="B5247" i="2" s="1"/>
  <c r="B5262" i="2" s="1"/>
  <c r="B5277" i="2" s="1"/>
  <c r="B5292" i="2" s="1"/>
  <c r="B5307" i="2" s="1"/>
  <c r="B5322" i="2" s="1"/>
  <c r="B5337" i="2" s="1"/>
  <c r="B5352" i="2" s="1"/>
  <c r="B5367" i="2" s="1"/>
  <c r="B5382" i="2" s="1"/>
  <c r="B5397" i="2" s="1"/>
  <c r="B5412" i="2" s="1"/>
  <c r="B5427" i="2" s="1"/>
  <c r="B5442" i="2" s="1"/>
  <c r="B5457" i="2" s="1"/>
  <c r="B5472" i="2" s="1"/>
  <c r="B1061" i="2"/>
  <c r="B1076" i="2" s="1"/>
  <c r="B1091" i="2" s="1"/>
  <c r="B1106" i="2" s="1"/>
  <c r="B1121" i="2" s="1"/>
  <c r="B1136" i="2" s="1"/>
  <c r="B1151" i="2" s="1"/>
  <c r="B1166" i="2" s="1"/>
  <c r="B1181" i="2" s="1"/>
  <c r="B1196" i="2" s="1"/>
  <c r="B1211" i="2" s="1"/>
  <c r="B1226" i="2" s="1"/>
  <c r="B1241" i="2" s="1"/>
  <c r="B1256" i="2" s="1"/>
  <c r="B1271" i="2" s="1"/>
  <c r="B1286" i="2" s="1"/>
  <c r="B1301" i="2" s="1"/>
  <c r="B1316" i="2" s="1"/>
  <c r="B1331" i="2" s="1"/>
  <c r="B1346" i="2" s="1"/>
  <c r="B1361" i="2" s="1"/>
  <c r="B1376" i="2" s="1"/>
  <c r="B1391" i="2" s="1"/>
  <c r="B1406" i="2" s="1"/>
  <c r="B1421" i="2" s="1"/>
  <c r="B1436" i="2" s="1"/>
  <c r="B1451" i="2" s="1"/>
  <c r="B1466" i="2" s="1"/>
  <c r="B1481" i="2" s="1"/>
  <c r="B1496" i="2" s="1"/>
  <c r="B1511" i="2" s="1"/>
  <c r="B1526" i="2" s="1"/>
  <c r="B1126" i="2"/>
  <c r="B1141" i="2" s="1"/>
  <c r="B1156" i="2" s="1"/>
  <c r="B1171" i="2" s="1"/>
  <c r="B1186" i="2" s="1"/>
  <c r="B1201" i="2" s="1"/>
  <c r="B1216" i="2" s="1"/>
  <c r="B1231" i="2" s="1"/>
  <c r="B1246" i="2" s="1"/>
  <c r="B1261" i="2" s="1"/>
  <c r="B1276" i="2" s="1"/>
  <c r="B1291" i="2" s="1"/>
  <c r="B1306" i="2" s="1"/>
  <c r="B1321" i="2" s="1"/>
  <c r="B1336" i="2" s="1"/>
  <c r="B1351" i="2" s="1"/>
  <c r="B1366" i="2" s="1"/>
  <c r="B1381" i="2" s="1"/>
  <c r="B1396" i="2" s="1"/>
  <c r="B1411" i="2" s="1"/>
  <c r="B1426" i="2" s="1"/>
  <c r="B1441" i="2" s="1"/>
  <c r="B1456" i="2" s="1"/>
  <c r="B1471" i="2" s="1"/>
  <c r="B1486" i="2" s="1"/>
  <c r="B1501" i="2" s="1"/>
  <c r="B1516" i="2" s="1"/>
  <c r="B1531" i="2" s="1"/>
  <c r="B1546" i="2" s="1"/>
  <c r="B1561" i="2" s="1"/>
  <c r="B1576" i="2" s="1"/>
  <c r="B1591" i="2" s="1"/>
  <c r="B1606" i="2" s="1"/>
  <c r="B1621" i="2" s="1"/>
  <c r="B1636" i="2" s="1"/>
  <c r="B1651" i="2" s="1"/>
  <c r="B1666" i="2" s="1"/>
  <c r="B1681" i="2" s="1"/>
  <c r="B1696" i="2" s="1"/>
  <c r="B1711" i="2" s="1"/>
  <c r="B1726" i="2" s="1"/>
  <c r="B1741" i="2" s="1"/>
  <c r="B1756" i="2" s="1"/>
  <c r="B1771" i="2" s="1"/>
  <c r="B1786" i="2" s="1"/>
  <c r="B1801" i="2" s="1"/>
  <c r="B1816" i="2" s="1"/>
  <c r="B1831" i="2" s="1"/>
  <c r="B1846" i="2" s="1"/>
  <c r="B1861" i="2" s="1"/>
  <c r="B1876" i="2" s="1"/>
  <c r="B1891" i="2" s="1"/>
  <c r="B1906" i="2" s="1"/>
  <c r="B1921" i="2" s="1"/>
  <c r="B1936" i="2" s="1"/>
  <c r="B1951" i="2" s="1"/>
  <c r="B1966" i="2" s="1"/>
  <c r="B1981" i="2" s="1"/>
  <c r="B1996" i="2" s="1"/>
  <c r="B2011" i="2" s="1"/>
  <c r="B2026" i="2" s="1"/>
  <c r="B2041" i="2" s="1"/>
  <c r="B2056" i="2" s="1"/>
  <c r="B2071" i="2" s="1"/>
  <c r="B2086" i="2" s="1"/>
  <c r="B2101" i="2" s="1"/>
  <c r="B2116" i="2" s="1"/>
  <c r="B2131" i="2" s="1"/>
  <c r="B2146" i="2" s="1"/>
  <c r="B2161" i="2" s="1"/>
  <c r="B2176" i="2" s="1"/>
  <c r="B2191" i="2" s="1"/>
  <c r="B2206" i="2" s="1"/>
  <c r="B2221" i="2" s="1"/>
  <c r="B2236" i="2" s="1"/>
  <c r="B2251" i="2" s="1"/>
  <c r="B2266" i="2" s="1"/>
  <c r="B2281" i="2" s="1"/>
  <c r="B2296" i="2" s="1"/>
  <c r="B2311" i="2" s="1"/>
  <c r="B2326" i="2" s="1"/>
  <c r="B2341" i="2" s="1"/>
  <c r="B2356" i="2" s="1"/>
  <c r="B2371" i="2" s="1"/>
  <c r="B2386" i="2" s="1"/>
  <c r="B2401" i="2" s="1"/>
  <c r="B2416" i="2" s="1"/>
  <c r="B2431" i="2" s="1"/>
  <c r="B2446" i="2" s="1"/>
  <c r="B2461" i="2" s="1"/>
  <c r="B2476" i="2" s="1"/>
  <c r="B2491" i="2" s="1"/>
  <c r="B2506" i="2" s="1"/>
  <c r="B2521" i="2" s="1"/>
  <c r="B2536" i="2" s="1"/>
  <c r="B2551" i="2" s="1"/>
  <c r="B2566" i="2" s="1"/>
  <c r="B2581" i="2" s="1"/>
  <c r="B2596" i="2" s="1"/>
  <c r="B2611" i="2" s="1"/>
  <c r="B2626" i="2" s="1"/>
  <c r="B2641" i="2" s="1"/>
  <c r="B2656" i="2" s="1"/>
  <c r="B2671" i="2" s="1"/>
  <c r="B2686" i="2" s="1"/>
  <c r="B2701" i="2" s="1"/>
  <c r="B2716" i="2" s="1"/>
  <c r="B2731" i="2" s="1"/>
  <c r="B2746" i="2" s="1"/>
  <c r="B2761" i="2" s="1"/>
  <c r="B2776" i="2" s="1"/>
  <c r="B2791" i="2" s="1"/>
  <c r="B2806" i="2" s="1"/>
  <c r="B2821" i="2" s="1"/>
  <c r="B2836" i="2" s="1"/>
  <c r="B2851" i="2" s="1"/>
  <c r="B2866" i="2" s="1"/>
  <c r="B2881" i="2" s="1"/>
  <c r="B2896" i="2" s="1"/>
  <c r="B2911" i="2" s="1"/>
  <c r="B2926" i="2" s="1"/>
  <c r="B2941" i="2" s="1"/>
  <c r="B2956" i="2" s="1"/>
  <c r="B2971" i="2" s="1"/>
  <c r="B2986" i="2" s="1"/>
  <c r="B3001" i="2" s="1"/>
  <c r="B3016" i="2" s="1"/>
  <c r="B3031" i="2" s="1"/>
  <c r="B3046" i="2" s="1"/>
  <c r="B3061" i="2" s="1"/>
  <c r="B3076" i="2" s="1"/>
  <c r="B3091" i="2" s="1"/>
  <c r="B3106" i="2" s="1"/>
  <c r="B3121" i="2" s="1"/>
  <c r="B3136" i="2" s="1"/>
  <c r="B3151" i="2" s="1"/>
  <c r="B3166" i="2" s="1"/>
  <c r="B3181" i="2" s="1"/>
  <c r="B3196" i="2" s="1"/>
  <c r="B3211" i="2" s="1"/>
  <c r="B3226" i="2" s="1"/>
  <c r="B3241" i="2" s="1"/>
  <c r="B3256" i="2" s="1"/>
  <c r="B3271" i="2" s="1"/>
  <c r="B3286" i="2" s="1"/>
  <c r="B3301" i="2" s="1"/>
  <c r="B3316" i="2" s="1"/>
  <c r="B3331" i="2" s="1"/>
  <c r="B3346" i="2" s="1"/>
  <c r="B3361" i="2" s="1"/>
  <c r="B3376" i="2" s="1"/>
  <c r="B3391" i="2" s="1"/>
  <c r="B3406" i="2" s="1"/>
  <c r="B3421" i="2" s="1"/>
  <c r="B3436" i="2" s="1"/>
  <c r="B3451" i="2" s="1"/>
  <c r="B3466" i="2" s="1"/>
  <c r="B3481" i="2" s="1"/>
  <c r="B3496" i="2" s="1"/>
  <c r="B3511" i="2" s="1"/>
  <c r="B3526" i="2" s="1"/>
  <c r="B3541" i="2" s="1"/>
  <c r="B3556" i="2" s="1"/>
  <c r="B3571" i="2" s="1"/>
  <c r="B3586" i="2" s="1"/>
  <c r="B3601" i="2" s="1"/>
  <c r="B3616" i="2" s="1"/>
  <c r="B3631" i="2" s="1"/>
  <c r="B3646" i="2" s="1"/>
  <c r="B3661" i="2" s="1"/>
  <c r="B3676" i="2" s="1"/>
  <c r="B3691" i="2" s="1"/>
  <c r="B3706" i="2" s="1"/>
  <c r="B3721" i="2" s="1"/>
  <c r="B3736" i="2" s="1"/>
  <c r="B3751" i="2" s="1"/>
  <c r="B3766" i="2" s="1"/>
  <c r="B3781" i="2" s="1"/>
  <c r="B3796" i="2" s="1"/>
  <c r="B3811" i="2" s="1"/>
  <c r="B3826" i="2" s="1"/>
  <c r="B3841" i="2" s="1"/>
  <c r="B3856" i="2" s="1"/>
  <c r="B3871" i="2" s="1"/>
  <c r="B3886" i="2" s="1"/>
  <c r="B3901" i="2" s="1"/>
  <c r="B3916" i="2" s="1"/>
  <c r="B3931" i="2" s="1"/>
  <c r="B3946" i="2" s="1"/>
  <c r="B3961" i="2" s="1"/>
  <c r="B3976" i="2" s="1"/>
  <c r="B3991" i="2" s="1"/>
  <c r="B4006" i="2" s="1"/>
  <c r="B4021" i="2" s="1"/>
  <c r="B4036" i="2" s="1"/>
  <c r="B4051" i="2" s="1"/>
  <c r="B4066" i="2" s="1"/>
  <c r="B4081" i="2" s="1"/>
  <c r="B4096" i="2" s="1"/>
  <c r="B4111" i="2" s="1"/>
  <c r="B4126" i="2" s="1"/>
  <c r="B4141" i="2" s="1"/>
  <c r="B4156" i="2" s="1"/>
  <c r="B4171" i="2" s="1"/>
  <c r="B4186" i="2" s="1"/>
  <c r="B4201" i="2" s="1"/>
  <c r="B4216" i="2" s="1"/>
  <c r="B4231" i="2" s="1"/>
  <c r="B4246" i="2" s="1"/>
  <c r="B4261" i="2" s="1"/>
  <c r="B4276" i="2" s="1"/>
  <c r="B4291" i="2" s="1"/>
  <c r="B4306" i="2" s="1"/>
  <c r="B4321" i="2" s="1"/>
  <c r="B4336" i="2" s="1"/>
  <c r="B4351" i="2" s="1"/>
  <c r="B4366" i="2" s="1"/>
  <c r="B4381" i="2" s="1"/>
  <c r="B4396" i="2" s="1"/>
  <c r="B4411" i="2" s="1"/>
  <c r="B4426" i="2" s="1"/>
  <c r="B4441" i="2" s="1"/>
  <c r="B4456" i="2" s="1"/>
  <c r="B4471" i="2" s="1"/>
  <c r="B4486" i="2" s="1"/>
  <c r="B4501" i="2" s="1"/>
  <c r="B4516" i="2" s="1"/>
  <c r="B4531" i="2" s="1"/>
  <c r="B4546" i="2" s="1"/>
  <c r="B4561" i="2" s="1"/>
  <c r="B4576" i="2" s="1"/>
  <c r="B4591" i="2" s="1"/>
  <c r="B4606" i="2" s="1"/>
  <c r="B4621" i="2" s="1"/>
  <c r="B4636" i="2" s="1"/>
  <c r="B4651" i="2" s="1"/>
  <c r="B4666" i="2" s="1"/>
  <c r="B4681" i="2" s="1"/>
  <c r="B4696" i="2" s="1"/>
  <c r="B4711" i="2" s="1"/>
  <c r="B4726" i="2" s="1"/>
  <c r="B4741" i="2" s="1"/>
  <c r="B4756" i="2" s="1"/>
  <c r="B4771" i="2" s="1"/>
  <c r="B4786" i="2" s="1"/>
  <c r="B4801" i="2" s="1"/>
  <c r="B4816" i="2" s="1"/>
  <c r="B4831" i="2" s="1"/>
  <c r="B4846" i="2" s="1"/>
  <c r="B4861" i="2" s="1"/>
  <c r="B4876" i="2" s="1"/>
  <c r="B4891" i="2" s="1"/>
  <c r="B4906" i="2" s="1"/>
  <c r="B4921" i="2" s="1"/>
  <c r="B4936" i="2" s="1"/>
  <c r="B4951" i="2" s="1"/>
  <c r="B4966" i="2" s="1"/>
  <c r="B4981" i="2" s="1"/>
  <c r="B4996" i="2" s="1"/>
  <c r="B5011" i="2" s="1"/>
  <c r="B5026" i="2" s="1"/>
  <c r="B5041" i="2" s="1"/>
  <c r="B5056" i="2" s="1"/>
  <c r="B5071" i="2" s="1"/>
  <c r="B5086" i="2" s="1"/>
  <c r="B5101" i="2" s="1"/>
  <c r="B5116" i="2" s="1"/>
  <c r="B5131" i="2" s="1"/>
  <c r="B5146" i="2" s="1"/>
  <c r="B5161" i="2" s="1"/>
  <c r="B5176" i="2" s="1"/>
  <c r="B5191" i="2" s="1"/>
  <c r="B5206" i="2" s="1"/>
  <c r="B5221" i="2" s="1"/>
  <c r="B5236" i="2" s="1"/>
  <c r="B5251" i="2" s="1"/>
  <c r="B5266" i="2" s="1"/>
  <c r="B5281" i="2" s="1"/>
  <c r="B5296" i="2" s="1"/>
  <c r="B5311" i="2" s="1"/>
  <c r="B5326" i="2" s="1"/>
  <c r="B5341" i="2" s="1"/>
  <c r="B5356" i="2" s="1"/>
  <c r="B5371" i="2" s="1"/>
  <c r="B5386" i="2" s="1"/>
  <c r="B5401" i="2" s="1"/>
  <c r="B5416" i="2" s="1"/>
  <c r="B5431" i="2" s="1"/>
  <c r="B5446" i="2" s="1"/>
  <c r="B5461" i="2" s="1"/>
  <c r="B5476" i="2" s="1"/>
  <c r="B1154" i="2"/>
  <c r="B1169" i="2" s="1"/>
  <c r="B1184" i="2" s="1"/>
  <c r="B1199" i="2" s="1"/>
  <c r="B1214" i="2" s="1"/>
  <c r="B1229" i="2" s="1"/>
  <c r="B1244" i="2" s="1"/>
  <c r="B1259" i="2" s="1"/>
  <c r="B1274" i="2" s="1"/>
  <c r="B1289" i="2" s="1"/>
  <c r="B1304" i="2" s="1"/>
  <c r="B1319" i="2" s="1"/>
  <c r="B1334" i="2" s="1"/>
  <c r="B1349" i="2" s="1"/>
  <c r="B1364" i="2" s="1"/>
  <c r="B1379" i="2" s="1"/>
  <c r="B1394" i="2" s="1"/>
  <c r="B1409" i="2" s="1"/>
  <c r="B1424" i="2" s="1"/>
  <c r="B1439" i="2" s="1"/>
  <c r="B1454" i="2" s="1"/>
  <c r="B1469" i="2" s="1"/>
  <c r="B1484" i="2" s="1"/>
  <c r="B1499" i="2" s="1"/>
  <c r="B1514" i="2" s="1"/>
  <c r="B1529" i="2" s="1"/>
  <c r="B1544" i="2" s="1"/>
  <c r="B1559" i="2" s="1"/>
  <c r="B1574" i="2" s="1"/>
  <c r="B1589" i="2" s="1"/>
  <c r="B1604" i="2" s="1"/>
  <c r="B1619" i="2" s="1"/>
  <c r="B1634" i="2" s="1"/>
  <c r="B1649" i="2" s="1"/>
  <c r="B1476" i="2"/>
  <c r="B1491" i="2" s="1"/>
  <c r="B1506" i="2" s="1"/>
  <c r="B1521" i="2" s="1"/>
  <c r="B1536" i="2" s="1"/>
  <c r="B1551" i="2" s="1"/>
  <c r="B1566" i="2" s="1"/>
  <c r="B1581" i="2" s="1"/>
  <c r="B1596" i="2" s="1"/>
  <c r="B1611" i="2" s="1"/>
  <c r="B1626" i="2" s="1"/>
  <c r="B1641" i="2" s="1"/>
  <c r="B1656" i="2" s="1"/>
  <c r="B1671" i="2" s="1"/>
  <c r="B1686" i="2" s="1"/>
  <c r="B1701" i="2" s="1"/>
  <c r="B1716" i="2" s="1"/>
  <c r="B1731" i="2" s="1"/>
  <c r="B1746" i="2" s="1"/>
  <c r="B1761" i="2" s="1"/>
  <c r="B1776" i="2" s="1"/>
  <c r="B1791" i="2" s="1"/>
  <c r="B1806" i="2" s="1"/>
  <c r="B1821" i="2" s="1"/>
  <c r="B1836" i="2" s="1"/>
  <c r="B1851" i="2" s="1"/>
  <c r="B1866" i="2" s="1"/>
  <c r="B1881" i="2" s="1"/>
  <c r="B1896" i="2" s="1"/>
  <c r="B1911" i="2" s="1"/>
  <c r="B1926" i="2" s="1"/>
  <c r="B1941" i="2" s="1"/>
  <c r="B1956" i="2" s="1"/>
  <c r="B1971" i="2" s="1"/>
  <c r="B1986" i="2" s="1"/>
  <c r="B2001" i="2" s="1"/>
  <c r="B2016" i="2" s="1"/>
  <c r="B2031" i="2" s="1"/>
  <c r="B2046" i="2" s="1"/>
  <c r="B2061" i="2" s="1"/>
  <c r="B2076" i="2" s="1"/>
  <c r="B2091" i="2" s="1"/>
  <c r="B2106" i="2" s="1"/>
  <c r="B2121" i="2" s="1"/>
  <c r="B2136" i="2" s="1"/>
  <c r="B2151" i="2" s="1"/>
  <c r="B2166" i="2" s="1"/>
  <c r="B2181" i="2" s="1"/>
  <c r="B2196" i="2" s="1"/>
  <c r="B2211" i="2" s="1"/>
  <c r="B2226" i="2" s="1"/>
  <c r="B2241" i="2" s="1"/>
  <c r="B2256" i="2" s="1"/>
  <c r="B2271" i="2" s="1"/>
  <c r="B2286" i="2" s="1"/>
  <c r="B2301" i="2" s="1"/>
  <c r="B2316" i="2" s="1"/>
  <c r="B2331" i="2" s="1"/>
  <c r="B2346" i="2" s="1"/>
  <c r="B2361" i="2" s="1"/>
  <c r="B2376" i="2" s="1"/>
  <c r="B2391" i="2" s="1"/>
  <c r="B2406" i="2" s="1"/>
  <c r="B2421" i="2" s="1"/>
  <c r="B2436" i="2" s="1"/>
  <c r="B2451" i="2" s="1"/>
  <c r="B2466" i="2" s="1"/>
  <c r="B2481" i="2" s="1"/>
  <c r="B2496" i="2" s="1"/>
  <c r="B2511" i="2" s="1"/>
  <c r="B2526" i="2" s="1"/>
  <c r="B2541" i="2" s="1"/>
  <c r="B2556" i="2" s="1"/>
  <c r="B2571" i="2" s="1"/>
  <c r="B2586" i="2" s="1"/>
  <c r="B2601" i="2" s="1"/>
  <c r="B2616" i="2" s="1"/>
  <c r="B2631" i="2" s="1"/>
  <c r="B2646" i="2" s="1"/>
  <c r="B2661" i="2" s="1"/>
  <c r="B2676" i="2" s="1"/>
  <c r="B2691" i="2" s="1"/>
  <c r="B2706" i="2" s="1"/>
  <c r="B2721" i="2" s="1"/>
  <c r="B2736" i="2" s="1"/>
  <c r="B2751" i="2" s="1"/>
  <c r="B2766" i="2" s="1"/>
  <c r="B2781" i="2" s="1"/>
  <c r="B2796" i="2" s="1"/>
  <c r="B2811" i="2" s="1"/>
  <c r="B2826" i="2" s="1"/>
  <c r="B2841" i="2" s="1"/>
  <c r="B2856" i="2" s="1"/>
  <c r="B2871" i="2" s="1"/>
  <c r="B2886" i="2" s="1"/>
  <c r="B2901" i="2" s="1"/>
  <c r="B2916" i="2" s="1"/>
  <c r="B2931" i="2" s="1"/>
  <c r="B2946" i="2" s="1"/>
  <c r="B2961" i="2" s="1"/>
  <c r="B2976" i="2" s="1"/>
  <c r="B2991" i="2" s="1"/>
  <c r="B3006" i="2" s="1"/>
  <c r="B3021" i="2" s="1"/>
  <c r="B3036" i="2" s="1"/>
  <c r="B3051" i="2" s="1"/>
  <c r="B3066" i="2" s="1"/>
  <c r="B3081" i="2" s="1"/>
  <c r="B3096" i="2" s="1"/>
  <c r="B3111" i="2" s="1"/>
  <c r="B3126" i="2" s="1"/>
  <c r="B3141" i="2" s="1"/>
  <c r="B3156" i="2" s="1"/>
  <c r="B3171" i="2" s="1"/>
  <c r="B3186" i="2" s="1"/>
  <c r="B3201" i="2" s="1"/>
  <c r="B3216" i="2" s="1"/>
  <c r="B3231" i="2" s="1"/>
  <c r="B3246" i="2" s="1"/>
  <c r="B3261" i="2" s="1"/>
  <c r="B3276" i="2" s="1"/>
  <c r="B3291" i="2" s="1"/>
  <c r="B3306" i="2" s="1"/>
  <c r="B3321" i="2" s="1"/>
  <c r="B3336" i="2" s="1"/>
  <c r="B3351" i="2" s="1"/>
  <c r="B3366" i="2" s="1"/>
  <c r="B3381" i="2" s="1"/>
  <c r="B3396" i="2" s="1"/>
  <c r="B3411" i="2" s="1"/>
  <c r="B3426" i="2" s="1"/>
  <c r="B3441" i="2" s="1"/>
  <c r="B3456" i="2" s="1"/>
  <c r="B3471" i="2" s="1"/>
  <c r="B3486" i="2" s="1"/>
  <c r="B3501" i="2" s="1"/>
  <c r="B3516" i="2" s="1"/>
  <c r="B3531" i="2" s="1"/>
  <c r="B3546" i="2" s="1"/>
  <c r="B3561" i="2" s="1"/>
  <c r="B3576" i="2" s="1"/>
  <c r="B3591" i="2" s="1"/>
  <c r="B3606" i="2" s="1"/>
  <c r="B3621" i="2" s="1"/>
  <c r="B3636" i="2" s="1"/>
  <c r="B3651" i="2" s="1"/>
  <c r="B3666" i="2" s="1"/>
  <c r="B3681" i="2" s="1"/>
  <c r="B3696" i="2" s="1"/>
  <c r="B3711" i="2" s="1"/>
  <c r="B3726" i="2" s="1"/>
  <c r="B3741" i="2" s="1"/>
  <c r="B3756" i="2" s="1"/>
  <c r="B3771" i="2" s="1"/>
  <c r="B3786" i="2" s="1"/>
  <c r="B3801" i="2" s="1"/>
  <c r="B3816" i="2" s="1"/>
  <c r="B3831" i="2" s="1"/>
  <c r="B3846" i="2" s="1"/>
  <c r="B3861" i="2" s="1"/>
  <c r="B3876" i="2" s="1"/>
  <c r="B3891" i="2" s="1"/>
  <c r="B3906" i="2" s="1"/>
  <c r="B3921" i="2" s="1"/>
  <c r="B3936" i="2" s="1"/>
  <c r="B3951" i="2" s="1"/>
  <c r="B3966" i="2" s="1"/>
  <c r="B3981" i="2" s="1"/>
  <c r="B3996" i="2" s="1"/>
  <c r="B4011" i="2" s="1"/>
  <c r="B4026" i="2" s="1"/>
  <c r="B4041" i="2" s="1"/>
  <c r="B4056" i="2" s="1"/>
  <c r="B4071" i="2" s="1"/>
  <c r="B4086" i="2" s="1"/>
  <c r="B4101" i="2" s="1"/>
  <c r="B4116" i="2" s="1"/>
  <c r="B4131" i="2" s="1"/>
  <c r="B4146" i="2" s="1"/>
  <c r="B4161" i="2" s="1"/>
  <c r="B4176" i="2" s="1"/>
  <c r="B4191" i="2" s="1"/>
  <c r="B4206" i="2" s="1"/>
  <c r="B4221" i="2" s="1"/>
  <c r="B4236" i="2" s="1"/>
  <c r="B4251" i="2" s="1"/>
  <c r="B4266" i="2" s="1"/>
  <c r="B4281" i="2" s="1"/>
  <c r="B4296" i="2" s="1"/>
  <c r="B4311" i="2" s="1"/>
  <c r="B4326" i="2" s="1"/>
  <c r="B4341" i="2" s="1"/>
  <c r="B4356" i="2" s="1"/>
  <c r="B4371" i="2" s="1"/>
  <c r="B4386" i="2" s="1"/>
  <c r="B4401" i="2" s="1"/>
  <c r="B4416" i="2" s="1"/>
  <c r="B4431" i="2" s="1"/>
  <c r="B4446" i="2" s="1"/>
  <c r="B4461" i="2" s="1"/>
  <c r="B4476" i="2" s="1"/>
  <c r="B4491" i="2" s="1"/>
  <c r="B4506" i="2" s="1"/>
  <c r="B4521" i="2" s="1"/>
  <c r="B4536" i="2" s="1"/>
  <c r="B4551" i="2" s="1"/>
  <c r="B4566" i="2" s="1"/>
  <c r="B4581" i="2" s="1"/>
  <c r="B4596" i="2" s="1"/>
  <c r="B4611" i="2" s="1"/>
  <c r="B4626" i="2" s="1"/>
  <c r="B4641" i="2" s="1"/>
  <c r="B4656" i="2" s="1"/>
  <c r="B4671" i="2" s="1"/>
  <c r="B4686" i="2" s="1"/>
  <c r="B4701" i="2" s="1"/>
  <c r="B4716" i="2" s="1"/>
  <c r="B4731" i="2" s="1"/>
  <c r="B4746" i="2" s="1"/>
  <c r="B4761" i="2" s="1"/>
  <c r="B4776" i="2" s="1"/>
  <c r="B4791" i="2" s="1"/>
  <c r="B4806" i="2" s="1"/>
  <c r="B4821" i="2" s="1"/>
  <c r="B4836" i="2" s="1"/>
  <c r="B4851" i="2" s="1"/>
  <c r="B4866" i="2" s="1"/>
  <c r="B4881" i="2" s="1"/>
  <c r="B4896" i="2" s="1"/>
  <c r="B4911" i="2" s="1"/>
  <c r="B4926" i="2" s="1"/>
  <c r="B4941" i="2" s="1"/>
  <c r="B4956" i="2" s="1"/>
  <c r="B4971" i="2" s="1"/>
  <c r="B4986" i="2" s="1"/>
  <c r="B5001" i="2" s="1"/>
  <c r="B5016" i="2" s="1"/>
  <c r="B5031" i="2" s="1"/>
  <c r="B5046" i="2" s="1"/>
  <c r="B5061" i="2" s="1"/>
  <c r="B5076" i="2" s="1"/>
  <c r="B5091" i="2" s="1"/>
  <c r="B5106" i="2" s="1"/>
  <c r="B5121" i="2" s="1"/>
  <c r="B5136" i="2" s="1"/>
  <c r="B5151" i="2" s="1"/>
  <c r="B5166" i="2" s="1"/>
  <c r="B5181" i="2" s="1"/>
  <c r="B5196" i="2" s="1"/>
  <c r="B5211" i="2" s="1"/>
  <c r="B5226" i="2" s="1"/>
  <c r="B5241" i="2" s="1"/>
  <c r="B5256" i="2" s="1"/>
  <c r="B5271" i="2" s="1"/>
  <c r="B5286" i="2" s="1"/>
  <c r="B5301" i="2" s="1"/>
  <c r="B5316" i="2" s="1"/>
  <c r="B5331" i="2" s="1"/>
  <c r="B5346" i="2" s="1"/>
  <c r="B5361" i="2" s="1"/>
  <c r="B5376" i="2" s="1"/>
  <c r="B5391" i="2" s="1"/>
  <c r="B5406" i="2" s="1"/>
  <c r="B5421" i="2" s="1"/>
  <c r="B5436" i="2" s="1"/>
  <c r="B5451" i="2" s="1"/>
  <c r="B5466" i="2" s="1"/>
  <c r="B1541" i="2"/>
  <c r="B1556" i="2" s="1"/>
  <c r="B1571" i="2" s="1"/>
  <c r="B1586" i="2" s="1"/>
  <c r="B1601" i="2" s="1"/>
  <c r="B1616" i="2" s="1"/>
  <c r="B1631" i="2" s="1"/>
  <c r="B1646" i="2" s="1"/>
  <c r="B1661" i="2" s="1"/>
  <c r="B1676" i="2" s="1"/>
  <c r="B1691" i="2" s="1"/>
  <c r="B1706" i="2" s="1"/>
  <c r="B1721" i="2" s="1"/>
  <c r="B1736" i="2" s="1"/>
  <c r="B1751" i="2" s="1"/>
  <c r="B1766" i="2" s="1"/>
  <c r="B1781" i="2" s="1"/>
  <c r="B1796" i="2" s="1"/>
  <c r="B1811" i="2" s="1"/>
  <c r="B1826" i="2" s="1"/>
  <c r="B1841" i="2" s="1"/>
  <c r="B1856" i="2" s="1"/>
  <c r="B1871" i="2" s="1"/>
  <c r="B1886" i="2" s="1"/>
  <c r="B1901" i="2" s="1"/>
  <c r="B1916" i="2" s="1"/>
  <c r="B1931" i="2" s="1"/>
  <c r="B1946" i="2" s="1"/>
  <c r="B1961" i="2" s="1"/>
  <c r="B1976" i="2" s="1"/>
  <c r="B1991" i="2" s="1"/>
  <c r="B2006" i="2" s="1"/>
  <c r="B2021" i="2" s="1"/>
  <c r="B2036" i="2" s="1"/>
  <c r="B2051" i="2" s="1"/>
  <c r="B2066" i="2" s="1"/>
  <c r="B2081" i="2" s="1"/>
  <c r="B2096" i="2" s="1"/>
  <c r="B2111" i="2" s="1"/>
  <c r="B2126" i="2" s="1"/>
  <c r="B2141" i="2" s="1"/>
  <c r="B2156" i="2" s="1"/>
  <c r="B2171" i="2" s="1"/>
  <c r="B2186" i="2" s="1"/>
  <c r="B2201" i="2" s="1"/>
  <c r="B2216" i="2" s="1"/>
  <c r="B2231" i="2" s="1"/>
  <c r="B2246" i="2" s="1"/>
  <c r="B2261" i="2" s="1"/>
  <c r="B2276" i="2" s="1"/>
  <c r="B2291" i="2" s="1"/>
  <c r="B2306" i="2" s="1"/>
  <c r="B2321" i="2" s="1"/>
  <c r="B2336" i="2" s="1"/>
  <c r="B2351" i="2" s="1"/>
  <c r="B2366" i="2" s="1"/>
  <c r="B2381" i="2" s="1"/>
  <c r="B2396" i="2" s="1"/>
  <c r="B2411" i="2" s="1"/>
  <c r="B2426" i="2" s="1"/>
  <c r="B2441" i="2" s="1"/>
  <c r="B2456" i="2" s="1"/>
  <c r="B2471" i="2" s="1"/>
  <c r="B2486" i="2" s="1"/>
  <c r="B2501" i="2" s="1"/>
  <c r="B2516" i="2" s="1"/>
  <c r="B2531" i="2" s="1"/>
  <c r="B2546" i="2" s="1"/>
  <c r="B2561" i="2" s="1"/>
  <c r="B2576" i="2" s="1"/>
  <c r="B1664" i="2"/>
  <c r="B1679" i="2" s="1"/>
  <c r="B1694" i="2" s="1"/>
  <c r="B1709" i="2"/>
  <c r="B1724" i="2" s="1"/>
  <c r="B1739" i="2" s="1"/>
  <c r="B1754" i="2" s="1"/>
  <c r="B1769" i="2" s="1"/>
  <c r="B1784" i="2" s="1"/>
  <c r="B1799" i="2" s="1"/>
  <c r="B1814" i="2" s="1"/>
  <c r="B1829" i="2" s="1"/>
  <c r="B1844" i="2" s="1"/>
  <c r="B1859" i="2" s="1"/>
  <c r="B1874" i="2" s="1"/>
  <c r="B1889" i="2" s="1"/>
  <c r="B1904" i="2" s="1"/>
  <c r="B1919" i="2" s="1"/>
  <c r="B1934" i="2" s="1"/>
  <c r="B1949" i="2" s="1"/>
  <c r="B1964" i="2" s="1"/>
  <c r="B1979" i="2" s="1"/>
  <c r="B1994" i="2" s="1"/>
  <c r="B2009" i="2" s="1"/>
  <c r="B2024" i="2" s="1"/>
  <c r="B2039" i="2" s="1"/>
  <c r="B2054" i="2" s="1"/>
  <c r="B2069" i="2" s="1"/>
  <c r="B2084" i="2" s="1"/>
  <c r="B2099" i="2" s="1"/>
  <c r="B2114" i="2" s="1"/>
  <c r="B2129" i="2" s="1"/>
  <c r="B2144" i="2" s="1"/>
  <c r="B2159" i="2" s="1"/>
  <c r="B2174" i="2" s="1"/>
  <c r="B2189" i="2" s="1"/>
  <c r="B2204" i="2" s="1"/>
  <c r="B2219" i="2" s="1"/>
  <c r="B2234" i="2" s="1"/>
  <c r="B2249" i="2" s="1"/>
  <c r="B2264" i="2" s="1"/>
  <c r="B2279" i="2" s="1"/>
  <c r="B2294" i="2" s="1"/>
  <c r="B2309" i="2" s="1"/>
  <c r="B2324" i="2" s="1"/>
  <c r="B2339" i="2" s="1"/>
  <c r="B2354" i="2" s="1"/>
  <c r="B2369" i="2" s="1"/>
  <c r="B2384" i="2" s="1"/>
  <c r="B2399" i="2" s="1"/>
  <c r="B2414" i="2" s="1"/>
  <c r="B2429" i="2" s="1"/>
  <c r="B2444" i="2" s="1"/>
  <c r="B2459" i="2" s="1"/>
  <c r="B2474" i="2" s="1"/>
  <c r="B2489" i="2" s="1"/>
  <c r="B2504" i="2" s="1"/>
  <c r="B2519" i="2" s="1"/>
  <c r="B2534" i="2" s="1"/>
  <c r="B2549" i="2" s="1"/>
  <c r="B2564" i="2" s="1"/>
  <c r="B2579" i="2" s="1"/>
  <c r="B2594" i="2" s="1"/>
  <c r="B2609" i="2" s="1"/>
  <c r="B2624" i="2" s="1"/>
  <c r="B2639" i="2" s="1"/>
  <c r="B2654" i="2" s="1"/>
  <c r="B2669" i="2" s="1"/>
  <c r="B2684" i="2" s="1"/>
  <c r="B2699" i="2" s="1"/>
  <c r="B2714" i="2" s="1"/>
  <c r="B2729" i="2" s="1"/>
  <c r="B2744" i="2" s="1"/>
  <c r="B2759" i="2" s="1"/>
  <c r="B2774" i="2" s="1"/>
  <c r="B2789" i="2" s="1"/>
  <c r="B2804" i="2" s="1"/>
  <c r="B2819" i="2" s="1"/>
  <c r="B2834" i="2" s="1"/>
  <c r="B2849" i="2" s="1"/>
  <c r="B2864" i="2" s="1"/>
  <c r="B2879" i="2" s="1"/>
  <c r="B2894" i="2" s="1"/>
  <c r="B2909" i="2" s="1"/>
  <c r="B2924" i="2" s="1"/>
  <c r="B2939" i="2" s="1"/>
  <c r="B2954" i="2" s="1"/>
  <c r="B2969" i="2" s="1"/>
  <c r="B2984" i="2" s="1"/>
  <c r="B2999" i="2" s="1"/>
  <c r="B3014" i="2" s="1"/>
  <c r="B3029" i="2" s="1"/>
  <c r="B3044" i="2" s="1"/>
  <c r="B3059" i="2" s="1"/>
  <c r="B3074" i="2" s="1"/>
  <c r="B3089" i="2" s="1"/>
  <c r="B3104" i="2" s="1"/>
  <c r="B3119" i="2" s="1"/>
  <c r="B3134" i="2" s="1"/>
  <c r="B3149" i="2" s="1"/>
  <c r="B3164" i="2" s="1"/>
  <c r="B3179" i="2" s="1"/>
  <c r="B3194" i="2" s="1"/>
  <c r="B3209" i="2" s="1"/>
  <c r="B3224" i="2" s="1"/>
  <c r="B3239" i="2" s="1"/>
  <c r="B3254" i="2" s="1"/>
  <c r="B3269" i="2" s="1"/>
  <c r="B3284" i="2" s="1"/>
  <c r="B3299" i="2" s="1"/>
  <c r="B3314" i="2" s="1"/>
  <c r="B3329" i="2" s="1"/>
  <c r="B3344" i="2" s="1"/>
  <c r="B3359" i="2" s="1"/>
  <c r="B3374" i="2" s="1"/>
  <c r="B3389" i="2" s="1"/>
  <c r="B3404" i="2" s="1"/>
  <c r="B3419" i="2" s="1"/>
  <c r="B3434" i="2" s="1"/>
  <c r="B3449" i="2" s="1"/>
  <c r="B3464" i="2" s="1"/>
  <c r="B3479" i="2" s="1"/>
  <c r="B3494" i="2" s="1"/>
  <c r="B3509" i="2" s="1"/>
  <c r="B3524" i="2" s="1"/>
  <c r="B3539" i="2" s="1"/>
  <c r="B3554" i="2" s="1"/>
  <c r="B3569" i="2" s="1"/>
  <c r="B3584" i="2" s="1"/>
  <c r="B3599" i="2" s="1"/>
  <c r="B3614" i="2" s="1"/>
  <c r="B3629" i="2" s="1"/>
  <c r="B3644" i="2" s="1"/>
  <c r="B3659" i="2" s="1"/>
  <c r="B3674" i="2" s="1"/>
  <c r="B3689" i="2" s="1"/>
  <c r="B3704" i="2" s="1"/>
  <c r="B3719" i="2" s="1"/>
  <c r="B3734" i="2" s="1"/>
  <c r="B3749" i="2" s="1"/>
  <c r="B3764" i="2" s="1"/>
  <c r="B3779" i="2" s="1"/>
  <c r="B3794" i="2" s="1"/>
  <c r="B3809" i="2" s="1"/>
  <c r="B3824" i="2" s="1"/>
  <c r="B3839" i="2" s="1"/>
  <c r="B3854" i="2" s="1"/>
  <c r="B3869" i="2" s="1"/>
  <c r="B3884" i="2" s="1"/>
  <c r="B3899" i="2" s="1"/>
  <c r="B3914" i="2" s="1"/>
  <c r="B3929" i="2" s="1"/>
  <c r="B3944" i="2" s="1"/>
  <c r="B3959" i="2" s="1"/>
  <c r="B3974" i="2" s="1"/>
  <c r="B3989" i="2" s="1"/>
  <c r="B4004" i="2" s="1"/>
  <c r="B4019" i="2" s="1"/>
  <c r="B4034" i="2" s="1"/>
  <c r="B4049" i="2" s="1"/>
  <c r="B4064" i="2" s="1"/>
  <c r="B4079" i="2" s="1"/>
  <c r="B4094" i="2" s="1"/>
  <c r="B4109" i="2" s="1"/>
  <c r="B4124" i="2" s="1"/>
  <c r="B4139" i="2" s="1"/>
  <c r="B4154" i="2" s="1"/>
  <c r="B4169" i="2" s="1"/>
  <c r="B4184" i="2" s="1"/>
  <c r="B4199" i="2" s="1"/>
  <c r="B4214" i="2" s="1"/>
  <c r="B4229" i="2" s="1"/>
  <c r="B4244" i="2" s="1"/>
  <c r="B4259" i="2" s="1"/>
  <c r="B4274" i="2" s="1"/>
  <c r="B4289" i="2" s="1"/>
  <c r="B4304" i="2" s="1"/>
  <c r="B4319" i="2" s="1"/>
  <c r="B4334" i="2" s="1"/>
  <c r="B4349" i="2" s="1"/>
  <c r="B4364" i="2" s="1"/>
  <c r="B4379" i="2" s="1"/>
  <c r="B4394" i="2" s="1"/>
  <c r="B4409" i="2" s="1"/>
  <c r="B4424" i="2" s="1"/>
  <c r="B4439" i="2" s="1"/>
  <c r="B4454" i="2" s="1"/>
  <c r="B4469" i="2" s="1"/>
  <c r="B4484" i="2" s="1"/>
  <c r="B4499" i="2" s="1"/>
  <c r="B4514" i="2" s="1"/>
  <c r="B4529" i="2" s="1"/>
  <c r="B4544" i="2" s="1"/>
  <c r="B4559" i="2" s="1"/>
  <c r="B4574" i="2" s="1"/>
  <c r="B4589" i="2" s="1"/>
  <c r="B4604" i="2" s="1"/>
  <c r="B4619" i="2" s="1"/>
  <c r="B4634" i="2" s="1"/>
  <c r="B4649" i="2" s="1"/>
  <c r="B4664" i="2" s="1"/>
  <c r="B4679" i="2" s="1"/>
  <c r="B4694" i="2" s="1"/>
  <c r="B4709" i="2" s="1"/>
  <c r="B4724" i="2" s="1"/>
  <c r="B4739" i="2" s="1"/>
  <c r="B4754" i="2" s="1"/>
  <c r="B4769" i="2" s="1"/>
  <c r="B4784" i="2" s="1"/>
  <c r="B4799" i="2" s="1"/>
  <c r="B4814" i="2" s="1"/>
  <c r="B4829" i="2" s="1"/>
  <c r="B4844" i="2" s="1"/>
  <c r="B4859" i="2" s="1"/>
  <c r="B4874" i="2" s="1"/>
  <c r="B4889" i="2" s="1"/>
  <c r="B4904" i="2" s="1"/>
  <c r="B4919" i="2" s="1"/>
  <c r="B4934" i="2" s="1"/>
  <c r="B4949" i="2" s="1"/>
  <c r="B4964" i="2" s="1"/>
  <c r="B4979" i="2" s="1"/>
  <c r="B4994" i="2" s="1"/>
  <c r="B5009" i="2" s="1"/>
  <c r="B5024" i="2" s="1"/>
  <c r="B5039" i="2" s="1"/>
  <c r="B5054" i="2" s="1"/>
  <c r="B5069" i="2" s="1"/>
  <c r="B5084" i="2" s="1"/>
  <c r="B5099" i="2" s="1"/>
  <c r="B5114" i="2" s="1"/>
  <c r="B5129" i="2" s="1"/>
  <c r="B5144" i="2" s="1"/>
  <c r="B5159" i="2" s="1"/>
  <c r="B5174" i="2" s="1"/>
  <c r="B5189" i="2" s="1"/>
  <c r="B5204" i="2" s="1"/>
  <c r="B5219" i="2" s="1"/>
  <c r="B5234" i="2" s="1"/>
  <c r="B5249" i="2" s="1"/>
  <c r="B5264" i="2" s="1"/>
  <c r="B5279" i="2" s="1"/>
  <c r="B5294" i="2" s="1"/>
  <c r="B5309" i="2" s="1"/>
  <c r="B5324" i="2" s="1"/>
  <c r="B5339" i="2" s="1"/>
  <c r="B5354" i="2" s="1"/>
  <c r="B5369" i="2" s="1"/>
  <c r="B5384" i="2" s="1"/>
  <c r="B5399" i="2" s="1"/>
  <c r="B5414" i="2" s="1"/>
  <c r="B5429" i="2" s="1"/>
  <c r="B5444" i="2" s="1"/>
  <c r="B5459" i="2" s="1"/>
  <c r="B5474" i="2" s="1"/>
  <c r="B2152" i="2"/>
  <c r="B2167" i="2" s="1"/>
  <c r="B2182" i="2" s="1"/>
  <c r="B2197" i="2" s="1"/>
  <c r="B2212" i="2" s="1"/>
  <c r="B2227" i="2" s="1"/>
  <c r="B2242" i="2" s="1"/>
  <c r="B2257" i="2" s="1"/>
  <c r="B2272" i="2" s="1"/>
  <c r="B2287" i="2" s="1"/>
  <c r="B2302" i="2" s="1"/>
  <c r="B2317" i="2" s="1"/>
  <c r="B2332" i="2" s="1"/>
  <c r="B2347" i="2" s="1"/>
  <c r="B2362" i="2" s="1"/>
  <c r="B2377" i="2"/>
  <c r="B2392" i="2" s="1"/>
  <c r="B2407" i="2" s="1"/>
  <c r="B2422" i="2" s="1"/>
  <c r="B2437" i="2" s="1"/>
  <c r="B2452" i="2"/>
  <c r="B2467" i="2" s="1"/>
  <c r="B2482" i="2" s="1"/>
  <c r="B2497" i="2" s="1"/>
  <c r="B2512" i="2" s="1"/>
  <c r="B2527" i="2" s="1"/>
  <c r="B2542" i="2" s="1"/>
  <c r="B2557" i="2" s="1"/>
  <c r="B2572" i="2" s="1"/>
  <c r="B2587" i="2" s="1"/>
  <c r="B2602" i="2" s="1"/>
  <c r="B2617" i="2" s="1"/>
  <c r="B2632" i="2" s="1"/>
  <c r="B2647" i="2" s="1"/>
  <c r="B2662" i="2" s="1"/>
  <c r="B2677" i="2" s="1"/>
  <c r="B2692" i="2" s="1"/>
  <c r="B2707" i="2" s="1"/>
  <c r="B2722" i="2" s="1"/>
  <c r="B2737" i="2" s="1"/>
  <c r="B2752" i="2" s="1"/>
  <c r="B2767" i="2" s="1"/>
  <c r="B2782" i="2" s="1"/>
  <c r="B2797" i="2" s="1"/>
  <c r="B2812" i="2" s="1"/>
  <c r="B2827" i="2" s="1"/>
  <c r="B2842" i="2" s="1"/>
  <c r="B2857" i="2" s="1"/>
  <c r="B2872" i="2" s="1"/>
  <c r="B2887" i="2" s="1"/>
  <c r="B2902" i="2" s="1"/>
  <c r="B2917" i="2" s="1"/>
  <c r="B2932" i="2" s="1"/>
  <c r="B2947" i="2" s="1"/>
  <c r="B2962" i="2" s="1"/>
  <c r="B2977" i="2" s="1"/>
  <c r="B2992" i="2" s="1"/>
  <c r="B3007" i="2" s="1"/>
  <c r="B3022" i="2" s="1"/>
  <c r="B3037" i="2" s="1"/>
  <c r="B3052" i="2" s="1"/>
  <c r="B3067" i="2" s="1"/>
  <c r="B3082" i="2" s="1"/>
  <c r="B3097" i="2" s="1"/>
  <c r="B3112" i="2" s="1"/>
  <c r="B3127" i="2" s="1"/>
  <c r="B3142" i="2" s="1"/>
  <c r="B3157" i="2" s="1"/>
  <c r="B3172" i="2" s="1"/>
  <c r="B3187" i="2" s="1"/>
  <c r="B3202" i="2" s="1"/>
  <c r="B3217" i="2" s="1"/>
  <c r="B3232" i="2" s="1"/>
  <c r="B3247" i="2" s="1"/>
  <c r="B3262" i="2" s="1"/>
  <c r="B3277" i="2" s="1"/>
  <c r="B3292" i="2" s="1"/>
  <c r="B3307" i="2" s="1"/>
  <c r="B3322" i="2" s="1"/>
  <c r="B3337" i="2" s="1"/>
  <c r="B3352" i="2" s="1"/>
  <c r="B3367" i="2" s="1"/>
  <c r="B3382" i="2" s="1"/>
  <c r="B3397" i="2" s="1"/>
  <c r="B3412" i="2" s="1"/>
  <c r="B3427" i="2" s="1"/>
  <c r="B3442" i="2" s="1"/>
  <c r="B3457" i="2" s="1"/>
  <c r="B3472" i="2" s="1"/>
  <c r="B3487" i="2" s="1"/>
  <c r="B3502" i="2" s="1"/>
  <c r="B3517" i="2" s="1"/>
  <c r="B3532" i="2" s="1"/>
  <c r="B3547" i="2" s="1"/>
  <c r="B3562" i="2" s="1"/>
  <c r="B3577" i="2" s="1"/>
  <c r="B3592" i="2" s="1"/>
  <c r="B3607" i="2" s="1"/>
  <c r="B3622" i="2" s="1"/>
  <c r="B3637" i="2" s="1"/>
  <c r="B3652" i="2" s="1"/>
  <c r="B3667" i="2" s="1"/>
  <c r="B3682" i="2" s="1"/>
  <c r="B3697" i="2" s="1"/>
  <c r="B3712" i="2" s="1"/>
  <c r="B3727" i="2" s="1"/>
  <c r="B3742" i="2" s="1"/>
  <c r="B3757" i="2" s="1"/>
  <c r="B3772" i="2" s="1"/>
  <c r="B3787" i="2" s="1"/>
  <c r="B3802" i="2" s="1"/>
  <c r="B3817" i="2" s="1"/>
  <c r="B3832" i="2" s="1"/>
  <c r="B3847" i="2" s="1"/>
  <c r="B3862" i="2" s="1"/>
  <c r="B3877" i="2" s="1"/>
  <c r="B3892" i="2" s="1"/>
  <c r="B3907" i="2" s="1"/>
  <c r="B3922" i="2" s="1"/>
  <c r="B3937" i="2" s="1"/>
  <c r="B3952" i="2" s="1"/>
  <c r="B3967" i="2" s="1"/>
  <c r="B3982" i="2" s="1"/>
  <c r="B3997" i="2" s="1"/>
  <c r="B4012" i="2" s="1"/>
  <c r="B4027" i="2" s="1"/>
  <c r="B4042" i="2" s="1"/>
  <c r="B4057" i="2" s="1"/>
  <c r="B4072" i="2" s="1"/>
  <c r="B4087" i="2" s="1"/>
  <c r="B4102" i="2" s="1"/>
  <c r="B4117" i="2" s="1"/>
  <c r="B4132" i="2" s="1"/>
  <c r="B4147" i="2" s="1"/>
  <c r="B4162" i="2" s="1"/>
  <c r="B4177" i="2" s="1"/>
  <c r="B4192" i="2" s="1"/>
  <c r="B4207" i="2" s="1"/>
  <c r="B4222" i="2" s="1"/>
  <c r="B4237" i="2" s="1"/>
  <c r="B4252" i="2" s="1"/>
  <c r="B4267" i="2" s="1"/>
  <c r="B4282" i="2" s="1"/>
  <c r="B4297" i="2" s="1"/>
  <c r="B4312" i="2" s="1"/>
  <c r="B4327" i="2" s="1"/>
  <c r="B4342" i="2" s="1"/>
  <c r="B4357" i="2" s="1"/>
  <c r="B4372" i="2" s="1"/>
  <c r="B4387" i="2" s="1"/>
  <c r="B4402" i="2" s="1"/>
  <c r="B4417" i="2" s="1"/>
  <c r="B4432" i="2" s="1"/>
  <c r="B4447" i="2" s="1"/>
  <c r="B4462" i="2" s="1"/>
  <c r="B4477" i="2" s="1"/>
  <c r="B4492" i="2" s="1"/>
  <c r="B4507" i="2" s="1"/>
  <c r="B4522" i="2" s="1"/>
  <c r="B4537" i="2" s="1"/>
  <c r="B4552" i="2" s="1"/>
  <c r="B4567" i="2" s="1"/>
  <c r="B4582" i="2" s="1"/>
  <c r="B4597" i="2" s="1"/>
  <c r="B4612" i="2" s="1"/>
  <c r="B4627" i="2" s="1"/>
  <c r="B4642" i="2" s="1"/>
  <c r="B4657" i="2" s="1"/>
  <c r="B4672" i="2" s="1"/>
  <c r="B4687" i="2" s="1"/>
  <c r="B4702" i="2" s="1"/>
  <c r="B4717" i="2" s="1"/>
  <c r="B4732" i="2" s="1"/>
  <c r="B4747" i="2" s="1"/>
  <c r="B4762" i="2" s="1"/>
  <c r="B4777" i="2" s="1"/>
  <c r="B4792" i="2" s="1"/>
  <c r="B4807" i="2" s="1"/>
  <c r="B4822" i="2" s="1"/>
  <c r="B4837" i="2" s="1"/>
  <c r="B4852" i="2" s="1"/>
  <c r="B4867" i="2" s="1"/>
  <c r="B4882" i="2" s="1"/>
  <c r="B4897" i="2" s="1"/>
  <c r="B4912" i="2" s="1"/>
  <c r="B4927" i="2" s="1"/>
  <c r="B4942" i="2" s="1"/>
  <c r="B4957" i="2" s="1"/>
  <c r="B4972" i="2" s="1"/>
  <c r="B4987" i="2" s="1"/>
  <c r="B5002" i="2" s="1"/>
  <c r="B5017" i="2" s="1"/>
  <c r="B5032" i="2" s="1"/>
  <c r="B5047" i="2" s="1"/>
  <c r="B5062" i="2" s="1"/>
  <c r="B5077" i="2" s="1"/>
  <c r="B5092" i="2" s="1"/>
  <c r="B5107" i="2" s="1"/>
  <c r="B5122" i="2" s="1"/>
  <c r="B5137" i="2" s="1"/>
  <c r="B5152" i="2" s="1"/>
  <c r="B5167" i="2" s="1"/>
  <c r="B5182" i="2" s="1"/>
  <c r="B5197" i="2" s="1"/>
  <c r="B5212" i="2" s="1"/>
  <c r="B5227" i="2" s="1"/>
  <c r="B5242" i="2" s="1"/>
  <c r="B5257" i="2" s="1"/>
  <c r="B5272" i="2" s="1"/>
  <c r="B5287" i="2" s="1"/>
  <c r="B5302" i="2" s="1"/>
  <c r="B5317" i="2" s="1"/>
  <c r="B5332" i="2" s="1"/>
  <c r="B5347" i="2" s="1"/>
  <c r="B5362" i="2" s="1"/>
  <c r="B5377" i="2" s="1"/>
  <c r="B5392" i="2" s="1"/>
  <c r="B5407" i="2" s="1"/>
  <c r="B5422" i="2" s="1"/>
  <c r="B5437" i="2" s="1"/>
  <c r="B5452" i="2" s="1"/>
  <c r="B5467" i="2" s="1"/>
  <c r="B2591" i="2"/>
  <c r="B2606" i="2" s="1"/>
  <c r="B2621" i="2" s="1"/>
  <c r="B2636" i="2" s="1"/>
  <c r="B2651" i="2" s="1"/>
  <c r="B2666" i="2" s="1"/>
  <c r="B2681" i="2" s="1"/>
  <c r="B2696" i="2" s="1"/>
  <c r="B2711" i="2" s="1"/>
  <c r="B2726" i="2" s="1"/>
  <c r="B2741" i="2" s="1"/>
  <c r="B2756" i="2" s="1"/>
  <c r="B2771" i="2" s="1"/>
  <c r="B2786" i="2" s="1"/>
  <c r="B2801" i="2" s="1"/>
  <c r="B2816" i="2" s="1"/>
  <c r="B2831" i="2" s="1"/>
  <c r="B2846" i="2" s="1"/>
  <c r="B2861" i="2" s="1"/>
  <c r="B2876" i="2" s="1"/>
  <c r="B2891" i="2" s="1"/>
  <c r="B2906" i="2" s="1"/>
  <c r="B2921" i="2" s="1"/>
  <c r="B2936" i="2" s="1"/>
  <c r="B2951" i="2" s="1"/>
  <c r="B2966" i="2" s="1"/>
  <c r="B2981" i="2" s="1"/>
  <c r="B2996" i="2" s="1"/>
  <c r="B3011" i="2" s="1"/>
  <c r="B3026" i="2" s="1"/>
  <c r="B3041" i="2" s="1"/>
  <c r="B3056" i="2" s="1"/>
  <c r="B3071" i="2" s="1"/>
  <c r="B3086" i="2" s="1"/>
  <c r="B3101" i="2" s="1"/>
  <c r="B3116" i="2" s="1"/>
  <c r="B3131" i="2" s="1"/>
  <c r="B3146" i="2" s="1"/>
  <c r="B3161" i="2" s="1"/>
  <c r="B3176" i="2" s="1"/>
  <c r="B3191" i="2" s="1"/>
  <c r="B3206" i="2" s="1"/>
  <c r="B3221" i="2" s="1"/>
  <c r="B3236" i="2" s="1"/>
  <c r="B3251" i="2" s="1"/>
  <c r="B3266" i="2" s="1"/>
  <c r="B3281" i="2" s="1"/>
  <c r="B3296" i="2" s="1"/>
  <c r="B3311" i="2" s="1"/>
  <c r="B3326" i="2" s="1"/>
  <c r="B3341" i="2" s="1"/>
  <c r="B3356" i="2" s="1"/>
  <c r="B3371" i="2" s="1"/>
  <c r="B3386" i="2" s="1"/>
  <c r="B3401" i="2" s="1"/>
  <c r="B3416" i="2" s="1"/>
  <c r="B3431" i="2" s="1"/>
  <c r="B3446" i="2" s="1"/>
  <c r="B3461" i="2" s="1"/>
  <c r="B3476" i="2" s="1"/>
  <c r="B3491" i="2" s="1"/>
  <c r="B3506" i="2" s="1"/>
  <c r="B3521" i="2" s="1"/>
  <c r="B3536" i="2" s="1"/>
  <c r="B3551" i="2" s="1"/>
  <c r="B3566" i="2" s="1"/>
  <c r="B3581" i="2" s="1"/>
  <c r="B3596" i="2" s="1"/>
  <c r="B3611" i="2" s="1"/>
  <c r="B3626" i="2" s="1"/>
  <c r="B3641" i="2" s="1"/>
  <c r="B3656" i="2" s="1"/>
  <c r="B3671" i="2" s="1"/>
  <c r="B3686" i="2" s="1"/>
  <c r="B3701" i="2" s="1"/>
  <c r="B3716" i="2" s="1"/>
  <c r="B3731" i="2" s="1"/>
  <c r="B3746" i="2" s="1"/>
  <c r="B3761" i="2" s="1"/>
  <c r="B3776" i="2" s="1"/>
  <c r="B3791" i="2" s="1"/>
  <c r="B3806" i="2" s="1"/>
  <c r="B3821" i="2" s="1"/>
  <c r="B3836" i="2" s="1"/>
  <c r="B3851" i="2" s="1"/>
  <c r="B3866" i="2" s="1"/>
  <c r="B3881" i="2" s="1"/>
  <c r="B3896" i="2" s="1"/>
  <c r="B3911" i="2" s="1"/>
  <c r="B3926" i="2" s="1"/>
  <c r="B3941" i="2" s="1"/>
  <c r="B3956" i="2" s="1"/>
  <c r="B3971" i="2" s="1"/>
  <c r="B3986" i="2" s="1"/>
  <c r="B4001" i="2" s="1"/>
  <c r="B4016" i="2" s="1"/>
  <c r="B4031" i="2" s="1"/>
  <c r="B4046" i="2" s="1"/>
  <c r="B4061" i="2" s="1"/>
  <c r="B4076" i="2" s="1"/>
  <c r="B4091" i="2" s="1"/>
  <c r="B4106" i="2" s="1"/>
  <c r="B4121" i="2" s="1"/>
  <c r="B4136" i="2" s="1"/>
  <c r="B4151" i="2" s="1"/>
  <c r="B4166" i="2" s="1"/>
  <c r="B4181" i="2" s="1"/>
  <c r="B4196" i="2" s="1"/>
  <c r="B4211" i="2" s="1"/>
  <c r="B4226" i="2" s="1"/>
  <c r="B4241" i="2" s="1"/>
  <c r="B4256" i="2" s="1"/>
  <c r="B4271" i="2" s="1"/>
  <c r="B4286" i="2" s="1"/>
  <c r="B4301" i="2" s="1"/>
  <c r="B4316" i="2" s="1"/>
  <c r="B4331" i="2" s="1"/>
  <c r="B4346" i="2" s="1"/>
  <c r="B4361" i="2" s="1"/>
  <c r="B4376" i="2" s="1"/>
  <c r="B4391" i="2" s="1"/>
  <c r="B4406" i="2" s="1"/>
  <c r="B4421" i="2" s="1"/>
  <c r="B4436" i="2" s="1"/>
  <c r="B4451" i="2" s="1"/>
  <c r="B4466" i="2" s="1"/>
  <c r="B4481" i="2" s="1"/>
  <c r="B4496" i="2" s="1"/>
  <c r="B4511" i="2" s="1"/>
  <c r="B4526" i="2" s="1"/>
  <c r="B4541" i="2" s="1"/>
  <c r="B4556" i="2" s="1"/>
  <c r="B4571" i="2" s="1"/>
  <c r="B4586" i="2" s="1"/>
  <c r="B4601" i="2" s="1"/>
  <c r="B4616" i="2" s="1"/>
  <c r="B4631" i="2" s="1"/>
  <c r="B4646" i="2" s="1"/>
  <c r="B4661" i="2" s="1"/>
  <c r="B4676" i="2" s="1"/>
  <c r="B4691" i="2" s="1"/>
  <c r="B4706" i="2" s="1"/>
  <c r="B4721" i="2" s="1"/>
  <c r="B4736" i="2" s="1"/>
  <c r="B4751" i="2" s="1"/>
  <c r="B4766" i="2" s="1"/>
  <c r="B4781" i="2" s="1"/>
  <c r="B4796" i="2" s="1"/>
  <c r="B4811" i="2" s="1"/>
  <c r="B4826" i="2" s="1"/>
  <c r="B4841" i="2" s="1"/>
  <c r="B4856" i="2" s="1"/>
  <c r="B4871" i="2" s="1"/>
  <c r="B4886" i="2" s="1"/>
  <c r="B4901" i="2" s="1"/>
  <c r="B4916" i="2" s="1"/>
  <c r="B4931" i="2" s="1"/>
  <c r="B4946" i="2" s="1"/>
  <c r="B4961" i="2" s="1"/>
  <c r="B4976" i="2" s="1"/>
  <c r="B4991" i="2" s="1"/>
  <c r="B5006" i="2" s="1"/>
  <c r="B5021" i="2" s="1"/>
  <c r="B5036" i="2" s="1"/>
  <c r="B5051" i="2" s="1"/>
  <c r="B5066" i="2" s="1"/>
  <c r="B5081" i="2" s="1"/>
  <c r="B5096" i="2" s="1"/>
  <c r="B5111" i="2" s="1"/>
  <c r="B5126" i="2" s="1"/>
  <c r="B5141" i="2" s="1"/>
  <c r="B5156" i="2" s="1"/>
  <c r="B5171" i="2" s="1"/>
  <c r="B5186" i="2" s="1"/>
  <c r="B5201" i="2" s="1"/>
  <c r="B5216" i="2" s="1"/>
  <c r="B5231" i="2" s="1"/>
  <c r="B5246" i="2" s="1"/>
  <c r="B5261" i="2" s="1"/>
  <c r="B5276" i="2" s="1"/>
  <c r="B5291" i="2" s="1"/>
  <c r="B5306" i="2" s="1"/>
  <c r="B5321" i="2" s="1"/>
  <c r="B5336" i="2" s="1"/>
  <c r="B5351" i="2" s="1"/>
  <c r="B5366" i="2" s="1"/>
  <c r="B5381" i="2" s="1"/>
  <c r="B5396" i="2" s="1"/>
  <c r="B5411" i="2" s="1"/>
  <c r="B5426" i="2" s="1"/>
  <c r="B5441" i="2" s="1"/>
  <c r="B5456" i="2" s="1"/>
  <c r="B5471" i="2" s="1"/>
  <c r="B2613" i="2"/>
  <c r="B2628" i="2" s="1"/>
  <c r="B2643" i="2" s="1"/>
  <c r="B2658" i="2" s="1"/>
  <c r="B2673" i="2" s="1"/>
  <c r="B2688" i="2" s="1"/>
  <c r="B2703" i="2" s="1"/>
  <c r="B2718" i="2" s="1"/>
  <c r="B2733" i="2" s="1"/>
  <c r="B2748" i="2" s="1"/>
  <c r="B2763" i="2" s="1"/>
  <c r="B2778" i="2" s="1"/>
  <c r="B2793" i="2" s="1"/>
  <c r="B2808" i="2" s="1"/>
  <c r="B2823" i="2" s="1"/>
  <c r="B2838" i="2" s="1"/>
  <c r="B2853" i="2" s="1"/>
  <c r="B2868" i="2" s="1"/>
  <c r="B2883" i="2" s="1"/>
  <c r="B2898" i="2" s="1"/>
  <c r="B2913" i="2" s="1"/>
  <c r="B2928" i="2" s="1"/>
  <c r="B2943" i="2" s="1"/>
  <c r="B2958" i="2" s="1"/>
  <c r="B2973" i="2" s="1"/>
  <c r="B2988" i="2" s="1"/>
  <c r="B3003" i="2" s="1"/>
  <c r="B3018" i="2" s="1"/>
  <c r="B3033" i="2" s="1"/>
  <c r="B3048" i="2" s="1"/>
  <c r="B3063" i="2" s="1"/>
  <c r="B3078" i="2" s="1"/>
  <c r="B3093" i="2" s="1"/>
  <c r="B3108" i="2" s="1"/>
  <c r="B3123" i="2" s="1"/>
  <c r="B3138" i="2" s="1"/>
  <c r="B3153" i="2" s="1"/>
  <c r="B3168" i="2" s="1"/>
  <c r="B3183" i="2" s="1"/>
  <c r="B3198" i="2" s="1"/>
  <c r="B3213" i="2" s="1"/>
  <c r="B3228" i="2" s="1"/>
  <c r="B3243" i="2" s="1"/>
  <c r="B3258" i="2" s="1"/>
  <c r="B3273" i="2" s="1"/>
  <c r="B3288" i="2" s="1"/>
  <c r="B3303" i="2" s="1"/>
  <c r="B3318" i="2" s="1"/>
  <c r="B3333" i="2" s="1"/>
  <c r="B3348" i="2" s="1"/>
  <c r="B3363" i="2" s="1"/>
  <c r="B3378" i="2" s="1"/>
  <c r="B3393" i="2" s="1"/>
  <c r="B3408" i="2" s="1"/>
  <c r="B3423" i="2" s="1"/>
  <c r="B3438" i="2" s="1"/>
  <c r="B3453" i="2" s="1"/>
  <c r="B3468" i="2" s="1"/>
  <c r="B3483" i="2" s="1"/>
  <c r="B3498" i="2" s="1"/>
  <c r="B3513" i="2" s="1"/>
  <c r="B3528" i="2" s="1"/>
  <c r="B3543" i="2" s="1"/>
  <c r="B3558" i="2" s="1"/>
  <c r="B3573" i="2" s="1"/>
  <c r="B3588" i="2" s="1"/>
  <c r="B3603" i="2" s="1"/>
  <c r="B3618" i="2" s="1"/>
  <c r="B3633" i="2" s="1"/>
  <c r="B3648" i="2" s="1"/>
  <c r="B3663" i="2" s="1"/>
  <c r="B3678" i="2" s="1"/>
  <c r="B3693" i="2" s="1"/>
  <c r="B3708" i="2" s="1"/>
  <c r="B3723" i="2" s="1"/>
  <c r="B3738" i="2" s="1"/>
  <c r="B3753" i="2" s="1"/>
  <c r="B3768" i="2" s="1"/>
  <c r="B3783" i="2" s="1"/>
  <c r="B3798" i="2" s="1"/>
  <c r="B3813" i="2" s="1"/>
  <c r="B3828" i="2" s="1"/>
  <c r="B3843" i="2" s="1"/>
  <c r="B3858" i="2" s="1"/>
  <c r="B3873" i="2" s="1"/>
  <c r="B3888" i="2" s="1"/>
  <c r="B3903" i="2" s="1"/>
  <c r="B3918" i="2" s="1"/>
  <c r="B3933" i="2" s="1"/>
  <c r="B3948" i="2" s="1"/>
  <c r="B3963" i="2" s="1"/>
  <c r="B3978" i="2" s="1"/>
  <c r="B3993" i="2" s="1"/>
  <c r="B4008" i="2" s="1"/>
  <c r="B4023" i="2" s="1"/>
  <c r="B4038" i="2" s="1"/>
  <c r="B4053" i="2" s="1"/>
  <c r="B4068" i="2" s="1"/>
  <c r="B4083" i="2" s="1"/>
  <c r="B4098" i="2" s="1"/>
  <c r="B4113" i="2" s="1"/>
  <c r="B4128" i="2" s="1"/>
  <c r="B4143" i="2" s="1"/>
  <c r="B4158" i="2" s="1"/>
  <c r="B4173" i="2" s="1"/>
  <c r="B4188" i="2" s="1"/>
  <c r="B4203" i="2" s="1"/>
  <c r="B4218" i="2" s="1"/>
  <c r="B4233" i="2" s="1"/>
  <c r="B4248" i="2" s="1"/>
  <c r="B4263" i="2" s="1"/>
  <c r="B4278" i="2" s="1"/>
  <c r="B4293" i="2" s="1"/>
  <c r="B4308" i="2" s="1"/>
  <c r="B4323" i="2" s="1"/>
  <c r="B4338" i="2" s="1"/>
  <c r="B4353" i="2" s="1"/>
  <c r="B4368" i="2" s="1"/>
  <c r="B4383" i="2" s="1"/>
  <c r="B4398" i="2" s="1"/>
  <c r="B4413" i="2" s="1"/>
  <c r="B4428" i="2" s="1"/>
  <c r="B4443" i="2" s="1"/>
  <c r="B4458" i="2" s="1"/>
  <c r="B4473" i="2" s="1"/>
  <c r="B4488" i="2" s="1"/>
  <c r="B4503" i="2" s="1"/>
  <c r="B4518" i="2" s="1"/>
  <c r="B4533" i="2" s="1"/>
  <c r="B4548" i="2" s="1"/>
  <c r="B4563" i="2" s="1"/>
  <c r="B4578" i="2" s="1"/>
  <c r="B4593" i="2" s="1"/>
  <c r="B4608" i="2" s="1"/>
  <c r="B4623" i="2" s="1"/>
  <c r="B4638" i="2" s="1"/>
  <c r="B4653" i="2" s="1"/>
  <c r="B4668" i="2" s="1"/>
  <c r="B4683" i="2" s="1"/>
  <c r="B4698" i="2" s="1"/>
  <c r="B4713" i="2" s="1"/>
  <c r="B4728" i="2" s="1"/>
  <c r="B4743" i="2" s="1"/>
  <c r="B4758" i="2" s="1"/>
  <c r="B4773" i="2" s="1"/>
  <c r="B4788" i="2" s="1"/>
  <c r="B4803" i="2" s="1"/>
  <c r="B4818" i="2" s="1"/>
  <c r="B4833" i="2" s="1"/>
  <c r="B4848" i="2" s="1"/>
  <c r="B4863" i="2" s="1"/>
  <c r="B4878" i="2" s="1"/>
  <c r="B4893" i="2" s="1"/>
  <c r="B4908" i="2" s="1"/>
  <c r="B4923" i="2" s="1"/>
  <c r="B4938" i="2" s="1"/>
  <c r="B4953" i="2" s="1"/>
  <c r="B4968" i="2" s="1"/>
  <c r="B4983" i="2" s="1"/>
  <c r="B4998" i="2" s="1"/>
  <c r="B5013" i="2" s="1"/>
  <c r="B5028" i="2" s="1"/>
  <c r="B5043" i="2" s="1"/>
  <c r="B5058" i="2" s="1"/>
  <c r="B5073" i="2" s="1"/>
  <c r="B5088" i="2" s="1"/>
  <c r="B5103" i="2" s="1"/>
  <c r="B5118" i="2" s="1"/>
  <c r="B5133" i="2" s="1"/>
  <c r="B5148" i="2" s="1"/>
  <c r="B5163" i="2" s="1"/>
  <c r="B5178" i="2" s="1"/>
  <c r="B5193" i="2" s="1"/>
  <c r="B5208" i="2" s="1"/>
  <c r="B5223" i="2" s="1"/>
  <c r="B5238" i="2" s="1"/>
  <c r="B5253" i="2" s="1"/>
  <c r="B5268" i="2" s="1"/>
  <c r="B5283" i="2" s="1"/>
  <c r="B5298" i="2" s="1"/>
  <c r="B5313" i="2" s="1"/>
  <c r="B5328" i="2" s="1"/>
  <c r="B5343" i="2" s="1"/>
  <c r="B5358" i="2" s="1"/>
  <c r="B5373" i="2" s="1"/>
  <c r="B5388" i="2" s="1"/>
  <c r="B5403" i="2" s="1"/>
  <c r="B5418" i="2" s="1"/>
  <c r="B5433" i="2" s="1"/>
  <c r="B5448" i="2" s="1"/>
  <c r="B5463" i="2" s="1"/>
  <c r="A18" i="2"/>
  <c r="A33" i="2" s="1"/>
  <c r="A48" i="2" s="1"/>
  <c r="A63" i="2" s="1"/>
  <c r="A78" i="2" s="1"/>
  <c r="A93" i="2" s="1"/>
  <c r="A108" i="2" s="1"/>
  <c r="A123" i="2" s="1"/>
  <c r="A138" i="2" s="1"/>
  <c r="A153" i="2" s="1"/>
  <c r="A168" i="2" s="1"/>
  <c r="A183" i="2" s="1"/>
  <c r="A198" i="2" s="1"/>
  <c r="A213" i="2" s="1"/>
  <c r="A228" i="2" s="1"/>
  <c r="A243" i="2" s="1"/>
  <c r="A258" i="2" s="1"/>
  <c r="A273" i="2" s="1"/>
  <c r="A288" i="2" s="1"/>
  <c r="A303" i="2" s="1"/>
  <c r="A318" i="2" s="1"/>
  <c r="A333" i="2" s="1"/>
  <c r="A348" i="2" s="1"/>
  <c r="A363" i="2" s="1"/>
  <c r="A378" i="2" s="1"/>
  <c r="A393" i="2" s="1"/>
  <c r="A408" i="2" s="1"/>
  <c r="A423" i="2" s="1"/>
  <c r="A438" i="2" s="1"/>
  <c r="A453" i="2" s="1"/>
  <c r="A468" i="2" s="1"/>
  <c r="A483" i="2" s="1"/>
  <c r="A498" i="2" s="1"/>
  <c r="A513" i="2" s="1"/>
  <c r="A528" i="2" s="1"/>
  <c r="A543" i="2" s="1"/>
  <c r="A558" i="2" s="1"/>
  <c r="A573" i="2" s="1"/>
  <c r="A588" i="2" s="1"/>
  <c r="A603" i="2" s="1"/>
  <c r="A618" i="2" s="1"/>
  <c r="A633" i="2" s="1"/>
  <c r="A648" i="2" s="1"/>
  <c r="A663" i="2" s="1"/>
  <c r="A678" i="2" s="1"/>
  <c r="A693" i="2" s="1"/>
  <c r="A708" i="2" s="1"/>
  <c r="A723" i="2" s="1"/>
  <c r="A738" i="2" s="1"/>
  <c r="A753" i="2" s="1"/>
  <c r="A768" i="2" s="1"/>
  <c r="A783" i="2" s="1"/>
  <c r="A798" i="2" s="1"/>
  <c r="A813" i="2" s="1"/>
  <c r="A828" i="2" s="1"/>
  <c r="A843" i="2" s="1"/>
  <c r="A858" i="2" s="1"/>
  <c r="A873" i="2" s="1"/>
  <c r="A888" i="2" s="1"/>
  <c r="A903" i="2" s="1"/>
  <c r="A918" i="2" s="1"/>
  <c r="A933" i="2" s="1"/>
  <c r="A948" i="2" s="1"/>
  <c r="A963" i="2" s="1"/>
  <c r="A978" i="2" s="1"/>
  <c r="A993" i="2" s="1"/>
  <c r="A1008" i="2" s="1"/>
  <c r="A1023" i="2" s="1"/>
  <c r="A1038" i="2" s="1"/>
  <c r="A1053" i="2" s="1"/>
  <c r="A1068" i="2" s="1"/>
  <c r="A1083" i="2" s="1"/>
  <c r="A1098" i="2" s="1"/>
  <c r="A1113" i="2" s="1"/>
  <c r="A1128" i="2" s="1"/>
  <c r="A1143" i="2" s="1"/>
  <c r="A1158" i="2" s="1"/>
  <c r="A1173" i="2" s="1"/>
  <c r="A1188" i="2" s="1"/>
  <c r="A1203" i="2" s="1"/>
  <c r="A1218" i="2" s="1"/>
  <c r="A1233" i="2" s="1"/>
  <c r="A1248" i="2" s="1"/>
  <c r="A1263" i="2" s="1"/>
  <c r="A1278" i="2" s="1"/>
  <c r="A1293" i="2" s="1"/>
  <c r="A1308" i="2" s="1"/>
  <c r="A1323" i="2" s="1"/>
  <c r="A1338" i="2" s="1"/>
  <c r="A1353" i="2" s="1"/>
  <c r="A1368" i="2" s="1"/>
  <c r="A1383" i="2" s="1"/>
  <c r="A1398" i="2" s="1"/>
  <c r="A1413" i="2" s="1"/>
  <c r="A1428" i="2" s="1"/>
  <c r="A1443" i="2" s="1"/>
  <c r="A1458" i="2" s="1"/>
  <c r="A1473" i="2" s="1"/>
  <c r="A1488" i="2" s="1"/>
  <c r="A1503" i="2" s="1"/>
  <c r="A1518" i="2" s="1"/>
  <c r="A1533" i="2" s="1"/>
  <c r="A1548" i="2" s="1"/>
  <c r="A1563" i="2" s="1"/>
  <c r="A1578" i="2" s="1"/>
  <c r="A1593" i="2" s="1"/>
  <c r="A1608" i="2" s="1"/>
  <c r="A1623" i="2" s="1"/>
  <c r="A1638" i="2" s="1"/>
  <c r="A1653" i="2" s="1"/>
  <c r="A1668" i="2" s="1"/>
  <c r="A1683" i="2" s="1"/>
  <c r="A1698" i="2" s="1"/>
  <c r="A1713" i="2" s="1"/>
  <c r="A1728" i="2" s="1"/>
  <c r="A1743" i="2" s="1"/>
  <c r="A1758" i="2" s="1"/>
  <c r="A1773" i="2" s="1"/>
  <c r="A1788" i="2" s="1"/>
  <c r="A1803" i="2" s="1"/>
  <c r="A1818" i="2" s="1"/>
  <c r="A1833" i="2" s="1"/>
  <c r="A1848" i="2" s="1"/>
  <c r="A1863" i="2" s="1"/>
  <c r="A1878" i="2" s="1"/>
  <c r="A1893" i="2" s="1"/>
  <c r="A1908" i="2" s="1"/>
  <c r="A1923" i="2" s="1"/>
  <c r="A1938" i="2" s="1"/>
  <c r="A1953" i="2" s="1"/>
  <c r="A1968" i="2" s="1"/>
  <c r="A1983" i="2" s="1"/>
  <c r="A1998" i="2" s="1"/>
  <c r="A2013" i="2" s="1"/>
  <c r="A2028" i="2" s="1"/>
  <c r="A2043" i="2" s="1"/>
  <c r="A2058" i="2" s="1"/>
  <c r="A2073" i="2" s="1"/>
  <c r="A2088" i="2" s="1"/>
  <c r="A2103" i="2" s="1"/>
  <c r="A2118" i="2" s="1"/>
  <c r="A2133" i="2" s="1"/>
  <c r="A2148" i="2" s="1"/>
  <c r="A2163" i="2" s="1"/>
  <c r="A2178" i="2" s="1"/>
  <c r="A2193" i="2" s="1"/>
  <c r="A2208" i="2" s="1"/>
  <c r="A2223" i="2" s="1"/>
  <c r="A2238" i="2" s="1"/>
  <c r="A2253" i="2" s="1"/>
  <c r="A2268" i="2" s="1"/>
  <c r="A2283" i="2" s="1"/>
  <c r="A2298" i="2" s="1"/>
  <c r="A2313" i="2" s="1"/>
  <c r="A2328" i="2" s="1"/>
  <c r="A2343" i="2" s="1"/>
  <c r="A2358" i="2" s="1"/>
  <c r="A2373" i="2" s="1"/>
  <c r="A2388" i="2" s="1"/>
  <c r="A2403" i="2" s="1"/>
  <c r="A2418" i="2" s="1"/>
  <c r="A2433" i="2" s="1"/>
  <c r="A2448" i="2" s="1"/>
  <c r="A2463" i="2" s="1"/>
  <c r="A2478" i="2" s="1"/>
  <c r="A2493" i="2" s="1"/>
  <c r="A2508" i="2" s="1"/>
  <c r="A2523" i="2" s="1"/>
  <c r="A2538" i="2" s="1"/>
  <c r="A2553" i="2" s="1"/>
  <c r="A2568" i="2" s="1"/>
  <c r="A2583" i="2" s="1"/>
  <c r="A2598" i="2" s="1"/>
  <c r="A2613" i="2" s="1"/>
  <c r="A2628" i="2" s="1"/>
  <c r="A2643" i="2" s="1"/>
  <c r="A2658" i="2" s="1"/>
  <c r="A2673" i="2" s="1"/>
  <c r="A2688" i="2" s="1"/>
  <c r="A2703" i="2" s="1"/>
  <c r="A2718" i="2" s="1"/>
  <c r="A2733" i="2" s="1"/>
  <c r="A2748" i="2" s="1"/>
  <c r="A2763" i="2" s="1"/>
  <c r="A2778" i="2" s="1"/>
  <c r="A2793" i="2" s="1"/>
  <c r="A2808" i="2" s="1"/>
  <c r="A2823" i="2" s="1"/>
  <c r="A2838" i="2" s="1"/>
  <c r="A2853" i="2" s="1"/>
  <c r="A2868" i="2" s="1"/>
  <c r="A2883" i="2" s="1"/>
  <c r="A2898" i="2" s="1"/>
  <c r="A2913" i="2" s="1"/>
  <c r="A2928" i="2" s="1"/>
  <c r="A2943" i="2" s="1"/>
  <c r="A2958" i="2" s="1"/>
  <c r="A2973" i="2" s="1"/>
  <c r="A2988" i="2" s="1"/>
  <c r="A3003" i="2" s="1"/>
  <c r="A3018" i="2" s="1"/>
  <c r="A3033" i="2" s="1"/>
  <c r="A3048" i="2" s="1"/>
  <c r="A3063" i="2" s="1"/>
  <c r="A3078" i="2" s="1"/>
  <c r="A3093" i="2" s="1"/>
  <c r="A3108" i="2" s="1"/>
  <c r="A3123" i="2" s="1"/>
  <c r="A3138" i="2" s="1"/>
  <c r="A3153" i="2" s="1"/>
  <c r="A3168" i="2" s="1"/>
  <c r="A3183" i="2" s="1"/>
  <c r="A3198" i="2" s="1"/>
  <c r="A3213" i="2" s="1"/>
  <c r="A3228" i="2" s="1"/>
  <c r="A3243" i="2" s="1"/>
  <c r="A3258" i="2" s="1"/>
  <c r="A3273" i="2" s="1"/>
  <c r="A3288" i="2" s="1"/>
  <c r="A3303" i="2" s="1"/>
  <c r="A3318" i="2" s="1"/>
  <c r="A3333" i="2" s="1"/>
  <c r="A3348" i="2" s="1"/>
  <c r="A3363" i="2" s="1"/>
  <c r="A3378" i="2" s="1"/>
  <c r="A3393" i="2" s="1"/>
  <c r="A3408" i="2" s="1"/>
  <c r="A3423" i="2" s="1"/>
  <c r="A3438" i="2" s="1"/>
  <c r="A3453" i="2" s="1"/>
  <c r="A3468" i="2" s="1"/>
  <c r="A3483" i="2" s="1"/>
  <c r="A3498" i="2" s="1"/>
  <c r="A3513" i="2" s="1"/>
  <c r="A3528" i="2" s="1"/>
  <c r="A3543" i="2" s="1"/>
  <c r="A3558" i="2" s="1"/>
  <c r="A3573" i="2" s="1"/>
  <c r="A3588" i="2" s="1"/>
  <c r="A3603" i="2" s="1"/>
  <c r="A3618" i="2" s="1"/>
  <c r="A3633" i="2" s="1"/>
  <c r="A3648" i="2" s="1"/>
  <c r="A3663" i="2" s="1"/>
  <c r="A3678" i="2" s="1"/>
  <c r="A3693" i="2" s="1"/>
  <c r="A3708" i="2" s="1"/>
  <c r="A3723" i="2" s="1"/>
  <c r="A3738" i="2" s="1"/>
  <c r="A3753" i="2" s="1"/>
  <c r="A3768" i="2" s="1"/>
  <c r="A3783" i="2" s="1"/>
  <c r="A3798" i="2" s="1"/>
  <c r="A3813" i="2" s="1"/>
  <c r="A3828" i="2" s="1"/>
  <c r="A3843" i="2" s="1"/>
  <c r="A3858" i="2" s="1"/>
  <c r="A3873" i="2" s="1"/>
  <c r="A3888" i="2" s="1"/>
  <c r="A3903" i="2" s="1"/>
  <c r="A3918" i="2" s="1"/>
  <c r="A3933" i="2" s="1"/>
  <c r="A3948" i="2" s="1"/>
  <c r="A3963" i="2" s="1"/>
  <c r="A3978" i="2" s="1"/>
  <c r="A3993" i="2" s="1"/>
  <c r="A4008" i="2" s="1"/>
  <c r="A4023" i="2" s="1"/>
  <c r="A4038" i="2" s="1"/>
  <c r="A4053" i="2" s="1"/>
  <c r="A4068" i="2" s="1"/>
  <c r="A4083" i="2" s="1"/>
  <c r="A4098" i="2" s="1"/>
  <c r="A4113" i="2" s="1"/>
  <c r="A4128" i="2" s="1"/>
  <c r="A4143" i="2" s="1"/>
  <c r="A4158" i="2" s="1"/>
  <c r="A4173" i="2" s="1"/>
  <c r="A4188" i="2" s="1"/>
  <c r="A4203" i="2" s="1"/>
  <c r="A4218" i="2" s="1"/>
  <c r="A4233" i="2" s="1"/>
  <c r="A4248" i="2" s="1"/>
  <c r="A4263" i="2" s="1"/>
  <c r="A4278" i="2" s="1"/>
  <c r="A4293" i="2" s="1"/>
  <c r="A4308" i="2" s="1"/>
  <c r="A4323" i="2" s="1"/>
  <c r="A4338" i="2" s="1"/>
  <c r="A4353" i="2" s="1"/>
  <c r="A4368" i="2" s="1"/>
  <c r="A4383" i="2" s="1"/>
  <c r="A4398" i="2" s="1"/>
  <c r="A4413" i="2" s="1"/>
  <c r="A4428" i="2" s="1"/>
  <c r="A4443" i="2" s="1"/>
  <c r="A4458" i="2" s="1"/>
  <c r="A4473" i="2" s="1"/>
  <c r="A4488" i="2" s="1"/>
  <c r="A4503" i="2" s="1"/>
  <c r="A4518" i="2" s="1"/>
  <c r="A4533" i="2" s="1"/>
  <c r="A4548" i="2" s="1"/>
  <c r="A4563" i="2" s="1"/>
  <c r="A4578" i="2" s="1"/>
  <c r="A4593" i="2" s="1"/>
  <c r="A4608" i="2" s="1"/>
  <c r="A4623" i="2" s="1"/>
  <c r="A4638" i="2" s="1"/>
  <c r="A4653" i="2" s="1"/>
  <c r="A4668" i="2" s="1"/>
  <c r="A4683" i="2" s="1"/>
  <c r="A4698" i="2" s="1"/>
  <c r="A4713" i="2" s="1"/>
  <c r="A4728" i="2" s="1"/>
  <c r="A4743" i="2" s="1"/>
  <c r="A4758" i="2" s="1"/>
  <c r="A4773" i="2" s="1"/>
  <c r="A4788" i="2" s="1"/>
  <c r="A4803" i="2" s="1"/>
  <c r="A4818" i="2" s="1"/>
  <c r="A4833" i="2" s="1"/>
  <c r="A4848" i="2" s="1"/>
  <c r="A4863" i="2" s="1"/>
  <c r="A4878" i="2" s="1"/>
  <c r="A4893" i="2" s="1"/>
  <c r="A4908" i="2" s="1"/>
  <c r="A4923" i="2" s="1"/>
  <c r="A4938" i="2" s="1"/>
  <c r="A4953" i="2" s="1"/>
  <c r="A4968" i="2" s="1"/>
  <c r="A4983" i="2" s="1"/>
  <c r="A4998" i="2" s="1"/>
  <c r="A5013" i="2" s="1"/>
  <c r="A5028" i="2" s="1"/>
  <c r="A5043" i="2" s="1"/>
  <c r="A5058" i="2" s="1"/>
  <c r="A5073" i="2" s="1"/>
  <c r="A5088" i="2" s="1"/>
  <c r="A5103" i="2" s="1"/>
  <c r="A5118" i="2" s="1"/>
  <c r="A5133" i="2" s="1"/>
  <c r="A5148" i="2" s="1"/>
  <c r="A5163" i="2" s="1"/>
  <c r="A5178" i="2" s="1"/>
  <c r="A5193" i="2" s="1"/>
  <c r="A5208" i="2" s="1"/>
  <c r="A5223" i="2" s="1"/>
  <c r="A5238" i="2" s="1"/>
  <c r="A5253" i="2" s="1"/>
  <c r="A5268" i="2" s="1"/>
  <c r="A5283" i="2" s="1"/>
  <c r="A5298" i="2" s="1"/>
  <c r="A5313" i="2" s="1"/>
  <c r="A5328" i="2" s="1"/>
  <c r="A5343" i="2" s="1"/>
  <c r="A5358" i="2" s="1"/>
  <c r="A5373" i="2" s="1"/>
  <c r="A5388" i="2" s="1"/>
  <c r="A5403" i="2" s="1"/>
  <c r="A5418" i="2" s="1"/>
  <c r="A5433" i="2" s="1"/>
  <c r="A5448" i="2" s="1"/>
  <c r="A5463" i="2" s="1"/>
  <c r="A19" i="2"/>
  <c r="A34" i="2" s="1"/>
  <c r="A49" i="2" s="1"/>
  <c r="A64" i="2" s="1"/>
  <c r="A79" i="2" s="1"/>
  <c r="A94" i="2" s="1"/>
  <c r="A109" i="2" s="1"/>
  <c r="A124" i="2" s="1"/>
  <c r="A139" i="2" s="1"/>
  <c r="A154" i="2" s="1"/>
  <c r="A169" i="2" s="1"/>
  <c r="A184" i="2" s="1"/>
  <c r="A199" i="2" s="1"/>
  <c r="A214" i="2" s="1"/>
  <c r="A229" i="2" s="1"/>
  <c r="A244" i="2" s="1"/>
  <c r="A259" i="2" s="1"/>
  <c r="A274" i="2" s="1"/>
  <c r="A289" i="2" s="1"/>
  <c r="A304" i="2" s="1"/>
  <c r="A319" i="2" s="1"/>
  <c r="A334" i="2" s="1"/>
  <c r="A349" i="2" s="1"/>
  <c r="A364" i="2" s="1"/>
  <c r="A379" i="2" s="1"/>
  <c r="A394" i="2" s="1"/>
  <c r="A409" i="2" s="1"/>
  <c r="A424" i="2" s="1"/>
  <c r="A439" i="2" s="1"/>
  <c r="A454" i="2" s="1"/>
  <c r="A469" i="2" s="1"/>
  <c r="A484" i="2" s="1"/>
  <c r="A499" i="2" s="1"/>
  <c r="A514" i="2" s="1"/>
  <c r="A529" i="2" s="1"/>
  <c r="A544" i="2" s="1"/>
  <c r="A559" i="2" s="1"/>
  <c r="A574" i="2" s="1"/>
  <c r="A589" i="2" s="1"/>
  <c r="A604" i="2" s="1"/>
  <c r="A619" i="2" s="1"/>
  <c r="A634" i="2" s="1"/>
  <c r="A649" i="2" s="1"/>
  <c r="A664" i="2" s="1"/>
  <c r="A679" i="2" s="1"/>
  <c r="A694" i="2" s="1"/>
  <c r="A709" i="2" s="1"/>
  <c r="A724" i="2" s="1"/>
  <c r="A739" i="2" s="1"/>
  <c r="A754" i="2" s="1"/>
  <c r="A769" i="2" s="1"/>
  <c r="A784" i="2" s="1"/>
  <c r="A799" i="2" s="1"/>
  <c r="A814" i="2" s="1"/>
  <c r="A829" i="2" s="1"/>
  <c r="A844" i="2" s="1"/>
  <c r="A859" i="2" s="1"/>
  <c r="A874" i="2" s="1"/>
  <c r="A889" i="2" s="1"/>
  <c r="A904" i="2" s="1"/>
  <c r="A919" i="2" s="1"/>
  <c r="A934" i="2" s="1"/>
  <c r="A949" i="2" s="1"/>
  <c r="A964" i="2" s="1"/>
  <c r="A979" i="2" s="1"/>
  <c r="A994" i="2" s="1"/>
  <c r="A1009" i="2" s="1"/>
  <c r="A1024" i="2" s="1"/>
  <c r="A1039" i="2" s="1"/>
  <c r="A1054" i="2" s="1"/>
  <c r="A1069" i="2" s="1"/>
  <c r="A1084" i="2" s="1"/>
  <c r="A1099" i="2" s="1"/>
  <c r="A1114" i="2" s="1"/>
  <c r="A1129" i="2" s="1"/>
  <c r="A1144" i="2" s="1"/>
  <c r="A1159" i="2" s="1"/>
  <c r="A1174" i="2" s="1"/>
  <c r="A1189" i="2" s="1"/>
  <c r="A1204" i="2" s="1"/>
  <c r="A1219" i="2" s="1"/>
  <c r="A1234" i="2" s="1"/>
  <c r="A1249" i="2" s="1"/>
  <c r="A1264" i="2" s="1"/>
  <c r="A1279" i="2" s="1"/>
  <c r="A1294" i="2" s="1"/>
  <c r="A1309" i="2" s="1"/>
  <c r="A1324" i="2" s="1"/>
  <c r="A1339" i="2" s="1"/>
  <c r="A1354" i="2" s="1"/>
  <c r="A1369" i="2" s="1"/>
  <c r="A1384" i="2" s="1"/>
  <c r="A1399" i="2" s="1"/>
  <c r="A1414" i="2" s="1"/>
  <c r="A1429" i="2" s="1"/>
  <c r="A1444" i="2" s="1"/>
  <c r="A1459" i="2" s="1"/>
  <c r="A1474" i="2" s="1"/>
  <c r="A1489" i="2" s="1"/>
  <c r="A1504" i="2" s="1"/>
  <c r="A1519" i="2" s="1"/>
  <c r="A1534" i="2" s="1"/>
  <c r="A1549" i="2" s="1"/>
  <c r="A1564" i="2" s="1"/>
  <c r="A1579" i="2" s="1"/>
  <c r="A1594" i="2" s="1"/>
  <c r="A1609" i="2" s="1"/>
  <c r="A1624" i="2" s="1"/>
  <c r="A1639" i="2" s="1"/>
  <c r="A1654" i="2" s="1"/>
  <c r="A1669" i="2" s="1"/>
  <c r="A1684" i="2" s="1"/>
  <c r="A1699" i="2" s="1"/>
  <c r="A1714" i="2" s="1"/>
  <c r="A1729" i="2" s="1"/>
  <c r="A1744" i="2" s="1"/>
  <c r="A1759" i="2" s="1"/>
  <c r="A1774" i="2" s="1"/>
  <c r="A1789" i="2" s="1"/>
  <c r="A1804" i="2" s="1"/>
  <c r="A1819" i="2" s="1"/>
  <c r="A1834" i="2" s="1"/>
  <c r="A1849" i="2" s="1"/>
  <c r="A1864" i="2" s="1"/>
  <c r="A1879" i="2" s="1"/>
  <c r="A1894" i="2" s="1"/>
  <c r="A1909" i="2" s="1"/>
  <c r="A1924" i="2" s="1"/>
  <c r="A1939" i="2" s="1"/>
  <c r="A1954" i="2" s="1"/>
  <c r="A1969" i="2" s="1"/>
  <c r="A1984" i="2" s="1"/>
  <c r="A1999" i="2" s="1"/>
  <c r="A2014" i="2" s="1"/>
  <c r="A2029" i="2" s="1"/>
  <c r="A2044" i="2" s="1"/>
  <c r="A2059" i="2" s="1"/>
  <c r="A2074" i="2" s="1"/>
  <c r="A2089" i="2" s="1"/>
  <c r="A2104" i="2" s="1"/>
  <c r="A2119" i="2" s="1"/>
  <c r="A2134" i="2" s="1"/>
  <c r="A2149" i="2" s="1"/>
  <c r="A2164" i="2" s="1"/>
  <c r="A2179" i="2" s="1"/>
  <c r="A2194" i="2" s="1"/>
  <c r="A2209" i="2" s="1"/>
  <c r="A2224" i="2" s="1"/>
  <c r="A2239" i="2" s="1"/>
  <c r="A2254" i="2" s="1"/>
  <c r="A2269" i="2" s="1"/>
  <c r="A2284" i="2" s="1"/>
  <c r="A2299" i="2" s="1"/>
  <c r="A2314" i="2" s="1"/>
  <c r="A2329" i="2" s="1"/>
  <c r="A2344" i="2" s="1"/>
  <c r="A2359" i="2" s="1"/>
  <c r="A2374" i="2" s="1"/>
  <c r="A2389" i="2" s="1"/>
  <c r="A2404" i="2" s="1"/>
  <c r="A2419" i="2" s="1"/>
  <c r="A2434" i="2" s="1"/>
  <c r="A2449" i="2" s="1"/>
  <c r="A2464" i="2" s="1"/>
  <c r="A2479" i="2" s="1"/>
  <c r="A2494" i="2" s="1"/>
  <c r="A2509" i="2" s="1"/>
  <c r="A2524" i="2" s="1"/>
  <c r="A2539" i="2" s="1"/>
  <c r="A2554" i="2" s="1"/>
  <c r="A2569" i="2" s="1"/>
  <c r="A2584" i="2" s="1"/>
  <c r="A2599" i="2" s="1"/>
  <c r="A2614" i="2" s="1"/>
  <c r="A2629" i="2" s="1"/>
  <c r="A2644" i="2" s="1"/>
  <c r="A2659" i="2" s="1"/>
  <c r="A2674" i="2" s="1"/>
  <c r="A2689" i="2" s="1"/>
  <c r="A2704" i="2" s="1"/>
  <c r="A2719" i="2" s="1"/>
  <c r="A2734" i="2" s="1"/>
  <c r="A2749" i="2" s="1"/>
  <c r="A2764" i="2" s="1"/>
  <c r="A2779" i="2" s="1"/>
  <c r="A2794" i="2" s="1"/>
  <c r="A2809" i="2" s="1"/>
  <c r="A2824" i="2" s="1"/>
  <c r="A2839" i="2" s="1"/>
  <c r="A2854" i="2" s="1"/>
  <c r="A2869" i="2" s="1"/>
  <c r="A2884" i="2" s="1"/>
  <c r="A2899" i="2" s="1"/>
  <c r="A2914" i="2" s="1"/>
  <c r="A2929" i="2" s="1"/>
  <c r="A2944" i="2" s="1"/>
  <c r="A2959" i="2" s="1"/>
  <c r="A2974" i="2" s="1"/>
  <c r="A2989" i="2" s="1"/>
  <c r="A3004" i="2" s="1"/>
  <c r="A3019" i="2" s="1"/>
  <c r="A3034" i="2" s="1"/>
  <c r="A3049" i="2" s="1"/>
  <c r="A3064" i="2" s="1"/>
  <c r="A3079" i="2" s="1"/>
  <c r="A3094" i="2" s="1"/>
  <c r="A3109" i="2" s="1"/>
  <c r="A3124" i="2" s="1"/>
  <c r="A3139" i="2" s="1"/>
  <c r="A3154" i="2" s="1"/>
  <c r="A3169" i="2" s="1"/>
  <c r="A3184" i="2" s="1"/>
  <c r="A3199" i="2" s="1"/>
  <c r="A3214" i="2" s="1"/>
  <c r="A3229" i="2" s="1"/>
  <c r="A3244" i="2" s="1"/>
  <c r="A3259" i="2" s="1"/>
  <c r="A3274" i="2" s="1"/>
  <c r="A3289" i="2" s="1"/>
  <c r="A3304" i="2" s="1"/>
  <c r="A3319" i="2" s="1"/>
  <c r="A3334" i="2" s="1"/>
  <c r="A3349" i="2" s="1"/>
  <c r="A3364" i="2" s="1"/>
  <c r="A3379" i="2" s="1"/>
  <c r="A3394" i="2" s="1"/>
  <c r="A3409" i="2" s="1"/>
  <c r="A3424" i="2" s="1"/>
  <c r="A3439" i="2" s="1"/>
  <c r="A3454" i="2" s="1"/>
  <c r="A3469" i="2" s="1"/>
  <c r="A3484" i="2" s="1"/>
  <c r="A3499" i="2" s="1"/>
  <c r="A3514" i="2" s="1"/>
  <c r="A3529" i="2" s="1"/>
  <c r="A3544" i="2" s="1"/>
  <c r="A3559" i="2" s="1"/>
  <c r="A3574" i="2" s="1"/>
  <c r="A3589" i="2" s="1"/>
  <c r="A3604" i="2" s="1"/>
  <c r="A3619" i="2" s="1"/>
  <c r="A3634" i="2" s="1"/>
  <c r="A3649" i="2" s="1"/>
  <c r="A3664" i="2" s="1"/>
  <c r="A3679" i="2" s="1"/>
  <c r="A3694" i="2" s="1"/>
  <c r="A3709" i="2" s="1"/>
  <c r="A3724" i="2" s="1"/>
  <c r="A3739" i="2" s="1"/>
  <c r="A3754" i="2" s="1"/>
  <c r="A3769" i="2" s="1"/>
  <c r="A3784" i="2" s="1"/>
  <c r="A3799" i="2" s="1"/>
  <c r="A3814" i="2" s="1"/>
  <c r="A3829" i="2" s="1"/>
  <c r="A3844" i="2" s="1"/>
  <c r="A3859" i="2" s="1"/>
  <c r="A3874" i="2" s="1"/>
  <c r="A3889" i="2" s="1"/>
  <c r="A3904" i="2" s="1"/>
  <c r="A3919" i="2" s="1"/>
  <c r="A3934" i="2" s="1"/>
  <c r="A3949" i="2" s="1"/>
  <c r="A3964" i="2" s="1"/>
  <c r="A3979" i="2" s="1"/>
  <c r="A3994" i="2" s="1"/>
  <c r="A4009" i="2" s="1"/>
  <c r="A4024" i="2" s="1"/>
  <c r="A4039" i="2" s="1"/>
  <c r="A4054" i="2" s="1"/>
  <c r="A4069" i="2" s="1"/>
  <c r="A4084" i="2" s="1"/>
  <c r="A4099" i="2" s="1"/>
  <c r="A4114" i="2" s="1"/>
  <c r="A4129" i="2" s="1"/>
  <c r="A4144" i="2" s="1"/>
  <c r="A4159" i="2" s="1"/>
  <c r="A4174" i="2" s="1"/>
  <c r="A4189" i="2" s="1"/>
  <c r="A4204" i="2" s="1"/>
  <c r="A4219" i="2" s="1"/>
  <c r="A4234" i="2" s="1"/>
  <c r="A4249" i="2" s="1"/>
  <c r="A4264" i="2" s="1"/>
  <c r="A4279" i="2" s="1"/>
  <c r="A4294" i="2" s="1"/>
  <c r="A4309" i="2" s="1"/>
  <c r="A4324" i="2" s="1"/>
  <c r="A4339" i="2" s="1"/>
  <c r="A4354" i="2" s="1"/>
  <c r="A4369" i="2" s="1"/>
  <c r="A4384" i="2" s="1"/>
  <c r="A4399" i="2" s="1"/>
  <c r="A4414" i="2" s="1"/>
  <c r="A4429" i="2" s="1"/>
  <c r="A4444" i="2" s="1"/>
  <c r="A4459" i="2" s="1"/>
  <c r="A4474" i="2" s="1"/>
  <c r="A4489" i="2" s="1"/>
  <c r="A4504" i="2" s="1"/>
  <c r="A4519" i="2" s="1"/>
  <c r="A4534" i="2" s="1"/>
  <c r="A4549" i="2" s="1"/>
  <c r="A4564" i="2" s="1"/>
  <c r="A4579" i="2" s="1"/>
  <c r="A4594" i="2" s="1"/>
  <c r="A4609" i="2" s="1"/>
  <c r="A4624" i="2" s="1"/>
  <c r="A4639" i="2" s="1"/>
  <c r="A4654" i="2" s="1"/>
  <c r="A4669" i="2" s="1"/>
  <c r="A4684" i="2" s="1"/>
  <c r="A4699" i="2" s="1"/>
  <c r="A4714" i="2" s="1"/>
  <c r="A4729" i="2" s="1"/>
  <c r="A4744" i="2" s="1"/>
  <c r="A4759" i="2" s="1"/>
  <c r="A4774" i="2" s="1"/>
  <c r="A4789" i="2" s="1"/>
  <c r="A4804" i="2" s="1"/>
  <c r="A4819" i="2" s="1"/>
  <c r="A4834" i="2" s="1"/>
  <c r="A4849" i="2" s="1"/>
  <c r="A4864" i="2" s="1"/>
  <c r="A4879" i="2" s="1"/>
  <c r="A4894" i="2" s="1"/>
  <c r="A4909" i="2" s="1"/>
  <c r="A4924" i="2" s="1"/>
  <c r="A4939" i="2" s="1"/>
  <c r="A4954" i="2" s="1"/>
  <c r="A4969" i="2" s="1"/>
  <c r="A4984" i="2" s="1"/>
  <c r="A4999" i="2" s="1"/>
  <c r="A5014" i="2" s="1"/>
  <c r="A5029" i="2" s="1"/>
  <c r="A5044" i="2" s="1"/>
  <c r="A5059" i="2" s="1"/>
  <c r="A5074" i="2" s="1"/>
  <c r="A5089" i="2" s="1"/>
  <c r="A5104" i="2" s="1"/>
  <c r="A5119" i="2" s="1"/>
  <c r="A5134" i="2" s="1"/>
  <c r="A5149" i="2" s="1"/>
  <c r="A5164" i="2" s="1"/>
  <c r="A5179" i="2" s="1"/>
  <c r="A5194" i="2" s="1"/>
  <c r="A5209" i="2" s="1"/>
  <c r="A5224" i="2" s="1"/>
  <c r="A5239" i="2" s="1"/>
  <c r="A5254" i="2" s="1"/>
  <c r="A5269" i="2" s="1"/>
  <c r="A5284" i="2" s="1"/>
  <c r="A5299" i="2" s="1"/>
  <c r="A5314" i="2" s="1"/>
  <c r="A5329" i="2" s="1"/>
  <c r="A5344" i="2" s="1"/>
  <c r="A5359" i="2" s="1"/>
  <c r="A5374" i="2" s="1"/>
  <c r="A5389" i="2" s="1"/>
  <c r="A5404" i="2" s="1"/>
  <c r="A5419" i="2" s="1"/>
  <c r="A5434" i="2" s="1"/>
  <c r="A5449" i="2" s="1"/>
  <c r="A5464" i="2" s="1"/>
  <c r="A20" i="2"/>
  <c r="A21" i="2"/>
  <c r="A22" i="2"/>
  <c r="A23" i="2"/>
  <c r="A38" i="2" s="1"/>
  <c r="A53" i="2" s="1"/>
  <c r="A68" i="2" s="1"/>
  <c r="A83" i="2" s="1"/>
  <c r="A98" i="2" s="1"/>
  <c r="A113" i="2" s="1"/>
  <c r="A128" i="2" s="1"/>
  <c r="A143" i="2" s="1"/>
  <c r="A158" i="2" s="1"/>
  <c r="A173" i="2" s="1"/>
  <c r="A188" i="2" s="1"/>
  <c r="A203" i="2" s="1"/>
  <c r="A218" i="2" s="1"/>
  <c r="A233" i="2" s="1"/>
  <c r="A248" i="2" s="1"/>
  <c r="A263" i="2" s="1"/>
  <c r="A278" i="2" s="1"/>
  <c r="A293" i="2" s="1"/>
  <c r="A308" i="2" s="1"/>
  <c r="A323" i="2" s="1"/>
  <c r="A338" i="2" s="1"/>
  <c r="A353" i="2" s="1"/>
  <c r="A368" i="2" s="1"/>
  <c r="A383" i="2" s="1"/>
  <c r="A398" i="2" s="1"/>
  <c r="A413" i="2" s="1"/>
  <c r="A428" i="2" s="1"/>
  <c r="A443" i="2" s="1"/>
  <c r="A458" i="2" s="1"/>
  <c r="A473" i="2" s="1"/>
  <c r="A488" i="2" s="1"/>
  <c r="A503" i="2" s="1"/>
  <c r="A518" i="2" s="1"/>
  <c r="A533" i="2" s="1"/>
  <c r="A548" i="2" s="1"/>
  <c r="A563" i="2" s="1"/>
  <c r="A578" i="2" s="1"/>
  <c r="A593" i="2" s="1"/>
  <c r="A608" i="2" s="1"/>
  <c r="A623" i="2" s="1"/>
  <c r="A638" i="2" s="1"/>
  <c r="A653" i="2" s="1"/>
  <c r="A668" i="2" s="1"/>
  <c r="A683" i="2" s="1"/>
  <c r="A698" i="2" s="1"/>
  <c r="A713" i="2" s="1"/>
  <c r="A728" i="2" s="1"/>
  <c r="A743" i="2" s="1"/>
  <c r="A758" i="2" s="1"/>
  <c r="A773" i="2" s="1"/>
  <c r="A788" i="2" s="1"/>
  <c r="A803" i="2" s="1"/>
  <c r="A818" i="2" s="1"/>
  <c r="A833" i="2" s="1"/>
  <c r="A848" i="2" s="1"/>
  <c r="A863" i="2" s="1"/>
  <c r="A878" i="2" s="1"/>
  <c r="A893" i="2" s="1"/>
  <c r="A908" i="2" s="1"/>
  <c r="A923" i="2" s="1"/>
  <c r="A938" i="2" s="1"/>
  <c r="A953" i="2" s="1"/>
  <c r="A968" i="2" s="1"/>
  <c r="A983" i="2" s="1"/>
  <c r="A998" i="2" s="1"/>
  <c r="A1013" i="2" s="1"/>
  <c r="A1028" i="2" s="1"/>
  <c r="A1043" i="2" s="1"/>
  <c r="A1058" i="2" s="1"/>
  <c r="A1073" i="2" s="1"/>
  <c r="A1088" i="2" s="1"/>
  <c r="A1103" i="2" s="1"/>
  <c r="A1118" i="2" s="1"/>
  <c r="A1133" i="2" s="1"/>
  <c r="A1148" i="2" s="1"/>
  <c r="A1163" i="2" s="1"/>
  <c r="A1178" i="2" s="1"/>
  <c r="A1193" i="2" s="1"/>
  <c r="A1208" i="2" s="1"/>
  <c r="A1223" i="2" s="1"/>
  <c r="A1238" i="2" s="1"/>
  <c r="A1253" i="2" s="1"/>
  <c r="A1268" i="2" s="1"/>
  <c r="A1283" i="2" s="1"/>
  <c r="A1298" i="2" s="1"/>
  <c r="A1313" i="2" s="1"/>
  <c r="A1328" i="2" s="1"/>
  <c r="A1343" i="2" s="1"/>
  <c r="A1358" i="2" s="1"/>
  <c r="A1373" i="2" s="1"/>
  <c r="A1388" i="2" s="1"/>
  <c r="A1403" i="2" s="1"/>
  <c r="A1418" i="2" s="1"/>
  <c r="A1433" i="2" s="1"/>
  <c r="A1448" i="2" s="1"/>
  <c r="A1463" i="2" s="1"/>
  <c r="A1478" i="2" s="1"/>
  <c r="A1493" i="2" s="1"/>
  <c r="A1508" i="2" s="1"/>
  <c r="A1523" i="2" s="1"/>
  <c r="A1538" i="2" s="1"/>
  <c r="A1553" i="2" s="1"/>
  <c r="A1568" i="2" s="1"/>
  <c r="A1583" i="2" s="1"/>
  <c r="A1598" i="2" s="1"/>
  <c r="A1613" i="2" s="1"/>
  <c r="A1628" i="2" s="1"/>
  <c r="A1643" i="2" s="1"/>
  <c r="A1658" i="2" s="1"/>
  <c r="A1673" i="2" s="1"/>
  <c r="A1688" i="2" s="1"/>
  <c r="A1703" i="2" s="1"/>
  <c r="A1718" i="2" s="1"/>
  <c r="A1733" i="2" s="1"/>
  <c r="A1748" i="2" s="1"/>
  <c r="A1763" i="2" s="1"/>
  <c r="A1778" i="2" s="1"/>
  <c r="A1793" i="2" s="1"/>
  <c r="A1808" i="2" s="1"/>
  <c r="A1823" i="2" s="1"/>
  <c r="A1838" i="2" s="1"/>
  <c r="A1853" i="2" s="1"/>
  <c r="A1868" i="2" s="1"/>
  <c r="A1883" i="2" s="1"/>
  <c r="A1898" i="2" s="1"/>
  <c r="A1913" i="2" s="1"/>
  <c r="A1928" i="2" s="1"/>
  <c r="A1943" i="2" s="1"/>
  <c r="A1958" i="2" s="1"/>
  <c r="A1973" i="2" s="1"/>
  <c r="A1988" i="2" s="1"/>
  <c r="A2003" i="2" s="1"/>
  <c r="A2018" i="2" s="1"/>
  <c r="A2033" i="2" s="1"/>
  <c r="A2048" i="2" s="1"/>
  <c r="A2063" i="2" s="1"/>
  <c r="A2078" i="2" s="1"/>
  <c r="A2093" i="2" s="1"/>
  <c r="A2108" i="2" s="1"/>
  <c r="A2123" i="2" s="1"/>
  <c r="A2138" i="2" s="1"/>
  <c r="A2153" i="2" s="1"/>
  <c r="A2168" i="2" s="1"/>
  <c r="A2183" i="2" s="1"/>
  <c r="A2198" i="2" s="1"/>
  <c r="A2213" i="2" s="1"/>
  <c r="A2228" i="2" s="1"/>
  <c r="A2243" i="2" s="1"/>
  <c r="A2258" i="2" s="1"/>
  <c r="A2273" i="2" s="1"/>
  <c r="A2288" i="2" s="1"/>
  <c r="A2303" i="2" s="1"/>
  <c r="A2318" i="2" s="1"/>
  <c r="A2333" i="2" s="1"/>
  <c r="A2348" i="2" s="1"/>
  <c r="A2363" i="2" s="1"/>
  <c r="A2378" i="2" s="1"/>
  <c r="A2393" i="2" s="1"/>
  <c r="A2408" i="2" s="1"/>
  <c r="A2423" i="2" s="1"/>
  <c r="A2438" i="2" s="1"/>
  <c r="A2453" i="2" s="1"/>
  <c r="A2468" i="2" s="1"/>
  <c r="A2483" i="2" s="1"/>
  <c r="A2498" i="2" s="1"/>
  <c r="A2513" i="2" s="1"/>
  <c r="A2528" i="2" s="1"/>
  <c r="A2543" i="2" s="1"/>
  <c r="A2558" i="2" s="1"/>
  <c r="A2573" i="2" s="1"/>
  <c r="A2588" i="2" s="1"/>
  <c r="A2603" i="2" s="1"/>
  <c r="A2618" i="2" s="1"/>
  <c r="A2633" i="2" s="1"/>
  <c r="A2648" i="2" s="1"/>
  <c r="A2663" i="2" s="1"/>
  <c r="A2678" i="2" s="1"/>
  <c r="A2693" i="2" s="1"/>
  <c r="A2708" i="2" s="1"/>
  <c r="A2723" i="2" s="1"/>
  <c r="A2738" i="2" s="1"/>
  <c r="A2753" i="2" s="1"/>
  <c r="A2768" i="2" s="1"/>
  <c r="A2783" i="2" s="1"/>
  <c r="A2798" i="2" s="1"/>
  <c r="A2813" i="2" s="1"/>
  <c r="A2828" i="2" s="1"/>
  <c r="A2843" i="2" s="1"/>
  <c r="A2858" i="2" s="1"/>
  <c r="A2873" i="2" s="1"/>
  <c r="A2888" i="2" s="1"/>
  <c r="A2903" i="2" s="1"/>
  <c r="A2918" i="2" s="1"/>
  <c r="A2933" i="2" s="1"/>
  <c r="A2948" i="2" s="1"/>
  <c r="A2963" i="2" s="1"/>
  <c r="A2978" i="2" s="1"/>
  <c r="A2993" i="2" s="1"/>
  <c r="A3008" i="2" s="1"/>
  <c r="A3023" i="2" s="1"/>
  <c r="A3038" i="2" s="1"/>
  <c r="A3053" i="2" s="1"/>
  <c r="A3068" i="2" s="1"/>
  <c r="A3083" i="2" s="1"/>
  <c r="A3098" i="2" s="1"/>
  <c r="A3113" i="2" s="1"/>
  <c r="A3128" i="2" s="1"/>
  <c r="A3143" i="2" s="1"/>
  <c r="A3158" i="2" s="1"/>
  <c r="A3173" i="2" s="1"/>
  <c r="A3188" i="2" s="1"/>
  <c r="A3203" i="2" s="1"/>
  <c r="A3218" i="2" s="1"/>
  <c r="A3233" i="2" s="1"/>
  <c r="A3248" i="2" s="1"/>
  <c r="A3263" i="2" s="1"/>
  <c r="A3278" i="2" s="1"/>
  <c r="A3293" i="2" s="1"/>
  <c r="A3308" i="2" s="1"/>
  <c r="A3323" i="2" s="1"/>
  <c r="A3338" i="2" s="1"/>
  <c r="A3353" i="2" s="1"/>
  <c r="A3368" i="2" s="1"/>
  <c r="A3383" i="2" s="1"/>
  <c r="A3398" i="2" s="1"/>
  <c r="A3413" i="2" s="1"/>
  <c r="A3428" i="2" s="1"/>
  <c r="A3443" i="2" s="1"/>
  <c r="A3458" i="2" s="1"/>
  <c r="A3473" i="2" s="1"/>
  <c r="A3488" i="2" s="1"/>
  <c r="A3503" i="2" s="1"/>
  <c r="A3518" i="2" s="1"/>
  <c r="A3533" i="2" s="1"/>
  <c r="A3548" i="2" s="1"/>
  <c r="A3563" i="2" s="1"/>
  <c r="A3578" i="2" s="1"/>
  <c r="A3593" i="2" s="1"/>
  <c r="A3608" i="2" s="1"/>
  <c r="A3623" i="2" s="1"/>
  <c r="A3638" i="2" s="1"/>
  <c r="A3653" i="2" s="1"/>
  <c r="A3668" i="2" s="1"/>
  <c r="A3683" i="2" s="1"/>
  <c r="A3698" i="2" s="1"/>
  <c r="A3713" i="2" s="1"/>
  <c r="A3728" i="2" s="1"/>
  <c r="A3743" i="2" s="1"/>
  <c r="A3758" i="2" s="1"/>
  <c r="A3773" i="2" s="1"/>
  <c r="A3788" i="2" s="1"/>
  <c r="A3803" i="2" s="1"/>
  <c r="A3818" i="2" s="1"/>
  <c r="A3833" i="2" s="1"/>
  <c r="A3848" i="2" s="1"/>
  <c r="A3863" i="2" s="1"/>
  <c r="A3878" i="2" s="1"/>
  <c r="A3893" i="2" s="1"/>
  <c r="A3908" i="2" s="1"/>
  <c r="A3923" i="2" s="1"/>
  <c r="A3938" i="2" s="1"/>
  <c r="A3953" i="2" s="1"/>
  <c r="A3968" i="2" s="1"/>
  <c r="A3983" i="2" s="1"/>
  <c r="A3998" i="2" s="1"/>
  <c r="A4013" i="2" s="1"/>
  <c r="A4028" i="2" s="1"/>
  <c r="A4043" i="2" s="1"/>
  <c r="A4058" i="2" s="1"/>
  <c r="A4073" i="2" s="1"/>
  <c r="A4088" i="2" s="1"/>
  <c r="A4103" i="2" s="1"/>
  <c r="A4118" i="2" s="1"/>
  <c r="A4133" i="2" s="1"/>
  <c r="A4148" i="2" s="1"/>
  <c r="A4163" i="2" s="1"/>
  <c r="A4178" i="2" s="1"/>
  <c r="A4193" i="2" s="1"/>
  <c r="A4208" i="2" s="1"/>
  <c r="A4223" i="2" s="1"/>
  <c r="A4238" i="2" s="1"/>
  <c r="A4253" i="2" s="1"/>
  <c r="A4268" i="2" s="1"/>
  <c r="A4283" i="2" s="1"/>
  <c r="A4298" i="2" s="1"/>
  <c r="A4313" i="2" s="1"/>
  <c r="A4328" i="2" s="1"/>
  <c r="A4343" i="2" s="1"/>
  <c r="A4358" i="2" s="1"/>
  <c r="A4373" i="2" s="1"/>
  <c r="A4388" i="2" s="1"/>
  <c r="A4403" i="2" s="1"/>
  <c r="A4418" i="2" s="1"/>
  <c r="A4433" i="2" s="1"/>
  <c r="A4448" i="2" s="1"/>
  <c r="A4463" i="2" s="1"/>
  <c r="A4478" i="2" s="1"/>
  <c r="A4493" i="2" s="1"/>
  <c r="A4508" i="2" s="1"/>
  <c r="A4523" i="2" s="1"/>
  <c r="A4538" i="2" s="1"/>
  <c r="A4553" i="2" s="1"/>
  <c r="A4568" i="2" s="1"/>
  <c r="A4583" i="2" s="1"/>
  <c r="A4598" i="2" s="1"/>
  <c r="A4613" i="2" s="1"/>
  <c r="A4628" i="2" s="1"/>
  <c r="A4643" i="2" s="1"/>
  <c r="A4658" i="2" s="1"/>
  <c r="A4673" i="2" s="1"/>
  <c r="A4688" i="2" s="1"/>
  <c r="A4703" i="2" s="1"/>
  <c r="A4718" i="2" s="1"/>
  <c r="A4733" i="2" s="1"/>
  <c r="A4748" i="2" s="1"/>
  <c r="A4763" i="2" s="1"/>
  <c r="A4778" i="2" s="1"/>
  <c r="A4793" i="2" s="1"/>
  <c r="A4808" i="2" s="1"/>
  <c r="A4823" i="2" s="1"/>
  <c r="A4838" i="2" s="1"/>
  <c r="A4853" i="2" s="1"/>
  <c r="A4868" i="2" s="1"/>
  <c r="A4883" i="2" s="1"/>
  <c r="A4898" i="2" s="1"/>
  <c r="A4913" i="2" s="1"/>
  <c r="A4928" i="2" s="1"/>
  <c r="A4943" i="2" s="1"/>
  <c r="A4958" i="2" s="1"/>
  <c r="A4973" i="2" s="1"/>
  <c r="A4988" i="2" s="1"/>
  <c r="A5003" i="2" s="1"/>
  <c r="A5018" i="2" s="1"/>
  <c r="A5033" i="2" s="1"/>
  <c r="A5048" i="2" s="1"/>
  <c r="A5063" i="2" s="1"/>
  <c r="A5078" i="2" s="1"/>
  <c r="A5093" i="2" s="1"/>
  <c r="A5108" i="2" s="1"/>
  <c r="A5123" i="2" s="1"/>
  <c r="A5138" i="2" s="1"/>
  <c r="A5153" i="2" s="1"/>
  <c r="A5168" i="2" s="1"/>
  <c r="A5183" i="2" s="1"/>
  <c r="A5198" i="2" s="1"/>
  <c r="A5213" i="2" s="1"/>
  <c r="A5228" i="2" s="1"/>
  <c r="A5243" i="2" s="1"/>
  <c r="A5258" i="2" s="1"/>
  <c r="A5273" i="2" s="1"/>
  <c r="A5288" i="2" s="1"/>
  <c r="A5303" i="2" s="1"/>
  <c r="A5318" i="2" s="1"/>
  <c r="A5333" i="2" s="1"/>
  <c r="A5348" i="2" s="1"/>
  <c r="A5363" i="2" s="1"/>
  <c r="A5378" i="2" s="1"/>
  <c r="A5393" i="2" s="1"/>
  <c r="A5408" i="2" s="1"/>
  <c r="A5423" i="2" s="1"/>
  <c r="A5438" i="2" s="1"/>
  <c r="A5453" i="2" s="1"/>
  <c r="A5468" i="2" s="1"/>
  <c r="A24" i="2"/>
  <c r="A39" i="2" s="1"/>
  <c r="A54" i="2" s="1"/>
  <c r="A69" i="2" s="1"/>
  <c r="A84" i="2" s="1"/>
  <c r="A99" i="2" s="1"/>
  <c r="A114" i="2" s="1"/>
  <c r="A129" i="2" s="1"/>
  <c r="A144" i="2" s="1"/>
  <c r="A159" i="2" s="1"/>
  <c r="A174" i="2" s="1"/>
  <c r="A189" i="2" s="1"/>
  <c r="A204" i="2" s="1"/>
  <c r="A219" i="2" s="1"/>
  <c r="A234" i="2" s="1"/>
  <c r="A249" i="2" s="1"/>
  <c r="A264" i="2" s="1"/>
  <c r="A279" i="2" s="1"/>
  <c r="A294" i="2" s="1"/>
  <c r="A309" i="2" s="1"/>
  <c r="A324" i="2" s="1"/>
  <c r="A339" i="2" s="1"/>
  <c r="A354" i="2" s="1"/>
  <c r="A369" i="2" s="1"/>
  <c r="A384" i="2" s="1"/>
  <c r="A399" i="2" s="1"/>
  <c r="A414" i="2" s="1"/>
  <c r="A429" i="2" s="1"/>
  <c r="A444" i="2" s="1"/>
  <c r="A459" i="2" s="1"/>
  <c r="A474" i="2" s="1"/>
  <c r="A489" i="2" s="1"/>
  <c r="A504" i="2" s="1"/>
  <c r="A519" i="2" s="1"/>
  <c r="A534" i="2" s="1"/>
  <c r="A549" i="2" s="1"/>
  <c r="A564" i="2" s="1"/>
  <c r="A579" i="2" s="1"/>
  <c r="A594" i="2" s="1"/>
  <c r="A609" i="2" s="1"/>
  <c r="A624" i="2" s="1"/>
  <c r="A639" i="2" s="1"/>
  <c r="A654" i="2" s="1"/>
  <c r="A669" i="2" s="1"/>
  <c r="A684" i="2" s="1"/>
  <c r="A699" i="2" s="1"/>
  <c r="A714" i="2" s="1"/>
  <c r="A729" i="2" s="1"/>
  <c r="A744" i="2" s="1"/>
  <c r="A759" i="2" s="1"/>
  <c r="A774" i="2" s="1"/>
  <c r="A789" i="2" s="1"/>
  <c r="A804" i="2" s="1"/>
  <c r="A819" i="2" s="1"/>
  <c r="A834" i="2" s="1"/>
  <c r="A849" i="2" s="1"/>
  <c r="A864" i="2" s="1"/>
  <c r="A879" i="2" s="1"/>
  <c r="A894" i="2" s="1"/>
  <c r="A909" i="2" s="1"/>
  <c r="A924" i="2" s="1"/>
  <c r="A939" i="2" s="1"/>
  <c r="A954" i="2" s="1"/>
  <c r="A969" i="2" s="1"/>
  <c r="A984" i="2" s="1"/>
  <c r="A999" i="2" s="1"/>
  <c r="A1014" i="2" s="1"/>
  <c r="A1029" i="2" s="1"/>
  <c r="A1044" i="2" s="1"/>
  <c r="A1059" i="2" s="1"/>
  <c r="A1074" i="2" s="1"/>
  <c r="A1089" i="2" s="1"/>
  <c r="A1104" i="2" s="1"/>
  <c r="A1119" i="2" s="1"/>
  <c r="A1134" i="2" s="1"/>
  <c r="A1149" i="2" s="1"/>
  <c r="A1164" i="2" s="1"/>
  <c r="A1179" i="2" s="1"/>
  <c r="A1194" i="2" s="1"/>
  <c r="A1209" i="2" s="1"/>
  <c r="A1224" i="2" s="1"/>
  <c r="A1239" i="2" s="1"/>
  <c r="A1254" i="2" s="1"/>
  <c r="A1269" i="2" s="1"/>
  <c r="A1284" i="2" s="1"/>
  <c r="A1299" i="2" s="1"/>
  <c r="A1314" i="2" s="1"/>
  <c r="A1329" i="2" s="1"/>
  <c r="A1344" i="2" s="1"/>
  <c r="A1359" i="2" s="1"/>
  <c r="A1374" i="2" s="1"/>
  <c r="A1389" i="2" s="1"/>
  <c r="A1404" i="2" s="1"/>
  <c r="A1419" i="2" s="1"/>
  <c r="A1434" i="2" s="1"/>
  <c r="A1449" i="2" s="1"/>
  <c r="A1464" i="2" s="1"/>
  <c r="A1479" i="2" s="1"/>
  <c r="A1494" i="2" s="1"/>
  <c r="A1509" i="2" s="1"/>
  <c r="A1524" i="2" s="1"/>
  <c r="A1539" i="2" s="1"/>
  <c r="A1554" i="2" s="1"/>
  <c r="A1569" i="2" s="1"/>
  <c r="A1584" i="2" s="1"/>
  <c r="A1599" i="2" s="1"/>
  <c r="A1614" i="2" s="1"/>
  <c r="A1629" i="2" s="1"/>
  <c r="A1644" i="2" s="1"/>
  <c r="A1659" i="2" s="1"/>
  <c r="A1674" i="2" s="1"/>
  <c r="A1689" i="2" s="1"/>
  <c r="A1704" i="2" s="1"/>
  <c r="A1719" i="2" s="1"/>
  <c r="A1734" i="2" s="1"/>
  <c r="A1749" i="2" s="1"/>
  <c r="A1764" i="2" s="1"/>
  <c r="A1779" i="2" s="1"/>
  <c r="A1794" i="2" s="1"/>
  <c r="A1809" i="2" s="1"/>
  <c r="A1824" i="2" s="1"/>
  <c r="A1839" i="2" s="1"/>
  <c r="A1854" i="2" s="1"/>
  <c r="A1869" i="2" s="1"/>
  <c r="A1884" i="2" s="1"/>
  <c r="A1899" i="2" s="1"/>
  <c r="A1914" i="2" s="1"/>
  <c r="A1929" i="2" s="1"/>
  <c r="A1944" i="2" s="1"/>
  <c r="A1959" i="2" s="1"/>
  <c r="A1974" i="2" s="1"/>
  <c r="A1989" i="2" s="1"/>
  <c r="A2004" i="2" s="1"/>
  <c r="A2019" i="2" s="1"/>
  <c r="A2034" i="2" s="1"/>
  <c r="A2049" i="2" s="1"/>
  <c r="A2064" i="2" s="1"/>
  <c r="A2079" i="2" s="1"/>
  <c r="A2094" i="2" s="1"/>
  <c r="A2109" i="2" s="1"/>
  <c r="A2124" i="2" s="1"/>
  <c r="A2139" i="2" s="1"/>
  <c r="A2154" i="2" s="1"/>
  <c r="A2169" i="2" s="1"/>
  <c r="A2184" i="2" s="1"/>
  <c r="A2199" i="2" s="1"/>
  <c r="A2214" i="2" s="1"/>
  <c r="A2229" i="2" s="1"/>
  <c r="A2244" i="2" s="1"/>
  <c r="A2259" i="2" s="1"/>
  <c r="A2274" i="2" s="1"/>
  <c r="A2289" i="2" s="1"/>
  <c r="A2304" i="2" s="1"/>
  <c r="A2319" i="2" s="1"/>
  <c r="A2334" i="2" s="1"/>
  <c r="A2349" i="2" s="1"/>
  <c r="A2364" i="2" s="1"/>
  <c r="A2379" i="2" s="1"/>
  <c r="A2394" i="2" s="1"/>
  <c r="A2409" i="2" s="1"/>
  <c r="A2424" i="2" s="1"/>
  <c r="A2439" i="2" s="1"/>
  <c r="A2454" i="2" s="1"/>
  <c r="A2469" i="2" s="1"/>
  <c r="A2484" i="2" s="1"/>
  <c r="A2499" i="2" s="1"/>
  <c r="A2514" i="2" s="1"/>
  <c r="A2529" i="2" s="1"/>
  <c r="A2544" i="2" s="1"/>
  <c r="A2559" i="2" s="1"/>
  <c r="A2574" i="2" s="1"/>
  <c r="A2589" i="2" s="1"/>
  <c r="A2604" i="2" s="1"/>
  <c r="A2619" i="2" s="1"/>
  <c r="A2634" i="2" s="1"/>
  <c r="A2649" i="2" s="1"/>
  <c r="A2664" i="2" s="1"/>
  <c r="A2679" i="2" s="1"/>
  <c r="A2694" i="2" s="1"/>
  <c r="A2709" i="2" s="1"/>
  <c r="A2724" i="2" s="1"/>
  <c r="A2739" i="2" s="1"/>
  <c r="A2754" i="2" s="1"/>
  <c r="A2769" i="2" s="1"/>
  <c r="A2784" i="2" s="1"/>
  <c r="A2799" i="2" s="1"/>
  <c r="A2814" i="2" s="1"/>
  <c r="A2829" i="2" s="1"/>
  <c r="A2844" i="2" s="1"/>
  <c r="A2859" i="2" s="1"/>
  <c r="A2874" i="2" s="1"/>
  <c r="A2889" i="2" s="1"/>
  <c r="A2904" i="2" s="1"/>
  <c r="A2919" i="2" s="1"/>
  <c r="A2934" i="2" s="1"/>
  <c r="A2949" i="2" s="1"/>
  <c r="A2964" i="2" s="1"/>
  <c r="A2979" i="2" s="1"/>
  <c r="A2994" i="2" s="1"/>
  <c r="A3009" i="2" s="1"/>
  <c r="A3024" i="2" s="1"/>
  <c r="A3039" i="2" s="1"/>
  <c r="A3054" i="2" s="1"/>
  <c r="A3069" i="2" s="1"/>
  <c r="A3084" i="2" s="1"/>
  <c r="A3099" i="2" s="1"/>
  <c r="A3114" i="2" s="1"/>
  <c r="A3129" i="2" s="1"/>
  <c r="A3144" i="2" s="1"/>
  <c r="A3159" i="2" s="1"/>
  <c r="A3174" i="2" s="1"/>
  <c r="A3189" i="2" s="1"/>
  <c r="A3204" i="2" s="1"/>
  <c r="A3219" i="2" s="1"/>
  <c r="A3234" i="2" s="1"/>
  <c r="A3249" i="2" s="1"/>
  <c r="A3264" i="2" s="1"/>
  <c r="A3279" i="2" s="1"/>
  <c r="A3294" i="2" s="1"/>
  <c r="A3309" i="2" s="1"/>
  <c r="A3324" i="2" s="1"/>
  <c r="A3339" i="2" s="1"/>
  <c r="A3354" i="2" s="1"/>
  <c r="A3369" i="2" s="1"/>
  <c r="A3384" i="2" s="1"/>
  <c r="A3399" i="2" s="1"/>
  <c r="A3414" i="2" s="1"/>
  <c r="A3429" i="2" s="1"/>
  <c r="A3444" i="2" s="1"/>
  <c r="A3459" i="2" s="1"/>
  <c r="A3474" i="2" s="1"/>
  <c r="A3489" i="2" s="1"/>
  <c r="A3504" i="2" s="1"/>
  <c r="A3519" i="2" s="1"/>
  <c r="A3534" i="2" s="1"/>
  <c r="A3549" i="2" s="1"/>
  <c r="A3564" i="2" s="1"/>
  <c r="A3579" i="2" s="1"/>
  <c r="A3594" i="2" s="1"/>
  <c r="A3609" i="2" s="1"/>
  <c r="A3624" i="2" s="1"/>
  <c r="A3639" i="2" s="1"/>
  <c r="A3654" i="2" s="1"/>
  <c r="A3669" i="2" s="1"/>
  <c r="A3684" i="2" s="1"/>
  <c r="A3699" i="2" s="1"/>
  <c r="A3714" i="2" s="1"/>
  <c r="A3729" i="2" s="1"/>
  <c r="A3744" i="2" s="1"/>
  <c r="A3759" i="2" s="1"/>
  <c r="A3774" i="2" s="1"/>
  <c r="A3789" i="2" s="1"/>
  <c r="A3804" i="2" s="1"/>
  <c r="A3819" i="2" s="1"/>
  <c r="A3834" i="2" s="1"/>
  <c r="A3849" i="2" s="1"/>
  <c r="A3864" i="2" s="1"/>
  <c r="A3879" i="2" s="1"/>
  <c r="A3894" i="2" s="1"/>
  <c r="A3909" i="2" s="1"/>
  <c r="A3924" i="2" s="1"/>
  <c r="A3939" i="2" s="1"/>
  <c r="A3954" i="2" s="1"/>
  <c r="A3969" i="2" s="1"/>
  <c r="A3984" i="2" s="1"/>
  <c r="A3999" i="2" s="1"/>
  <c r="A4014" i="2" s="1"/>
  <c r="A4029" i="2" s="1"/>
  <c r="A4044" i="2" s="1"/>
  <c r="A4059" i="2" s="1"/>
  <c r="A4074" i="2" s="1"/>
  <c r="A4089" i="2" s="1"/>
  <c r="A4104" i="2" s="1"/>
  <c r="A4119" i="2" s="1"/>
  <c r="A4134" i="2" s="1"/>
  <c r="A4149" i="2" s="1"/>
  <c r="A4164" i="2" s="1"/>
  <c r="A4179" i="2" s="1"/>
  <c r="A4194" i="2" s="1"/>
  <c r="A4209" i="2" s="1"/>
  <c r="A4224" i="2" s="1"/>
  <c r="A4239" i="2" s="1"/>
  <c r="A4254" i="2" s="1"/>
  <c r="A4269" i="2" s="1"/>
  <c r="A4284" i="2" s="1"/>
  <c r="A4299" i="2" s="1"/>
  <c r="A4314" i="2" s="1"/>
  <c r="A4329" i="2" s="1"/>
  <c r="A4344" i="2" s="1"/>
  <c r="A4359" i="2" s="1"/>
  <c r="A4374" i="2" s="1"/>
  <c r="A4389" i="2" s="1"/>
  <c r="A4404" i="2" s="1"/>
  <c r="A4419" i="2" s="1"/>
  <c r="A4434" i="2" s="1"/>
  <c r="A4449" i="2" s="1"/>
  <c r="A4464" i="2" s="1"/>
  <c r="A4479" i="2" s="1"/>
  <c r="A4494" i="2" s="1"/>
  <c r="A4509" i="2" s="1"/>
  <c r="A4524" i="2" s="1"/>
  <c r="A4539" i="2" s="1"/>
  <c r="A4554" i="2" s="1"/>
  <c r="A4569" i="2" s="1"/>
  <c r="A4584" i="2" s="1"/>
  <c r="A4599" i="2" s="1"/>
  <c r="A4614" i="2" s="1"/>
  <c r="A4629" i="2" s="1"/>
  <c r="A4644" i="2" s="1"/>
  <c r="A4659" i="2" s="1"/>
  <c r="A4674" i="2" s="1"/>
  <c r="A4689" i="2" s="1"/>
  <c r="A4704" i="2" s="1"/>
  <c r="A4719" i="2" s="1"/>
  <c r="A4734" i="2" s="1"/>
  <c r="A4749" i="2" s="1"/>
  <c r="A4764" i="2" s="1"/>
  <c r="A4779" i="2" s="1"/>
  <c r="A4794" i="2" s="1"/>
  <c r="A4809" i="2" s="1"/>
  <c r="A4824" i="2" s="1"/>
  <c r="A4839" i="2" s="1"/>
  <c r="A4854" i="2" s="1"/>
  <c r="A4869" i="2" s="1"/>
  <c r="A4884" i="2" s="1"/>
  <c r="A4899" i="2" s="1"/>
  <c r="A4914" i="2" s="1"/>
  <c r="A4929" i="2" s="1"/>
  <c r="A4944" i="2" s="1"/>
  <c r="A4959" i="2" s="1"/>
  <c r="A4974" i="2" s="1"/>
  <c r="A4989" i="2" s="1"/>
  <c r="A5004" i="2" s="1"/>
  <c r="A5019" i="2" s="1"/>
  <c r="A5034" i="2" s="1"/>
  <c r="A5049" i="2" s="1"/>
  <c r="A5064" i="2" s="1"/>
  <c r="A5079" i="2" s="1"/>
  <c r="A5094" i="2" s="1"/>
  <c r="A5109" i="2" s="1"/>
  <c r="A5124" i="2" s="1"/>
  <c r="A5139" i="2" s="1"/>
  <c r="A5154" i="2" s="1"/>
  <c r="A5169" i="2" s="1"/>
  <c r="A5184" i="2" s="1"/>
  <c r="A5199" i="2" s="1"/>
  <c r="A5214" i="2" s="1"/>
  <c r="A5229" i="2" s="1"/>
  <c r="A5244" i="2" s="1"/>
  <c r="A5259" i="2" s="1"/>
  <c r="A5274" i="2" s="1"/>
  <c r="A5289" i="2" s="1"/>
  <c r="A5304" i="2" s="1"/>
  <c r="A5319" i="2" s="1"/>
  <c r="A5334" i="2" s="1"/>
  <c r="A5349" i="2" s="1"/>
  <c r="A5364" i="2" s="1"/>
  <c r="A5379" i="2" s="1"/>
  <c r="A5394" i="2" s="1"/>
  <c r="A5409" i="2" s="1"/>
  <c r="A5424" i="2" s="1"/>
  <c r="A5439" i="2" s="1"/>
  <c r="A5454" i="2" s="1"/>
  <c r="A5469" i="2" s="1"/>
  <c r="A25" i="2"/>
  <c r="A40" i="2" s="1"/>
  <c r="A55" i="2" s="1"/>
  <c r="A70" i="2" s="1"/>
  <c r="A85" i="2" s="1"/>
  <c r="A100" i="2" s="1"/>
  <c r="A115" i="2" s="1"/>
  <c r="A130" i="2" s="1"/>
  <c r="A145" i="2" s="1"/>
  <c r="A160" i="2" s="1"/>
  <c r="A175" i="2" s="1"/>
  <c r="A190" i="2" s="1"/>
  <c r="A205" i="2" s="1"/>
  <c r="A220" i="2" s="1"/>
  <c r="A235" i="2" s="1"/>
  <c r="A250" i="2" s="1"/>
  <c r="A265" i="2" s="1"/>
  <c r="A280" i="2" s="1"/>
  <c r="A295" i="2" s="1"/>
  <c r="A310" i="2" s="1"/>
  <c r="A325" i="2" s="1"/>
  <c r="A340" i="2" s="1"/>
  <c r="A355" i="2" s="1"/>
  <c r="A370" i="2" s="1"/>
  <c r="A385" i="2" s="1"/>
  <c r="A400" i="2" s="1"/>
  <c r="A415" i="2" s="1"/>
  <c r="A430" i="2" s="1"/>
  <c r="A445" i="2" s="1"/>
  <c r="A460" i="2" s="1"/>
  <c r="A475" i="2" s="1"/>
  <c r="A490" i="2" s="1"/>
  <c r="A505" i="2" s="1"/>
  <c r="A520" i="2" s="1"/>
  <c r="A535" i="2" s="1"/>
  <c r="A550" i="2" s="1"/>
  <c r="A565" i="2" s="1"/>
  <c r="A580" i="2" s="1"/>
  <c r="A595" i="2" s="1"/>
  <c r="A610" i="2" s="1"/>
  <c r="A625" i="2" s="1"/>
  <c r="A640" i="2" s="1"/>
  <c r="A655" i="2" s="1"/>
  <c r="A670" i="2" s="1"/>
  <c r="A685" i="2" s="1"/>
  <c r="A700" i="2" s="1"/>
  <c r="A715" i="2" s="1"/>
  <c r="A730" i="2" s="1"/>
  <c r="A745" i="2" s="1"/>
  <c r="A760" i="2" s="1"/>
  <c r="A775" i="2" s="1"/>
  <c r="A790" i="2" s="1"/>
  <c r="A805" i="2" s="1"/>
  <c r="A820" i="2" s="1"/>
  <c r="A835" i="2" s="1"/>
  <c r="A850" i="2" s="1"/>
  <c r="A865" i="2" s="1"/>
  <c r="A880" i="2" s="1"/>
  <c r="A895" i="2" s="1"/>
  <c r="A910" i="2" s="1"/>
  <c r="A925" i="2" s="1"/>
  <c r="A940" i="2" s="1"/>
  <c r="A955" i="2" s="1"/>
  <c r="A970" i="2" s="1"/>
  <c r="A985" i="2" s="1"/>
  <c r="A1000" i="2" s="1"/>
  <c r="A1015" i="2" s="1"/>
  <c r="A1030" i="2" s="1"/>
  <c r="A1045" i="2" s="1"/>
  <c r="A1060" i="2" s="1"/>
  <c r="A1075" i="2" s="1"/>
  <c r="A1090" i="2" s="1"/>
  <c r="A1105" i="2" s="1"/>
  <c r="A1120" i="2" s="1"/>
  <c r="A1135" i="2" s="1"/>
  <c r="A1150" i="2" s="1"/>
  <c r="A1165" i="2" s="1"/>
  <c r="A1180" i="2" s="1"/>
  <c r="A1195" i="2" s="1"/>
  <c r="A1210" i="2" s="1"/>
  <c r="A1225" i="2" s="1"/>
  <c r="A1240" i="2" s="1"/>
  <c r="A1255" i="2" s="1"/>
  <c r="A1270" i="2" s="1"/>
  <c r="A1285" i="2" s="1"/>
  <c r="A1300" i="2" s="1"/>
  <c r="A1315" i="2" s="1"/>
  <c r="A1330" i="2" s="1"/>
  <c r="A1345" i="2" s="1"/>
  <c r="A1360" i="2" s="1"/>
  <c r="A1375" i="2" s="1"/>
  <c r="A1390" i="2" s="1"/>
  <c r="A1405" i="2" s="1"/>
  <c r="A1420" i="2" s="1"/>
  <c r="A1435" i="2" s="1"/>
  <c r="A1450" i="2" s="1"/>
  <c r="A1465" i="2" s="1"/>
  <c r="A1480" i="2" s="1"/>
  <c r="A1495" i="2" s="1"/>
  <c r="A1510" i="2" s="1"/>
  <c r="A1525" i="2" s="1"/>
  <c r="A1540" i="2" s="1"/>
  <c r="A1555" i="2" s="1"/>
  <c r="A1570" i="2" s="1"/>
  <c r="A1585" i="2" s="1"/>
  <c r="A1600" i="2" s="1"/>
  <c r="A1615" i="2" s="1"/>
  <c r="A1630" i="2" s="1"/>
  <c r="A1645" i="2" s="1"/>
  <c r="A1660" i="2" s="1"/>
  <c r="A1675" i="2" s="1"/>
  <c r="A1690" i="2" s="1"/>
  <c r="A1705" i="2" s="1"/>
  <c r="A1720" i="2" s="1"/>
  <c r="A1735" i="2" s="1"/>
  <c r="A1750" i="2" s="1"/>
  <c r="A1765" i="2" s="1"/>
  <c r="A1780" i="2" s="1"/>
  <c r="A1795" i="2" s="1"/>
  <c r="A1810" i="2" s="1"/>
  <c r="A1825" i="2" s="1"/>
  <c r="A1840" i="2" s="1"/>
  <c r="A1855" i="2" s="1"/>
  <c r="A1870" i="2" s="1"/>
  <c r="A1885" i="2" s="1"/>
  <c r="A1900" i="2" s="1"/>
  <c r="A1915" i="2" s="1"/>
  <c r="A1930" i="2" s="1"/>
  <c r="A1945" i="2" s="1"/>
  <c r="A1960" i="2" s="1"/>
  <c r="A1975" i="2" s="1"/>
  <c r="A1990" i="2" s="1"/>
  <c r="A2005" i="2" s="1"/>
  <c r="A2020" i="2" s="1"/>
  <c r="A2035" i="2" s="1"/>
  <c r="A2050" i="2" s="1"/>
  <c r="A2065" i="2" s="1"/>
  <c r="A2080" i="2" s="1"/>
  <c r="A2095" i="2" s="1"/>
  <c r="A2110" i="2" s="1"/>
  <c r="A2125" i="2" s="1"/>
  <c r="A2140" i="2" s="1"/>
  <c r="A2155" i="2" s="1"/>
  <c r="A2170" i="2" s="1"/>
  <c r="A2185" i="2" s="1"/>
  <c r="A2200" i="2" s="1"/>
  <c r="A2215" i="2" s="1"/>
  <c r="A2230" i="2" s="1"/>
  <c r="A2245" i="2" s="1"/>
  <c r="A2260" i="2" s="1"/>
  <c r="A2275" i="2" s="1"/>
  <c r="A2290" i="2" s="1"/>
  <c r="A2305" i="2" s="1"/>
  <c r="A2320" i="2" s="1"/>
  <c r="A2335" i="2" s="1"/>
  <c r="A2350" i="2" s="1"/>
  <c r="A2365" i="2" s="1"/>
  <c r="A2380" i="2" s="1"/>
  <c r="A2395" i="2" s="1"/>
  <c r="A2410" i="2" s="1"/>
  <c r="A2425" i="2" s="1"/>
  <c r="A2440" i="2" s="1"/>
  <c r="A2455" i="2" s="1"/>
  <c r="A2470" i="2" s="1"/>
  <c r="A2485" i="2" s="1"/>
  <c r="A2500" i="2" s="1"/>
  <c r="A2515" i="2" s="1"/>
  <c r="A2530" i="2" s="1"/>
  <c r="A2545" i="2" s="1"/>
  <c r="A2560" i="2" s="1"/>
  <c r="A2575" i="2" s="1"/>
  <c r="A2590" i="2" s="1"/>
  <c r="A2605" i="2" s="1"/>
  <c r="A2620" i="2" s="1"/>
  <c r="A2635" i="2" s="1"/>
  <c r="A2650" i="2" s="1"/>
  <c r="A2665" i="2" s="1"/>
  <c r="A2680" i="2" s="1"/>
  <c r="A2695" i="2" s="1"/>
  <c r="A2710" i="2" s="1"/>
  <c r="A2725" i="2" s="1"/>
  <c r="A2740" i="2" s="1"/>
  <c r="A2755" i="2" s="1"/>
  <c r="A2770" i="2" s="1"/>
  <c r="A2785" i="2" s="1"/>
  <c r="A2800" i="2" s="1"/>
  <c r="A2815" i="2" s="1"/>
  <c r="A2830" i="2" s="1"/>
  <c r="A2845" i="2" s="1"/>
  <c r="A2860" i="2" s="1"/>
  <c r="A2875" i="2" s="1"/>
  <c r="A2890" i="2" s="1"/>
  <c r="A2905" i="2" s="1"/>
  <c r="A2920" i="2" s="1"/>
  <c r="A2935" i="2" s="1"/>
  <c r="A2950" i="2" s="1"/>
  <c r="A2965" i="2" s="1"/>
  <c r="A2980" i="2" s="1"/>
  <c r="A2995" i="2" s="1"/>
  <c r="A3010" i="2" s="1"/>
  <c r="A3025" i="2" s="1"/>
  <c r="A3040" i="2" s="1"/>
  <c r="A3055" i="2" s="1"/>
  <c r="A3070" i="2" s="1"/>
  <c r="A3085" i="2" s="1"/>
  <c r="A3100" i="2" s="1"/>
  <c r="A3115" i="2" s="1"/>
  <c r="A3130" i="2" s="1"/>
  <c r="A3145" i="2" s="1"/>
  <c r="A3160" i="2" s="1"/>
  <c r="A3175" i="2" s="1"/>
  <c r="A3190" i="2" s="1"/>
  <c r="A3205" i="2" s="1"/>
  <c r="A3220" i="2" s="1"/>
  <c r="A3235" i="2" s="1"/>
  <c r="A3250" i="2" s="1"/>
  <c r="A3265" i="2" s="1"/>
  <c r="A3280" i="2" s="1"/>
  <c r="A3295" i="2" s="1"/>
  <c r="A3310" i="2" s="1"/>
  <c r="A3325" i="2" s="1"/>
  <c r="A3340" i="2" s="1"/>
  <c r="A3355" i="2" s="1"/>
  <c r="A3370" i="2" s="1"/>
  <c r="A3385" i="2" s="1"/>
  <c r="A3400" i="2" s="1"/>
  <c r="A3415" i="2" s="1"/>
  <c r="A3430" i="2" s="1"/>
  <c r="A3445" i="2" s="1"/>
  <c r="A3460" i="2" s="1"/>
  <c r="A3475" i="2" s="1"/>
  <c r="A3490" i="2" s="1"/>
  <c r="A3505" i="2" s="1"/>
  <c r="A3520" i="2" s="1"/>
  <c r="A3535" i="2" s="1"/>
  <c r="A3550" i="2" s="1"/>
  <c r="A3565" i="2" s="1"/>
  <c r="A3580" i="2" s="1"/>
  <c r="A3595" i="2" s="1"/>
  <c r="A3610" i="2" s="1"/>
  <c r="A3625" i="2" s="1"/>
  <c r="A3640" i="2" s="1"/>
  <c r="A3655" i="2" s="1"/>
  <c r="A3670" i="2" s="1"/>
  <c r="A3685" i="2" s="1"/>
  <c r="A3700" i="2" s="1"/>
  <c r="A3715" i="2" s="1"/>
  <c r="A3730" i="2" s="1"/>
  <c r="A3745" i="2" s="1"/>
  <c r="A3760" i="2" s="1"/>
  <c r="A3775" i="2" s="1"/>
  <c r="A3790" i="2" s="1"/>
  <c r="A3805" i="2" s="1"/>
  <c r="A3820" i="2" s="1"/>
  <c r="A3835" i="2" s="1"/>
  <c r="A3850" i="2" s="1"/>
  <c r="A3865" i="2" s="1"/>
  <c r="A3880" i="2" s="1"/>
  <c r="A3895" i="2" s="1"/>
  <c r="A3910" i="2" s="1"/>
  <c r="A3925" i="2" s="1"/>
  <c r="A3940" i="2" s="1"/>
  <c r="A3955" i="2" s="1"/>
  <c r="A3970" i="2" s="1"/>
  <c r="A3985" i="2" s="1"/>
  <c r="A4000" i="2" s="1"/>
  <c r="A4015" i="2" s="1"/>
  <c r="A4030" i="2" s="1"/>
  <c r="A4045" i="2" s="1"/>
  <c r="A4060" i="2" s="1"/>
  <c r="A4075" i="2" s="1"/>
  <c r="A4090" i="2" s="1"/>
  <c r="A4105" i="2" s="1"/>
  <c r="A4120" i="2" s="1"/>
  <c r="A4135" i="2" s="1"/>
  <c r="A4150" i="2" s="1"/>
  <c r="A4165" i="2" s="1"/>
  <c r="A4180" i="2" s="1"/>
  <c r="A4195" i="2" s="1"/>
  <c r="A4210" i="2" s="1"/>
  <c r="A4225" i="2" s="1"/>
  <c r="A4240" i="2" s="1"/>
  <c r="A4255" i="2" s="1"/>
  <c r="A4270" i="2" s="1"/>
  <c r="A4285" i="2" s="1"/>
  <c r="A4300" i="2" s="1"/>
  <c r="A4315" i="2" s="1"/>
  <c r="A4330" i="2" s="1"/>
  <c r="A4345" i="2" s="1"/>
  <c r="A4360" i="2" s="1"/>
  <c r="A4375" i="2" s="1"/>
  <c r="A4390" i="2" s="1"/>
  <c r="A4405" i="2" s="1"/>
  <c r="A4420" i="2" s="1"/>
  <c r="A4435" i="2" s="1"/>
  <c r="A4450" i="2" s="1"/>
  <c r="A4465" i="2" s="1"/>
  <c r="A4480" i="2" s="1"/>
  <c r="A4495" i="2" s="1"/>
  <c r="A4510" i="2" s="1"/>
  <c r="A4525" i="2" s="1"/>
  <c r="A4540" i="2" s="1"/>
  <c r="A4555" i="2" s="1"/>
  <c r="A4570" i="2" s="1"/>
  <c r="A4585" i="2" s="1"/>
  <c r="A4600" i="2" s="1"/>
  <c r="A4615" i="2" s="1"/>
  <c r="A4630" i="2" s="1"/>
  <c r="A4645" i="2" s="1"/>
  <c r="A4660" i="2" s="1"/>
  <c r="A4675" i="2" s="1"/>
  <c r="A4690" i="2" s="1"/>
  <c r="A4705" i="2" s="1"/>
  <c r="A4720" i="2" s="1"/>
  <c r="A4735" i="2" s="1"/>
  <c r="A4750" i="2" s="1"/>
  <c r="A4765" i="2" s="1"/>
  <c r="A4780" i="2" s="1"/>
  <c r="A4795" i="2" s="1"/>
  <c r="A4810" i="2" s="1"/>
  <c r="A4825" i="2" s="1"/>
  <c r="A4840" i="2" s="1"/>
  <c r="A4855" i="2" s="1"/>
  <c r="A4870" i="2" s="1"/>
  <c r="A4885" i="2" s="1"/>
  <c r="A4900" i="2" s="1"/>
  <c r="A4915" i="2" s="1"/>
  <c r="A4930" i="2" s="1"/>
  <c r="A4945" i="2" s="1"/>
  <c r="A4960" i="2" s="1"/>
  <c r="A4975" i="2" s="1"/>
  <c r="A4990" i="2" s="1"/>
  <c r="A5005" i="2" s="1"/>
  <c r="A5020" i="2" s="1"/>
  <c r="A5035" i="2" s="1"/>
  <c r="A5050" i="2" s="1"/>
  <c r="A5065" i="2" s="1"/>
  <c r="A5080" i="2" s="1"/>
  <c r="A5095" i="2" s="1"/>
  <c r="A5110" i="2" s="1"/>
  <c r="A5125" i="2" s="1"/>
  <c r="A5140" i="2" s="1"/>
  <c r="A5155" i="2" s="1"/>
  <c r="A5170" i="2" s="1"/>
  <c r="A5185" i="2" s="1"/>
  <c r="A5200" i="2" s="1"/>
  <c r="A5215" i="2" s="1"/>
  <c r="A5230" i="2" s="1"/>
  <c r="A5245" i="2" s="1"/>
  <c r="A5260" i="2" s="1"/>
  <c r="A5275" i="2" s="1"/>
  <c r="A5290" i="2" s="1"/>
  <c r="A5305" i="2" s="1"/>
  <c r="A5320" i="2" s="1"/>
  <c r="A5335" i="2" s="1"/>
  <c r="A5350" i="2" s="1"/>
  <c r="A5365" i="2" s="1"/>
  <c r="A5380" i="2" s="1"/>
  <c r="A5395" i="2" s="1"/>
  <c r="A5410" i="2" s="1"/>
  <c r="A5425" i="2" s="1"/>
  <c r="A5440" i="2" s="1"/>
  <c r="A5455" i="2" s="1"/>
  <c r="A5470" i="2" s="1"/>
  <c r="A26" i="2"/>
  <c r="A41" i="2" s="1"/>
  <c r="A56" i="2" s="1"/>
  <c r="A71" i="2" s="1"/>
  <c r="A86" i="2" s="1"/>
  <c r="A101" i="2" s="1"/>
  <c r="A116" i="2" s="1"/>
  <c r="A131" i="2" s="1"/>
  <c r="A146" i="2" s="1"/>
  <c r="A161" i="2" s="1"/>
  <c r="A176" i="2" s="1"/>
  <c r="A191" i="2" s="1"/>
  <c r="A206" i="2" s="1"/>
  <c r="A221" i="2" s="1"/>
  <c r="A236" i="2" s="1"/>
  <c r="A251" i="2" s="1"/>
  <c r="A266" i="2" s="1"/>
  <c r="A281" i="2" s="1"/>
  <c r="A296" i="2" s="1"/>
  <c r="A311" i="2" s="1"/>
  <c r="A326" i="2" s="1"/>
  <c r="A341" i="2" s="1"/>
  <c r="A356" i="2" s="1"/>
  <c r="A371" i="2" s="1"/>
  <c r="A386" i="2" s="1"/>
  <c r="A401" i="2" s="1"/>
  <c r="A416" i="2" s="1"/>
  <c r="A431" i="2" s="1"/>
  <c r="A446" i="2" s="1"/>
  <c r="A461" i="2" s="1"/>
  <c r="A476" i="2" s="1"/>
  <c r="A491" i="2" s="1"/>
  <c r="A506" i="2" s="1"/>
  <c r="A521" i="2" s="1"/>
  <c r="A536" i="2" s="1"/>
  <c r="A551" i="2" s="1"/>
  <c r="A566" i="2" s="1"/>
  <c r="A581" i="2" s="1"/>
  <c r="A596" i="2" s="1"/>
  <c r="A611" i="2" s="1"/>
  <c r="A626" i="2" s="1"/>
  <c r="A641" i="2" s="1"/>
  <c r="A656" i="2" s="1"/>
  <c r="A671" i="2" s="1"/>
  <c r="A686" i="2" s="1"/>
  <c r="A701" i="2" s="1"/>
  <c r="A716" i="2" s="1"/>
  <c r="A731" i="2" s="1"/>
  <c r="A746" i="2" s="1"/>
  <c r="A761" i="2" s="1"/>
  <c r="A776" i="2" s="1"/>
  <c r="A791" i="2" s="1"/>
  <c r="A806" i="2" s="1"/>
  <c r="A821" i="2" s="1"/>
  <c r="A836" i="2" s="1"/>
  <c r="A851" i="2" s="1"/>
  <c r="A866" i="2" s="1"/>
  <c r="A881" i="2" s="1"/>
  <c r="A896" i="2" s="1"/>
  <c r="A911" i="2" s="1"/>
  <c r="A926" i="2" s="1"/>
  <c r="A941" i="2" s="1"/>
  <c r="A956" i="2" s="1"/>
  <c r="A971" i="2" s="1"/>
  <c r="A986" i="2" s="1"/>
  <c r="A1001" i="2" s="1"/>
  <c r="A1016" i="2" s="1"/>
  <c r="A1031" i="2" s="1"/>
  <c r="A1046" i="2" s="1"/>
  <c r="A1061" i="2" s="1"/>
  <c r="A1076" i="2" s="1"/>
  <c r="A1091" i="2" s="1"/>
  <c r="A1106" i="2" s="1"/>
  <c r="A1121" i="2" s="1"/>
  <c r="A1136" i="2" s="1"/>
  <c r="A1151" i="2" s="1"/>
  <c r="A1166" i="2" s="1"/>
  <c r="A1181" i="2" s="1"/>
  <c r="A1196" i="2" s="1"/>
  <c r="A1211" i="2" s="1"/>
  <c r="A1226" i="2" s="1"/>
  <c r="A1241" i="2" s="1"/>
  <c r="A1256" i="2" s="1"/>
  <c r="A1271" i="2" s="1"/>
  <c r="A1286" i="2" s="1"/>
  <c r="A1301" i="2" s="1"/>
  <c r="A1316" i="2" s="1"/>
  <c r="A1331" i="2" s="1"/>
  <c r="A1346" i="2" s="1"/>
  <c r="A1361" i="2" s="1"/>
  <c r="A1376" i="2" s="1"/>
  <c r="A1391" i="2" s="1"/>
  <c r="A1406" i="2" s="1"/>
  <c r="A1421" i="2" s="1"/>
  <c r="A1436" i="2" s="1"/>
  <c r="A1451" i="2" s="1"/>
  <c r="A1466" i="2" s="1"/>
  <c r="A1481" i="2" s="1"/>
  <c r="A1496" i="2" s="1"/>
  <c r="A1511" i="2" s="1"/>
  <c r="A1526" i="2" s="1"/>
  <c r="A1541" i="2" s="1"/>
  <c r="A1556" i="2" s="1"/>
  <c r="A1571" i="2" s="1"/>
  <c r="A1586" i="2" s="1"/>
  <c r="A1601" i="2" s="1"/>
  <c r="A1616" i="2" s="1"/>
  <c r="A1631" i="2" s="1"/>
  <c r="A1646" i="2" s="1"/>
  <c r="A1661" i="2" s="1"/>
  <c r="A1676" i="2" s="1"/>
  <c r="A1691" i="2" s="1"/>
  <c r="A1706" i="2" s="1"/>
  <c r="A1721" i="2" s="1"/>
  <c r="A1736" i="2" s="1"/>
  <c r="A1751" i="2" s="1"/>
  <c r="A1766" i="2" s="1"/>
  <c r="A1781" i="2" s="1"/>
  <c r="A1796" i="2" s="1"/>
  <c r="A1811" i="2" s="1"/>
  <c r="A1826" i="2" s="1"/>
  <c r="A1841" i="2" s="1"/>
  <c r="A1856" i="2" s="1"/>
  <c r="A1871" i="2" s="1"/>
  <c r="A1886" i="2" s="1"/>
  <c r="A1901" i="2" s="1"/>
  <c r="A1916" i="2" s="1"/>
  <c r="A1931" i="2" s="1"/>
  <c r="A1946" i="2" s="1"/>
  <c r="A1961" i="2" s="1"/>
  <c r="A1976" i="2" s="1"/>
  <c r="A1991" i="2" s="1"/>
  <c r="A2006" i="2" s="1"/>
  <c r="A2021" i="2" s="1"/>
  <c r="A2036" i="2" s="1"/>
  <c r="A2051" i="2" s="1"/>
  <c r="A2066" i="2" s="1"/>
  <c r="A2081" i="2" s="1"/>
  <c r="A2096" i="2" s="1"/>
  <c r="A2111" i="2" s="1"/>
  <c r="A2126" i="2" s="1"/>
  <c r="A2141" i="2" s="1"/>
  <c r="A2156" i="2" s="1"/>
  <c r="A2171" i="2" s="1"/>
  <c r="A2186" i="2" s="1"/>
  <c r="A2201" i="2" s="1"/>
  <c r="A2216" i="2" s="1"/>
  <c r="A2231" i="2" s="1"/>
  <c r="A2246" i="2" s="1"/>
  <c r="A2261" i="2" s="1"/>
  <c r="A2276" i="2" s="1"/>
  <c r="A2291" i="2" s="1"/>
  <c r="A2306" i="2" s="1"/>
  <c r="A2321" i="2" s="1"/>
  <c r="A2336" i="2" s="1"/>
  <c r="A2351" i="2" s="1"/>
  <c r="A2366" i="2" s="1"/>
  <c r="A2381" i="2" s="1"/>
  <c r="A2396" i="2" s="1"/>
  <c r="A2411" i="2" s="1"/>
  <c r="A2426" i="2" s="1"/>
  <c r="A2441" i="2" s="1"/>
  <c r="A2456" i="2" s="1"/>
  <c r="A2471" i="2" s="1"/>
  <c r="A2486" i="2" s="1"/>
  <c r="A2501" i="2" s="1"/>
  <c r="A2516" i="2" s="1"/>
  <c r="A2531" i="2" s="1"/>
  <c r="A2546" i="2" s="1"/>
  <c r="A2561" i="2" s="1"/>
  <c r="A2576" i="2" s="1"/>
  <c r="A2591" i="2" s="1"/>
  <c r="A2606" i="2" s="1"/>
  <c r="A2621" i="2" s="1"/>
  <c r="A2636" i="2" s="1"/>
  <c r="A2651" i="2" s="1"/>
  <c r="A2666" i="2" s="1"/>
  <c r="A2681" i="2" s="1"/>
  <c r="A2696" i="2" s="1"/>
  <c r="A2711" i="2" s="1"/>
  <c r="A2726" i="2" s="1"/>
  <c r="A2741" i="2" s="1"/>
  <c r="A2756" i="2" s="1"/>
  <c r="A2771" i="2" s="1"/>
  <c r="A2786" i="2" s="1"/>
  <c r="A2801" i="2" s="1"/>
  <c r="A2816" i="2" s="1"/>
  <c r="A2831" i="2" s="1"/>
  <c r="A2846" i="2" s="1"/>
  <c r="A2861" i="2" s="1"/>
  <c r="A2876" i="2" s="1"/>
  <c r="A2891" i="2" s="1"/>
  <c r="A2906" i="2" s="1"/>
  <c r="A2921" i="2" s="1"/>
  <c r="A2936" i="2" s="1"/>
  <c r="A2951" i="2" s="1"/>
  <c r="A2966" i="2" s="1"/>
  <c r="A2981" i="2" s="1"/>
  <c r="A2996" i="2" s="1"/>
  <c r="A3011" i="2" s="1"/>
  <c r="A3026" i="2" s="1"/>
  <c r="A3041" i="2" s="1"/>
  <c r="A3056" i="2" s="1"/>
  <c r="A3071" i="2" s="1"/>
  <c r="A3086" i="2" s="1"/>
  <c r="A3101" i="2" s="1"/>
  <c r="A3116" i="2" s="1"/>
  <c r="A3131" i="2" s="1"/>
  <c r="A3146" i="2" s="1"/>
  <c r="A3161" i="2" s="1"/>
  <c r="A3176" i="2" s="1"/>
  <c r="A3191" i="2" s="1"/>
  <c r="A3206" i="2" s="1"/>
  <c r="A3221" i="2" s="1"/>
  <c r="A3236" i="2" s="1"/>
  <c r="A3251" i="2" s="1"/>
  <c r="A3266" i="2" s="1"/>
  <c r="A3281" i="2" s="1"/>
  <c r="A3296" i="2" s="1"/>
  <c r="A3311" i="2" s="1"/>
  <c r="A3326" i="2" s="1"/>
  <c r="A3341" i="2" s="1"/>
  <c r="A3356" i="2" s="1"/>
  <c r="A3371" i="2" s="1"/>
  <c r="A3386" i="2" s="1"/>
  <c r="A3401" i="2" s="1"/>
  <c r="A3416" i="2" s="1"/>
  <c r="A3431" i="2" s="1"/>
  <c r="A3446" i="2" s="1"/>
  <c r="A3461" i="2" s="1"/>
  <c r="A3476" i="2" s="1"/>
  <c r="A3491" i="2" s="1"/>
  <c r="A3506" i="2" s="1"/>
  <c r="A3521" i="2" s="1"/>
  <c r="A3536" i="2" s="1"/>
  <c r="A3551" i="2" s="1"/>
  <c r="A3566" i="2" s="1"/>
  <c r="A3581" i="2" s="1"/>
  <c r="A3596" i="2" s="1"/>
  <c r="A3611" i="2" s="1"/>
  <c r="A3626" i="2" s="1"/>
  <c r="A3641" i="2" s="1"/>
  <c r="A3656" i="2" s="1"/>
  <c r="A3671" i="2" s="1"/>
  <c r="A3686" i="2" s="1"/>
  <c r="A3701" i="2" s="1"/>
  <c r="A3716" i="2" s="1"/>
  <c r="A3731" i="2" s="1"/>
  <c r="A3746" i="2" s="1"/>
  <c r="A3761" i="2" s="1"/>
  <c r="A3776" i="2" s="1"/>
  <c r="A3791" i="2" s="1"/>
  <c r="A3806" i="2" s="1"/>
  <c r="A3821" i="2" s="1"/>
  <c r="A3836" i="2" s="1"/>
  <c r="A3851" i="2" s="1"/>
  <c r="A3866" i="2" s="1"/>
  <c r="A3881" i="2" s="1"/>
  <c r="A3896" i="2" s="1"/>
  <c r="A3911" i="2" s="1"/>
  <c r="A3926" i="2" s="1"/>
  <c r="A3941" i="2" s="1"/>
  <c r="A3956" i="2" s="1"/>
  <c r="A3971" i="2" s="1"/>
  <c r="A3986" i="2" s="1"/>
  <c r="A4001" i="2" s="1"/>
  <c r="A4016" i="2" s="1"/>
  <c r="A4031" i="2" s="1"/>
  <c r="A4046" i="2" s="1"/>
  <c r="A4061" i="2" s="1"/>
  <c r="A4076" i="2" s="1"/>
  <c r="A4091" i="2" s="1"/>
  <c r="A4106" i="2" s="1"/>
  <c r="A4121" i="2" s="1"/>
  <c r="A4136" i="2" s="1"/>
  <c r="A4151" i="2" s="1"/>
  <c r="A4166" i="2" s="1"/>
  <c r="A4181" i="2" s="1"/>
  <c r="A4196" i="2" s="1"/>
  <c r="A4211" i="2" s="1"/>
  <c r="A4226" i="2" s="1"/>
  <c r="A4241" i="2" s="1"/>
  <c r="A4256" i="2" s="1"/>
  <c r="A4271" i="2" s="1"/>
  <c r="A4286" i="2" s="1"/>
  <c r="A4301" i="2" s="1"/>
  <c r="A4316" i="2" s="1"/>
  <c r="A4331" i="2" s="1"/>
  <c r="A4346" i="2" s="1"/>
  <c r="A4361" i="2" s="1"/>
  <c r="A4376" i="2" s="1"/>
  <c r="A4391" i="2" s="1"/>
  <c r="A4406" i="2" s="1"/>
  <c r="A4421" i="2" s="1"/>
  <c r="A4436" i="2" s="1"/>
  <c r="A4451" i="2" s="1"/>
  <c r="A4466" i="2" s="1"/>
  <c r="A4481" i="2" s="1"/>
  <c r="A4496" i="2" s="1"/>
  <c r="A4511" i="2" s="1"/>
  <c r="A4526" i="2" s="1"/>
  <c r="A4541" i="2" s="1"/>
  <c r="A4556" i="2" s="1"/>
  <c r="A4571" i="2" s="1"/>
  <c r="A4586" i="2" s="1"/>
  <c r="A4601" i="2" s="1"/>
  <c r="A4616" i="2" s="1"/>
  <c r="A4631" i="2" s="1"/>
  <c r="A4646" i="2" s="1"/>
  <c r="A4661" i="2" s="1"/>
  <c r="A4676" i="2" s="1"/>
  <c r="A4691" i="2" s="1"/>
  <c r="A4706" i="2" s="1"/>
  <c r="A4721" i="2" s="1"/>
  <c r="A4736" i="2" s="1"/>
  <c r="A4751" i="2" s="1"/>
  <c r="A4766" i="2" s="1"/>
  <c r="A4781" i="2" s="1"/>
  <c r="A4796" i="2" s="1"/>
  <c r="A4811" i="2" s="1"/>
  <c r="A4826" i="2" s="1"/>
  <c r="A4841" i="2" s="1"/>
  <c r="A4856" i="2" s="1"/>
  <c r="A4871" i="2" s="1"/>
  <c r="A4886" i="2" s="1"/>
  <c r="A4901" i="2" s="1"/>
  <c r="A4916" i="2" s="1"/>
  <c r="A4931" i="2" s="1"/>
  <c r="A4946" i="2" s="1"/>
  <c r="A4961" i="2" s="1"/>
  <c r="A4976" i="2" s="1"/>
  <c r="A4991" i="2" s="1"/>
  <c r="A5006" i="2" s="1"/>
  <c r="A5021" i="2" s="1"/>
  <c r="A5036" i="2" s="1"/>
  <c r="A5051" i="2" s="1"/>
  <c r="A5066" i="2" s="1"/>
  <c r="A5081" i="2" s="1"/>
  <c r="A5096" i="2" s="1"/>
  <c r="A5111" i="2" s="1"/>
  <c r="A5126" i="2" s="1"/>
  <c r="A5141" i="2" s="1"/>
  <c r="A5156" i="2" s="1"/>
  <c r="A5171" i="2" s="1"/>
  <c r="A5186" i="2" s="1"/>
  <c r="A5201" i="2" s="1"/>
  <c r="A5216" i="2" s="1"/>
  <c r="A5231" i="2" s="1"/>
  <c r="A5246" i="2" s="1"/>
  <c r="A5261" i="2" s="1"/>
  <c r="A5276" i="2" s="1"/>
  <c r="A5291" i="2" s="1"/>
  <c r="A5306" i="2" s="1"/>
  <c r="A5321" i="2" s="1"/>
  <c r="A5336" i="2" s="1"/>
  <c r="A5351" i="2" s="1"/>
  <c r="A5366" i="2" s="1"/>
  <c r="A5381" i="2" s="1"/>
  <c r="A5396" i="2" s="1"/>
  <c r="A5411" i="2" s="1"/>
  <c r="A5426" i="2" s="1"/>
  <c r="A5441" i="2" s="1"/>
  <c r="A5456" i="2" s="1"/>
  <c r="A5471" i="2" s="1"/>
  <c r="A27" i="2"/>
  <c r="A42" i="2" s="1"/>
  <c r="A57" i="2" s="1"/>
  <c r="A72" i="2" s="1"/>
  <c r="A87" i="2" s="1"/>
  <c r="A102" i="2" s="1"/>
  <c r="A117" i="2" s="1"/>
  <c r="A132" i="2" s="1"/>
  <c r="A147" i="2" s="1"/>
  <c r="A162" i="2" s="1"/>
  <c r="A177" i="2" s="1"/>
  <c r="A192" i="2" s="1"/>
  <c r="A207" i="2" s="1"/>
  <c r="A222" i="2" s="1"/>
  <c r="A237" i="2" s="1"/>
  <c r="A252" i="2" s="1"/>
  <c r="A267" i="2" s="1"/>
  <c r="A282" i="2" s="1"/>
  <c r="A297" i="2" s="1"/>
  <c r="A312" i="2" s="1"/>
  <c r="A327" i="2" s="1"/>
  <c r="A342" i="2" s="1"/>
  <c r="A357" i="2" s="1"/>
  <c r="A372" i="2" s="1"/>
  <c r="A387" i="2" s="1"/>
  <c r="A402" i="2" s="1"/>
  <c r="A417" i="2" s="1"/>
  <c r="A432" i="2" s="1"/>
  <c r="A447" i="2" s="1"/>
  <c r="A462" i="2" s="1"/>
  <c r="A477" i="2" s="1"/>
  <c r="A492" i="2" s="1"/>
  <c r="A507" i="2" s="1"/>
  <c r="A522" i="2" s="1"/>
  <c r="A537" i="2" s="1"/>
  <c r="A552" i="2" s="1"/>
  <c r="A567" i="2" s="1"/>
  <c r="A582" i="2" s="1"/>
  <c r="A597" i="2" s="1"/>
  <c r="A612" i="2" s="1"/>
  <c r="A627" i="2" s="1"/>
  <c r="A642" i="2" s="1"/>
  <c r="A657" i="2" s="1"/>
  <c r="A672" i="2" s="1"/>
  <c r="A687" i="2" s="1"/>
  <c r="A702" i="2" s="1"/>
  <c r="A717" i="2" s="1"/>
  <c r="A732" i="2" s="1"/>
  <c r="A747" i="2" s="1"/>
  <c r="A762" i="2" s="1"/>
  <c r="A777" i="2" s="1"/>
  <c r="A792" i="2" s="1"/>
  <c r="A807" i="2" s="1"/>
  <c r="A822" i="2" s="1"/>
  <c r="A837" i="2" s="1"/>
  <c r="A852" i="2" s="1"/>
  <c r="A867" i="2" s="1"/>
  <c r="A882" i="2" s="1"/>
  <c r="A897" i="2" s="1"/>
  <c r="A912" i="2" s="1"/>
  <c r="A927" i="2" s="1"/>
  <c r="A942" i="2" s="1"/>
  <c r="A957" i="2" s="1"/>
  <c r="A972" i="2" s="1"/>
  <c r="A987" i="2" s="1"/>
  <c r="A1002" i="2" s="1"/>
  <c r="A1017" i="2" s="1"/>
  <c r="A1032" i="2" s="1"/>
  <c r="A1047" i="2" s="1"/>
  <c r="A1062" i="2" s="1"/>
  <c r="A1077" i="2" s="1"/>
  <c r="A1092" i="2" s="1"/>
  <c r="A1107" i="2" s="1"/>
  <c r="A1122" i="2" s="1"/>
  <c r="A1137" i="2" s="1"/>
  <c r="A1152" i="2" s="1"/>
  <c r="A1167" i="2" s="1"/>
  <c r="A1182" i="2" s="1"/>
  <c r="A1197" i="2" s="1"/>
  <c r="A1212" i="2" s="1"/>
  <c r="A1227" i="2" s="1"/>
  <c r="A1242" i="2" s="1"/>
  <c r="A1257" i="2" s="1"/>
  <c r="A1272" i="2" s="1"/>
  <c r="A1287" i="2" s="1"/>
  <c r="A1302" i="2" s="1"/>
  <c r="A1317" i="2" s="1"/>
  <c r="A1332" i="2" s="1"/>
  <c r="A1347" i="2" s="1"/>
  <c r="A1362" i="2" s="1"/>
  <c r="A1377" i="2" s="1"/>
  <c r="A1392" i="2" s="1"/>
  <c r="A1407" i="2" s="1"/>
  <c r="A1422" i="2" s="1"/>
  <c r="A1437" i="2" s="1"/>
  <c r="A1452" i="2" s="1"/>
  <c r="A1467" i="2" s="1"/>
  <c r="A1482" i="2" s="1"/>
  <c r="A1497" i="2" s="1"/>
  <c r="A1512" i="2" s="1"/>
  <c r="A1527" i="2" s="1"/>
  <c r="A1542" i="2" s="1"/>
  <c r="A1557" i="2" s="1"/>
  <c r="A1572" i="2" s="1"/>
  <c r="A1587" i="2" s="1"/>
  <c r="A1602" i="2" s="1"/>
  <c r="A1617" i="2" s="1"/>
  <c r="A1632" i="2" s="1"/>
  <c r="A1647" i="2" s="1"/>
  <c r="A1662" i="2" s="1"/>
  <c r="A1677" i="2" s="1"/>
  <c r="A1692" i="2" s="1"/>
  <c r="A1707" i="2" s="1"/>
  <c r="A1722" i="2" s="1"/>
  <c r="A1737" i="2" s="1"/>
  <c r="A1752" i="2" s="1"/>
  <c r="A1767" i="2" s="1"/>
  <c r="A1782" i="2" s="1"/>
  <c r="A1797" i="2" s="1"/>
  <c r="A1812" i="2" s="1"/>
  <c r="A1827" i="2" s="1"/>
  <c r="A1842" i="2" s="1"/>
  <c r="A1857" i="2" s="1"/>
  <c r="A1872" i="2" s="1"/>
  <c r="A1887" i="2" s="1"/>
  <c r="A1902" i="2" s="1"/>
  <c r="A1917" i="2" s="1"/>
  <c r="A1932" i="2" s="1"/>
  <c r="A1947" i="2" s="1"/>
  <c r="A1962" i="2" s="1"/>
  <c r="A1977" i="2" s="1"/>
  <c r="A1992" i="2" s="1"/>
  <c r="A2007" i="2" s="1"/>
  <c r="A2022" i="2" s="1"/>
  <c r="A2037" i="2" s="1"/>
  <c r="A2052" i="2" s="1"/>
  <c r="A2067" i="2" s="1"/>
  <c r="A2082" i="2" s="1"/>
  <c r="A2097" i="2" s="1"/>
  <c r="A2112" i="2" s="1"/>
  <c r="A2127" i="2" s="1"/>
  <c r="A2142" i="2" s="1"/>
  <c r="A2157" i="2" s="1"/>
  <c r="A2172" i="2" s="1"/>
  <c r="A2187" i="2" s="1"/>
  <c r="A2202" i="2" s="1"/>
  <c r="A2217" i="2" s="1"/>
  <c r="A2232" i="2" s="1"/>
  <c r="A2247" i="2" s="1"/>
  <c r="A2262" i="2" s="1"/>
  <c r="A2277" i="2" s="1"/>
  <c r="A2292" i="2" s="1"/>
  <c r="A2307" i="2" s="1"/>
  <c r="A2322" i="2" s="1"/>
  <c r="A2337" i="2" s="1"/>
  <c r="A2352" i="2" s="1"/>
  <c r="A2367" i="2" s="1"/>
  <c r="A2382" i="2" s="1"/>
  <c r="A2397" i="2" s="1"/>
  <c r="A2412" i="2" s="1"/>
  <c r="A2427" i="2" s="1"/>
  <c r="A2442" i="2" s="1"/>
  <c r="A2457" i="2" s="1"/>
  <c r="A2472" i="2" s="1"/>
  <c r="A2487" i="2" s="1"/>
  <c r="A2502" i="2" s="1"/>
  <c r="A2517" i="2" s="1"/>
  <c r="A2532" i="2" s="1"/>
  <c r="A2547" i="2" s="1"/>
  <c r="A2562" i="2" s="1"/>
  <c r="A2577" i="2" s="1"/>
  <c r="A2592" i="2" s="1"/>
  <c r="A2607" i="2" s="1"/>
  <c r="A2622" i="2" s="1"/>
  <c r="A2637" i="2" s="1"/>
  <c r="A2652" i="2" s="1"/>
  <c r="A2667" i="2" s="1"/>
  <c r="A2682" i="2" s="1"/>
  <c r="A2697" i="2" s="1"/>
  <c r="A2712" i="2" s="1"/>
  <c r="A2727" i="2" s="1"/>
  <c r="A2742" i="2" s="1"/>
  <c r="A2757" i="2" s="1"/>
  <c r="A2772" i="2" s="1"/>
  <c r="A2787" i="2" s="1"/>
  <c r="A2802" i="2" s="1"/>
  <c r="A2817" i="2" s="1"/>
  <c r="A2832" i="2" s="1"/>
  <c r="A2847" i="2" s="1"/>
  <c r="A2862" i="2" s="1"/>
  <c r="A2877" i="2" s="1"/>
  <c r="A2892" i="2" s="1"/>
  <c r="A2907" i="2" s="1"/>
  <c r="A2922" i="2" s="1"/>
  <c r="A2937" i="2" s="1"/>
  <c r="A2952" i="2" s="1"/>
  <c r="A2967" i="2" s="1"/>
  <c r="A2982" i="2" s="1"/>
  <c r="A2997" i="2" s="1"/>
  <c r="A3012" i="2" s="1"/>
  <c r="A3027" i="2" s="1"/>
  <c r="A3042" i="2" s="1"/>
  <c r="A3057" i="2" s="1"/>
  <c r="A3072" i="2" s="1"/>
  <c r="A3087" i="2" s="1"/>
  <c r="A3102" i="2" s="1"/>
  <c r="A3117" i="2" s="1"/>
  <c r="A3132" i="2" s="1"/>
  <c r="A3147" i="2" s="1"/>
  <c r="A3162" i="2" s="1"/>
  <c r="A3177" i="2" s="1"/>
  <c r="A3192" i="2" s="1"/>
  <c r="A3207" i="2" s="1"/>
  <c r="A3222" i="2" s="1"/>
  <c r="A3237" i="2" s="1"/>
  <c r="A3252" i="2" s="1"/>
  <c r="A3267" i="2" s="1"/>
  <c r="A3282" i="2" s="1"/>
  <c r="A3297" i="2" s="1"/>
  <c r="A3312" i="2" s="1"/>
  <c r="A3327" i="2" s="1"/>
  <c r="A3342" i="2" s="1"/>
  <c r="A3357" i="2" s="1"/>
  <c r="A3372" i="2" s="1"/>
  <c r="A3387" i="2" s="1"/>
  <c r="A3402" i="2" s="1"/>
  <c r="A3417" i="2" s="1"/>
  <c r="A3432" i="2" s="1"/>
  <c r="A3447" i="2" s="1"/>
  <c r="A3462" i="2" s="1"/>
  <c r="A3477" i="2" s="1"/>
  <c r="A3492" i="2" s="1"/>
  <c r="A3507" i="2" s="1"/>
  <c r="A3522" i="2" s="1"/>
  <c r="A3537" i="2" s="1"/>
  <c r="A3552" i="2" s="1"/>
  <c r="A3567" i="2" s="1"/>
  <c r="A3582" i="2" s="1"/>
  <c r="A3597" i="2" s="1"/>
  <c r="A3612" i="2" s="1"/>
  <c r="A3627" i="2" s="1"/>
  <c r="A3642" i="2" s="1"/>
  <c r="A3657" i="2" s="1"/>
  <c r="A3672" i="2" s="1"/>
  <c r="A3687" i="2" s="1"/>
  <c r="A3702" i="2" s="1"/>
  <c r="A3717" i="2" s="1"/>
  <c r="A3732" i="2" s="1"/>
  <c r="A3747" i="2" s="1"/>
  <c r="A3762" i="2" s="1"/>
  <c r="A3777" i="2" s="1"/>
  <c r="A3792" i="2" s="1"/>
  <c r="A3807" i="2" s="1"/>
  <c r="A3822" i="2" s="1"/>
  <c r="A3837" i="2" s="1"/>
  <c r="A3852" i="2" s="1"/>
  <c r="A3867" i="2" s="1"/>
  <c r="A3882" i="2" s="1"/>
  <c r="A3897" i="2" s="1"/>
  <c r="A3912" i="2" s="1"/>
  <c r="A3927" i="2" s="1"/>
  <c r="A3942" i="2" s="1"/>
  <c r="A3957" i="2" s="1"/>
  <c r="A3972" i="2" s="1"/>
  <c r="A3987" i="2" s="1"/>
  <c r="A4002" i="2" s="1"/>
  <c r="A4017" i="2" s="1"/>
  <c r="A4032" i="2" s="1"/>
  <c r="A4047" i="2" s="1"/>
  <c r="A4062" i="2" s="1"/>
  <c r="A4077" i="2" s="1"/>
  <c r="A4092" i="2" s="1"/>
  <c r="A4107" i="2" s="1"/>
  <c r="A4122" i="2" s="1"/>
  <c r="A4137" i="2" s="1"/>
  <c r="A4152" i="2" s="1"/>
  <c r="A4167" i="2" s="1"/>
  <c r="A4182" i="2" s="1"/>
  <c r="A4197" i="2" s="1"/>
  <c r="A4212" i="2" s="1"/>
  <c r="A4227" i="2" s="1"/>
  <c r="A4242" i="2" s="1"/>
  <c r="A4257" i="2" s="1"/>
  <c r="A4272" i="2" s="1"/>
  <c r="A4287" i="2" s="1"/>
  <c r="A4302" i="2" s="1"/>
  <c r="A4317" i="2" s="1"/>
  <c r="A4332" i="2" s="1"/>
  <c r="A4347" i="2" s="1"/>
  <c r="A4362" i="2" s="1"/>
  <c r="A4377" i="2" s="1"/>
  <c r="A4392" i="2" s="1"/>
  <c r="A4407" i="2" s="1"/>
  <c r="A4422" i="2" s="1"/>
  <c r="A4437" i="2" s="1"/>
  <c r="A4452" i="2" s="1"/>
  <c r="A4467" i="2" s="1"/>
  <c r="A4482" i="2" s="1"/>
  <c r="A4497" i="2" s="1"/>
  <c r="A4512" i="2" s="1"/>
  <c r="A4527" i="2" s="1"/>
  <c r="A4542" i="2" s="1"/>
  <c r="A4557" i="2" s="1"/>
  <c r="A4572" i="2" s="1"/>
  <c r="A4587" i="2" s="1"/>
  <c r="A4602" i="2" s="1"/>
  <c r="A4617" i="2" s="1"/>
  <c r="A4632" i="2" s="1"/>
  <c r="A4647" i="2" s="1"/>
  <c r="A4662" i="2" s="1"/>
  <c r="A4677" i="2" s="1"/>
  <c r="A4692" i="2" s="1"/>
  <c r="A4707" i="2" s="1"/>
  <c r="A4722" i="2" s="1"/>
  <c r="A4737" i="2" s="1"/>
  <c r="A4752" i="2" s="1"/>
  <c r="A4767" i="2" s="1"/>
  <c r="A4782" i="2" s="1"/>
  <c r="A4797" i="2" s="1"/>
  <c r="A4812" i="2" s="1"/>
  <c r="A4827" i="2" s="1"/>
  <c r="A4842" i="2" s="1"/>
  <c r="A4857" i="2" s="1"/>
  <c r="A4872" i="2" s="1"/>
  <c r="A4887" i="2" s="1"/>
  <c r="A4902" i="2" s="1"/>
  <c r="A4917" i="2" s="1"/>
  <c r="A4932" i="2" s="1"/>
  <c r="A4947" i="2" s="1"/>
  <c r="A4962" i="2" s="1"/>
  <c r="A4977" i="2" s="1"/>
  <c r="A4992" i="2" s="1"/>
  <c r="A5007" i="2" s="1"/>
  <c r="A5022" i="2" s="1"/>
  <c r="A5037" i="2" s="1"/>
  <c r="A5052" i="2" s="1"/>
  <c r="A5067" i="2" s="1"/>
  <c r="A5082" i="2" s="1"/>
  <c r="A5097" i="2" s="1"/>
  <c r="A5112" i="2" s="1"/>
  <c r="A5127" i="2" s="1"/>
  <c r="A5142" i="2" s="1"/>
  <c r="A5157" i="2" s="1"/>
  <c r="A5172" i="2" s="1"/>
  <c r="A5187" i="2" s="1"/>
  <c r="A5202" i="2" s="1"/>
  <c r="A5217" i="2" s="1"/>
  <c r="A5232" i="2" s="1"/>
  <c r="A5247" i="2" s="1"/>
  <c r="A5262" i="2" s="1"/>
  <c r="A5277" i="2" s="1"/>
  <c r="A5292" i="2" s="1"/>
  <c r="A5307" i="2" s="1"/>
  <c r="A5322" i="2" s="1"/>
  <c r="A5337" i="2" s="1"/>
  <c r="A5352" i="2" s="1"/>
  <c r="A5367" i="2" s="1"/>
  <c r="A5382" i="2" s="1"/>
  <c r="A5397" i="2" s="1"/>
  <c r="A5412" i="2" s="1"/>
  <c r="A5427" i="2" s="1"/>
  <c r="A5442" i="2" s="1"/>
  <c r="A5457" i="2" s="1"/>
  <c r="A5472" i="2" s="1"/>
  <c r="A28" i="2"/>
  <c r="A29" i="2"/>
  <c r="A44" i="2" s="1"/>
  <c r="A59" i="2" s="1"/>
  <c r="A74" i="2" s="1"/>
  <c r="A89" i="2" s="1"/>
  <c r="A104" i="2" s="1"/>
  <c r="A119" i="2" s="1"/>
  <c r="A134" i="2" s="1"/>
  <c r="A149" i="2" s="1"/>
  <c r="A164" i="2" s="1"/>
  <c r="A179" i="2" s="1"/>
  <c r="A194" i="2" s="1"/>
  <c r="A209" i="2" s="1"/>
  <c r="A224" i="2" s="1"/>
  <c r="A239" i="2" s="1"/>
  <c r="A254" i="2" s="1"/>
  <c r="A269" i="2" s="1"/>
  <c r="A284" i="2" s="1"/>
  <c r="A299" i="2" s="1"/>
  <c r="A314" i="2" s="1"/>
  <c r="A329" i="2" s="1"/>
  <c r="A344" i="2" s="1"/>
  <c r="A359" i="2" s="1"/>
  <c r="A374" i="2" s="1"/>
  <c r="A389" i="2" s="1"/>
  <c r="A404" i="2" s="1"/>
  <c r="A419" i="2" s="1"/>
  <c r="A434" i="2" s="1"/>
  <c r="A449" i="2" s="1"/>
  <c r="A464" i="2" s="1"/>
  <c r="A479" i="2" s="1"/>
  <c r="A494" i="2" s="1"/>
  <c r="A509" i="2" s="1"/>
  <c r="A524" i="2" s="1"/>
  <c r="A539" i="2" s="1"/>
  <c r="A554" i="2" s="1"/>
  <c r="A569" i="2" s="1"/>
  <c r="A584" i="2" s="1"/>
  <c r="A599" i="2" s="1"/>
  <c r="A614" i="2" s="1"/>
  <c r="A629" i="2" s="1"/>
  <c r="A644" i="2" s="1"/>
  <c r="A659" i="2" s="1"/>
  <c r="A674" i="2" s="1"/>
  <c r="A689" i="2" s="1"/>
  <c r="A704" i="2" s="1"/>
  <c r="A719" i="2" s="1"/>
  <c r="A734" i="2" s="1"/>
  <c r="A749" i="2" s="1"/>
  <c r="A764" i="2" s="1"/>
  <c r="A779" i="2" s="1"/>
  <c r="A794" i="2" s="1"/>
  <c r="A809" i="2" s="1"/>
  <c r="A824" i="2" s="1"/>
  <c r="A839" i="2" s="1"/>
  <c r="A854" i="2" s="1"/>
  <c r="A869" i="2" s="1"/>
  <c r="A884" i="2" s="1"/>
  <c r="A899" i="2" s="1"/>
  <c r="A914" i="2" s="1"/>
  <c r="A929" i="2" s="1"/>
  <c r="A944" i="2" s="1"/>
  <c r="A959" i="2" s="1"/>
  <c r="A974" i="2" s="1"/>
  <c r="A989" i="2" s="1"/>
  <c r="A1004" i="2" s="1"/>
  <c r="A1019" i="2" s="1"/>
  <c r="A1034" i="2" s="1"/>
  <c r="A1049" i="2" s="1"/>
  <c r="A1064" i="2" s="1"/>
  <c r="A1079" i="2" s="1"/>
  <c r="A1094" i="2" s="1"/>
  <c r="A1109" i="2" s="1"/>
  <c r="A1124" i="2" s="1"/>
  <c r="A1139" i="2" s="1"/>
  <c r="A1154" i="2" s="1"/>
  <c r="A1169" i="2" s="1"/>
  <c r="A1184" i="2" s="1"/>
  <c r="A1199" i="2" s="1"/>
  <c r="A1214" i="2" s="1"/>
  <c r="A1229" i="2" s="1"/>
  <c r="A1244" i="2" s="1"/>
  <c r="A1259" i="2" s="1"/>
  <c r="A1274" i="2" s="1"/>
  <c r="A1289" i="2" s="1"/>
  <c r="A1304" i="2" s="1"/>
  <c r="A1319" i="2" s="1"/>
  <c r="A1334" i="2" s="1"/>
  <c r="A1349" i="2" s="1"/>
  <c r="A1364" i="2" s="1"/>
  <c r="A1379" i="2" s="1"/>
  <c r="A1394" i="2" s="1"/>
  <c r="A1409" i="2" s="1"/>
  <c r="A1424" i="2" s="1"/>
  <c r="A1439" i="2" s="1"/>
  <c r="A1454" i="2" s="1"/>
  <c r="A1469" i="2" s="1"/>
  <c r="A1484" i="2" s="1"/>
  <c r="A1499" i="2" s="1"/>
  <c r="A1514" i="2" s="1"/>
  <c r="A1529" i="2" s="1"/>
  <c r="A1544" i="2" s="1"/>
  <c r="A1559" i="2" s="1"/>
  <c r="A1574" i="2" s="1"/>
  <c r="A1589" i="2" s="1"/>
  <c r="A1604" i="2" s="1"/>
  <c r="A1619" i="2" s="1"/>
  <c r="A1634" i="2" s="1"/>
  <c r="A1649" i="2" s="1"/>
  <c r="A1664" i="2" s="1"/>
  <c r="A1679" i="2" s="1"/>
  <c r="A1694" i="2" s="1"/>
  <c r="A1709" i="2" s="1"/>
  <c r="A1724" i="2" s="1"/>
  <c r="A1739" i="2" s="1"/>
  <c r="A1754" i="2" s="1"/>
  <c r="A1769" i="2" s="1"/>
  <c r="A1784" i="2" s="1"/>
  <c r="A1799" i="2" s="1"/>
  <c r="A1814" i="2" s="1"/>
  <c r="A1829" i="2" s="1"/>
  <c r="A1844" i="2" s="1"/>
  <c r="A1859" i="2" s="1"/>
  <c r="A1874" i="2" s="1"/>
  <c r="A1889" i="2" s="1"/>
  <c r="A1904" i="2" s="1"/>
  <c r="A1919" i="2" s="1"/>
  <c r="A1934" i="2" s="1"/>
  <c r="A1949" i="2" s="1"/>
  <c r="A1964" i="2" s="1"/>
  <c r="A1979" i="2" s="1"/>
  <c r="A1994" i="2" s="1"/>
  <c r="A2009" i="2" s="1"/>
  <c r="A2024" i="2" s="1"/>
  <c r="A2039" i="2" s="1"/>
  <c r="A2054" i="2" s="1"/>
  <c r="A2069" i="2" s="1"/>
  <c r="A2084" i="2" s="1"/>
  <c r="A2099" i="2" s="1"/>
  <c r="A2114" i="2" s="1"/>
  <c r="A2129" i="2" s="1"/>
  <c r="A2144" i="2" s="1"/>
  <c r="A2159" i="2" s="1"/>
  <c r="A2174" i="2" s="1"/>
  <c r="A2189" i="2" s="1"/>
  <c r="A2204" i="2" s="1"/>
  <c r="A2219" i="2" s="1"/>
  <c r="A2234" i="2" s="1"/>
  <c r="A2249" i="2" s="1"/>
  <c r="A2264" i="2" s="1"/>
  <c r="A2279" i="2" s="1"/>
  <c r="A2294" i="2" s="1"/>
  <c r="A2309" i="2" s="1"/>
  <c r="A2324" i="2" s="1"/>
  <c r="A2339" i="2" s="1"/>
  <c r="A2354" i="2" s="1"/>
  <c r="A2369" i="2" s="1"/>
  <c r="A2384" i="2" s="1"/>
  <c r="A2399" i="2" s="1"/>
  <c r="A2414" i="2" s="1"/>
  <c r="A2429" i="2" s="1"/>
  <c r="A2444" i="2" s="1"/>
  <c r="A2459" i="2" s="1"/>
  <c r="A2474" i="2" s="1"/>
  <c r="A2489" i="2" s="1"/>
  <c r="A2504" i="2" s="1"/>
  <c r="A2519" i="2" s="1"/>
  <c r="A2534" i="2" s="1"/>
  <c r="A2549" i="2" s="1"/>
  <c r="A2564" i="2" s="1"/>
  <c r="A2579" i="2" s="1"/>
  <c r="A2594" i="2" s="1"/>
  <c r="A2609" i="2" s="1"/>
  <c r="A2624" i="2" s="1"/>
  <c r="A2639" i="2" s="1"/>
  <c r="A2654" i="2" s="1"/>
  <c r="A2669" i="2" s="1"/>
  <c r="A2684" i="2" s="1"/>
  <c r="A2699" i="2" s="1"/>
  <c r="A2714" i="2" s="1"/>
  <c r="A2729" i="2" s="1"/>
  <c r="A2744" i="2" s="1"/>
  <c r="A2759" i="2" s="1"/>
  <c r="A2774" i="2" s="1"/>
  <c r="A2789" i="2" s="1"/>
  <c r="A2804" i="2" s="1"/>
  <c r="A2819" i="2" s="1"/>
  <c r="A2834" i="2" s="1"/>
  <c r="A2849" i="2" s="1"/>
  <c r="A2864" i="2" s="1"/>
  <c r="A2879" i="2" s="1"/>
  <c r="A2894" i="2" s="1"/>
  <c r="A2909" i="2" s="1"/>
  <c r="A2924" i="2" s="1"/>
  <c r="A2939" i="2" s="1"/>
  <c r="A2954" i="2" s="1"/>
  <c r="A2969" i="2" s="1"/>
  <c r="A2984" i="2" s="1"/>
  <c r="A2999" i="2" s="1"/>
  <c r="A3014" i="2" s="1"/>
  <c r="A3029" i="2" s="1"/>
  <c r="A3044" i="2" s="1"/>
  <c r="A3059" i="2" s="1"/>
  <c r="A3074" i="2" s="1"/>
  <c r="A3089" i="2" s="1"/>
  <c r="A3104" i="2" s="1"/>
  <c r="A3119" i="2" s="1"/>
  <c r="A3134" i="2" s="1"/>
  <c r="A3149" i="2" s="1"/>
  <c r="A3164" i="2" s="1"/>
  <c r="A3179" i="2" s="1"/>
  <c r="A3194" i="2" s="1"/>
  <c r="A3209" i="2" s="1"/>
  <c r="A3224" i="2" s="1"/>
  <c r="A3239" i="2" s="1"/>
  <c r="A3254" i="2" s="1"/>
  <c r="A3269" i="2" s="1"/>
  <c r="A3284" i="2" s="1"/>
  <c r="A3299" i="2" s="1"/>
  <c r="A3314" i="2" s="1"/>
  <c r="A3329" i="2" s="1"/>
  <c r="A3344" i="2" s="1"/>
  <c r="A3359" i="2" s="1"/>
  <c r="A3374" i="2" s="1"/>
  <c r="A3389" i="2" s="1"/>
  <c r="A3404" i="2" s="1"/>
  <c r="A3419" i="2" s="1"/>
  <c r="A3434" i="2" s="1"/>
  <c r="A3449" i="2" s="1"/>
  <c r="A3464" i="2" s="1"/>
  <c r="A3479" i="2" s="1"/>
  <c r="A3494" i="2" s="1"/>
  <c r="A3509" i="2" s="1"/>
  <c r="A3524" i="2" s="1"/>
  <c r="A3539" i="2" s="1"/>
  <c r="A3554" i="2" s="1"/>
  <c r="A3569" i="2" s="1"/>
  <c r="A3584" i="2" s="1"/>
  <c r="A3599" i="2" s="1"/>
  <c r="A3614" i="2" s="1"/>
  <c r="A3629" i="2" s="1"/>
  <c r="A3644" i="2" s="1"/>
  <c r="A3659" i="2" s="1"/>
  <c r="A3674" i="2" s="1"/>
  <c r="A3689" i="2" s="1"/>
  <c r="A3704" i="2" s="1"/>
  <c r="A3719" i="2" s="1"/>
  <c r="A3734" i="2" s="1"/>
  <c r="A3749" i="2" s="1"/>
  <c r="A3764" i="2" s="1"/>
  <c r="A3779" i="2" s="1"/>
  <c r="A3794" i="2" s="1"/>
  <c r="A3809" i="2" s="1"/>
  <c r="A3824" i="2" s="1"/>
  <c r="A3839" i="2" s="1"/>
  <c r="A3854" i="2" s="1"/>
  <c r="A3869" i="2" s="1"/>
  <c r="A3884" i="2" s="1"/>
  <c r="A3899" i="2" s="1"/>
  <c r="A3914" i="2" s="1"/>
  <c r="A3929" i="2" s="1"/>
  <c r="A3944" i="2" s="1"/>
  <c r="A3959" i="2" s="1"/>
  <c r="A3974" i="2" s="1"/>
  <c r="A3989" i="2" s="1"/>
  <c r="A4004" i="2" s="1"/>
  <c r="A4019" i="2" s="1"/>
  <c r="A4034" i="2" s="1"/>
  <c r="A4049" i="2" s="1"/>
  <c r="A4064" i="2" s="1"/>
  <c r="A4079" i="2" s="1"/>
  <c r="A4094" i="2" s="1"/>
  <c r="A4109" i="2" s="1"/>
  <c r="A4124" i="2" s="1"/>
  <c r="A4139" i="2" s="1"/>
  <c r="A4154" i="2" s="1"/>
  <c r="A4169" i="2" s="1"/>
  <c r="A4184" i="2" s="1"/>
  <c r="A4199" i="2" s="1"/>
  <c r="A4214" i="2" s="1"/>
  <c r="A4229" i="2" s="1"/>
  <c r="A4244" i="2" s="1"/>
  <c r="A4259" i="2" s="1"/>
  <c r="A4274" i="2" s="1"/>
  <c r="A4289" i="2" s="1"/>
  <c r="A4304" i="2" s="1"/>
  <c r="A4319" i="2" s="1"/>
  <c r="A4334" i="2" s="1"/>
  <c r="A4349" i="2" s="1"/>
  <c r="A4364" i="2" s="1"/>
  <c r="A4379" i="2" s="1"/>
  <c r="A4394" i="2" s="1"/>
  <c r="A4409" i="2" s="1"/>
  <c r="A4424" i="2" s="1"/>
  <c r="A4439" i="2" s="1"/>
  <c r="A4454" i="2" s="1"/>
  <c r="A4469" i="2" s="1"/>
  <c r="A4484" i="2" s="1"/>
  <c r="A4499" i="2" s="1"/>
  <c r="A4514" i="2" s="1"/>
  <c r="A4529" i="2" s="1"/>
  <c r="A4544" i="2" s="1"/>
  <c r="A4559" i="2" s="1"/>
  <c r="A4574" i="2" s="1"/>
  <c r="A4589" i="2" s="1"/>
  <c r="A4604" i="2" s="1"/>
  <c r="A4619" i="2" s="1"/>
  <c r="A4634" i="2" s="1"/>
  <c r="A4649" i="2" s="1"/>
  <c r="A4664" i="2" s="1"/>
  <c r="A4679" i="2" s="1"/>
  <c r="A4694" i="2" s="1"/>
  <c r="A4709" i="2" s="1"/>
  <c r="A4724" i="2" s="1"/>
  <c r="A4739" i="2" s="1"/>
  <c r="A4754" i="2" s="1"/>
  <c r="A4769" i="2" s="1"/>
  <c r="A4784" i="2" s="1"/>
  <c r="A4799" i="2" s="1"/>
  <c r="A4814" i="2" s="1"/>
  <c r="A4829" i="2" s="1"/>
  <c r="A4844" i="2" s="1"/>
  <c r="A4859" i="2" s="1"/>
  <c r="A4874" i="2" s="1"/>
  <c r="A4889" i="2" s="1"/>
  <c r="A4904" i="2" s="1"/>
  <c r="A4919" i="2" s="1"/>
  <c r="A4934" i="2" s="1"/>
  <c r="A4949" i="2" s="1"/>
  <c r="A4964" i="2" s="1"/>
  <c r="A4979" i="2" s="1"/>
  <c r="A4994" i="2" s="1"/>
  <c r="A5009" i="2" s="1"/>
  <c r="A5024" i="2" s="1"/>
  <c r="A5039" i="2" s="1"/>
  <c r="A5054" i="2" s="1"/>
  <c r="A5069" i="2" s="1"/>
  <c r="A5084" i="2" s="1"/>
  <c r="A5099" i="2" s="1"/>
  <c r="A5114" i="2" s="1"/>
  <c r="A5129" i="2" s="1"/>
  <c r="A5144" i="2" s="1"/>
  <c r="A5159" i="2" s="1"/>
  <c r="A5174" i="2" s="1"/>
  <c r="A5189" i="2" s="1"/>
  <c r="A5204" i="2" s="1"/>
  <c r="A5219" i="2" s="1"/>
  <c r="A5234" i="2" s="1"/>
  <c r="A5249" i="2" s="1"/>
  <c r="A5264" i="2" s="1"/>
  <c r="A5279" i="2" s="1"/>
  <c r="A5294" i="2" s="1"/>
  <c r="A5309" i="2" s="1"/>
  <c r="A5324" i="2" s="1"/>
  <c r="A5339" i="2" s="1"/>
  <c r="A5354" i="2" s="1"/>
  <c r="A5369" i="2" s="1"/>
  <c r="A5384" i="2" s="1"/>
  <c r="A5399" i="2" s="1"/>
  <c r="A5414" i="2" s="1"/>
  <c r="A5429" i="2" s="1"/>
  <c r="A5444" i="2" s="1"/>
  <c r="A5459" i="2" s="1"/>
  <c r="A5474" i="2" s="1"/>
  <c r="A30" i="2"/>
  <c r="A45" i="2" s="1"/>
  <c r="A60" i="2" s="1"/>
  <c r="A75" i="2" s="1"/>
  <c r="A90" i="2" s="1"/>
  <c r="A105" i="2" s="1"/>
  <c r="A120" i="2" s="1"/>
  <c r="A135" i="2" s="1"/>
  <c r="A150" i="2" s="1"/>
  <c r="A165" i="2" s="1"/>
  <c r="A180" i="2" s="1"/>
  <c r="A195" i="2" s="1"/>
  <c r="A210" i="2" s="1"/>
  <c r="A225" i="2" s="1"/>
  <c r="A240" i="2" s="1"/>
  <c r="A255" i="2" s="1"/>
  <c r="A270" i="2" s="1"/>
  <c r="A285" i="2" s="1"/>
  <c r="A300" i="2" s="1"/>
  <c r="A315" i="2" s="1"/>
  <c r="A330" i="2" s="1"/>
  <c r="A345" i="2" s="1"/>
  <c r="A360" i="2" s="1"/>
  <c r="A375" i="2" s="1"/>
  <c r="A390" i="2" s="1"/>
  <c r="A405" i="2" s="1"/>
  <c r="A420" i="2" s="1"/>
  <c r="A435" i="2" s="1"/>
  <c r="A450" i="2" s="1"/>
  <c r="A465" i="2" s="1"/>
  <c r="A480" i="2" s="1"/>
  <c r="A495" i="2" s="1"/>
  <c r="A510" i="2" s="1"/>
  <c r="A525" i="2" s="1"/>
  <c r="A540" i="2" s="1"/>
  <c r="A555" i="2" s="1"/>
  <c r="A570" i="2" s="1"/>
  <c r="A585" i="2" s="1"/>
  <c r="A600" i="2" s="1"/>
  <c r="A615" i="2" s="1"/>
  <c r="A630" i="2" s="1"/>
  <c r="A645" i="2" s="1"/>
  <c r="A660" i="2" s="1"/>
  <c r="A675" i="2" s="1"/>
  <c r="A690" i="2" s="1"/>
  <c r="A705" i="2" s="1"/>
  <c r="A720" i="2" s="1"/>
  <c r="A735" i="2" s="1"/>
  <c r="A750" i="2" s="1"/>
  <c r="A765" i="2" s="1"/>
  <c r="A780" i="2" s="1"/>
  <c r="A795" i="2" s="1"/>
  <c r="A810" i="2" s="1"/>
  <c r="A825" i="2" s="1"/>
  <c r="A840" i="2" s="1"/>
  <c r="A855" i="2" s="1"/>
  <c r="A870" i="2" s="1"/>
  <c r="A885" i="2" s="1"/>
  <c r="A900" i="2" s="1"/>
  <c r="A915" i="2" s="1"/>
  <c r="A930" i="2" s="1"/>
  <c r="A945" i="2" s="1"/>
  <c r="A960" i="2" s="1"/>
  <c r="A975" i="2" s="1"/>
  <c r="A990" i="2" s="1"/>
  <c r="A1005" i="2" s="1"/>
  <c r="A1020" i="2" s="1"/>
  <c r="A1035" i="2" s="1"/>
  <c r="A1050" i="2" s="1"/>
  <c r="A1065" i="2" s="1"/>
  <c r="A1080" i="2" s="1"/>
  <c r="A1095" i="2" s="1"/>
  <c r="A1110" i="2" s="1"/>
  <c r="A1125" i="2" s="1"/>
  <c r="A1140" i="2" s="1"/>
  <c r="A1155" i="2" s="1"/>
  <c r="A1170" i="2" s="1"/>
  <c r="A1185" i="2" s="1"/>
  <c r="A1200" i="2" s="1"/>
  <c r="A1215" i="2" s="1"/>
  <c r="A1230" i="2" s="1"/>
  <c r="A1245" i="2" s="1"/>
  <c r="A1260" i="2" s="1"/>
  <c r="A1275" i="2" s="1"/>
  <c r="A1290" i="2" s="1"/>
  <c r="A1305" i="2" s="1"/>
  <c r="A1320" i="2" s="1"/>
  <c r="A1335" i="2" s="1"/>
  <c r="A1350" i="2" s="1"/>
  <c r="A1365" i="2" s="1"/>
  <c r="A1380" i="2" s="1"/>
  <c r="A1395" i="2" s="1"/>
  <c r="A1410" i="2" s="1"/>
  <c r="A1425" i="2" s="1"/>
  <c r="A1440" i="2" s="1"/>
  <c r="A1455" i="2" s="1"/>
  <c r="A1470" i="2" s="1"/>
  <c r="A1485" i="2" s="1"/>
  <c r="A1500" i="2" s="1"/>
  <c r="A1515" i="2" s="1"/>
  <c r="A1530" i="2" s="1"/>
  <c r="A1545" i="2" s="1"/>
  <c r="A1560" i="2" s="1"/>
  <c r="A1575" i="2" s="1"/>
  <c r="A1590" i="2" s="1"/>
  <c r="A1605" i="2" s="1"/>
  <c r="A1620" i="2" s="1"/>
  <c r="A1635" i="2" s="1"/>
  <c r="A1650" i="2" s="1"/>
  <c r="A1665" i="2" s="1"/>
  <c r="A1680" i="2" s="1"/>
  <c r="A1695" i="2" s="1"/>
  <c r="A1710" i="2" s="1"/>
  <c r="A1725" i="2" s="1"/>
  <c r="A1740" i="2" s="1"/>
  <c r="A1755" i="2" s="1"/>
  <c r="A1770" i="2" s="1"/>
  <c r="A1785" i="2" s="1"/>
  <c r="A1800" i="2" s="1"/>
  <c r="A1815" i="2" s="1"/>
  <c r="A1830" i="2" s="1"/>
  <c r="A1845" i="2" s="1"/>
  <c r="A1860" i="2" s="1"/>
  <c r="A1875" i="2" s="1"/>
  <c r="A1890" i="2" s="1"/>
  <c r="A1905" i="2" s="1"/>
  <c r="A1920" i="2" s="1"/>
  <c r="A1935" i="2" s="1"/>
  <c r="A1950" i="2" s="1"/>
  <c r="A1965" i="2" s="1"/>
  <c r="A1980" i="2" s="1"/>
  <c r="A1995" i="2" s="1"/>
  <c r="A2010" i="2" s="1"/>
  <c r="A2025" i="2" s="1"/>
  <c r="A2040" i="2" s="1"/>
  <c r="A2055" i="2" s="1"/>
  <c r="A2070" i="2" s="1"/>
  <c r="A2085" i="2" s="1"/>
  <c r="A2100" i="2" s="1"/>
  <c r="A2115" i="2" s="1"/>
  <c r="A2130" i="2" s="1"/>
  <c r="A2145" i="2" s="1"/>
  <c r="A2160" i="2" s="1"/>
  <c r="A2175" i="2" s="1"/>
  <c r="A2190" i="2" s="1"/>
  <c r="A2205" i="2" s="1"/>
  <c r="A2220" i="2" s="1"/>
  <c r="A2235" i="2" s="1"/>
  <c r="A2250" i="2" s="1"/>
  <c r="A2265" i="2" s="1"/>
  <c r="A2280" i="2" s="1"/>
  <c r="A2295" i="2" s="1"/>
  <c r="A2310" i="2" s="1"/>
  <c r="A2325" i="2" s="1"/>
  <c r="A2340" i="2" s="1"/>
  <c r="A2355" i="2" s="1"/>
  <c r="A2370" i="2" s="1"/>
  <c r="A2385" i="2" s="1"/>
  <c r="A2400" i="2" s="1"/>
  <c r="A2415" i="2" s="1"/>
  <c r="A2430" i="2" s="1"/>
  <c r="A2445" i="2" s="1"/>
  <c r="A2460" i="2" s="1"/>
  <c r="A2475" i="2" s="1"/>
  <c r="A2490" i="2" s="1"/>
  <c r="A2505" i="2" s="1"/>
  <c r="A2520" i="2" s="1"/>
  <c r="A2535" i="2" s="1"/>
  <c r="A2550" i="2" s="1"/>
  <c r="A2565" i="2" s="1"/>
  <c r="A2580" i="2" s="1"/>
  <c r="A2595" i="2" s="1"/>
  <c r="A2610" i="2" s="1"/>
  <c r="A2625" i="2" s="1"/>
  <c r="A2640" i="2" s="1"/>
  <c r="A2655" i="2" s="1"/>
  <c r="A2670" i="2" s="1"/>
  <c r="A2685" i="2" s="1"/>
  <c r="A2700" i="2" s="1"/>
  <c r="A2715" i="2" s="1"/>
  <c r="A2730" i="2" s="1"/>
  <c r="A2745" i="2" s="1"/>
  <c r="A2760" i="2" s="1"/>
  <c r="A2775" i="2" s="1"/>
  <c r="A2790" i="2" s="1"/>
  <c r="A2805" i="2" s="1"/>
  <c r="A2820" i="2" s="1"/>
  <c r="A2835" i="2" s="1"/>
  <c r="A2850" i="2" s="1"/>
  <c r="A2865" i="2" s="1"/>
  <c r="A2880" i="2" s="1"/>
  <c r="A2895" i="2" s="1"/>
  <c r="A2910" i="2" s="1"/>
  <c r="A2925" i="2" s="1"/>
  <c r="A2940" i="2" s="1"/>
  <c r="A2955" i="2" s="1"/>
  <c r="A2970" i="2" s="1"/>
  <c r="A2985" i="2" s="1"/>
  <c r="A3000" i="2" s="1"/>
  <c r="A3015" i="2" s="1"/>
  <c r="A3030" i="2" s="1"/>
  <c r="A3045" i="2" s="1"/>
  <c r="A3060" i="2" s="1"/>
  <c r="A3075" i="2" s="1"/>
  <c r="A3090" i="2" s="1"/>
  <c r="A3105" i="2" s="1"/>
  <c r="A3120" i="2" s="1"/>
  <c r="A3135" i="2" s="1"/>
  <c r="A3150" i="2" s="1"/>
  <c r="A3165" i="2" s="1"/>
  <c r="A3180" i="2" s="1"/>
  <c r="A3195" i="2" s="1"/>
  <c r="A3210" i="2" s="1"/>
  <c r="A3225" i="2" s="1"/>
  <c r="A3240" i="2" s="1"/>
  <c r="A3255" i="2" s="1"/>
  <c r="A3270" i="2" s="1"/>
  <c r="A3285" i="2" s="1"/>
  <c r="A3300" i="2" s="1"/>
  <c r="A3315" i="2" s="1"/>
  <c r="A3330" i="2" s="1"/>
  <c r="A3345" i="2" s="1"/>
  <c r="A3360" i="2" s="1"/>
  <c r="A3375" i="2" s="1"/>
  <c r="A3390" i="2" s="1"/>
  <c r="A3405" i="2" s="1"/>
  <c r="A3420" i="2" s="1"/>
  <c r="A3435" i="2" s="1"/>
  <c r="A3450" i="2" s="1"/>
  <c r="A3465" i="2" s="1"/>
  <c r="A3480" i="2" s="1"/>
  <c r="A3495" i="2" s="1"/>
  <c r="A3510" i="2" s="1"/>
  <c r="A3525" i="2" s="1"/>
  <c r="A3540" i="2" s="1"/>
  <c r="A3555" i="2" s="1"/>
  <c r="A3570" i="2" s="1"/>
  <c r="A3585" i="2" s="1"/>
  <c r="A3600" i="2" s="1"/>
  <c r="A3615" i="2" s="1"/>
  <c r="A3630" i="2" s="1"/>
  <c r="A3645" i="2" s="1"/>
  <c r="A3660" i="2" s="1"/>
  <c r="A3675" i="2" s="1"/>
  <c r="A3690" i="2" s="1"/>
  <c r="A3705" i="2" s="1"/>
  <c r="A3720" i="2" s="1"/>
  <c r="A3735" i="2" s="1"/>
  <c r="A3750" i="2" s="1"/>
  <c r="A3765" i="2" s="1"/>
  <c r="A3780" i="2" s="1"/>
  <c r="A3795" i="2" s="1"/>
  <c r="A3810" i="2" s="1"/>
  <c r="A3825" i="2" s="1"/>
  <c r="A3840" i="2" s="1"/>
  <c r="A3855" i="2" s="1"/>
  <c r="A3870" i="2" s="1"/>
  <c r="A3885" i="2" s="1"/>
  <c r="A3900" i="2" s="1"/>
  <c r="A3915" i="2" s="1"/>
  <c r="A3930" i="2" s="1"/>
  <c r="A3945" i="2" s="1"/>
  <c r="A3960" i="2" s="1"/>
  <c r="A3975" i="2" s="1"/>
  <c r="A3990" i="2" s="1"/>
  <c r="A4005" i="2" s="1"/>
  <c r="A4020" i="2" s="1"/>
  <c r="A4035" i="2" s="1"/>
  <c r="A4050" i="2" s="1"/>
  <c r="A4065" i="2" s="1"/>
  <c r="A4080" i="2" s="1"/>
  <c r="A4095" i="2" s="1"/>
  <c r="A4110" i="2" s="1"/>
  <c r="A4125" i="2" s="1"/>
  <c r="A4140" i="2" s="1"/>
  <c r="A4155" i="2" s="1"/>
  <c r="A4170" i="2" s="1"/>
  <c r="A4185" i="2" s="1"/>
  <c r="A4200" i="2" s="1"/>
  <c r="A4215" i="2" s="1"/>
  <c r="A4230" i="2" s="1"/>
  <c r="A4245" i="2" s="1"/>
  <c r="A4260" i="2" s="1"/>
  <c r="A4275" i="2" s="1"/>
  <c r="A4290" i="2" s="1"/>
  <c r="A4305" i="2" s="1"/>
  <c r="A4320" i="2" s="1"/>
  <c r="A4335" i="2" s="1"/>
  <c r="A4350" i="2" s="1"/>
  <c r="A4365" i="2" s="1"/>
  <c r="A4380" i="2" s="1"/>
  <c r="A4395" i="2" s="1"/>
  <c r="A4410" i="2" s="1"/>
  <c r="A4425" i="2" s="1"/>
  <c r="A4440" i="2" s="1"/>
  <c r="A4455" i="2" s="1"/>
  <c r="A4470" i="2" s="1"/>
  <c r="A4485" i="2" s="1"/>
  <c r="A4500" i="2" s="1"/>
  <c r="A4515" i="2" s="1"/>
  <c r="A4530" i="2" s="1"/>
  <c r="A4545" i="2" s="1"/>
  <c r="A4560" i="2" s="1"/>
  <c r="A4575" i="2" s="1"/>
  <c r="A4590" i="2" s="1"/>
  <c r="A4605" i="2" s="1"/>
  <c r="A4620" i="2" s="1"/>
  <c r="A4635" i="2" s="1"/>
  <c r="A4650" i="2" s="1"/>
  <c r="A4665" i="2" s="1"/>
  <c r="A4680" i="2" s="1"/>
  <c r="A4695" i="2" s="1"/>
  <c r="A4710" i="2" s="1"/>
  <c r="A4725" i="2" s="1"/>
  <c r="A4740" i="2" s="1"/>
  <c r="A4755" i="2" s="1"/>
  <c r="A4770" i="2" s="1"/>
  <c r="A4785" i="2" s="1"/>
  <c r="A4800" i="2" s="1"/>
  <c r="A4815" i="2" s="1"/>
  <c r="A4830" i="2" s="1"/>
  <c r="A4845" i="2" s="1"/>
  <c r="A4860" i="2" s="1"/>
  <c r="A4875" i="2" s="1"/>
  <c r="A4890" i="2" s="1"/>
  <c r="A4905" i="2" s="1"/>
  <c r="A4920" i="2" s="1"/>
  <c r="A4935" i="2" s="1"/>
  <c r="A4950" i="2" s="1"/>
  <c r="A4965" i="2" s="1"/>
  <c r="A4980" i="2" s="1"/>
  <c r="A4995" i="2" s="1"/>
  <c r="A5010" i="2" s="1"/>
  <c r="A5025" i="2" s="1"/>
  <c r="A5040" i="2" s="1"/>
  <c r="A5055" i="2" s="1"/>
  <c r="A5070" i="2" s="1"/>
  <c r="A5085" i="2" s="1"/>
  <c r="A5100" i="2" s="1"/>
  <c r="A5115" i="2" s="1"/>
  <c r="A5130" i="2" s="1"/>
  <c r="A5145" i="2" s="1"/>
  <c r="A5160" i="2" s="1"/>
  <c r="A5175" i="2" s="1"/>
  <c r="A5190" i="2" s="1"/>
  <c r="A5205" i="2" s="1"/>
  <c r="A5220" i="2" s="1"/>
  <c r="A5235" i="2" s="1"/>
  <c r="A5250" i="2" s="1"/>
  <c r="A5265" i="2" s="1"/>
  <c r="A5280" i="2" s="1"/>
  <c r="A5295" i="2" s="1"/>
  <c r="A5310" i="2" s="1"/>
  <c r="A5325" i="2" s="1"/>
  <c r="A5340" i="2" s="1"/>
  <c r="A5355" i="2" s="1"/>
  <c r="A5370" i="2" s="1"/>
  <c r="A5385" i="2" s="1"/>
  <c r="A5400" i="2" s="1"/>
  <c r="A5415" i="2" s="1"/>
  <c r="A5430" i="2" s="1"/>
  <c r="A5445" i="2" s="1"/>
  <c r="A5460" i="2" s="1"/>
  <c r="A5475" i="2" s="1"/>
  <c r="A31" i="2"/>
  <c r="A46" i="2" s="1"/>
  <c r="A61" i="2" s="1"/>
  <c r="A76" i="2" s="1"/>
  <c r="A91" i="2" s="1"/>
  <c r="A106" i="2" s="1"/>
  <c r="A121" i="2" s="1"/>
  <c r="A136" i="2" s="1"/>
  <c r="A151" i="2" s="1"/>
  <c r="A166" i="2" s="1"/>
  <c r="A181" i="2" s="1"/>
  <c r="A196" i="2" s="1"/>
  <c r="A211" i="2" s="1"/>
  <c r="A226" i="2" s="1"/>
  <c r="A241" i="2" s="1"/>
  <c r="A256" i="2" s="1"/>
  <c r="A271" i="2" s="1"/>
  <c r="A286" i="2" s="1"/>
  <c r="A301" i="2" s="1"/>
  <c r="A316" i="2" s="1"/>
  <c r="A331" i="2" s="1"/>
  <c r="A346" i="2" s="1"/>
  <c r="A361" i="2" s="1"/>
  <c r="A376" i="2" s="1"/>
  <c r="A391" i="2" s="1"/>
  <c r="A406" i="2" s="1"/>
  <c r="A421" i="2" s="1"/>
  <c r="A436" i="2" s="1"/>
  <c r="A451" i="2" s="1"/>
  <c r="A466" i="2" s="1"/>
  <c r="A481" i="2" s="1"/>
  <c r="A496" i="2" s="1"/>
  <c r="A511" i="2" s="1"/>
  <c r="A526" i="2" s="1"/>
  <c r="A541" i="2" s="1"/>
  <c r="A556" i="2" s="1"/>
  <c r="A571" i="2" s="1"/>
  <c r="A586" i="2" s="1"/>
  <c r="A601" i="2" s="1"/>
  <c r="A616" i="2" s="1"/>
  <c r="A631" i="2" s="1"/>
  <c r="A646" i="2" s="1"/>
  <c r="A661" i="2" s="1"/>
  <c r="A676" i="2" s="1"/>
  <c r="A691" i="2" s="1"/>
  <c r="A706" i="2" s="1"/>
  <c r="A721" i="2" s="1"/>
  <c r="A736" i="2" s="1"/>
  <c r="A751" i="2" s="1"/>
  <c r="A766" i="2" s="1"/>
  <c r="A781" i="2" s="1"/>
  <c r="A796" i="2" s="1"/>
  <c r="A811" i="2" s="1"/>
  <c r="A826" i="2" s="1"/>
  <c r="A841" i="2" s="1"/>
  <c r="A856" i="2" s="1"/>
  <c r="A871" i="2" s="1"/>
  <c r="A886" i="2" s="1"/>
  <c r="A901" i="2" s="1"/>
  <c r="A916" i="2" s="1"/>
  <c r="A931" i="2" s="1"/>
  <c r="A946" i="2" s="1"/>
  <c r="A961" i="2" s="1"/>
  <c r="A976" i="2" s="1"/>
  <c r="A991" i="2" s="1"/>
  <c r="A1006" i="2" s="1"/>
  <c r="A1021" i="2" s="1"/>
  <c r="A1036" i="2" s="1"/>
  <c r="A1051" i="2" s="1"/>
  <c r="A1066" i="2" s="1"/>
  <c r="A1081" i="2" s="1"/>
  <c r="A1096" i="2" s="1"/>
  <c r="A1111" i="2" s="1"/>
  <c r="A1126" i="2" s="1"/>
  <c r="A1141" i="2" s="1"/>
  <c r="A1156" i="2" s="1"/>
  <c r="A1171" i="2" s="1"/>
  <c r="A1186" i="2" s="1"/>
  <c r="A1201" i="2" s="1"/>
  <c r="A1216" i="2" s="1"/>
  <c r="A1231" i="2" s="1"/>
  <c r="A1246" i="2" s="1"/>
  <c r="A1261" i="2" s="1"/>
  <c r="A1276" i="2" s="1"/>
  <c r="A1291" i="2" s="1"/>
  <c r="A1306" i="2" s="1"/>
  <c r="A1321" i="2" s="1"/>
  <c r="A1336" i="2" s="1"/>
  <c r="A1351" i="2" s="1"/>
  <c r="A1366" i="2" s="1"/>
  <c r="A1381" i="2" s="1"/>
  <c r="A1396" i="2" s="1"/>
  <c r="A1411" i="2" s="1"/>
  <c r="A1426" i="2" s="1"/>
  <c r="A1441" i="2" s="1"/>
  <c r="A1456" i="2" s="1"/>
  <c r="A1471" i="2" s="1"/>
  <c r="A1486" i="2" s="1"/>
  <c r="A1501" i="2" s="1"/>
  <c r="A1516" i="2" s="1"/>
  <c r="A1531" i="2" s="1"/>
  <c r="A1546" i="2" s="1"/>
  <c r="A1561" i="2" s="1"/>
  <c r="A1576" i="2" s="1"/>
  <c r="A1591" i="2" s="1"/>
  <c r="A1606" i="2" s="1"/>
  <c r="A1621" i="2" s="1"/>
  <c r="A1636" i="2" s="1"/>
  <c r="A1651" i="2" s="1"/>
  <c r="A1666" i="2" s="1"/>
  <c r="A1681" i="2" s="1"/>
  <c r="A1696" i="2" s="1"/>
  <c r="A1711" i="2" s="1"/>
  <c r="A1726" i="2" s="1"/>
  <c r="A1741" i="2" s="1"/>
  <c r="A1756" i="2" s="1"/>
  <c r="A1771" i="2" s="1"/>
  <c r="A1786" i="2" s="1"/>
  <c r="A1801" i="2" s="1"/>
  <c r="A1816" i="2" s="1"/>
  <c r="A1831" i="2" s="1"/>
  <c r="A1846" i="2" s="1"/>
  <c r="A1861" i="2" s="1"/>
  <c r="A1876" i="2" s="1"/>
  <c r="A1891" i="2" s="1"/>
  <c r="A1906" i="2" s="1"/>
  <c r="A1921" i="2" s="1"/>
  <c r="A1936" i="2" s="1"/>
  <c r="A1951" i="2" s="1"/>
  <c r="A1966" i="2" s="1"/>
  <c r="A1981" i="2" s="1"/>
  <c r="A1996" i="2" s="1"/>
  <c r="A2011" i="2" s="1"/>
  <c r="A2026" i="2" s="1"/>
  <c r="A2041" i="2" s="1"/>
  <c r="A2056" i="2" s="1"/>
  <c r="A2071" i="2" s="1"/>
  <c r="A2086" i="2" s="1"/>
  <c r="A2101" i="2" s="1"/>
  <c r="A2116" i="2" s="1"/>
  <c r="A2131" i="2" s="1"/>
  <c r="A2146" i="2" s="1"/>
  <c r="A2161" i="2" s="1"/>
  <c r="A2176" i="2" s="1"/>
  <c r="A2191" i="2" s="1"/>
  <c r="A2206" i="2" s="1"/>
  <c r="A2221" i="2" s="1"/>
  <c r="A2236" i="2" s="1"/>
  <c r="A2251" i="2" s="1"/>
  <c r="A2266" i="2" s="1"/>
  <c r="A2281" i="2" s="1"/>
  <c r="A2296" i="2" s="1"/>
  <c r="A2311" i="2" s="1"/>
  <c r="A2326" i="2" s="1"/>
  <c r="A2341" i="2" s="1"/>
  <c r="A2356" i="2" s="1"/>
  <c r="A2371" i="2" s="1"/>
  <c r="A2386" i="2" s="1"/>
  <c r="A2401" i="2" s="1"/>
  <c r="A2416" i="2" s="1"/>
  <c r="A2431" i="2" s="1"/>
  <c r="A2446" i="2" s="1"/>
  <c r="A2461" i="2" s="1"/>
  <c r="A2476" i="2" s="1"/>
  <c r="A2491" i="2" s="1"/>
  <c r="A2506" i="2" s="1"/>
  <c r="A2521" i="2" s="1"/>
  <c r="A2536" i="2" s="1"/>
  <c r="A2551" i="2" s="1"/>
  <c r="A2566" i="2" s="1"/>
  <c r="A2581" i="2" s="1"/>
  <c r="A2596" i="2" s="1"/>
  <c r="A2611" i="2" s="1"/>
  <c r="A2626" i="2" s="1"/>
  <c r="A2641" i="2" s="1"/>
  <c r="A2656" i="2" s="1"/>
  <c r="A2671" i="2" s="1"/>
  <c r="A2686" i="2" s="1"/>
  <c r="A2701" i="2" s="1"/>
  <c r="A2716" i="2" s="1"/>
  <c r="A2731" i="2" s="1"/>
  <c r="A2746" i="2" s="1"/>
  <c r="A2761" i="2" s="1"/>
  <c r="A2776" i="2" s="1"/>
  <c r="A2791" i="2" s="1"/>
  <c r="A2806" i="2" s="1"/>
  <c r="A2821" i="2" s="1"/>
  <c r="A2836" i="2" s="1"/>
  <c r="A2851" i="2" s="1"/>
  <c r="A2866" i="2" s="1"/>
  <c r="A2881" i="2" s="1"/>
  <c r="A2896" i="2" s="1"/>
  <c r="A2911" i="2" s="1"/>
  <c r="A2926" i="2" s="1"/>
  <c r="A2941" i="2" s="1"/>
  <c r="A2956" i="2" s="1"/>
  <c r="A2971" i="2" s="1"/>
  <c r="A2986" i="2" s="1"/>
  <c r="A3001" i="2" s="1"/>
  <c r="A3016" i="2" s="1"/>
  <c r="A3031" i="2" s="1"/>
  <c r="A3046" i="2" s="1"/>
  <c r="A3061" i="2" s="1"/>
  <c r="A3076" i="2" s="1"/>
  <c r="A3091" i="2" s="1"/>
  <c r="A3106" i="2" s="1"/>
  <c r="A3121" i="2" s="1"/>
  <c r="A3136" i="2" s="1"/>
  <c r="A3151" i="2" s="1"/>
  <c r="A3166" i="2" s="1"/>
  <c r="A3181" i="2" s="1"/>
  <c r="A3196" i="2" s="1"/>
  <c r="A3211" i="2" s="1"/>
  <c r="A3226" i="2" s="1"/>
  <c r="A3241" i="2" s="1"/>
  <c r="A3256" i="2" s="1"/>
  <c r="A3271" i="2" s="1"/>
  <c r="A3286" i="2" s="1"/>
  <c r="A3301" i="2" s="1"/>
  <c r="A3316" i="2" s="1"/>
  <c r="A3331" i="2" s="1"/>
  <c r="A3346" i="2" s="1"/>
  <c r="A3361" i="2" s="1"/>
  <c r="A3376" i="2" s="1"/>
  <c r="A3391" i="2" s="1"/>
  <c r="A3406" i="2" s="1"/>
  <c r="A3421" i="2" s="1"/>
  <c r="A3436" i="2" s="1"/>
  <c r="A3451" i="2" s="1"/>
  <c r="A3466" i="2" s="1"/>
  <c r="A3481" i="2" s="1"/>
  <c r="A3496" i="2" s="1"/>
  <c r="A3511" i="2" s="1"/>
  <c r="A3526" i="2" s="1"/>
  <c r="A3541" i="2" s="1"/>
  <c r="A3556" i="2" s="1"/>
  <c r="A3571" i="2" s="1"/>
  <c r="A3586" i="2" s="1"/>
  <c r="A3601" i="2" s="1"/>
  <c r="A3616" i="2" s="1"/>
  <c r="A3631" i="2" s="1"/>
  <c r="A3646" i="2" s="1"/>
  <c r="A3661" i="2" s="1"/>
  <c r="A3676" i="2" s="1"/>
  <c r="A3691" i="2" s="1"/>
  <c r="A3706" i="2" s="1"/>
  <c r="A3721" i="2" s="1"/>
  <c r="A3736" i="2" s="1"/>
  <c r="A3751" i="2" s="1"/>
  <c r="A3766" i="2" s="1"/>
  <c r="A3781" i="2" s="1"/>
  <c r="A3796" i="2" s="1"/>
  <c r="A3811" i="2" s="1"/>
  <c r="A3826" i="2" s="1"/>
  <c r="A3841" i="2" s="1"/>
  <c r="A3856" i="2" s="1"/>
  <c r="A3871" i="2" s="1"/>
  <c r="A3886" i="2" s="1"/>
  <c r="A3901" i="2" s="1"/>
  <c r="A3916" i="2" s="1"/>
  <c r="A3931" i="2" s="1"/>
  <c r="A3946" i="2" s="1"/>
  <c r="A3961" i="2" s="1"/>
  <c r="A3976" i="2" s="1"/>
  <c r="A3991" i="2" s="1"/>
  <c r="A4006" i="2" s="1"/>
  <c r="A4021" i="2" s="1"/>
  <c r="A4036" i="2" s="1"/>
  <c r="A4051" i="2" s="1"/>
  <c r="A4066" i="2" s="1"/>
  <c r="A4081" i="2" s="1"/>
  <c r="A4096" i="2" s="1"/>
  <c r="A4111" i="2" s="1"/>
  <c r="A4126" i="2" s="1"/>
  <c r="A4141" i="2" s="1"/>
  <c r="A4156" i="2" s="1"/>
  <c r="A4171" i="2" s="1"/>
  <c r="A4186" i="2" s="1"/>
  <c r="A4201" i="2" s="1"/>
  <c r="A4216" i="2" s="1"/>
  <c r="A4231" i="2" s="1"/>
  <c r="A4246" i="2" s="1"/>
  <c r="A4261" i="2" s="1"/>
  <c r="A4276" i="2" s="1"/>
  <c r="A4291" i="2" s="1"/>
  <c r="A4306" i="2" s="1"/>
  <c r="A4321" i="2" s="1"/>
  <c r="A4336" i="2" s="1"/>
  <c r="A4351" i="2" s="1"/>
  <c r="A4366" i="2" s="1"/>
  <c r="A4381" i="2" s="1"/>
  <c r="A4396" i="2" s="1"/>
  <c r="A4411" i="2" s="1"/>
  <c r="A4426" i="2" s="1"/>
  <c r="A4441" i="2" s="1"/>
  <c r="A4456" i="2" s="1"/>
  <c r="A4471" i="2" s="1"/>
  <c r="A4486" i="2" s="1"/>
  <c r="A4501" i="2" s="1"/>
  <c r="A4516" i="2" s="1"/>
  <c r="A4531" i="2" s="1"/>
  <c r="A4546" i="2" s="1"/>
  <c r="A4561" i="2" s="1"/>
  <c r="A4576" i="2" s="1"/>
  <c r="A4591" i="2" s="1"/>
  <c r="A4606" i="2" s="1"/>
  <c r="A4621" i="2" s="1"/>
  <c r="A4636" i="2" s="1"/>
  <c r="A4651" i="2" s="1"/>
  <c r="A4666" i="2" s="1"/>
  <c r="A4681" i="2" s="1"/>
  <c r="A4696" i="2" s="1"/>
  <c r="A4711" i="2" s="1"/>
  <c r="A4726" i="2" s="1"/>
  <c r="A4741" i="2" s="1"/>
  <c r="A4756" i="2" s="1"/>
  <c r="A4771" i="2" s="1"/>
  <c r="A4786" i="2" s="1"/>
  <c r="A4801" i="2" s="1"/>
  <c r="A4816" i="2" s="1"/>
  <c r="A4831" i="2" s="1"/>
  <c r="A4846" i="2" s="1"/>
  <c r="A4861" i="2" s="1"/>
  <c r="A4876" i="2" s="1"/>
  <c r="A4891" i="2" s="1"/>
  <c r="A4906" i="2" s="1"/>
  <c r="A4921" i="2" s="1"/>
  <c r="A4936" i="2" s="1"/>
  <c r="A4951" i="2" s="1"/>
  <c r="A4966" i="2" s="1"/>
  <c r="A4981" i="2" s="1"/>
  <c r="A4996" i="2" s="1"/>
  <c r="A5011" i="2" s="1"/>
  <c r="A5026" i="2" s="1"/>
  <c r="A5041" i="2" s="1"/>
  <c r="A5056" i="2" s="1"/>
  <c r="A5071" i="2" s="1"/>
  <c r="A5086" i="2" s="1"/>
  <c r="A5101" i="2" s="1"/>
  <c r="A5116" i="2" s="1"/>
  <c r="A5131" i="2" s="1"/>
  <c r="A5146" i="2" s="1"/>
  <c r="A5161" i="2" s="1"/>
  <c r="A5176" i="2" s="1"/>
  <c r="A5191" i="2" s="1"/>
  <c r="A5206" i="2" s="1"/>
  <c r="A5221" i="2" s="1"/>
  <c r="A5236" i="2" s="1"/>
  <c r="A5251" i="2" s="1"/>
  <c r="A5266" i="2" s="1"/>
  <c r="A5281" i="2" s="1"/>
  <c r="A5296" i="2" s="1"/>
  <c r="A5311" i="2" s="1"/>
  <c r="A5326" i="2" s="1"/>
  <c r="A5341" i="2" s="1"/>
  <c r="A5356" i="2" s="1"/>
  <c r="A5371" i="2" s="1"/>
  <c r="A5386" i="2" s="1"/>
  <c r="A5401" i="2" s="1"/>
  <c r="A5416" i="2" s="1"/>
  <c r="A5431" i="2" s="1"/>
  <c r="A5446" i="2" s="1"/>
  <c r="A5461" i="2" s="1"/>
  <c r="A5476" i="2" s="1"/>
  <c r="A35" i="2"/>
  <c r="A50" i="2" s="1"/>
  <c r="A65" i="2" s="1"/>
  <c r="A80" i="2" s="1"/>
  <c r="A95" i="2" s="1"/>
  <c r="A110" i="2" s="1"/>
  <c r="A125" i="2" s="1"/>
  <c r="A140" i="2" s="1"/>
  <c r="A155" i="2" s="1"/>
  <c r="A170" i="2" s="1"/>
  <c r="A185" i="2" s="1"/>
  <c r="A200" i="2" s="1"/>
  <c r="A215" i="2" s="1"/>
  <c r="A230" i="2" s="1"/>
  <c r="A245" i="2" s="1"/>
  <c r="A260" i="2" s="1"/>
  <c r="A275" i="2" s="1"/>
  <c r="A290" i="2" s="1"/>
  <c r="A305" i="2" s="1"/>
  <c r="A320" i="2" s="1"/>
  <c r="A335" i="2" s="1"/>
  <c r="A350" i="2" s="1"/>
  <c r="A365" i="2" s="1"/>
  <c r="A380" i="2" s="1"/>
  <c r="A395" i="2" s="1"/>
  <c r="A410" i="2" s="1"/>
  <c r="A425" i="2" s="1"/>
  <c r="A440" i="2" s="1"/>
  <c r="A455" i="2" s="1"/>
  <c r="A470" i="2" s="1"/>
  <c r="A485" i="2" s="1"/>
  <c r="A500" i="2" s="1"/>
  <c r="A515" i="2" s="1"/>
  <c r="A530" i="2" s="1"/>
  <c r="A545" i="2" s="1"/>
  <c r="A560" i="2" s="1"/>
  <c r="A575" i="2" s="1"/>
  <c r="A590" i="2" s="1"/>
  <c r="A605" i="2" s="1"/>
  <c r="A620" i="2" s="1"/>
  <c r="A635" i="2" s="1"/>
  <c r="A650" i="2" s="1"/>
  <c r="A665" i="2" s="1"/>
  <c r="A680" i="2" s="1"/>
  <c r="A695" i="2" s="1"/>
  <c r="A710" i="2" s="1"/>
  <c r="A725" i="2" s="1"/>
  <c r="A740" i="2" s="1"/>
  <c r="A755" i="2" s="1"/>
  <c r="A770" i="2" s="1"/>
  <c r="A785" i="2" s="1"/>
  <c r="A800" i="2" s="1"/>
  <c r="A815" i="2" s="1"/>
  <c r="A830" i="2" s="1"/>
  <c r="A845" i="2" s="1"/>
  <c r="A860" i="2" s="1"/>
  <c r="A875" i="2" s="1"/>
  <c r="A890" i="2" s="1"/>
  <c r="A905" i="2" s="1"/>
  <c r="A920" i="2" s="1"/>
  <c r="A935" i="2" s="1"/>
  <c r="A950" i="2" s="1"/>
  <c r="A965" i="2" s="1"/>
  <c r="A980" i="2" s="1"/>
  <c r="A995" i="2" s="1"/>
  <c r="A1010" i="2" s="1"/>
  <c r="A1025" i="2" s="1"/>
  <c r="A1040" i="2" s="1"/>
  <c r="A1055" i="2" s="1"/>
  <c r="A1070" i="2" s="1"/>
  <c r="A1085" i="2" s="1"/>
  <c r="A1100" i="2" s="1"/>
  <c r="A1115" i="2" s="1"/>
  <c r="A1130" i="2" s="1"/>
  <c r="A1145" i="2" s="1"/>
  <c r="A1160" i="2" s="1"/>
  <c r="A1175" i="2" s="1"/>
  <c r="A1190" i="2" s="1"/>
  <c r="A1205" i="2" s="1"/>
  <c r="A1220" i="2" s="1"/>
  <c r="A1235" i="2" s="1"/>
  <c r="A1250" i="2" s="1"/>
  <c r="A1265" i="2" s="1"/>
  <c r="A1280" i="2" s="1"/>
  <c r="A1295" i="2" s="1"/>
  <c r="A1310" i="2" s="1"/>
  <c r="A1325" i="2" s="1"/>
  <c r="A1340" i="2" s="1"/>
  <c r="A1355" i="2" s="1"/>
  <c r="A1370" i="2" s="1"/>
  <c r="A1385" i="2" s="1"/>
  <c r="A1400" i="2" s="1"/>
  <c r="A1415" i="2" s="1"/>
  <c r="A1430" i="2" s="1"/>
  <c r="A1445" i="2" s="1"/>
  <c r="A1460" i="2" s="1"/>
  <c r="A1475" i="2" s="1"/>
  <c r="A1490" i="2" s="1"/>
  <c r="A1505" i="2" s="1"/>
  <c r="A1520" i="2" s="1"/>
  <c r="A1535" i="2" s="1"/>
  <c r="A1550" i="2" s="1"/>
  <c r="A1565" i="2" s="1"/>
  <c r="A1580" i="2" s="1"/>
  <c r="A1595" i="2" s="1"/>
  <c r="A1610" i="2" s="1"/>
  <c r="A1625" i="2" s="1"/>
  <c r="A1640" i="2" s="1"/>
  <c r="A1655" i="2" s="1"/>
  <c r="A1670" i="2" s="1"/>
  <c r="A1685" i="2" s="1"/>
  <c r="A1700" i="2" s="1"/>
  <c r="A1715" i="2" s="1"/>
  <c r="A1730" i="2" s="1"/>
  <c r="A1745" i="2" s="1"/>
  <c r="A1760" i="2" s="1"/>
  <c r="A1775" i="2" s="1"/>
  <c r="A1790" i="2" s="1"/>
  <c r="A1805" i="2" s="1"/>
  <c r="A1820" i="2" s="1"/>
  <c r="A1835" i="2" s="1"/>
  <c r="A1850" i="2" s="1"/>
  <c r="A1865" i="2" s="1"/>
  <c r="A1880" i="2" s="1"/>
  <c r="A1895" i="2" s="1"/>
  <c r="A1910" i="2" s="1"/>
  <c r="A1925" i="2" s="1"/>
  <c r="A1940" i="2" s="1"/>
  <c r="A1955" i="2" s="1"/>
  <c r="A1970" i="2" s="1"/>
  <c r="A1985" i="2" s="1"/>
  <c r="A2000" i="2" s="1"/>
  <c r="A2015" i="2" s="1"/>
  <c r="A2030" i="2" s="1"/>
  <c r="A2045" i="2" s="1"/>
  <c r="A2060" i="2" s="1"/>
  <c r="A2075" i="2" s="1"/>
  <c r="A2090" i="2" s="1"/>
  <c r="A2105" i="2" s="1"/>
  <c r="A2120" i="2" s="1"/>
  <c r="A2135" i="2" s="1"/>
  <c r="A2150" i="2" s="1"/>
  <c r="A2165" i="2" s="1"/>
  <c r="A2180" i="2" s="1"/>
  <c r="A2195" i="2" s="1"/>
  <c r="A2210" i="2" s="1"/>
  <c r="A2225" i="2" s="1"/>
  <c r="A2240" i="2" s="1"/>
  <c r="A2255" i="2" s="1"/>
  <c r="A2270" i="2" s="1"/>
  <c r="A2285" i="2" s="1"/>
  <c r="A2300" i="2" s="1"/>
  <c r="A2315" i="2" s="1"/>
  <c r="A2330" i="2" s="1"/>
  <c r="A2345" i="2" s="1"/>
  <c r="A2360" i="2" s="1"/>
  <c r="A2375" i="2" s="1"/>
  <c r="A2390" i="2" s="1"/>
  <c r="A2405" i="2" s="1"/>
  <c r="A2420" i="2" s="1"/>
  <c r="A2435" i="2" s="1"/>
  <c r="A2450" i="2" s="1"/>
  <c r="A2465" i="2" s="1"/>
  <c r="A2480" i="2" s="1"/>
  <c r="A2495" i="2" s="1"/>
  <c r="A2510" i="2" s="1"/>
  <c r="A2525" i="2" s="1"/>
  <c r="A2540" i="2" s="1"/>
  <c r="A2555" i="2" s="1"/>
  <c r="A2570" i="2" s="1"/>
  <c r="A2585" i="2" s="1"/>
  <c r="A2600" i="2" s="1"/>
  <c r="A2615" i="2" s="1"/>
  <c r="A2630" i="2" s="1"/>
  <c r="A2645" i="2" s="1"/>
  <c r="A2660" i="2" s="1"/>
  <c r="A2675" i="2" s="1"/>
  <c r="A2690" i="2" s="1"/>
  <c r="A2705" i="2" s="1"/>
  <c r="A2720" i="2" s="1"/>
  <c r="A2735" i="2" s="1"/>
  <c r="A2750" i="2" s="1"/>
  <c r="A2765" i="2" s="1"/>
  <c r="A2780" i="2" s="1"/>
  <c r="A2795" i="2" s="1"/>
  <c r="A2810" i="2" s="1"/>
  <c r="A2825" i="2" s="1"/>
  <c r="A2840" i="2" s="1"/>
  <c r="A2855" i="2" s="1"/>
  <c r="A2870" i="2" s="1"/>
  <c r="A2885" i="2" s="1"/>
  <c r="A2900" i="2" s="1"/>
  <c r="A2915" i="2" s="1"/>
  <c r="A2930" i="2" s="1"/>
  <c r="A2945" i="2" s="1"/>
  <c r="A2960" i="2" s="1"/>
  <c r="A2975" i="2" s="1"/>
  <c r="A2990" i="2" s="1"/>
  <c r="A3005" i="2" s="1"/>
  <c r="A3020" i="2" s="1"/>
  <c r="A3035" i="2" s="1"/>
  <c r="A3050" i="2" s="1"/>
  <c r="A3065" i="2" s="1"/>
  <c r="A3080" i="2" s="1"/>
  <c r="A3095" i="2" s="1"/>
  <c r="A3110" i="2" s="1"/>
  <c r="A3125" i="2" s="1"/>
  <c r="A3140" i="2" s="1"/>
  <c r="A3155" i="2" s="1"/>
  <c r="A3170" i="2" s="1"/>
  <c r="A3185" i="2" s="1"/>
  <c r="A3200" i="2" s="1"/>
  <c r="A3215" i="2" s="1"/>
  <c r="A3230" i="2" s="1"/>
  <c r="A3245" i="2" s="1"/>
  <c r="A3260" i="2" s="1"/>
  <c r="A3275" i="2" s="1"/>
  <c r="A3290" i="2" s="1"/>
  <c r="A3305" i="2" s="1"/>
  <c r="A3320" i="2" s="1"/>
  <c r="A3335" i="2" s="1"/>
  <c r="A3350" i="2" s="1"/>
  <c r="A3365" i="2" s="1"/>
  <c r="A3380" i="2" s="1"/>
  <c r="A3395" i="2" s="1"/>
  <c r="A3410" i="2" s="1"/>
  <c r="A3425" i="2" s="1"/>
  <c r="A3440" i="2" s="1"/>
  <c r="A3455" i="2" s="1"/>
  <c r="A3470" i="2" s="1"/>
  <c r="A3485" i="2" s="1"/>
  <c r="A3500" i="2" s="1"/>
  <c r="A3515" i="2" s="1"/>
  <c r="A3530" i="2" s="1"/>
  <c r="A3545" i="2" s="1"/>
  <c r="A3560" i="2" s="1"/>
  <c r="A3575" i="2" s="1"/>
  <c r="A3590" i="2" s="1"/>
  <c r="A3605" i="2" s="1"/>
  <c r="A3620" i="2" s="1"/>
  <c r="A3635" i="2" s="1"/>
  <c r="A3650" i="2" s="1"/>
  <c r="A3665" i="2" s="1"/>
  <c r="A3680" i="2" s="1"/>
  <c r="A3695" i="2" s="1"/>
  <c r="A3710" i="2" s="1"/>
  <c r="A3725" i="2" s="1"/>
  <c r="A3740" i="2" s="1"/>
  <c r="A3755" i="2" s="1"/>
  <c r="A3770" i="2" s="1"/>
  <c r="A3785" i="2" s="1"/>
  <c r="A3800" i="2" s="1"/>
  <c r="A3815" i="2" s="1"/>
  <c r="A3830" i="2" s="1"/>
  <c r="A3845" i="2" s="1"/>
  <c r="A3860" i="2" s="1"/>
  <c r="A3875" i="2" s="1"/>
  <c r="A3890" i="2" s="1"/>
  <c r="A3905" i="2" s="1"/>
  <c r="A3920" i="2" s="1"/>
  <c r="A3935" i="2" s="1"/>
  <c r="A3950" i="2" s="1"/>
  <c r="A3965" i="2" s="1"/>
  <c r="A3980" i="2" s="1"/>
  <c r="A3995" i="2" s="1"/>
  <c r="A4010" i="2" s="1"/>
  <c r="A4025" i="2" s="1"/>
  <c r="A4040" i="2" s="1"/>
  <c r="A4055" i="2" s="1"/>
  <c r="A4070" i="2" s="1"/>
  <c r="A4085" i="2" s="1"/>
  <c r="A4100" i="2" s="1"/>
  <c r="A4115" i="2" s="1"/>
  <c r="A4130" i="2" s="1"/>
  <c r="A4145" i="2" s="1"/>
  <c r="A4160" i="2" s="1"/>
  <c r="A4175" i="2" s="1"/>
  <c r="A4190" i="2" s="1"/>
  <c r="A4205" i="2" s="1"/>
  <c r="A4220" i="2" s="1"/>
  <c r="A4235" i="2" s="1"/>
  <c r="A4250" i="2" s="1"/>
  <c r="A4265" i="2" s="1"/>
  <c r="A4280" i="2" s="1"/>
  <c r="A4295" i="2" s="1"/>
  <c r="A4310" i="2" s="1"/>
  <c r="A4325" i="2" s="1"/>
  <c r="A4340" i="2" s="1"/>
  <c r="A4355" i="2" s="1"/>
  <c r="A4370" i="2" s="1"/>
  <c r="A4385" i="2" s="1"/>
  <c r="A4400" i="2" s="1"/>
  <c r="A4415" i="2" s="1"/>
  <c r="A4430" i="2" s="1"/>
  <c r="A4445" i="2" s="1"/>
  <c r="A4460" i="2" s="1"/>
  <c r="A4475" i="2" s="1"/>
  <c r="A4490" i="2" s="1"/>
  <c r="A4505" i="2" s="1"/>
  <c r="A4520" i="2" s="1"/>
  <c r="A4535" i="2" s="1"/>
  <c r="A4550" i="2" s="1"/>
  <c r="A4565" i="2" s="1"/>
  <c r="A4580" i="2" s="1"/>
  <c r="A4595" i="2" s="1"/>
  <c r="A4610" i="2" s="1"/>
  <c r="A4625" i="2" s="1"/>
  <c r="A4640" i="2" s="1"/>
  <c r="A4655" i="2" s="1"/>
  <c r="A4670" i="2" s="1"/>
  <c r="A4685" i="2" s="1"/>
  <c r="A4700" i="2" s="1"/>
  <c r="A4715" i="2" s="1"/>
  <c r="A4730" i="2" s="1"/>
  <c r="A4745" i="2" s="1"/>
  <c r="A4760" i="2" s="1"/>
  <c r="A4775" i="2" s="1"/>
  <c r="A4790" i="2" s="1"/>
  <c r="A4805" i="2" s="1"/>
  <c r="A4820" i="2" s="1"/>
  <c r="A4835" i="2" s="1"/>
  <c r="A4850" i="2" s="1"/>
  <c r="A4865" i="2" s="1"/>
  <c r="A4880" i="2" s="1"/>
  <c r="A4895" i="2" s="1"/>
  <c r="A4910" i="2" s="1"/>
  <c r="A4925" i="2" s="1"/>
  <c r="A4940" i="2" s="1"/>
  <c r="A4955" i="2" s="1"/>
  <c r="A4970" i="2" s="1"/>
  <c r="A4985" i="2" s="1"/>
  <c r="A5000" i="2" s="1"/>
  <c r="A5015" i="2" s="1"/>
  <c r="A5030" i="2" s="1"/>
  <c r="A5045" i="2" s="1"/>
  <c r="A5060" i="2" s="1"/>
  <c r="A5075" i="2" s="1"/>
  <c r="A5090" i="2" s="1"/>
  <c r="A5105" i="2" s="1"/>
  <c r="A5120" i="2" s="1"/>
  <c r="A5135" i="2" s="1"/>
  <c r="A5150" i="2" s="1"/>
  <c r="A5165" i="2" s="1"/>
  <c r="A5180" i="2" s="1"/>
  <c r="A5195" i="2" s="1"/>
  <c r="A5210" i="2" s="1"/>
  <c r="A5225" i="2" s="1"/>
  <c r="A5240" i="2" s="1"/>
  <c r="A5255" i="2" s="1"/>
  <c r="A5270" i="2" s="1"/>
  <c r="A5285" i="2" s="1"/>
  <c r="A5300" i="2" s="1"/>
  <c r="A5315" i="2" s="1"/>
  <c r="A5330" i="2" s="1"/>
  <c r="A5345" i="2" s="1"/>
  <c r="A5360" i="2" s="1"/>
  <c r="A5375" i="2" s="1"/>
  <c r="A5390" i="2" s="1"/>
  <c r="A5405" i="2" s="1"/>
  <c r="A5420" i="2" s="1"/>
  <c r="A5435" i="2" s="1"/>
  <c r="A5450" i="2" s="1"/>
  <c r="A5465" i="2" s="1"/>
  <c r="A36" i="2"/>
  <c r="A51" i="2" s="1"/>
  <c r="A66" i="2" s="1"/>
  <c r="A81" i="2" s="1"/>
  <c r="A96" i="2" s="1"/>
  <c r="A111" i="2" s="1"/>
  <c r="A126" i="2" s="1"/>
  <c r="A141" i="2" s="1"/>
  <c r="A156" i="2" s="1"/>
  <c r="A171" i="2" s="1"/>
  <c r="A186" i="2" s="1"/>
  <c r="A201" i="2" s="1"/>
  <c r="A216" i="2" s="1"/>
  <c r="A231" i="2" s="1"/>
  <c r="A246" i="2" s="1"/>
  <c r="A261" i="2" s="1"/>
  <c r="A276" i="2" s="1"/>
  <c r="A291" i="2" s="1"/>
  <c r="A306" i="2" s="1"/>
  <c r="A321" i="2" s="1"/>
  <c r="A336" i="2" s="1"/>
  <c r="A351" i="2" s="1"/>
  <c r="A366" i="2" s="1"/>
  <c r="A381" i="2" s="1"/>
  <c r="A396" i="2" s="1"/>
  <c r="A411" i="2" s="1"/>
  <c r="A426" i="2" s="1"/>
  <c r="A441" i="2" s="1"/>
  <c r="A456" i="2" s="1"/>
  <c r="A471" i="2" s="1"/>
  <c r="A486" i="2" s="1"/>
  <c r="A501" i="2" s="1"/>
  <c r="A516" i="2" s="1"/>
  <c r="A531" i="2" s="1"/>
  <c r="A546" i="2" s="1"/>
  <c r="A561" i="2" s="1"/>
  <c r="A576" i="2" s="1"/>
  <c r="A591" i="2" s="1"/>
  <c r="A606" i="2" s="1"/>
  <c r="A621" i="2" s="1"/>
  <c r="A636" i="2" s="1"/>
  <c r="A651" i="2" s="1"/>
  <c r="A666" i="2" s="1"/>
  <c r="A681" i="2" s="1"/>
  <c r="A696" i="2" s="1"/>
  <c r="A711" i="2" s="1"/>
  <c r="A726" i="2" s="1"/>
  <c r="A741" i="2" s="1"/>
  <c r="A756" i="2" s="1"/>
  <c r="A771" i="2" s="1"/>
  <c r="A786" i="2" s="1"/>
  <c r="A801" i="2" s="1"/>
  <c r="A816" i="2" s="1"/>
  <c r="A831" i="2" s="1"/>
  <c r="A846" i="2" s="1"/>
  <c r="A861" i="2" s="1"/>
  <c r="A876" i="2" s="1"/>
  <c r="A891" i="2" s="1"/>
  <c r="A906" i="2" s="1"/>
  <c r="A921" i="2" s="1"/>
  <c r="A936" i="2" s="1"/>
  <c r="A951" i="2" s="1"/>
  <c r="A966" i="2" s="1"/>
  <c r="A981" i="2" s="1"/>
  <c r="A996" i="2" s="1"/>
  <c r="A1011" i="2" s="1"/>
  <c r="A1026" i="2" s="1"/>
  <c r="A1041" i="2" s="1"/>
  <c r="A1056" i="2" s="1"/>
  <c r="A1071" i="2" s="1"/>
  <c r="A1086" i="2" s="1"/>
  <c r="A1101" i="2" s="1"/>
  <c r="A1116" i="2" s="1"/>
  <c r="A1131" i="2" s="1"/>
  <c r="A1146" i="2" s="1"/>
  <c r="A1161" i="2" s="1"/>
  <c r="A1176" i="2" s="1"/>
  <c r="A1191" i="2" s="1"/>
  <c r="A1206" i="2" s="1"/>
  <c r="A1221" i="2" s="1"/>
  <c r="A1236" i="2" s="1"/>
  <c r="A1251" i="2" s="1"/>
  <c r="A1266" i="2" s="1"/>
  <c r="A1281" i="2" s="1"/>
  <c r="A1296" i="2" s="1"/>
  <c r="A1311" i="2" s="1"/>
  <c r="A1326" i="2" s="1"/>
  <c r="A1341" i="2" s="1"/>
  <c r="A1356" i="2" s="1"/>
  <c r="A1371" i="2" s="1"/>
  <c r="A1386" i="2" s="1"/>
  <c r="A1401" i="2" s="1"/>
  <c r="A1416" i="2" s="1"/>
  <c r="A1431" i="2" s="1"/>
  <c r="A1446" i="2" s="1"/>
  <c r="A1461" i="2" s="1"/>
  <c r="A1476" i="2" s="1"/>
  <c r="A1491" i="2" s="1"/>
  <c r="A1506" i="2" s="1"/>
  <c r="A1521" i="2" s="1"/>
  <c r="A1536" i="2" s="1"/>
  <c r="A1551" i="2" s="1"/>
  <c r="A1566" i="2" s="1"/>
  <c r="A1581" i="2" s="1"/>
  <c r="A1596" i="2" s="1"/>
  <c r="A1611" i="2" s="1"/>
  <c r="A1626" i="2" s="1"/>
  <c r="A1641" i="2" s="1"/>
  <c r="A1656" i="2" s="1"/>
  <c r="A1671" i="2" s="1"/>
  <c r="A1686" i="2" s="1"/>
  <c r="A1701" i="2" s="1"/>
  <c r="A1716" i="2" s="1"/>
  <c r="A1731" i="2" s="1"/>
  <c r="A1746" i="2" s="1"/>
  <c r="A1761" i="2" s="1"/>
  <c r="A1776" i="2" s="1"/>
  <c r="A1791" i="2" s="1"/>
  <c r="A1806" i="2" s="1"/>
  <c r="A1821" i="2" s="1"/>
  <c r="A1836" i="2" s="1"/>
  <c r="A1851" i="2" s="1"/>
  <c r="A1866" i="2" s="1"/>
  <c r="A1881" i="2" s="1"/>
  <c r="A1896" i="2" s="1"/>
  <c r="A1911" i="2" s="1"/>
  <c r="A1926" i="2" s="1"/>
  <c r="A1941" i="2" s="1"/>
  <c r="A1956" i="2" s="1"/>
  <c r="A1971" i="2" s="1"/>
  <c r="A1986" i="2" s="1"/>
  <c r="A2001" i="2" s="1"/>
  <c r="A2016" i="2" s="1"/>
  <c r="A2031" i="2" s="1"/>
  <c r="A2046" i="2" s="1"/>
  <c r="A2061" i="2" s="1"/>
  <c r="A2076" i="2" s="1"/>
  <c r="A2091" i="2" s="1"/>
  <c r="A2106" i="2" s="1"/>
  <c r="A2121" i="2" s="1"/>
  <c r="A2136" i="2" s="1"/>
  <c r="A2151" i="2" s="1"/>
  <c r="A2166" i="2" s="1"/>
  <c r="A2181" i="2" s="1"/>
  <c r="A2196" i="2" s="1"/>
  <c r="A2211" i="2" s="1"/>
  <c r="A2226" i="2" s="1"/>
  <c r="A2241" i="2" s="1"/>
  <c r="A2256" i="2" s="1"/>
  <c r="A2271" i="2" s="1"/>
  <c r="A2286" i="2" s="1"/>
  <c r="A2301" i="2" s="1"/>
  <c r="A2316" i="2" s="1"/>
  <c r="A2331" i="2" s="1"/>
  <c r="A2346" i="2" s="1"/>
  <c r="A2361" i="2" s="1"/>
  <c r="A2376" i="2" s="1"/>
  <c r="A2391" i="2" s="1"/>
  <c r="A2406" i="2" s="1"/>
  <c r="A2421" i="2" s="1"/>
  <c r="A2436" i="2" s="1"/>
  <c r="A2451" i="2" s="1"/>
  <c r="A2466" i="2" s="1"/>
  <c r="A2481" i="2" s="1"/>
  <c r="A2496" i="2" s="1"/>
  <c r="A2511" i="2" s="1"/>
  <c r="A2526" i="2" s="1"/>
  <c r="A2541" i="2" s="1"/>
  <c r="A2556" i="2" s="1"/>
  <c r="A2571" i="2" s="1"/>
  <c r="A2586" i="2" s="1"/>
  <c r="A2601" i="2" s="1"/>
  <c r="A2616" i="2" s="1"/>
  <c r="A2631" i="2" s="1"/>
  <c r="A2646" i="2" s="1"/>
  <c r="A2661" i="2" s="1"/>
  <c r="A2676" i="2" s="1"/>
  <c r="A2691" i="2" s="1"/>
  <c r="A2706" i="2" s="1"/>
  <c r="A2721" i="2" s="1"/>
  <c r="A2736" i="2" s="1"/>
  <c r="A2751" i="2" s="1"/>
  <c r="A2766" i="2" s="1"/>
  <c r="A2781" i="2" s="1"/>
  <c r="A2796" i="2" s="1"/>
  <c r="A2811" i="2" s="1"/>
  <c r="A2826" i="2" s="1"/>
  <c r="A2841" i="2" s="1"/>
  <c r="A2856" i="2" s="1"/>
  <c r="A2871" i="2" s="1"/>
  <c r="A2886" i="2" s="1"/>
  <c r="A2901" i="2" s="1"/>
  <c r="A2916" i="2" s="1"/>
  <c r="A2931" i="2" s="1"/>
  <c r="A2946" i="2" s="1"/>
  <c r="A2961" i="2" s="1"/>
  <c r="A2976" i="2" s="1"/>
  <c r="A2991" i="2" s="1"/>
  <c r="A3006" i="2" s="1"/>
  <c r="A3021" i="2" s="1"/>
  <c r="A3036" i="2" s="1"/>
  <c r="A3051" i="2" s="1"/>
  <c r="A3066" i="2" s="1"/>
  <c r="A3081" i="2" s="1"/>
  <c r="A3096" i="2" s="1"/>
  <c r="A3111" i="2" s="1"/>
  <c r="A3126" i="2" s="1"/>
  <c r="A3141" i="2" s="1"/>
  <c r="A3156" i="2" s="1"/>
  <c r="A3171" i="2" s="1"/>
  <c r="A3186" i="2" s="1"/>
  <c r="A3201" i="2" s="1"/>
  <c r="A3216" i="2" s="1"/>
  <c r="A3231" i="2" s="1"/>
  <c r="A3246" i="2" s="1"/>
  <c r="A3261" i="2" s="1"/>
  <c r="A3276" i="2" s="1"/>
  <c r="A3291" i="2" s="1"/>
  <c r="A3306" i="2" s="1"/>
  <c r="A3321" i="2" s="1"/>
  <c r="A3336" i="2" s="1"/>
  <c r="A3351" i="2" s="1"/>
  <c r="A3366" i="2" s="1"/>
  <c r="A3381" i="2" s="1"/>
  <c r="A3396" i="2" s="1"/>
  <c r="A3411" i="2" s="1"/>
  <c r="A3426" i="2" s="1"/>
  <c r="A3441" i="2" s="1"/>
  <c r="A3456" i="2" s="1"/>
  <c r="A3471" i="2" s="1"/>
  <c r="A3486" i="2" s="1"/>
  <c r="A3501" i="2" s="1"/>
  <c r="A3516" i="2" s="1"/>
  <c r="A3531" i="2" s="1"/>
  <c r="A3546" i="2" s="1"/>
  <c r="A3561" i="2" s="1"/>
  <c r="A3576" i="2" s="1"/>
  <c r="A3591" i="2" s="1"/>
  <c r="A3606" i="2" s="1"/>
  <c r="A3621" i="2" s="1"/>
  <c r="A3636" i="2" s="1"/>
  <c r="A3651" i="2" s="1"/>
  <c r="A3666" i="2" s="1"/>
  <c r="A3681" i="2" s="1"/>
  <c r="A3696" i="2" s="1"/>
  <c r="A3711" i="2" s="1"/>
  <c r="A3726" i="2" s="1"/>
  <c r="A3741" i="2" s="1"/>
  <c r="A3756" i="2" s="1"/>
  <c r="A3771" i="2" s="1"/>
  <c r="A3786" i="2" s="1"/>
  <c r="A3801" i="2" s="1"/>
  <c r="A3816" i="2" s="1"/>
  <c r="A3831" i="2" s="1"/>
  <c r="A3846" i="2" s="1"/>
  <c r="A3861" i="2" s="1"/>
  <c r="A3876" i="2" s="1"/>
  <c r="A3891" i="2" s="1"/>
  <c r="A3906" i="2" s="1"/>
  <c r="A3921" i="2" s="1"/>
  <c r="A3936" i="2" s="1"/>
  <c r="A3951" i="2" s="1"/>
  <c r="A3966" i="2" s="1"/>
  <c r="A3981" i="2" s="1"/>
  <c r="A3996" i="2" s="1"/>
  <c r="A4011" i="2" s="1"/>
  <c r="A4026" i="2" s="1"/>
  <c r="A4041" i="2" s="1"/>
  <c r="A4056" i="2" s="1"/>
  <c r="A4071" i="2" s="1"/>
  <c r="A4086" i="2" s="1"/>
  <c r="A4101" i="2" s="1"/>
  <c r="A4116" i="2" s="1"/>
  <c r="A4131" i="2" s="1"/>
  <c r="A4146" i="2" s="1"/>
  <c r="A4161" i="2" s="1"/>
  <c r="A4176" i="2" s="1"/>
  <c r="A4191" i="2" s="1"/>
  <c r="A4206" i="2" s="1"/>
  <c r="A4221" i="2" s="1"/>
  <c r="A4236" i="2" s="1"/>
  <c r="A4251" i="2" s="1"/>
  <c r="A4266" i="2" s="1"/>
  <c r="A4281" i="2" s="1"/>
  <c r="A4296" i="2" s="1"/>
  <c r="A4311" i="2" s="1"/>
  <c r="A4326" i="2" s="1"/>
  <c r="A4341" i="2" s="1"/>
  <c r="A4356" i="2" s="1"/>
  <c r="A4371" i="2" s="1"/>
  <c r="A4386" i="2" s="1"/>
  <c r="A4401" i="2" s="1"/>
  <c r="A4416" i="2" s="1"/>
  <c r="A4431" i="2" s="1"/>
  <c r="A4446" i="2" s="1"/>
  <c r="A4461" i="2" s="1"/>
  <c r="A4476" i="2" s="1"/>
  <c r="A4491" i="2" s="1"/>
  <c r="A4506" i="2" s="1"/>
  <c r="A4521" i="2" s="1"/>
  <c r="A4536" i="2" s="1"/>
  <c r="A4551" i="2" s="1"/>
  <c r="A4566" i="2" s="1"/>
  <c r="A4581" i="2" s="1"/>
  <c r="A4596" i="2" s="1"/>
  <c r="A4611" i="2" s="1"/>
  <c r="A4626" i="2" s="1"/>
  <c r="A4641" i="2" s="1"/>
  <c r="A4656" i="2" s="1"/>
  <c r="A4671" i="2" s="1"/>
  <c r="A4686" i="2" s="1"/>
  <c r="A4701" i="2" s="1"/>
  <c r="A4716" i="2" s="1"/>
  <c r="A4731" i="2" s="1"/>
  <c r="A4746" i="2" s="1"/>
  <c r="A4761" i="2" s="1"/>
  <c r="A4776" i="2" s="1"/>
  <c r="A4791" i="2" s="1"/>
  <c r="A4806" i="2" s="1"/>
  <c r="A4821" i="2" s="1"/>
  <c r="A4836" i="2" s="1"/>
  <c r="A4851" i="2" s="1"/>
  <c r="A4866" i="2" s="1"/>
  <c r="A4881" i="2" s="1"/>
  <c r="A4896" i="2" s="1"/>
  <c r="A4911" i="2" s="1"/>
  <c r="A4926" i="2" s="1"/>
  <c r="A4941" i="2" s="1"/>
  <c r="A4956" i="2" s="1"/>
  <c r="A4971" i="2" s="1"/>
  <c r="A4986" i="2" s="1"/>
  <c r="A5001" i="2" s="1"/>
  <c r="A5016" i="2" s="1"/>
  <c r="A5031" i="2" s="1"/>
  <c r="A5046" i="2" s="1"/>
  <c r="A5061" i="2" s="1"/>
  <c r="A5076" i="2" s="1"/>
  <c r="A5091" i="2" s="1"/>
  <c r="A5106" i="2" s="1"/>
  <c r="A5121" i="2" s="1"/>
  <c r="A5136" i="2" s="1"/>
  <c r="A5151" i="2" s="1"/>
  <c r="A5166" i="2" s="1"/>
  <c r="A5181" i="2" s="1"/>
  <c r="A5196" i="2" s="1"/>
  <c r="A5211" i="2" s="1"/>
  <c r="A5226" i="2" s="1"/>
  <c r="A5241" i="2" s="1"/>
  <c r="A5256" i="2" s="1"/>
  <c r="A5271" i="2" s="1"/>
  <c r="A5286" i="2" s="1"/>
  <c r="A5301" i="2" s="1"/>
  <c r="A5316" i="2" s="1"/>
  <c r="A5331" i="2" s="1"/>
  <c r="A5346" i="2" s="1"/>
  <c r="A5361" i="2" s="1"/>
  <c r="A5376" i="2" s="1"/>
  <c r="A5391" i="2" s="1"/>
  <c r="A5406" i="2" s="1"/>
  <c r="A5421" i="2" s="1"/>
  <c r="A5436" i="2" s="1"/>
  <c r="A5451" i="2" s="1"/>
  <c r="A5466" i="2" s="1"/>
  <c r="A37" i="2"/>
  <c r="A52" i="2" s="1"/>
  <c r="A67" i="2" s="1"/>
  <c r="A82" i="2" s="1"/>
  <c r="A97" i="2" s="1"/>
  <c r="A112" i="2" s="1"/>
  <c r="A127" i="2" s="1"/>
  <c r="A142" i="2" s="1"/>
  <c r="A157" i="2" s="1"/>
  <c r="A172" i="2" s="1"/>
  <c r="A187" i="2" s="1"/>
  <c r="A202" i="2" s="1"/>
  <c r="A217" i="2" s="1"/>
  <c r="A232" i="2" s="1"/>
  <c r="A247" i="2" s="1"/>
  <c r="A262" i="2" s="1"/>
  <c r="A277" i="2" s="1"/>
  <c r="A292" i="2" s="1"/>
  <c r="A307" i="2" s="1"/>
  <c r="A322" i="2" s="1"/>
  <c r="A337" i="2" s="1"/>
  <c r="A352" i="2" s="1"/>
  <c r="A367" i="2" s="1"/>
  <c r="A382" i="2" s="1"/>
  <c r="A397" i="2" s="1"/>
  <c r="A412" i="2" s="1"/>
  <c r="A427" i="2" s="1"/>
  <c r="A442" i="2" s="1"/>
  <c r="A457" i="2" s="1"/>
  <c r="A472" i="2" s="1"/>
  <c r="A487" i="2" s="1"/>
  <c r="A502" i="2" s="1"/>
  <c r="A517" i="2" s="1"/>
  <c r="A532" i="2" s="1"/>
  <c r="A547" i="2" s="1"/>
  <c r="A562" i="2" s="1"/>
  <c r="A577" i="2" s="1"/>
  <c r="A592" i="2" s="1"/>
  <c r="A607" i="2" s="1"/>
  <c r="A622" i="2" s="1"/>
  <c r="A637" i="2" s="1"/>
  <c r="A652" i="2" s="1"/>
  <c r="A667" i="2" s="1"/>
  <c r="A682" i="2" s="1"/>
  <c r="A697" i="2" s="1"/>
  <c r="A712" i="2" s="1"/>
  <c r="A727" i="2" s="1"/>
  <c r="A742" i="2" s="1"/>
  <c r="A757" i="2" s="1"/>
  <c r="A772" i="2" s="1"/>
  <c r="A787" i="2" s="1"/>
  <c r="A802" i="2" s="1"/>
  <c r="A817" i="2" s="1"/>
  <c r="A832" i="2" s="1"/>
  <c r="A847" i="2" s="1"/>
  <c r="A862" i="2" s="1"/>
  <c r="A877" i="2" s="1"/>
  <c r="A892" i="2" s="1"/>
  <c r="A907" i="2" s="1"/>
  <c r="A922" i="2" s="1"/>
  <c r="A937" i="2" s="1"/>
  <c r="A952" i="2" s="1"/>
  <c r="A967" i="2" s="1"/>
  <c r="A982" i="2" s="1"/>
  <c r="A997" i="2" s="1"/>
  <c r="A1012" i="2" s="1"/>
  <c r="A1027" i="2" s="1"/>
  <c r="A1042" i="2" s="1"/>
  <c r="A1057" i="2" s="1"/>
  <c r="A1072" i="2" s="1"/>
  <c r="A1087" i="2" s="1"/>
  <c r="A1102" i="2" s="1"/>
  <c r="A1117" i="2" s="1"/>
  <c r="A1132" i="2" s="1"/>
  <c r="A1147" i="2" s="1"/>
  <c r="A1162" i="2" s="1"/>
  <c r="A1177" i="2" s="1"/>
  <c r="A1192" i="2" s="1"/>
  <c r="A1207" i="2" s="1"/>
  <c r="A1222" i="2" s="1"/>
  <c r="A1237" i="2" s="1"/>
  <c r="A1252" i="2" s="1"/>
  <c r="A1267" i="2" s="1"/>
  <c r="A1282" i="2" s="1"/>
  <c r="A1297" i="2" s="1"/>
  <c r="A1312" i="2" s="1"/>
  <c r="A1327" i="2" s="1"/>
  <c r="A1342" i="2" s="1"/>
  <c r="A1357" i="2" s="1"/>
  <c r="A1372" i="2" s="1"/>
  <c r="A1387" i="2" s="1"/>
  <c r="A1402" i="2" s="1"/>
  <c r="A1417" i="2" s="1"/>
  <c r="A1432" i="2" s="1"/>
  <c r="A1447" i="2" s="1"/>
  <c r="A1462" i="2" s="1"/>
  <c r="A1477" i="2" s="1"/>
  <c r="A1492" i="2" s="1"/>
  <c r="A1507" i="2" s="1"/>
  <c r="A1522" i="2" s="1"/>
  <c r="A1537" i="2" s="1"/>
  <c r="A1552" i="2" s="1"/>
  <c r="A1567" i="2" s="1"/>
  <c r="A1582" i="2" s="1"/>
  <c r="A1597" i="2" s="1"/>
  <c r="A1612" i="2" s="1"/>
  <c r="A1627" i="2" s="1"/>
  <c r="A1642" i="2" s="1"/>
  <c r="A1657" i="2" s="1"/>
  <c r="A1672" i="2" s="1"/>
  <c r="A1687" i="2" s="1"/>
  <c r="A1702" i="2" s="1"/>
  <c r="A1717" i="2" s="1"/>
  <c r="A1732" i="2" s="1"/>
  <c r="A1747" i="2" s="1"/>
  <c r="A1762" i="2" s="1"/>
  <c r="A1777" i="2" s="1"/>
  <c r="A1792" i="2" s="1"/>
  <c r="A1807" i="2" s="1"/>
  <c r="A1822" i="2" s="1"/>
  <c r="A1837" i="2" s="1"/>
  <c r="A1852" i="2" s="1"/>
  <c r="A1867" i="2" s="1"/>
  <c r="A1882" i="2" s="1"/>
  <c r="A1897" i="2" s="1"/>
  <c r="A1912" i="2" s="1"/>
  <c r="A1927" i="2" s="1"/>
  <c r="A1942" i="2" s="1"/>
  <c r="A1957" i="2" s="1"/>
  <c r="A1972" i="2" s="1"/>
  <c r="A1987" i="2" s="1"/>
  <c r="A2002" i="2" s="1"/>
  <c r="A2017" i="2" s="1"/>
  <c r="A2032" i="2" s="1"/>
  <c r="A2047" i="2" s="1"/>
  <c r="A2062" i="2" s="1"/>
  <c r="A2077" i="2" s="1"/>
  <c r="A2092" i="2" s="1"/>
  <c r="A2107" i="2" s="1"/>
  <c r="A2122" i="2" s="1"/>
  <c r="A2137" i="2" s="1"/>
  <c r="A2152" i="2" s="1"/>
  <c r="A2167" i="2" s="1"/>
  <c r="A2182" i="2" s="1"/>
  <c r="A2197" i="2" s="1"/>
  <c r="A2212" i="2" s="1"/>
  <c r="A2227" i="2" s="1"/>
  <c r="A2242" i="2" s="1"/>
  <c r="A2257" i="2" s="1"/>
  <c r="A2272" i="2" s="1"/>
  <c r="A2287" i="2" s="1"/>
  <c r="A2302" i="2" s="1"/>
  <c r="A2317" i="2" s="1"/>
  <c r="A2332" i="2" s="1"/>
  <c r="A2347" i="2" s="1"/>
  <c r="A2362" i="2" s="1"/>
  <c r="A2377" i="2" s="1"/>
  <c r="A2392" i="2" s="1"/>
  <c r="A2407" i="2" s="1"/>
  <c r="A2422" i="2" s="1"/>
  <c r="A2437" i="2" s="1"/>
  <c r="A2452" i="2" s="1"/>
  <c r="A2467" i="2" s="1"/>
  <c r="A2482" i="2" s="1"/>
  <c r="A2497" i="2" s="1"/>
  <c r="A2512" i="2" s="1"/>
  <c r="A2527" i="2" s="1"/>
  <c r="A2542" i="2" s="1"/>
  <c r="A2557" i="2" s="1"/>
  <c r="A2572" i="2" s="1"/>
  <c r="A2587" i="2" s="1"/>
  <c r="A2602" i="2" s="1"/>
  <c r="A2617" i="2" s="1"/>
  <c r="A2632" i="2" s="1"/>
  <c r="A2647" i="2" s="1"/>
  <c r="A2662" i="2" s="1"/>
  <c r="A2677" i="2" s="1"/>
  <c r="A2692" i="2" s="1"/>
  <c r="A2707" i="2" s="1"/>
  <c r="A2722" i="2" s="1"/>
  <c r="A2737" i="2" s="1"/>
  <c r="A2752" i="2" s="1"/>
  <c r="A2767" i="2" s="1"/>
  <c r="A2782" i="2" s="1"/>
  <c r="A2797" i="2" s="1"/>
  <c r="A2812" i="2" s="1"/>
  <c r="A2827" i="2" s="1"/>
  <c r="A2842" i="2" s="1"/>
  <c r="A2857" i="2" s="1"/>
  <c r="A2872" i="2" s="1"/>
  <c r="A2887" i="2" s="1"/>
  <c r="A2902" i="2" s="1"/>
  <c r="A2917" i="2" s="1"/>
  <c r="A2932" i="2" s="1"/>
  <c r="A2947" i="2" s="1"/>
  <c r="A2962" i="2" s="1"/>
  <c r="A2977" i="2" s="1"/>
  <c r="A2992" i="2" s="1"/>
  <c r="A3007" i="2" s="1"/>
  <c r="A3022" i="2" s="1"/>
  <c r="A3037" i="2" s="1"/>
  <c r="A3052" i="2" s="1"/>
  <c r="A3067" i="2" s="1"/>
  <c r="A3082" i="2" s="1"/>
  <c r="A3097" i="2" s="1"/>
  <c r="A3112" i="2" s="1"/>
  <c r="A3127" i="2" s="1"/>
  <c r="A3142" i="2" s="1"/>
  <c r="A3157" i="2" s="1"/>
  <c r="A3172" i="2" s="1"/>
  <c r="A3187" i="2" s="1"/>
  <c r="A3202" i="2" s="1"/>
  <c r="A3217" i="2" s="1"/>
  <c r="A3232" i="2" s="1"/>
  <c r="A3247" i="2" s="1"/>
  <c r="A3262" i="2" s="1"/>
  <c r="A3277" i="2" s="1"/>
  <c r="A3292" i="2" s="1"/>
  <c r="A3307" i="2" s="1"/>
  <c r="A3322" i="2" s="1"/>
  <c r="A3337" i="2" s="1"/>
  <c r="A3352" i="2" s="1"/>
  <c r="A3367" i="2" s="1"/>
  <c r="A3382" i="2" s="1"/>
  <c r="A3397" i="2" s="1"/>
  <c r="A3412" i="2" s="1"/>
  <c r="A3427" i="2" s="1"/>
  <c r="A3442" i="2" s="1"/>
  <c r="A3457" i="2" s="1"/>
  <c r="A3472" i="2" s="1"/>
  <c r="A3487" i="2" s="1"/>
  <c r="A3502" i="2" s="1"/>
  <c r="A3517" i="2" s="1"/>
  <c r="A3532" i="2" s="1"/>
  <c r="A3547" i="2" s="1"/>
  <c r="A3562" i="2" s="1"/>
  <c r="A3577" i="2" s="1"/>
  <c r="A3592" i="2" s="1"/>
  <c r="A3607" i="2" s="1"/>
  <c r="A3622" i="2" s="1"/>
  <c r="A3637" i="2" s="1"/>
  <c r="A3652" i="2" s="1"/>
  <c r="A3667" i="2" s="1"/>
  <c r="A3682" i="2" s="1"/>
  <c r="A3697" i="2" s="1"/>
  <c r="A3712" i="2" s="1"/>
  <c r="A3727" i="2" s="1"/>
  <c r="A3742" i="2" s="1"/>
  <c r="A3757" i="2" s="1"/>
  <c r="A3772" i="2" s="1"/>
  <c r="A3787" i="2" s="1"/>
  <c r="A3802" i="2" s="1"/>
  <c r="A3817" i="2" s="1"/>
  <c r="A3832" i="2" s="1"/>
  <c r="A3847" i="2" s="1"/>
  <c r="A3862" i="2" s="1"/>
  <c r="A3877" i="2" s="1"/>
  <c r="A3892" i="2" s="1"/>
  <c r="A3907" i="2" s="1"/>
  <c r="A3922" i="2" s="1"/>
  <c r="A3937" i="2" s="1"/>
  <c r="A3952" i="2" s="1"/>
  <c r="A3967" i="2" s="1"/>
  <c r="A3982" i="2" s="1"/>
  <c r="A3997" i="2" s="1"/>
  <c r="A4012" i="2" s="1"/>
  <c r="A4027" i="2" s="1"/>
  <c r="A4042" i="2" s="1"/>
  <c r="A4057" i="2" s="1"/>
  <c r="A4072" i="2" s="1"/>
  <c r="A4087" i="2" s="1"/>
  <c r="A4102" i="2" s="1"/>
  <c r="A4117" i="2" s="1"/>
  <c r="A4132" i="2" s="1"/>
  <c r="A4147" i="2" s="1"/>
  <c r="A4162" i="2" s="1"/>
  <c r="A4177" i="2" s="1"/>
  <c r="A4192" i="2" s="1"/>
  <c r="A4207" i="2" s="1"/>
  <c r="A4222" i="2" s="1"/>
  <c r="A4237" i="2" s="1"/>
  <c r="A4252" i="2" s="1"/>
  <c r="A4267" i="2" s="1"/>
  <c r="A4282" i="2" s="1"/>
  <c r="A4297" i="2" s="1"/>
  <c r="A4312" i="2" s="1"/>
  <c r="A4327" i="2" s="1"/>
  <c r="A4342" i="2" s="1"/>
  <c r="A4357" i="2" s="1"/>
  <c r="A4372" i="2" s="1"/>
  <c r="A4387" i="2" s="1"/>
  <c r="A4402" i="2" s="1"/>
  <c r="A4417" i="2" s="1"/>
  <c r="A4432" i="2" s="1"/>
  <c r="A4447" i="2" s="1"/>
  <c r="A4462" i="2" s="1"/>
  <c r="A4477" i="2" s="1"/>
  <c r="A4492" i="2" s="1"/>
  <c r="A4507" i="2" s="1"/>
  <c r="A4522" i="2" s="1"/>
  <c r="A4537" i="2" s="1"/>
  <c r="A4552" i="2" s="1"/>
  <c r="A4567" i="2" s="1"/>
  <c r="A4582" i="2" s="1"/>
  <c r="A4597" i="2" s="1"/>
  <c r="A4612" i="2" s="1"/>
  <c r="A4627" i="2" s="1"/>
  <c r="A4642" i="2" s="1"/>
  <c r="A4657" i="2" s="1"/>
  <c r="A4672" i="2" s="1"/>
  <c r="A4687" i="2" s="1"/>
  <c r="A4702" i="2" s="1"/>
  <c r="A4717" i="2" s="1"/>
  <c r="A4732" i="2" s="1"/>
  <c r="A4747" i="2" s="1"/>
  <c r="A4762" i="2" s="1"/>
  <c r="A4777" i="2" s="1"/>
  <c r="A4792" i="2" s="1"/>
  <c r="A4807" i="2" s="1"/>
  <c r="A4822" i="2" s="1"/>
  <c r="A4837" i="2" s="1"/>
  <c r="A4852" i="2" s="1"/>
  <c r="A4867" i="2" s="1"/>
  <c r="A4882" i="2" s="1"/>
  <c r="A4897" i="2" s="1"/>
  <c r="A4912" i="2" s="1"/>
  <c r="A4927" i="2" s="1"/>
  <c r="A4942" i="2" s="1"/>
  <c r="A4957" i="2" s="1"/>
  <c r="A4972" i="2" s="1"/>
  <c r="A4987" i="2" s="1"/>
  <c r="A5002" i="2" s="1"/>
  <c r="A5017" i="2" s="1"/>
  <c r="A5032" i="2" s="1"/>
  <c r="A5047" i="2" s="1"/>
  <c r="A5062" i="2" s="1"/>
  <c r="A5077" i="2" s="1"/>
  <c r="A5092" i="2" s="1"/>
  <c r="A5107" i="2" s="1"/>
  <c r="A5122" i="2" s="1"/>
  <c r="A5137" i="2" s="1"/>
  <c r="A5152" i="2" s="1"/>
  <c r="A5167" i="2" s="1"/>
  <c r="A5182" i="2" s="1"/>
  <c r="A5197" i="2" s="1"/>
  <c r="A5212" i="2" s="1"/>
  <c r="A5227" i="2" s="1"/>
  <c r="A5242" i="2" s="1"/>
  <c r="A5257" i="2" s="1"/>
  <c r="A5272" i="2" s="1"/>
  <c r="A5287" i="2" s="1"/>
  <c r="A5302" i="2" s="1"/>
  <c r="A5317" i="2" s="1"/>
  <c r="A5332" i="2" s="1"/>
  <c r="A5347" i="2" s="1"/>
  <c r="A5362" i="2" s="1"/>
  <c r="A5377" i="2" s="1"/>
  <c r="A5392" i="2" s="1"/>
  <c r="A5407" i="2" s="1"/>
  <c r="A5422" i="2" s="1"/>
  <c r="A5437" i="2" s="1"/>
  <c r="A5452" i="2" s="1"/>
  <c r="A5467" i="2" s="1"/>
  <c r="A43" i="2"/>
  <c r="A58" i="2" s="1"/>
  <c r="A73" i="2" s="1"/>
  <c r="A88" i="2" s="1"/>
  <c r="A103" i="2" s="1"/>
  <c r="A118" i="2" s="1"/>
  <c r="A133" i="2" s="1"/>
  <c r="A148" i="2" s="1"/>
  <c r="A163" i="2" s="1"/>
  <c r="A178" i="2" s="1"/>
  <c r="A193" i="2" s="1"/>
  <c r="A208" i="2" s="1"/>
  <c r="A223" i="2" s="1"/>
  <c r="A238" i="2" s="1"/>
  <c r="A253" i="2" s="1"/>
  <c r="A268" i="2" s="1"/>
  <c r="A283" i="2" s="1"/>
  <c r="A298" i="2" s="1"/>
  <c r="A313" i="2" s="1"/>
  <c r="A328" i="2" s="1"/>
  <c r="A343" i="2" s="1"/>
  <c r="A358" i="2" s="1"/>
  <c r="A373" i="2" s="1"/>
  <c r="A388" i="2" s="1"/>
  <c r="A403" i="2" s="1"/>
  <c r="A418" i="2" s="1"/>
  <c r="A433" i="2" s="1"/>
  <c r="A448" i="2" s="1"/>
  <c r="A463" i="2" s="1"/>
  <c r="A478" i="2" s="1"/>
  <c r="A493" i="2" s="1"/>
  <c r="A508" i="2" s="1"/>
  <c r="A523" i="2" s="1"/>
  <c r="A538" i="2" s="1"/>
  <c r="A553" i="2" s="1"/>
  <c r="A568" i="2" s="1"/>
  <c r="A583" i="2" s="1"/>
  <c r="A598" i="2" s="1"/>
  <c r="A613" i="2" s="1"/>
  <c r="A628" i="2" s="1"/>
  <c r="A643" i="2" s="1"/>
  <c r="A658" i="2" s="1"/>
  <c r="A673" i="2" s="1"/>
  <c r="A688" i="2" s="1"/>
  <c r="A703" i="2" s="1"/>
  <c r="A718" i="2" s="1"/>
  <c r="A733" i="2" s="1"/>
  <c r="A748" i="2" s="1"/>
  <c r="A763" i="2" s="1"/>
  <c r="A778" i="2" s="1"/>
  <c r="A793" i="2" s="1"/>
  <c r="A808" i="2" s="1"/>
  <c r="A823" i="2" s="1"/>
  <c r="A838" i="2" s="1"/>
  <c r="A853" i="2" s="1"/>
  <c r="A868" i="2" s="1"/>
  <c r="A883" i="2" s="1"/>
  <c r="A898" i="2" s="1"/>
  <c r="A913" i="2" s="1"/>
  <c r="A928" i="2" s="1"/>
  <c r="A943" i="2" s="1"/>
  <c r="A958" i="2" s="1"/>
  <c r="A973" i="2" s="1"/>
  <c r="A988" i="2" s="1"/>
  <c r="A1003" i="2" s="1"/>
  <c r="A1018" i="2" s="1"/>
  <c r="A1033" i="2" s="1"/>
  <c r="A1048" i="2" s="1"/>
  <c r="A1063" i="2" s="1"/>
  <c r="A1078" i="2" s="1"/>
  <c r="A1093" i="2" s="1"/>
  <c r="A1108" i="2" s="1"/>
  <c r="A1123" i="2" s="1"/>
  <c r="A1138" i="2" s="1"/>
  <c r="A1153" i="2" s="1"/>
  <c r="A1168" i="2" s="1"/>
  <c r="A1183" i="2" s="1"/>
  <c r="A1198" i="2" s="1"/>
  <c r="A1213" i="2" s="1"/>
  <c r="A1228" i="2" s="1"/>
  <c r="A1243" i="2" s="1"/>
  <c r="A1258" i="2" s="1"/>
  <c r="A1273" i="2" s="1"/>
  <c r="A1288" i="2" s="1"/>
  <c r="A1303" i="2" s="1"/>
  <c r="A1318" i="2" s="1"/>
  <c r="A1333" i="2" s="1"/>
  <c r="A1348" i="2" s="1"/>
  <c r="A1363" i="2" s="1"/>
  <c r="A1378" i="2" s="1"/>
  <c r="A1393" i="2" s="1"/>
  <c r="A1408" i="2" s="1"/>
  <c r="A1423" i="2" s="1"/>
  <c r="A1438" i="2" s="1"/>
  <c r="A1453" i="2" s="1"/>
  <c r="A1468" i="2" s="1"/>
  <c r="A1483" i="2" s="1"/>
  <c r="A1498" i="2" s="1"/>
  <c r="A1513" i="2" s="1"/>
  <c r="A1528" i="2" s="1"/>
  <c r="A1543" i="2" s="1"/>
  <c r="A1558" i="2" s="1"/>
  <c r="A1573" i="2" s="1"/>
  <c r="A1588" i="2" s="1"/>
  <c r="A1603" i="2" s="1"/>
  <c r="A1618" i="2" s="1"/>
  <c r="A1633" i="2" s="1"/>
  <c r="A1648" i="2" s="1"/>
  <c r="A1663" i="2" s="1"/>
  <c r="A1678" i="2" s="1"/>
  <c r="A1693" i="2" s="1"/>
  <c r="A1708" i="2" s="1"/>
  <c r="A1723" i="2" s="1"/>
  <c r="A1738" i="2" s="1"/>
  <c r="A1753" i="2" s="1"/>
  <c r="A1768" i="2" s="1"/>
  <c r="A1783" i="2" s="1"/>
  <c r="A1798" i="2" s="1"/>
  <c r="A1813" i="2" s="1"/>
  <c r="A1828" i="2" s="1"/>
  <c r="A1843" i="2" s="1"/>
  <c r="A1858" i="2" s="1"/>
  <c r="A1873" i="2" s="1"/>
  <c r="A1888" i="2" s="1"/>
  <c r="A1903" i="2" s="1"/>
  <c r="A1918" i="2" s="1"/>
  <c r="A1933" i="2" s="1"/>
  <c r="A1948" i="2" s="1"/>
  <c r="A1963" i="2" s="1"/>
  <c r="A1978" i="2" s="1"/>
  <c r="A1993" i="2" s="1"/>
  <c r="A2008" i="2" s="1"/>
  <c r="A2023" i="2" s="1"/>
  <c r="A2038" i="2" s="1"/>
  <c r="A2053" i="2" s="1"/>
  <c r="A2068" i="2" s="1"/>
  <c r="A2083" i="2" s="1"/>
  <c r="A2098" i="2" s="1"/>
  <c r="A2113" i="2" s="1"/>
  <c r="A2128" i="2" s="1"/>
  <c r="A2143" i="2" s="1"/>
  <c r="A2158" i="2" s="1"/>
  <c r="A2173" i="2" s="1"/>
  <c r="A2188" i="2" s="1"/>
  <c r="A2203" i="2" s="1"/>
  <c r="A2218" i="2" s="1"/>
  <c r="A2233" i="2" s="1"/>
  <c r="A2248" i="2" s="1"/>
  <c r="A2263" i="2" s="1"/>
  <c r="A2278" i="2" s="1"/>
  <c r="A2293" i="2" s="1"/>
  <c r="A2308" i="2" s="1"/>
  <c r="A2323" i="2" s="1"/>
  <c r="A2338" i="2" s="1"/>
  <c r="A2353" i="2" s="1"/>
  <c r="A2368" i="2" s="1"/>
  <c r="A2383" i="2" s="1"/>
  <c r="A2398" i="2" s="1"/>
  <c r="A2413" i="2" s="1"/>
  <c r="A2428" i="2" s="1"/>
  <c r="A2443" i="2" s="1"/>
  <c r="A2458" i="2" s="1"/>
  <c r="A2473" i="2" s="1"/>
  <c r="A2488" i="2" s="1"/>
  <c r="A2503" i="2" s="1"/>
  <c r="A2518" i="2" s="1"/>
  <c r="A2533" i="2" s="1"/>
  <c r="A2548" i="2" s="1"/>
  <c r="A2563" i="2" s="1"/>
  <c r="A2578" i="2" s="1"/>
  <c r="A2593" i="2" s="1"/>
  <c r="A2608" i="2" s="1"/>
  <c r="A2623" i="2" s="1"/>
  <c r="A2638" i="2" s="1"/>
  <c r="A2653" i="2" s="1"/>
  <c r="A2668" i="2" s="1"/>
  <c r="A2683" i="2" s="1"/>
  <c r="A2698" i="2" s="1"/>
  <c r="A2713" i="2" s="1"/>
  <c r="A2728" i="2" s="1"/>
  <c r="A2743" i="2" s="1"/>
  <c r="A2758" i="2" s="1"/>
  <c r="A2773" i="2" s="1"/>
  <c r="A2788" i="2" s="1"/>
  <c r="A2803" i="2" s="1"/>
  <c r="A2818" i="2" s="1"/>
  <c r="A2833" i="2" s="1"/>
  <c r="A2848" i="2" s="1"/>
  <c r="A2863" i="2" s="1"/>
  <c r="A2878" i="2" s="1"/>
  <c r="A2893" i="2" s="1"/>
  <c r="A2908" i="2" s="1"/>
  <c r="A2923" i="2" s="1"/>
  <c r="A2938" i="2" s="1"/>
  <c r="A2953" i="2" s="1"/>
  <c r="A2968" i="2" s="1"/>
  <c r="A2983" i="2" s="1"/>
  <c r="A2998" i="2" s="1"/>
  <c r="A3013" i="2" s="1"/>
  <c r="A3028" i="2" s="1"/>
  <c r="A3043" i="2" s="1"/>
  <c r="A3058" i="2" s="1"/>
  <c r="A3073" i="2" s="1"/>
  <c r="A3088" i="2" s="1"/>
  <c r="A3103" i="2" s="1"/>
  <c r="A3118" i="2" s="1"/>
  <c r="A3133" i="2" s="1"/>
  <c r="A3148" i="2" s="1"/>
  <c r="A3163" i="2" s="1"/>
  <c r="A3178" i="2" s="1"/>
  <c r="A3193" i="2" s="1"/>
  <c r="A3208" i="2" s="1"/>
  <c r="A3223" i="2" s="1"/>
  <c r="A3238" i="2" s="1"/>
  <c r="A3253" i="2" s="1"/>
  <c r="A3268" i="2" s="1"/>
  <c r="A3283" i="2" s="1"/>
  <c r="A3298" i="2" s="1"/>
  <c r="A3313" i="2" s="1"/>
  <c r="A3328" i="2" s="1"/>
  <c r="A3343" i="2" s="1"/>
  <c r="A3358" i="2" s="1"/>
  <c r="A3373" i="2" s="1"/>
  <c r="A3388" i="2" s="1"/>
  <c r="A3403" i="2" s="1"/>
  <c r="A3418" i="2" s="1"/>
  <c r="A3433" i="2" s="1"/>
  <c r="A3448" i="2" s="1"/>
  <c r="A3463" i="2" s="1"/>
  <c r="A3478" i="2" s="1"/>
  <c r="A3493" i="2" s="1"/>
  <c r="A3508" i="2" s="1"/>
  <c r="A3523" i="2" s="1"/>
  <c r="A3538" i="2" s="1"/>
  <c r="A3553" i="2" s="1"/>
  <c r="A3568" i="2" s="1"/>
  <c r="A3583" i="2" s="1"/>
  <c r="A3598" i="2" s="1"/>
  <c r="A3613" i="2" s="1"/>
  <c r="A3628" i="2" s="1"/>
  <c r="A3643" i="2" s="1"/>
  <c r="A3658" i="2" s="1"/>
  <c r="A3673" i="2" s="1"/>
  <c r="A3688" i="2" s="1"/>
  <c r="A3703" i="2" s="1"/>
  <c r="A3718" i="2" s="1"/>
  <c r="A3733" i="2" s="1"/>
  <c r="A3748" i="2" s="1"/>
  <c r="A3763" i="2" s="1"/>
  <c r="A3778" i="2" s="1"/>
  <c r="A3793" i="2" s="1"/>
  <c r="A3808" i="2" s="1"/>
  <c r="A3823" i="2" s="1"/>
  <c r="A3838" i="2" s="1"/>
  <c r="A3853" i="2" s="1"/>
  <c r="A3868" i="2" s="1"/>
  <c r="A3883" i="2" s="1"/>
  <c r="A3898" i="2" s="1"/>
  <c r="A3913" i="2" s="1"/>
  <c r="A3928" i="2" s="1"/>
  <c r="A3943" i="2" s="1"/>
  <c r="A3958" i="2" s="1"/>
  <c r="A3973" i="2" s="1"/>
  <c r="A3988" i="2" s="1"/>
  <c r="A4003" i="2" s="1"/>
  <c r="A4018" i="2" s="1"/>
  <c r="A4033" i="2" s="1"/>
  <c r="A4048" i="2" s="1"/>
  <c r="A4063" i="2" s="1"/>
  <c r="A4078" i="2" s="1"/>
  <c r="A4093" i="2" s="1"/>
  <c r="A4108" i="2" s="1"/>
  <c r="A4123" i="2" s="1"/>
  <c r="A4138" i="2" s="1"/>
  <c r="A4153" i="2" s="1"/>
  <c r="A4168" i="2" s="1"/>
  <c r="A4183" i="2" s="1"/>
  <c r="A4198" i="2" s="1"/>
  <c r="A4213" i="2" s="1"/>
  <c r="A4228" i="2" s="1"/>
  <c r="A4243" i="2" s="1"/>
  <c r="A4258" i="2" s="1"/>
  <c r="A4273" i="2" s="1"/>
  <c r="A4288" i="2" s="1"/>
  <c r="A4303" i="2" s="1"/>
  <c r="A4318" i="2" s="1"/>
  <c r="A4333" i="2" s="1"/>
  <c r="A4348" i="2" s="1"/>
  <c r="A4363" i="2" s="1"/>
  <c r="A4378" i="2" s="1"/>
  <c r="A4393" i="2" s="1"/>
  <c r="A4408" i="2" s="1"/>
  <c r="A4423" i="2" s="1"/>
  <c r="A4438" i="2" s="1"/>
  <c r="A4453" i="2" s="1"/>
  <c r="A4468" i="2" s="1"/>
  <c r="A4483" i="2" s="1"/>
  <c r="A4498" i="2" s="1"/>
  <c r="A4513" i="2" s="1"/>
  <c r="A4528" i="2" s="1"/>
  <c r="A4543" i="2" s="1"/>
  <c r="A4558" i="2" s="1"/>
  <c r="A4573" i="2" s="1"/>
  <c r="A4588" i="2" s="1"/>
  <c r="A4603" i="2" s="1"/>
  <c r="A4618" i="2" s="1"/>
  <c r="A4633" i="2" s="1"/>
  <c r="A4648" i="2" s="1"/>
  <c r="A4663" i="2" s="1"/>
  <c r="A4678" i="2" s="1"/>
  <c r="A4693" i="2" s="1"/>
  <c r="A4708" i="2" s="1"/>
  <c r="A4723" i="2" s="1"/>
  <c r="A4738" i="2" s="1"/>
  <c r="A4753" i="2" s="1"/>
  <c r="A4768" i="2" s="1"/>
  <c r="A4783" i="2" s="1"/>
  <c r="A4798" i="2" s="1"/>
  <c r="A4813" i="2" s="1"/>
  <c r="A4828" i="2" s="1"/>
  <c r="A4843" i="2" s="1"/>
  <c r="A4858" i="2" s="1"/>
  <c r="A4873" i="2" s="1"/>
  <c r="A4888" i="2" s="1"/>
  <c r="A4903" i="2" s="1"/>
  <c r="A4918" i="2" s="1"/>
  <c r="A4933" i="2" s="1"/>
  <c r="A4948" i="2" s="1"/>
  <c r="A4963" i="2" s="1"/>
  <c r="A4978" i="2" s="1"/>
  <c r="A4993" i="2" s="1"/>
  <c r="A5008" i="2" s="1"/>
  <c r="A5023" i="2" s="1"/>
  <c r="A5038" i="2" s="1"/>
  <c r="A5053" i="2" s="1"/>
  <c r="A5068" i="2" s="1"/>
  <c r="A5083" i="2" s="1"/>
  <c r="A5098" i="2" s="1"/>
  <c r="A5113" i="2" s="1"/>
  <c r="A5128" i="2" s="1"/>
  <c r="A5143" i="2" s="1"/>
  <c r="A5158" i="2" s="1"/>
  <c r="A5173" i="2" s="1"/>
  <c r="A5188" i="2" s="1"/>
  <c r="A5203" i="2" s="1"/>
  <c r="A5218" i="2" s="1"/>
  <c r="A5233" i="2" s="1"/>
  <c r="A5248" i="2" s="1"/>
  <c r="A5263" i="2" s="1"/>
  <c r="A5278" i="2" s="1"/>
  <c r="A5293" i="2" s="1"/>
  <c r="A5308" i="2" s="1"/>
  <c r="A5323" i="2" s="1"/>
  <c r="A5338" i="2" s="1"/>
  <c r="A5353" i="2" s="1"/>
  <c r="A5368" i="2" s="1"/>
  <c r="A5383" i="2" s="1"/>
  <c r="A5398" i="2" s="1"/>
  <c r="A5413" i="2" s="1"/>
  <c r="A5428" i="2" s="1"/>
  <c r="A5443" i="2" s="1"/>
  <c r="A5458" i="2" s="1"/>
  <c r="A5473" i="2" s="1"/>
  <c r="A17" i="2"/>
  <c r="A32" i="2" s="1"/>
  <c r="A47" i="2" s="1"/>
  <c r="A62" i="2" s="1"/>
  <c r="A77" i="2" s="1"/>
  <c r="A92" i="2" s="1"/>
  <c r="A107" i="2" s="1"/>
  <c r="A122" i="2" s="1"/>
  <c r="A137" i="2" s="1"/>
  <c r="A152" i="2" s="1"/>
  <c r="A167" i="2" s="1"/>
  <c r="A182" i="2" s="1"/>
  <c r="A197" i="2" s="1"/>
  <c r="A212" i="2" s="1"/>
  <c r="A227" i="2" s="1"/>
  <c r="A242" i="2" s="1"/>
  <c r="A257" i="2" s="1"/>
  <c r="A272" i="2" s="1"/>
  <c r="A287" i="2" s="1"/>
  <c r="A302" i="2" s="1"/>
  <c r="A317" i="2" s="1"/>
  <c r="A332" i="2" s="1"/>
  <c r="A347" i="2" s="1"/>
  <c r="A362" i="2" s="1"/>
  <c r="A377" i="2" s="1"/>
  <c r="A392" i="2" s="1"/>
  <c r="A407" i="2" s="1"/>
  <c r="A422" i="2" s="1"/>
  <c r="A437" i="2" s="1"/>
  <c r="A452" i="2" s="1"/>
  <c r="A467" i="2" s="1"/>
  <c r="A482" i="2" s="1"/>
  <c r="A497" i="2" s="1"/>
  <c r="A512" i="2" s="1"/>
  <c r="A527" i="2" s="1"/>
  <c r="A542" i="2" s="1"/>
  <c r="A557" i="2" s="1"/>
  <c r="A572" i="2" s="1"/>
  <c r="A587" i="2" s="1"/>
  <c r="A602" i="2" s="1"/>
  <c r="A617" i="2" s="1"/>
  <c r="A632" i="2" s="1"/>
  <c r="A647" i="2" s="1"/>
  <c r="A662" i="2" s="1"/>
  <c r="A677" i="2" s="1"/>
  <c r="A692" i="2" s="1"/>
  <c r="A707" i="2" s="1"/>
  <c r="A722" i="2" s="1"/>
  <c r="A737" i="2" s="1"/>
  <c r="A752" i="2" s="1"/>
  <c r="A767" i="2" s="1"/>
  <c r="A782" i="2" s="1"/>
  <c r="A797" i="2" s="1"/>
  <c r="A812" i="2" s="1"/>
  <c r="A827" i="2" s="1"/>
  <c r="A842" i="2" s="1"/>
  <c r="A857" i="2" s="1"/>
  <c r="A872" i="2" s="1"/>
  <c r="A887" i="2" s="1"/>
  <c r="A902" i="2" s="1"/>
  <c r="A917" i="2" s="1"/>
  <c r="A932" i="2" s="1"/>
  <c r="A947" i="2" s="1"/>
  <c r="A962" i="2" s="1"/>
  <c r="A977" i="2" s="1"/>
  <c r="A992" i="2" s="1"/>
  <c r="A1007" i="2" s="1"/>
  <c r="A1022" i="2" s="1"/>
  <c r="A1037" i="2" s="1"/>
  <c r="A1052" i="2" s="1"/>
  <c r="A1067" i="2" s="1"/>
  <c r="A1082" i="2" s="1"/>
  <c r="A1097" i="2" s="1"/>
  <c r="A1112" i="2" s="1"/>
  <c r="A1127" i="2" s="1"/>
  <c r="A1142" i="2" s="1"/>
  <c r="A1157" i="2" s="1"/>
  <c r="A1172" i="2" s="1"/>
  <c r="A1187" i="2" s="1"/>
  <c r="A1202" i="2" s="1"/>
  <c r="A1217" i="2" s="1"/>
  <c r="A1232" i="2" s="1"/>
  <c r="A1247" i="2" s="1"/>
  <c r="A1262" i="2" s="1"/>
  <c r="A1277" i="2" s="1"/>
  <c r="A1292" i="2" s="1"/>
  <c r="A1307" i="2" s="1"/>
  <c r="A1322" i="2" s="1"/>
  <c r="A1337" i="2" s="1"/>
  <c r="A1352" i="2" s="1"/>
  <c r="A1367" i="2" s="1"/>
  <c r="A1382" i="2" s="1"/>
  <c r="A1397" i="2" s="1"/>
  <c r="A1412" i="2" s="1"/>
  <c r="A1427" i="2" s="1"/>
  <c r="A1442" i="2" s="1"/>
  <c r="A1457" i="2" s="1"/>
  <c r="A1472" i="2" s="1"/>
  <c r="A1487" i="2" s="1"/>
  <c r="A1502" i="2" s="1"/>
  <c r="A1517" i="2" s="1"/>
  <c r="A1532" i="2" s="1"/>
  <c r="A1547" i="2" s="1"/>
  <c r="A1562" i="2" s="1"/>
  <c r="A1577" i="2" s="1"/>
  <c r="A1592" i="2" s="1"/>
  <c r="A1607" i="2" s="1"/>
  <c r="A1622" i="2" s="1"/>
  <c r="A1637" i="2" s="1"/>
  <c r="A1652" i="2" s="1"/>
  <c r="A1667" i="2" s="1"/>
  <c r="A1682" i="2" s="1"/>
  <c r="A1697" i="2" s="1"/>
  <c r="A1712" i="2" s="1"/>
  <c r="A1727" i="2" s="1"/>
  <c r="A1742" i="2" s="1"/>
  <c r="A1757" i="2" s="1"/>
  <c r="A1772" i="2" s="1"/>
  <c r="A1787" i="2" s="1"/>
  <c r="A1802" i="2" s="1"/>
  <c r="A1817" i="2" s="1"/>
  <c r="A1832" i="2" s="1"/>
  <c r="A1847" i="2" s="1"/>
  <c r="A1862" i="2" s="1"/>
  <c r="A1877" i="2" s="1"/>
  <c r="A1892" i="2" s="1"/>
  <c r="A1907" i="2" s="1"/>
  <c r="A1922" i="2" s="1"/>
  <c r="A1937" i="2" s="1"/>
  <c r="A1952" i="2" s="1"/>
  <c r="A1967" i="2" s="1"/>
  <c r="A1982" i="2" s="1"/>
  <c r="A1997" i="2" s="1"/>
  <c r="A2012" i="2" s="1"/>
  <c r="A2027" i="2" s="1"/>
  <c r="A2042" i="2" s="1"/>
  <c r="A2057" i="2" s="1"/>
  <c r="A2072" i="2" s="1"/>
  <c r="A2087" i="2" s="1"/>
  <c r="A2102" i="2" s="1"/>
  <c r="A2117" i="2" s="1"/>
  <c r="A2132" i="2" s="1"/>
  <c r="A2147" i="2" s="1"/>
  <c r="A2162" i="2" s="1"/>
  <c r="A2177" i="2" s="1"/>
  <c r="A2192" i="2" s="1"/>
  <c r="A2207" i="2" s="1"/>
  <c r="A2222" i="2" s="1"/>
  <c r="A2237" i="2" s="1"/>
  <c r="A2252" i="2" s="1"/>
  <c r="A2267" i="2" s="1"/>
  <c r="A2282" i="2" s="1"/>
  <c r="A2297" i="2" s="1"/>
  <c r="A2312" i="2" s="1"/>
  <c r="A2327" i="2" s="1"/>
  <c r="A2342" i="2" s="1"/>
  <c r="A2357" i="2" s="1"/>
  <c r="A2372" i="2" s="1"/>
  <c r="A2387" i="2" s="1"/>
  <c r="A2402" i="2" s="1"/>
  <c r="A2417" i="2" s="1"/>
  <c r="A2432" i="2" s="1"/>
  <c r="A2447" i="2" s="1"/>
  <c r="A2462" i="2" s="1"/>
  <c r="A2477" i="2" s="1"/>
  <c r="A2492" i="2" s="1"/>
  <c r="A2507" i="2" s="1"/>
  <c r="A2522" i="2" s="1"/>
  <c r="A2537" i="2" s="1"/>
  <c r="A2552" i="2" s="1"/>
  <c r="A2567" i="2" s="1"/>
  <c r="A2582" i="2" s="1"/>
  <c r="A2597" i="2" s="1"/>
  <c r="A2612" i="2" s="1"/>
  <c r="A2627" i="2" s="1"/>
  <c r="A2642" i="2" s="1"/>
  <c r="A2657" i="2" s="1"/>
  <c r="A2672" i="2" s="1"/>
  <c r="A2687" i="2" s="1"/>
  <c r="A2702" i="2" s="1"/>
  <c r="A2717" i="2" s="1"/>
  <c r="A2732" i="2" s="1"/>
  <c r="A2747" i="2" s="1"/>
  <c r="A2762" i="2" s="1"/>
  <c r="A2777" i="2" s="1"/>
  <c r="A2792" i="2" s="1"/>
  <c r="A2807" i="2" s="1"/>
  <c r="A2822" i="2" s="1"/>
  <c r="A2837" i="2" s="1"/>
  <c r="A2852" i="2" s="1"/>
  <c r="A2867" i="2" s="1"/>
  <c r="A2882" i="2" s="1"/>
  <c r="A2897" i="2" s="1"/>
  <c r="A2912" i="2" s="1"/>
  <c r="A2927" i="2" s="1"/>
  <c r="A2942" i="2" s="1"/>
  <c r="A2957" i="2" s="1"/>
  <c r="A2972" i="2" s="1"/>
  <c r="A2987" i="2" s="1"/>
  <c r="A3002" i="2" s="1"/>
  <c r="A3017" i="2" s="1"/>
  <c r="A3032" i="2" s="1"/>
  <c r="A3047" i="2" s="1"/>
  <c r="A3062" i="2" s="1"/>
  <c r="A3077" i="2" s="1"/>
  <c r="A3092" i="2" s="1"/>
  <c r="A3107" i="2" s="1"/>
  <c r="A3122" i="2" s="1"/>
  <c r="A3137" i="2" s="1"/>
  <c r="A3152" i="2" s="1"/>
  <c r="A3167" i="2" s="1"/>
  <c r="A3182" i="2" s="1"/>
  <c r="A3197" i="2" s="1"/>
  <c r="A3212" i="2" s="1"/>
  <c r="A3227" i="2" s="1"/>
  <c r="A3242" i="2" s="1"/>
  <c r="A3257" i="2" s="1"/>
  <c r="A3272" i="2" s="1"/>
  <c r="A3287" i="2" s="1"/>
  <c r="A3302" i="2" s="1"/>
  <c r="A3317" i="2" s="1"/>
  <c r="A3332" i="2" s="1"/>
  <c r="A3347" i="2" s="1"/>
  <c r="A3362" i="2" s="1"/>
  <c r="A3377" i="2" s="1"/>
  <c r="A3392" i="2" s="1"/>
  <c r="A3407" i="2" s="1"/>
  <c r="A3422" i="2" s="1"/>
  <c r="A3437" i="2" s="1"/>
  <c r="A3452" i="2" s="1"/>
  <c r="A3467" i="2" s="1"/>
  <c r="A3482" i="2" s="1"/>
  <c r="A3497" i="2" s="1"/>
  <c r="A3512" i="2" s="1"/>
  <c r="A3527" i="2" s="1"/>
  <c r="A3542" i="2" s="1"/>
  <c r="A3557" i="2" s="1"/>
  <c r="A3572" i="2" s="1"/>
  <c r="A3587" i="2" s="1"/>
  <c r="A3602" i="2" s="1"/>
  <c r="A3617" i="2" s="1"/>
  <c r="A3632" i="2" s="1"/>
  <c r="A3647" i="2" s="1"/>
  <c r="A3662" i="2" s="1"/>
  <c r="A3677" i="2" s="1"/>
  <c r="A3692" i="2" s="1"/>
  <c r="A3707" i="2" s="1"/>
  <c r="A3722" i="2" s="1"/>
  <c r="A3737" i="2" s="1"/>
  <c r="A3752" i="2" s="1"/>
  <c r="A3767" i="2" s="1"/>
  <c r="A3782" i="2" s="1"/>
  <c r="A3797" i="2" s="1"/>
  <c r="A3812" i="2" s="1"/>
  <c r="A3827" i="2" s="1"/>
  <c r="A3842" i="2" s="1"/>
  <c r="A3857" i="2" s="1"/>
  <c r="A3872" i="2" s="1"/>
  <c r="A3887" i="2" s="1"/>
  <c r="A3902" i="2" s="1"/>
  <c r="A3917" i="2" s="1"/>
  <c r="A3932" i="2" s="1"/>
  <c r="A3947" i="2" s="1"/>
  <c r="A3962" i="2" s="1"/>
  <c r="A3977" i="2" s="1"/>
  <c r="A3992" i="2" s="1"/>
  <c r="A4007" i="2" s="1"/>
  <c r="A4022" i="2" s="1"/>
  <c r="A4037" i="2" s="1"/>
  <c r="A4052" i="2" s="1"/>
  <c r="A4067" i="2" s="1"/>
  <c r="A4082" i="2" s="1"/>
  <c r="A4097" i="2" s="1"/>
  <c r="A4112" i="2" s="1"/>
  <c r="A4127" i="2" s="1"/>
  <c r="A4142" i="2" s="1"/>
  <c r="A4157" i="2" s="1"/>
  <c r="A4172" i="2" s="1"/>
  <c r="A4187" i="2" s="1"/>
  <c r="A4202" i="2" s="1"/>
  <c r="A4217" i="2" s="1"/>
  <c r="A4232" i="2" s="1"/>
  <c r="A4247" i="2" s="1"/>
  <c r="A4262" i="2" s="1"/>
  <c r="A4277" i="2" s="1"/>
  <c r="A4292" i="2" s="1"/>
  <c r="A4307" i="2" s="1"/>
  <c r="A4322" i="2" s="1"/>
  <c r="A4337" i="2" s="1"/>
  <c r="A4352" i="2" s="1"/>
  <c r="A4367" i="2" s="1"/>
  <c r="A4382" i="2" s="1"/>
  <c r="A4397" i="2" s="1"/>
  <c r="A4412" i="2" s="1"/>
  <c r="A4427" i="2" s="1"/>
  <c r="A4442" i="2" s="1"/>
  <c r="A4457" i="2" s="1"/>
  <c r="A4472" i="2" s="1"/>
  <c r="A4487" i="2" s="1"/>
  <c r="A4502" i="2" s="1"/>
  <c r="A4517" i="2" s="1"/>
  <c r="A4532" i="2" s="1"/>
  <c r="A4547" i="2" s="1"/>
  <c r="A4562" i="2" s="1"/>
  <c r="A4577" i="2" s="1"/>
  <c r="A4592" i="2" s="1"/>
  <c r="A4607" i="2" s="1"/>
  <c r="A4622" i="2" s="1"/>
  <c r="A4637" i="2" s="1"/>
  <c r="A4652" i="2" s="1"/>
  <c r="A4667" i="2" s="1"/>
  <c r="A4682" i="2" s="1"/>
  <c r="A4697" i="2" s="1"/>
  <c r="A4712" i="2" s="1"/>
  <c r="A4727" i="2" s="1"/>
  <c r="A4742" i="2" s="1"/>
  <c r="A4757" i="2" s="1"/>
  <c r="A4772" i="2" s="1"/>
  <c r="A4787" i="2" s="1"/>
  <c r="A4802" i="2" s="1"/>
  <c r="A4817" i="2" s="1"/>
  <c r="A4832" i="2" s="1"/>
  <c r="A4847" i="2" s="1"/>
  <c r="A4862" i="2" s="1"/>
  <c r="A4877" i="2" s="1"/>
  <c r="A4892" i="2" s="1"/>
  <c r="A4907" i="2" s="1"/>
  <c r="A4922" i="2" s="1"/>
  <c r="A4937" i="2" s="1"/>
  <c r="A4952" i="2" s="1"/>
  <c r="A4967" i="2" s="1"/>
  <c r="A4982" i="2" s="1"/>
  <c r="A4997" i="2" s="1"/>
  <c r="A5012" i="2" s="1"/>
  <c r="A5027" i="2" s="1"/>
  <c r="A5042" i="2" s="1"/>
  <c r="A5057" i="2" s="1"/>
  <c r="A5072" i="2" s="1"/>
  <c r="A5087" i="2" s="1"/>
  <c r="A5102" i="2" s="1"/>
  <c r="A5117" i="2" s="1"/>
  <c r="A5132" i="2" s="1"/>
  <c r="A5147" i="2" s="1"/>
  <c r="A5162" i="2" s="1"/>
  <c r="A5177" i="2" s="1"/>
  <c r="A5192" i="2" s="1"/>
  <c r="A5207" i="2" s="1"/>
  <c r="A5222" i="2" s="1"/>
  <c r="A5237" i="2" s="1"/>
  <c r="A5252" i="2" s="1"/>
  <c r="A5267" i="2" s="1"/>
  <c r="A5282" i="2" s="1"/>
  <c r="A5297" i="2" s="1"/>
  <c r="A5312" i="2" s="1"/>
  <c r="A5327" i="2" s="1"/>
  <c r="A5342" i="2" s="1"/>
  <c r="A5357" i="2" s="1"/>
  <c r="A5372" i="2" s="1"/>
  <c r="A5387" i="2" s="1"/>
  <c r="A5402" i="2" s="1"/>
  <c r="A5417" i="2" s="1"/>
  <c r="A5432" i="2" s="1"/>
  <c r="A5447" i="2" s="1"/>
  <c r="A5462" i="2" s="1"/>
  <c r="B18" i="2"/>
  <c r="B33" i="2" s="1"/>
  <c r="B48" i="2" s="1"/>
  <c r="B63" i="2" s="1"/>
  <c r="B78" i="2" s="1"/>
  <c r="B93" i="2" s="1"/>
  <c r="B108" i="2" s="1"/>
  <c r="B123" i="2" s="1"/>
  <c r="B138" i="2" s="1"/>
  <c r="B153" i="2" s="1"/>
  <c r="B168" i="2" s="1"/>
  <c r="B183" i="2" s="1"/>
  <c r="B198" i="2" s="1"/>
  <c r="B213" i="2" s="1"/>
  <c r="B228" i="2" s="1"/>
  <c r="B243" i="2" s="1"/>
  <c r="B258" i="2" s="1"/>
  <c r="B273" i="2" s="1"/>
  <c r="B19" i="2"/>
  <c r="B34" i="2" s="1"/>
  <c r="B49" i="2" s="1"/>
  <c r="B64" i="2" s="1"/>
  <c r="B79" i="2" s="1"/>
  <c r="B94" i="2" s="1"/>
  <c r="B109" i="2" s="1"/>
  <c r="B124" i="2" s="1"/>
  <c r="B139" i="2" s="1"/>
  <c r="B154" i="2" s="1"/>
  <c r="B169" i="2" s="1"/>
  <c r="B184" i="2" s="1"/>
  <c r="B199" i="2" s="1"/>
  <c r="B214" i="2" s="1"/>
  <c r="B229" i="2" s="1"/>
  <c r="B244" i="2" s="1"/>
  <c r="B259" i="2" s="1"/>
  <c r="B274" i="2" s="1"/>
  <c r="B20" i="2"/>
  <c r="B35" i="2" s="1"/>
  <c r="B50" i="2" s="1"/>
  <c r="B65" i="2" s="1"/>
  <c r="B80" i="2" s="1"/>
  <c r="B95" i="2" s="1"/>
  <c r="B110" i="2" s="1"/>
  <c r="B125" i="2" s="1"/>
  <c r="B140" i="2" s="1"/>
  <c r="B155" i="2" s="1"/>
  <c r="B170" i="2" s="1"/>
  <c r="B185" i="2" s="1"/>
  <c r="B200" i="2" s="1"/>
  <c r="B215" i="2" s="1"/>
  <c r="B230" i="2" s="1"/>
  <c r="B245" i="2" s="1"/>
  <c r="B260" i="2" s="1"/>
  <c r="B275" i="2" s="1"/>
  <c r="B21" i="2"/>
  <c r="B36" i="2" s="1"/>
  <c r="B51" i="2" s="1"/>
  <c r="B66" i="2" s="1"/>
  <c r="B81" i="2" s="1"/>
  <c r="B96" i="2" s="1"/>
  <c r="B111" i="2" s="1"/>
  <c r="B126" i="2" s="1"/>
  <c r="B141" i="2" s="1"/>
  <c r="B156" i="2" s="1"/>
  <c r="B171" i="2" s="1"/>
  <c r="B186" i="2" s="1"/>
  <c r="B201" i="2" s="1"/>
  <c r="B216" i="2" s="1"/>
  <c r="B231" i="2" s="1"/>
  <c r="B246" i="2" s="1"/>
  <c r="B261" i="2" s="1"/>
  <c r="B276" i="2" s="1"/>
  <c r="B22" i="2"/>
  <c r="B23" i="2"/>
  <c r="B38" i="2" s="1"/>
  <c r="B53" i="2" s="1"/>
  <c r="B68" i="2" s="1"/>
  <c r="B83" i="2" s="1"/>
  <c r="B98" i="2" s="1"/>
  <c r="B113" i="2" s="1"/>
  <c r="B128" i="2" s="1"/>
  <c r="B143" i="2" s="1"/>
  <c r="B158" i="2" s="1"/>
  <c r="B173" i="2" s="1"/>
  <c r="B188" i="2" s="1"/>
  <c r="B203" i="2" s="1"/>
  <c r="B218" i="2" s="1"/>
  <c r="B233" i="2" s="1"/>
  <c r="B248" i="2" s="1"/>
  <c r="B263" i="2" s="1"/>
  <c r="B278" i="2" s="1"/>
  <c r="B24" i="2"/>
  <c r="B39" i="2" s="1"/>
  <c r="B54" i="2" s="1"/>
  <c r="B69" i="2" s="1"/>
  <c r="B84" i="2" s="1"/>
  <c r="B99" i="2" s="1"/>
  <c r="B114" i="2" s="1"/>
  <c r="B129" i="2" s="1"/>
  <c r="B144" i="2" s="1"/>
  <c r="B159" i="2" s="1"/>
  <c r="B174" i="2" s="1"/>
  <c r="B189" i="2" s="1"/>
  <c r="B204" i="2" s="1"/>
  <c r="B219" i="2" s="1"/>
  <c r="B234" i="2" s="1"/>
  <c r="B249" i="2" s="1"/>
  <c r="B264" i="2" s="1"/>
  <c r="B279" i="2" s="1"/>
  <c r="B25" i="2"/>
  <c r="B40" i="2" s="1"/>
  <c r="B55" i="2" s="1"/>
  <c r="B70" i="2" s="1"/>
  <c r="B85" i="2" s="1"/>
  <c r="B100" i="2" s="1"/>
  <c r="B115" i="2" s="1"/>
  <c r="B130" i="2" s="1"/>
  <c r="B145" i="2" s="1"/>
  <c r="B160" i="2" s="1"/>
  <c r="B175" i="2" s="1"/>
  <c r="B190" i="2" s="1"/>
  <c r="B205" i="2" s="1"/>
  <c r="B220" i="2" s="1"/>
  <c r="B235" i="2" s="1"/>
  <c r="B250" i="2" s="1"/>
  <c r="B265" i="2" s="1"/>
  <c r="B280" i="2" s="1"/>
  <c r="B26" i="2"/>
  <c r="B41" i="2" s="1"/>
  <c r="B56" i="2" s="1"/>
  <c r="B71" i="2" s="1"/>
  <c r="B86" i="2" s="1"/>
  <c r="B101" i="2" s="1"/>
  <c r="B116" i="2" s="1"/>
  <c r="B131" i="2" s="1"/>
  <c r="B146" i="2" s="1"/>
  <c r="B161" i="2" s="1"/>
  <c r="B176" i="2" s="1"/>
  <c r="B191" i="2" s="1"/>
  <c r="B206" i="2" s="1"/>
  <c r="B221" i="2" s="1"/>
  <c r="B236" i="2" s="1"/>
  <c r="B251" i="2" s="1"/>
  <c r="B266" i="2" s="1"/>
  <c r="B281" i="2" s="1"/>
  <c r="B27" i="2"/>
  <c r="B42" i="2" s="1"/>
  <c r="B57" i="2" s="1"/>
  <c r="B72" i="2" s="1"/>
  <c r="B87" i="2" s="1"/>
  <c r="B102" i="2" s="1"/>
  <c r="B117" i="2" s="1"/>
  <c r="B132" i="2" s="1"/>
  <c r="B147" i="2" s="1"/>
  <c r="B162" i="2" s="1"/>
  <c r="B177" i="2" s="1"/>
  <c r="B192" i="2" s="1"/>
  <c r="B207" i="2" s="1"/>
  <c r="B222" i="2" s="1"/>
  <c r="B237" i="2" s="1"/>
  <c r="B252" i="2" s="1"/>
  <c r="B267" i="2" s="1"/>
  <c r="B282" i="2" s="1"/>
  <c r="B28" i="2"/>
  <c r="B43" i="2" s="1"/>
  <c r="B58" i="2" s="1"/>
  <c r="B73" i="2" s="1"/>
  <c r="B88" i="2" s="1"/>
  <c r="B103" i="2" s="1"/>
  <c r="B118" i="2" s="1"/>
  <c r="B133" i="2" s="1"/>
  <c r="B148" i="2" s="1"/>
  <c r="B163" i="2" s="1"/>
  <c r="B178" i="2" s="1"/>
  <c r="B193" i="2" s="1"/>
  <c r="B208" i="2" s="1"/>
  <c r="B223" i="2" s="1"/>
  <c r="B238" i="2" s="1"/>
  <c r="B253" i="2" s="1"/>
  <c r="B268" i="2" s="1"/>
  <c r="B283" i="2" s="1"/>
  <c r="B29" i="2"/>
  <c r="B44" i="2" s="1"/>
  <c r="B59" i="2" s="1"/>
  <c r="B74" i="2" s="1"/>
  <c r="B89" i="2" s="1"/>
  <c r="B104" i="2" s="1"/>
  <c r="B119" i="2" s="1"/>
  <c r="B134" i="2" s="1"/>
  <c r="B149" i="2" s="1"/>
  <c r="B164" i="2" s="1"/>
  <c r="B179" i="2" s="1"/>
  <c r="B194" i="2" s="1"/>
  <c r="B209" i="2" s="1"/>
  <c r="B224" i="2" s="1"/>
  <c r="B239" i="2" s="1"/>
  <c r="B254" i="2" s="1"/>
  <c r="B269" i="2" s="1"/>
  <c r="B284" i="2" s="1"/>
  <c r="B30" i="2"/>
  <c r="B45" i="2" s="1"/>
  <c r="B60" i="2" s="1"/>
  <c r="B75" i="2" s="1"/>
  <c r="B90" i="2" s="1"/>
  <c r="B105" i="2" s="1"/>
  <c r="B120" i="2" s="1"/>
  <c r="B135" i="2" s="1"/>
  <c r="B150" i="2" s="1"/>
  <c r="B165" i="2" s="1"/>
  <c r="B180" i="2" s="1"/>
  <c r="B195" i="2" s="1"/>
  <c r="B210" i="2" s="1"/>
  <c r="B225" i="2" s="1"/>
  <c r="B240" i="2" s="1"/>
  <c r="B255" i="2" s="1"/>
  <c r="B270" i="2" s="1"/>
  <c r="B285" i="2" s="1"/>
  <c r="B31" i="2"/>
  <c r="B46" i="2" s="1"/>
  <c r="B61" i="2" s="1"/>
  <c r="B76" i="2" s="1"/>
  <c r="B91" i="2" s="1"/>
  <c r="B106" i="2" s="1"/>
  <c r="B121" i="2" s="1"/>
  <c r="B136" i="2" s="1"/>
  <c r="B151" i="2" s="1"/>
  <c r="B166" i="2" s="1"/>
  <c r="B181" i="2" s="1"/>
  <c r="B196" i="2" s="1"/>
  <c r="B211" i="2" s="1"/>
  <c r="B226" i="2" s="1"/>
  <c r="B241" i="2" s="1"/>
  <c r="B256" i="2" s="1"/>
  <c r="B271" i="2" s="1"/>
  <c r="B286" i="2" s="1"/>
  <c r="B37" i="2"/>
  <c r="B52" i="2" s="1"/>
  <c r="B67" i="2" s="1"/>
  <c r="B82" i="2" s="1"/>
  <c r="B97" i="2" s="1"/>
  <c r="B112" i="2" s="1"/>
  <c r="B127" i="2" s="1"/>
  <c r="B142" i="2" s="1"/>
  <c r="B157" i="2" s="1"/>
  <c r="B172" i="2" s="1"/>
  <c r="B187" i="2" s="1"/>
  <c r="B202" i="2" s="1"/>
  <c r="B217" i="2" s="1"/>
  <c r="B232" i="2" s="1"/>
  <c r="B247" i="2" s="1"/>
  <c r="B262" i="2" s="1"/>
  <c r="B277" i="2" s="1"/>
  <c r="B17" i="2"/>
  <c r="B32" i="2" s="1"/>
  <c r="B47" i="2" s="1"/>
  <c r="B62" i="2" s="1"/>
  <c r="B77" i="2" s="1"/>
  <c r="B92" i="2" s="1"/>
  <c r="B107" i="2" s="1"/>
  <c r="B122" i="2" s="1"/>
  <c r="B137" i="2" s="1"/>
  <c r="B152" i="2" s="1"/>
  <c r="B167" i="2" s="1"/>
  <c r="B182" i="2" s="1"/>
  <c r="B197" i="2" s="1"/>
  <c r="B212" i="2" s="1"/>
  <c r="B227" i="2" s="1"/>
  <c r="B242" i="2" s="1"/>
  <c r="B257" i="2" s="1"/>
  <c r="B272" i="2" s="1"/>
</calcChain>
</file>

<file path=xl/sharedStrings.xml><?xml version="1.0" encoding="utf-8"?>
<sst xmlns="http://schemas.openxmlformats.org/spreadsheetml/2006/main" count="36" uniqueCount="20">
  <si>
    <t>SKU</t>
  </si>
  <si>
    <t>Feijao</t>
  </si>
  <si>
    <t>Arroz</t>
  </si>
  <si>
    <t>Macarrao</t>
  </si>
  <si>
    <t>Açucar</t>
  </si>
  <si>
    <t>Milho Pipoca</t>
  </si>
  <si>
    <t>Amendoim</t>
  </si>
  <si>
    <t>Grao de Bico</t>
  </si>
  <si>
    <t>Lentilha</t>
  </si>
  <si>
    <t>Café</t>
  </si>
  <si>
    <t>Couscous Marroquino</t>
  </si>
  <si>
    <t>Quinoa</t>
  </si>
  <si>
    <t>Biscoito</t>
  </si>
  <si>
    <t>Aveia</t>
  </si>
  <si>
    <t>Granola</t>
  </si>
  <si>
    <t>Castanha</t>
  </si>
  <si>
    <t>DATA</t>
  </si>
  <si>
    <t>VENDAS</t>
  </si>
  <si>
    <t>LIN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</si>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</sst>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ED5C-0C85-4B2F-8B54-9433B6BB91DF}">
  <dimension ref="A1:NB16"/>
  <sheetViews>
    <sheetView zoomScale="130" zoomScaleNormal="130" workbookViewId="0"/>
  </sheetViews>
  <sheetFormatPr defaultRowHeight="14.4" x14ac:dyDescent="0.3"/>
  <cols>
    <col min="1" max="1" width="18.44140625" bestFit="1" customWidth="1"/>
    <col min="2" max="2" width="18.44140625" customWidth="1"/>
    <col min="3" max="5" width="11.33203125" bestFit="1" customWidth="1"/>
    <col min="6" max="187" width="13.109375" bestFit="1" customWidth="1"/>
    <col min="188" max="188" width="12" bestFit="1" customWidth="1"/>
    <col min="189" max="367" width="13.109375" bestFit="1" customWidth="1"/>
  </cols>
  <sheetData>
    <row r="1" spans="1:366" x14ac:dyDescent="0.3">
      <c r="A1" t="s">
        <v>0</v>
      </c>
      <c r="B1" s="1">
        <v>43101</v>
      </c>
      <c r="C1" s="1">
        <v>43102</v>
      </c>
      <c r="D1" s="1">
        <v>43103</v>
      </c>
      <c r="E1" s="1">
        <v>43104</v>
      </c>
      <c r="F1" s="1">
        <v>43105</v>
      </c>
      <c r="G1" s="1">
        <v>43106</v>
      </c>
      <c r="H1" s="1">
        <v>43107</v>
      </c>
      <c r="I1" s="1">
        <v>43108</v>
      </c>
      <c r="J1" s="1">
        <v>43109</v>
      </c>
      <c r="K1" s="1">
        <v>43110</v>
      </c>
      <c r="L1" s="1">
        <v>43111</v>
      </c>
      <c r="M1" s="1">
        <v>43112</v>
      </c>
      <c r="N1" s="1">
        <v>43113</v>
      </c>
      <c r="O1" s="1">
        <v>43114</v>
      </c>
      <c r="P1" s="1">
        <v>43115</v>
      </c>
      <c r="Q1" s="1">
        <v>43116</v>
      </c>
      <c r="R1" s="1">
        <v>43117</v>
      </c>
      <c r="S1" s="1">
        <v>43118</v>
      </c>
      <c r="T1" s="1">
        <v>43119</v>
      </c>
      <c r="U1" s="1">
        <v>43120</v>
      </c>
      <c r="V1" s="1">
        <v>43121</v>
      </c>
      <c r="W1" s="1">
        <v>43122</v>
      </c>
      <c r="X1" s="1">
        <v>43123</v>
      </c>
      <c r="Y1" s="1">
        <v>43124</v>
      </c>
      <c r="Z1" s="1">
        <v>43125</v>
      </c>
      <c r="AA1" s="1">
        <v>43126</v>
      </c>
      <c r="AB1" s="1">
        <v>43127</v>
      </c>
      <c r="AC1" s="1">
        <v>43128</v>
      </c>
      <c r="AD1" s="1">
        <v>43129</v>
      </c>
      <c r="AE1" s="1">
        <v>43130</v>
      </c>
      <c r="AF1" s="1">
        <v>43131</v>
      </c>
      <c r="AG1" s="1">
        <v>43132</v>
      </c>
      <c r="AH1" s="1">
        <v>43133</v>
      </c>
      <c r="AI1" s="1">
        <v>43134</v>
      </c>
      <c r="AJ1" s="1">
        <v>43135</v>
      </c>
      <c r="AK1" s="1">
        <v>43136</v>
      </c>
      <c r="AL1" s="1">
        <v>43137</v>
      </c>
      <c r="AM1" s="1">
        <v>43138</v>
      </c>
      <c r="AN1" s="1">
        <v>43139</v>
      </c>
      <c r="AO1" s="1">
        <v>43140</v>
      </c>
      <c r="AP1" s="1">
        <v>43141</v>
      </c>
      <c r="AQ1" s="1">
        <v>43142</v>
      </c>
      <c r="AR1" s="1">
        <v>43143</v>
      </c>
      <c r="AS1" s="1">
        <v>43144</v>
      </c>
      <c r="AT1" s="1">
        <v>43145</v>
      </c>
      <c r="AU1" s="1">
        <v>43146</v>
      </c>
      <c r="AV1" s="1">
        <v>43147</v>
      </c>
      <c r="AW1" s="1">
        <v>43148</v>
      </c>
      <c r="AX1" s="1">
        <v>43149</v>
      </c>
      <c r="AY1" s="1">
        <v>43150</v>
      </c>
      <c r="AZ1" s="1">
        <v>43151</v>
      </c>
      <c r="BA1" s="1">
        <v>43152</v>
      </c>
      <c r="BB1" s="1">
        <v>43153</v>
      </c>
      <c r="BC1" s="1">
        <v>43154</v>
      </c>
      <c r="BD1" s="1">
        <v>43155</v>
      </c>
      <c r="BE1" s="1">
        <v>43156</v>
      </c>
      <c r="BF1" s="1">
        <v>43157</v>
      </c>
      <c r="BG1" s="1">
        <v>43158</v>
      </c>
      <c r="BH1" s="1">
        <v>43159</v>
      </c>
      <c r="BI1" s="1">
        <v>43160</v>
      </c>
      <c r="BJ1" s="1">
        <v>43161</v>
      </c>
      <c r="BK1" s="1">
        <v>43162</v>
      </c>
      <c r="BL1" s="1">
        <v>43163</v>
      </c>
      <c r="BM1" s="1">
        <v>43164</v>
      </c>
      <c r="BN1" s="1">
        <v>43165</v>
      </c>
      <c r="BO1" s="1">
        <v>43166</v>
      </c>
      <c r="BP1" s="1">
        <v>43167</v>
      </c>
      <c r="BQ1" s="1">
        <v>43168</v>
      </c>
      <c r="BR1" s="1">
        <v>43169</v>
      </c>
      <c r="BS1" s="1">
        <v>43170</v>
      </c>
      <c r="BT1" s="1">
        <v>43171</v>
      </c>
      <c r="BU1" s="1">
        <v>43172</v>
      </c>
      <c r="BV1" s="1">
        <v>43173</v>
      </c>
      <c r="BW1" s="1">
        <v>43174</v>
      </c>
      <c r="BX1" s="1">
        <v>43175</v>
      </c>
      <c r="BY1" s="1">
        <v>43176</v>
      </c>
      <c r="BZ1" s="1">
        <v>43177</v>
      </c>
      <c r="CA1" s="1">
        <v>43178</v>
      </c>
      <c r="CB1" s="1">
        <v>43179</v>
      </c>
      <c r="CC1" s="1">
        <v>43180</v>
      </c>
      <c r="CD1" s="1">
        <v>43181</v>
      </c>
      <c r="CE1" s="1">
        <v>43182</v>
      </c>
      <c r="CF1" s="1">
        <v>43183</v>
      </c>
      <c r="CG1" s="1">
        <v>43184</v>
      </c>
      <c r="CH1" s="1">
        <v>43185</v>
      </c>
      <c r="CI1" s="1">
        <v>43186</v>
      </c>
      <c r="CJ1" s="1">
        <v>43187</v>
      </c>
      <c r="CK1" s="1">
        <v>43188</v>
      </c>
      <c r="CL1" s="1">
        <v>43189</v>
      </c>
      <c r="CM1" s="1">
        <v>43190</v>
      </c>
      <c r="CN1" s="1">
        <v>43191</v>
      </c>
      <c r="CO1" s="1">
        <v>43192</v>
      </c>
      <c r="CP1" s="1">
        <v>43193</v>
      </c>
      <c r="CQ1" s="1">
        <v>43194</v>
      </c>
      <c r="CR1" s="1">
        <v>43195</v>
      </c>
      <c r="CS1" s="1">
        <v>43196</v>
      </c>
      <c r="CT1" s="1">
        <v>43197</v>
      </c>
      <c r="CU1" s="1">
        <v>43198</v>
      </c>
      <c r="CV1" s="1">
        <v>43199</v>
      </c>
      <c r="CW1" s="1">
        <v>43200</v>
      </c>
      <c r="CX1" s="1">
        <v>43201</v>
      </c>
      <c r="CY1" s="1">
        <v>43202</v>
      </c>
      <c r="CZ1" s="1">
        <v>43203</v>
      </c>
      <c r="DA1" s="1">
        <v>43204</v>
      </c>
      <c r="DB1" s="1">
        <v>43205</v>
      </c>
      <c r="DC1" s="1">
        <v>43206</v>
      </c>
      <c r="DD1" s="1">
        <v>43207</v>
      </c>
      <c r="DE1" s="1">
        <v>43208</v>
      </c>
      <c r="DF1" s="1">
        <v>43209</v>
      </c>
      <c r="DG1" s="1">
        <v>43210</v>
      </c>
      <c r="DH1" s="1">
        <v>43211</v>
      </c>
      <c r="DI1" s="1">
        <v>43212</v>
      </c>
      <c r="DJ1" s="1">
        <v>43213</v>
      </c>
      <c r="DK1" s="1">
        <v>43214</v>
      </c>
      <c r="DL1" s="1">
        <v>43215</v>
      </c>
      <c r="DM1" s="1">
        <v>43216</v>
      </c>
      <c r="DN1" s="1">
        <v>43217</v>
      </c>
      <c r="DO1" s="1">
        <v>43218</v>
      </c>
      <c r="DP1" s="1">
        <v>43219</v>
      </c>
      <c r="DQ1" s="1">
        <v>43220</v>
      </c>
      <c r="DR1" s="1">
        <v>43221</v>
      </c>
      <c r="DS1" s="1">
        <v>43222</v>
      </c>
      <c r="DT1" s="1">
        <v>43223</v>
      </c>
      <c r="DU1" s="1">
        <v>43224</v>
      </c>
      <c r="DV1" s="1">
        <v>43225</v>
      </c>
      <c r="DW1" s="1">
        <v>43226</v>
      </c>
      <c r="DX1" s="1">
        <v>43227</v>
      </c>
      <c r="DY1" s="1">
        <v>43228</v>
      </c>
      <c r="DZ1" s="1">
        <v>43229</v>
      </c>
      <c r="EA1" s="1">
        <v>43230</v>
      </c>
      <c r="EB1" s="1">
        <v>43231</v>
      </c>
      <c r="EC1" s="1">
        <v>43232</v>
      </c>
      <c r="ED1" s="1">
        <v>43233</v>
      </c>
      <c r="EE1" s="1">
        <v>43234</v>
      </c>
      <c r="EF1" s="1">
        <v>43235</v>
      </c>
      <c r="EG1" s="1">
        <v>43236</v>
      </c>
      <c r="EH1" s="1">
        <v>43237</v>
      </c>
      <c r="EI1" s="1">
        <v>43238</v>
      </c>
      <c r="EJ1" s="1">
        <v>43239</v>
      </c>
      <c r="EK1" s="1">
        <v>43240</v>
      </c>
      <c r="EL1" s="1">
        <v>43241</v>
      </c>
      <c r="EM1" s="1">
        <v>43242</v>
      </c>
      <c r="EN1" s="1">
        <v>43243</v>
      </c>
      <c r="EO1" s="1">
        <v>43244</v>
      </c>
      <c r="EP1" s="1">
        <v>43245</v>
      </c>
      <c r="EQ1" s="1">
        <v>43246</v>
      </c>
      <c r="ER1" s="1">
        <v>43247</v>
      </c>
      <c r="ES1" s="1">
        <v>43248</v>
      </c>
      <c r="ET1" s="1">
        <v>43249</v>
      </c>
      <c r="EU1" s="1">
        <v>43250</v>
      </c>
      <c r="EV1" s="1">
        <v>43251</v>
      </c>
      <c r="EW1" s="1">
        <v>43252</v>
      </c>
      <c r="EX1" s="1">
        <v>43253</v>
      </c>
      <c r="EY1" s="1">
        <v>43254</v>
      </c>
      <c r="EZ1" s="1">
        <v>43255</v>
      </c>
      <c r="FA1" s="1">
        <v>43256</v>
      </c>
      <c r="FB1" s="1">
        <v>43257</v>
      </c>
      <c r="FC1" s="1">
        <v>43258</v>
      </c>
      <c r="FD1" s="1">
        <v>43259</v>
      </c>
      <c r="FE1" s="1">
        <v>43260</v>
      </c>
      <c r="FF1" s="1">
        <v>43261</v>
      </c>
      <c r="FG1" s="1">
        <v>43262</v>
      </c>
      <c r="FH1" s="1">
        <v>43263</v>
      </c>
      <c r="FI1" s="1">
        <v>43264</v>
      </c>
      <c r="FJ1" s="1">
        <v>43265</v>
      </c>
      <c r="FK1" s="1">
        <v>43266</v>
      </c>
      <c r="FL1" s="1">
        <v>43267</v>
      </c>
      <c r="FM1" s="1">
        <v>43268</v>
      </c>
      <c r="FN1" s="1">
        <v>43269</v>
      </c>
      <c r="FO1" s="1">
        <v>43270</v>
      </c>
      <c r="FP1" s="1">
        <v>43271</v>
      </c>
      <c r="FQ1" s="1">
        <v>43272</v>
      </c>
      <c r="FR1" s="1">
        <v>43273</v>
      </c>
      <c r="FS1" s="1">
        <v>43274</v>
      </c>
      <c r="FT1" s="1">
        <v>43275</v>
      </c>
      <c r="FU1" s="1">
        <v>43276</v>
      </c>
      <c r="FV1" s="1">
        <v>43277</v>
      </c>
      <c r="FW1" s="1">
        <v>43278</v>
      </c>
      <c r="FX1" s="1">
        <v>43279</v>
      </c>
      <c r="FY1" s="1">
        <v>43280</v>
      </c>
      <c r="FZ1" s="1">
        <v>43281</v>
      </c>
      <c r="GA1" s="1">
        <v>43282</v>
      </c>
      <c r="GB1" s="1">
        <v>43283</v>
      </c>
      <c r="GC1" s="1">
        <v>43284</v>
      </c>
      <c r="GD1" s="1">
        <v>43285</v>
      </c>
      <c r="GE1" s="1">
        <v>43286</v>
      </c>
      <c r="GF1" s="1">
        <v>43287</v>
      </c>
      <c r="GG1" s="1">
        <v>43288</v>
      </c>
      <c r="GH1" s="1">
        <v>43289</v>
      </c>
      <c r="GI1" s="1">
        <v>43290</v>
      </c>
      <c r="GJ1" s="1">
        <v>43291</v>
      </c>
      <c r="GK1" s="1">
        <v>43292</v>
      </c>
      <c r="GL1" s="1">
        <v>43293</v>
      </c>
      <c r="GM1" s="1">
        <v>43294</v>
      </c>
      <c r="GN1" s="1">
        <v>43295</v>
      </c>
      <c r="GO1" s="1">
        <v>43296</v>
      </c>
      <c r="GP1" s="1">
        <v>43297</v>
      </c>
      <c r="GQ1" s="1">
        <v>43298</v>
      </c>
      <c r="GR1" s="1">
        <v>43299</v>
      </c>
      <c r="GS1" s="1">
        <v>43300</v>
      </c>
      <c r="GT1" s="1">
        <v>43301</v>
      </c>
      <c r="GU1" s="1">
        <v>43302</v>
      </c>
      <c r="GV1" s="1">
        <v>43303</v>
      </c>
      <c r="GW1" s="1">
        <v>43304</v>
      </c>
      <c r="GX1" s="1">
        <v>43305</v>
      </c>
      <c r="GY1" s="1">
        <v>43306</v>
      </c>
      <c r="GZ1" s="1">
        <v>43307</v>
      </c>
      <c r="HA1" s="1">
        <v>43308</v>
      </c>
      <c r="HB1" s="1">
        <v>43309</v>
      </c>
      <c r="HC1" s="1">
        <v>43310</v>
      </c>
      <c r="HD1" s="1">
        <v>43311</v>
      </c>
      <c r="HE1" s="1">
        <v>43312</v>
      </c>
      <c r="HF1" s="1">
        <v>43313</v>
      </c>
      <c r="HG1" s="1">
        <v>43314</v>
      </c>
      <c r="HH1" s="1">
        <v>43315</v>
      </c>
      <c r="HI1" s="1">
        <v>43316</v>
      </c>
      <c r="HJ1" s="1">
        <v>43317</v>
      </c>
      <c r="HK1" s="1">
        <v>43318</v>
      </c>
      <c r="HL1" s="1">
        <v>43319</v>
      </c>
      <c r="HM1" s="1">
        <v>43320</v>
      </c>
      <c r="HN1" s="1">
        <v>43321</v>
      </c>
      <c r="HO1" s="1">
        <v>43322</v>
      </c>
      <c r="HP1" s="1">
        <v>43323</v>
      </c>
      <c r="HQ1" s="1">
        <v>43324</v>
      </c>
      <c r="HR1" s="1">
        <v>43325</v>
      </c>
      <c r="HS1" s="1">
        <v>43326</v>
      </c>
      <c r="HT1" s="1">
        <v>43327</v>
      </c>
      <c r="HU1" s="1">
        <v>43328</v>
      </c>
      <c r="HV1" s="1">
        <v>43329</v>
      </c>
      <c r="HW1" s="1">
        <v>43330</v>
      </c>
      <c r="HX1" s="1">
        <v>43331</v>
      </c>
      <c r="HY1" s="1">
        <v>43332</v>
      </c>
      <c r="HZ1" s="1">
        <v>43333</v>
      </c>
      <c r="IA1" s="1">
        <v>43334</v>
      </c>
      <c r="IB1" s="1">
        <v>43335</v>
      </c>
      <c r="IC1" s="1">
        <v>43336</v>
      </c>
      <c r="ID1" s="1">
        <v>43337</v>
      </c>
      <c r="IE1" s="1">
        <v>43338</v>
      </c>
      <c r="IF1" s="1">
        <v>43339</v>
      </c>
      <c r="IG1" s="1">
        <v>43340</v>
      </c>
      <c r="IH1" s="1">
        <v>43341</v>
      </c>
      <c r="II1" s="1">
        <v>43342</v>
      </c>
      <c r="IJ1" s="1">
        <v>43343</v>
      </c>
      <c r="IK1" s="1">
        <v>43344</v>
      </c>
      <c r="IL1" s="1">
        <v>43345</v>
      </c>
      <c r="IM1" s="1">
        <v>43346</v>
      </c>
      <c r="IN1" s="1">
        <v>43347</v>
      </c>
      <c r="IO1" s="1">
        <v>43348</v>
      </c>
      <c r="IP1" s="1">
        <v>43349</v>
      </c>
      <c r="IQ1" s="1">
        <v>43350</v>
      </c>
      <c r="IR1" s="1">
        <v>43351</v>
      </c>
      <c r="IS1" s="1">
        <v>43352</v>
      </c>
      <c r="IT1" s="1">
        <v>43353</v>
      </c>
      <c r="IU1" s="1">
        <v>43354</v>
      </c>
      <c r="IV1" s="1">
        <v>43355</v>
      </c>
      <c r="IW1" s="1">
        <v>43356</v>
      </c>
      <c r="IX1" s="1">
        <v>43357</v>
      </c>
      <c r="IY1" s="1">
        <v>43358</v>
      </c>
      <c r="IZ1" s="1">
        <v>43359</v>
      </c>
      <c r="JA1" s="1">
        <v>43360</v>
      </c>
      <c r="JB1" s="1">
        <v>43361</v>
      </c>
      <c r="JC1" s="1">
        <v>43362</v>
      </c>
      <c r="JD1" s="1">
        <v>43363</v>
      </c>
      <c r="JE1" s="1">
        <v>43364</v>
      </c>
      <c r="JF1" s="1">
        <v>43365</v>
      </c>
      <c r="JG1" s="1">
        <v>43366</v>
      </c>
      <c r="JH1" s="1">
        <v>43367</v>
      </c>
      <c r="JI1" s="1">
        <v>43368</v>
      </c>
      <c r="JJ1" s="1">
        <v>43369</v>
      </c>
      <c r="JK1" s="1">
        <v>43370</v>
      </c>
      <c r="JL1" s="1">
        <v>43371</v>
      </c>
      <c r="JM1" s="1">
        <v>43372</v>
      </c>
      <c r="JN1" s="1">
        <v>43373</v>
      </c>
      <c r="JO1" s="1">
        <v>43374</v>
      </c>
      <c r="JP1" s="1">
        <v>43375</v>
      </c>
      <c r="JQ1" s="1">
        <v>43376</v>
      </c>
      <c r="JR1" s="1">
        <v>43377</v>
      </c>
      <c r="JS1" s="1">
        <v>43378</v>
      </c>
      <c r="JT1" s="1">
        <v>43379</v>
      </c>
      <c r="JU1" s="1">
        <v>43380</v>
      </c>
      <c r="JV1" s="1">
        <v>43381</v>
      </c>
      <c r="JW1" s="1">
        <v>43382</v>
      </c>
      <c r="JX1" s="1">
        <v>43383</v>
      </c>
      <c r="JY1" s="1">
        <v>43384</v>
      </c>
      <c r="JZ1" s="1">
        <v>43385</v>
      </c>
      <c r="KA1" s="1">
        <v>43386</v>
      </c>
      <c r="KB1" s="1">
        <v>43387</v>
      </c>
      <c r="KC1" s="1">
        <v>43388</v>
      </c>
      <c r="KD1" s="1">
        <v>43389</v>
      </c>
      <c r="KE1" s="1">
        <v>43390</v>
      </c>
      <c r="KF1" s="1">
        <v>43391</v>
      </c>
      <c r="KG1" s="1">
        <v>43392</v>
      </c>
      <c r="KH1" s="1">
        <v>43393</v>
      </c>
      <c r="KI1" s="1">
        <v>43394</v>
      </c>
      <c r="KJ1" s="1">
        <v>43395</v>
      </c>
      <c r="KK1" s="1">
        <v>43396</v>
      </c>
      <c r="KL1" s="1">
        <v>43397</v>
      </c>
      <c r="KM1" s="1">
        <v>43398</v>
      </c>
      <c r="KN1" s="1">
        <v>43399</v>
      </c>
      <c r="KO1" s="1">
        <v>43400</v>
      </c>
      <c r="KP1" s="1">
        <v>43401</v>
      </c>
      <c r="KQ1" s="1">
        <v>43402</v>
      </c>
      <c r="KR1" s="1">
        <v>43403</v>
      </c>
      <c r="KS1" s="1">
        <v>43404</v>
      </c>
      <c r="KT1" s="1">
        <v>43405</v>
      </c>
      <c r="KU1" s="1">
        <v>43406</v>
      </c>
      <c r="KV1" s="1">
        <v>43407</v>
      </c>
      <c r="KW1" s="1">
        <v>43408</v>
      </c>
      <c r="KX1" s="1">
        <v>43409</v>
      </c>
      <c r="KY1" s="1">
        <v>43410</v>
      </c>
      <c r="KZ1" s="1">
        <v>43411</v>
      </c>
      <c r="LA1" s="1">
        <v>43412</v>
      </c>
      <c r="LB1" s="1">
        <v>43413</v>
      </c>
      <c r="LC1" s="1">
        <v>43414</v>
      </c>
      <c r="LD1" s="1">
        <v>43415</v>
      </c>
      <c r="LE1" s="1">
        <v>43416</v>
      </c>
      <c r="LF1" s="1">
        <v>43417</v>
      </c>
      <c r="LG1" s="1">
        <v>43418</v>
      </c>
      <c r="LH1" s="1">
        <v>43419</v>
      </c>
      <c r="LI1" s="1">
        <v>43420</v>
      </c>
      <c r="LJ1" s="1">
        <v>43421</v>
      </c>
      <c r="LK1" s="1">
        <v>43422</v>
      </c>
      <c r="LL1" s="1">
        <v>43423</v>
      </c>
      <c r="LM1" s="1">
        <v>43424</v>
      </c>
      <c r="LN1" s="1">
        <v>43425</v>
      </c>
      <c r="LO1" s="1">
        <v>43426</v>
      </c>
      <c r="LP1" s="1">
        <v>43427</v>
      </c>
      <c r="LQ1" s="1">
        <v>43428</v>
      </c>
      <c r="LR1" s="1">
        <v>43429</v>
      </c>
      <c r="LS1" s="1">
        <v>43430</v>
      </c>
      <c r="LT1" s="1">
        <v>43431</v>
      </c>
      <c r="LU1" s="1">
        <v>43432</v>
      </c>
      <c r="LV1" s="1">
        <v>43433</v>
      </c>
      <c r="LW1" s="1">
        <v>43434</v>
      </c>
      <c r="LX1" s="1">
        <v>43435</v>
      </c>
      <c r="LY1" s="1">
        <v>43436</v>
      </c>
      <c r="LZ1" s="1">
        <v>43437</v>
      </c>
      <c r="MA1" s="1">
        <v>43438</v>
      </c>
      <c r="MB1" s="1">
        <v>43439</v>
      </c>
      <c r="MC1" s="1">
        <v>43440</v>
      </c>
      <c r="MD1" s="1">
        <v>43441</v>
      </c>
      <c r="ME1" s="1">
        <v>43442</v>
      </c>
      <c r="MF1" s="1">
        <v>43443</v>
      </c>
      <c r="MG1" s="1">
        <v>43444</v>
      </c>
      <c r="MH1" s="1">
        <v>43445</v>
      </c>
      <c r="MI1" s="1">
        <v>43446</v>
      </c>
      <c r="MJ1" s="1">
        <v>43447</v>
      </c>
      <c r="MK1" s="1">
        <v>43448</v>
      </c>
      <c r="ML1" s="1">
        <v>43449</v>
      </c>
      <c r="MM1" s="1">
        <v>43450</v>
      </c>
      <c r="MN1" s="1">
        <v>43451</v>
      </c>
      <c r="MO1" s="1">
        <v>43452</v>
      </c>
      <c r="MP1" s="1">
        <v>43453</v>
      </c>
      <c r="MQ1" s="1">
        <v>43454</v>
      </c>
      <c r="MR1" s="1">
        <v>43455</v>
      </c>
      <c r="MS1" s="1">
        <v>43456</v>
      </c>
      <c r="MT1" s="1">
        <v>43457</v>
      </c>
      <c r="MU1" s="1">
        <v>43458</v>
      </c>
      <c r="MV1" s="1">
        <v>43459</v>
      </c>
      <c r="MW1" s="1">
        <v>43460</v>
      </c>
      <c r="MX1" s="1">
        <v>43461</v>
      </c>
      <c r="MY1" s="1">
        <v>43462</v>
      </c>
      <c r="MZ1" s="1">
        <v>43463</v>
      </c>
      <c r="NA1" s="1">
        <v>43464</v>
      </c>
      <c r="NB1" s="1">
        <v>43465</v>
      </c>
    </row>
    <row r="2" spans="1:366" x14ac:dyDescent="0.3">
      <c r="A2" t="s">
        <v>1</v>
      </c>
      <c r="B2">
        <v>40.276800000000001</v>
      </c>
      <c r="C2">
        <v>34.351199999999999</v>
      </c>
      <c r="D2">
        <v>10.022399999999999</v>
      </c>
      <c r="E2">
        <v>21.362399999999997</v>
      </c>
      <c r="F2">
        <v>48.916799999999995</v>
      </c>
      <c r="G2">
        <v>8.2080000000000002</v>
      </c>
      <c r="H2">
        <v>26.524800000000003</v>
      </c>
      <c r="I2">
        <v>19.173599999999997</v>
      </c>
      <c r="J2">
        <v>28.9512</v>
      </c>
      <c r="K2">
        <v>35.279999999999994</v>
      </c>
      <c r="L2">
        <v>50.644799999999996</v>
      </c>
      <c r="M2">
        <v>47.7072</v>
      </c>
      <c r="N2">
        <v>44.935199999999995</v>
      </c>
      <c r="O2">
        <v>46.778399999999998</v>
      </c>
      <c r="P2">
        <v>12.736800000000001</v>
      </c>
      <c r="Q2">
        <v>42.919199999999996</v>
      </c>
      <c r="R2">
        <v>15.998399999999998</v>
      </c>
      <c r="S2">
        <v>15.249599999999999</v>
      </c>
      <c r="T2">
        <v>45.72</v>
      </c>
      <c r="U2">
        <v>45.482399999999998</v>
      </c>
      <c r="V2">
        <v>11.1456</v>
      </c>
      <c r="W2">
        <v>1.8503999999999996</v>
      </c>
      <c r="X2">
        <v>20.246399999999998</v>
      </c>
      <c r="Y2">
        <v>28.310399999999998</v>
      </c>
      <c r="Z2">
        <v>36.172799999999995</v>
      </c>
      <c r="AA2">
        <v>14.3712</v>
      </c>
      <c r="AB2">
        <v>4.6583999999999994</v>
      </c>
      <c r="AC2">
        <v>3.0383999999999993</v>
      </c>
      <c r="AD2">
        <v>10.087199999999998</v>
      </c>
      <c r="AE2">
        <v>26.8992</v>
      </c>
      <c r="AF2">
        <v>31.0824</v>
      </c>
      <c r="AG2">
        <v>24.24</v>
      </c>
      <c r="AH2">
        <v>2.52</v>
      </c>
      <c r="AI2">
        <v>19.079999999999998</v>
      </c>
      <c r="AJ2">
        <v>9.8000000000000007</v>
      </c>
      <c r="AK2">
        <v>14.305</v>
      </c>
      <c r="AL2">
        <v>17.420000000000002</v>
      </c>
      <c r="AM2">
        <v>4.0750000000000002</v>
      </c>
      <c r="AN2">
        <v>31.535</v>
      </c>
      <c r="AO2">
        <v>6.0949999999999998</v>
      </c>
      <c r="AP2">
        <v>26.85</v>
      </c>
      <c r="AQ2">
        <v>24.234999999999999</v>
      </c>
      <c r="AR2">
        <v>27.024999999999999</v>
      </c>
      <c r="AS2">
        <v>12.175000000000001</v>
      </c>
      <c r="AT2">
        <v>23.75</v>
      </c>
      <c r="AU2">
        <v>29.6</v>
      </c>
      <c r="AV2">
        <v>4.6349999999999998</v>
      </c>
      <c r="AW2">
        <v>15.595000000000001</v>
      </c>
      <c r="AX2">
        <v>33.854999999999997</v>
      </c>
      <c r="AY2">
        <v>32.905000000000001</v>
      </c>
      <c r="AZ2">
        <v>15.685</v>
      </c>
      <c r="BA2">
        <v>33.61</v>
      </c>
      <c r="BB2">
        <v>11.824999999999999</v>
      </c>
      <c r="BC2">
        <v>27.5</v>
      </c>
      <c r="BD2">
        <v>35.924999999999997</v>
      </c>
      <c r="BE2">
        <v>22.545000000000002</v>
      </c>
      <c r="BF2">
        <v>18.760000000000002</v>
      </c>
      <c r="BG2">
        <v>28.864999999999998</v>
      </c>
      <c r="BH2">
        <v>19.14</v>
      </c>
      <c r="BI2">
        <v>28.094999999999999</v>
      </c>
      <c r="BJ2">
        <v>22.635000000000002</v>
      </c>
      <c r="BK2">
        <v>33.865000000000002</v>
      </c>
      <c r="BL2">
        <v>3.66</v>
      </c>
      <c r="BM2">
        <v>9.52</v>
      </c>
      <c r="BN2">
        <v>21.504999999999999</v>
      </c>
      <c r="BO2">
        <v>27.23</v>
      </c>
      <c r="BP2">
        <v>23.094999999999999</v>
      </c>
      <c r="BQ2">
        <v>2.9849999999999999</v>
      </c>
      <c r="BR2">
        <v>14.47</v>
      </c>
      <c r="BS2">
        <v>4.8849999999999998</v>
      </c>
      <c r="BT2">
        <v>17.54</v>
      </c>
      <c r="BU2">
        <v>15.574999999999999</v>
      </c>
      <c r="BV2">
        <v>5.27</v>
      </c>
      <c r="BW2">
        <v>14.815</v>
      </c>
      <c r="BX2">
        <v>6.97</v>
      </c>
      <c r="BY2">
        <v>34.83</v>
      </c>
      <c r="BZ2">
        <v>3.835</v>
      </c>
      <c r="CA2">
        <v>29.99</v>
      </c>
      <c r="CB2">
        <v>4.8849999999999998</v>
      </c>
      <c r="CC2">
        <v>11.175000000000001</v>
      </c>
      <c r="CD2">
        <v>14.115</v>
      </c>
      <c r="CE2">
        <v>14.225</v>
      </c>
      <c r="CF2">
        <v>16.995000000000001</v>
      </c>
      <c r="CG2">
        <v>18.29</v>
      </c>
      <c r="CH2">
        <v>23.47</v>
      </c>
      <c r="CI2">
        <v>17.305</v>
      </c>
      <c r="CJ2">
        <v>8.4250000000000007</v>
      </c>
      <c r="CK2">
        <v>33.755000000000003</v>
      </c>
      <c r="CL2">
        <v>0.85</v>
      </c>
      <c r="CM2">
        <v>31.864999999999998</v>
      </c>
      <c r="CN2">
        <v>0.91975000000000007</v>
      </c>
      <c r="CO2">
        <v>9.4510000000000005</v>
      </c>
      <c r="CP2">
        <v>18.037500000000001</v>
      </c>
      <c r="CQ2">
        <v>10.708750000000002</v>
      </c>
      <c r="CR2">
        <v>5.8987499999999997</v>
      </c>
      <c r="CS2">
        <v>8.5734999999999992</v>
      </c>
      <c r="CT2">
        <v>1.1505000000000001</v>
      </c>
      <c r="CU2">
        <v>4.8847500000000004</v>
      </c>
      <c r="CV2">
        <v>3.3995000000000002</v>
      </c>
      <c r="CW2">
        <v>11.326250000000002</v>
      </c>
      <c r="CX2">
        <v>18.830500000000001</v>
      </c>
      <c r="CY2">
        <v>3.2629999999999999</v>
      </c>
      <c r="CZ2">
        <v>23.72175</v>
      </c>
      <c r="DA2">
        <v>23.542999999999999</v>
      </c>
      <c r="DB2">
        <v>3.0257500000000004</v>
      </c>
      <c r="DC2">
        <v>15.379000000000001</v>
      </c>
      <c r="DD2">
        <v>18.027750000000001</v>
      </c>
      <c r="DE2">
        <v>21.891999999999999</v>
      </c>
      <c r="DF2">
        <v>14.761500000000002</v>
      </c>
      <c r="DG2">
        <v>24.388000000000002</v>
      </c>
      <c r="DH2">
        <v>11.908000000000001</v>
      </c>
      <c r="DI2">
        <v>16.809000000000001</v>
      </c>
      <c r="DJ2">
        <v>7.0882499999999995</v>
      </c>
      <c r="DK2">
        <v>1.76475</v>
      </c>
      <c r="DL2">
        <v>13.939250000000001</v>
      </c>
      <c r="DM2">
        <v>15.177500000000002</v>
      </c>
      <c r="DN2">
        <v>19.175000000000001</v>
      </c>
      <c r="DO2">
        <v>6.9777499999999995</v>
      </c>
      <c r="DP2">
        <v>21.440249999999999</v>
      </c>
      <c r="DQ2">
        <v>17.426500000000001</v>
      </c>
      <c r="DR2">
        <v>11.29</v>
      </c>
      <c r="DS2">
        <v>15.215</v>
      </c>
      <c r="DT2">
        <v>3.71</v>
      </c>
      <c r="DU2">
        <v>37.9</v>
      </c>
      <c r="DV2">
        <v>10.29</v>
      </c>
      <c r="DW2">
        <v>4.41</v>
      </c>
      <c r="DX2">
        <v>2.1749999999999998</v>
      </c>
      <c r="DY2">
        <v>18.265000000000001</v>
      </c>
      <c r="DZ2">
        <v>8.9700000000000006</v>
      </c>
      <c r="EA2">
        <v>34.305</v>
      </c>
      <c r="EB2">
        <v>12.125</v>
      </c>
      <c r="EC2">
        <v>9.32</v>
      </c>
      <c r="ED2">
        <v>17.72</v>
      </c>
      <c r="EE2">
        <v>1.22</v>
      </c>
      <c r="EF2">
        <v>2.645</v>
      </c>
      <c r="EG2">
        <v>24.875</v>
      </c>
      <c r="EH2">
        <v>4.3</v>
      </c>
      <c r="EI2">
        <v>5.9850000000000003</v>
      </c>
      <c r="EJ2">
        <v>1.27</v>
      </c>
      <c r="EK2">
        <v>29.53</v>
      </c>
      <c r="EL2">
        <v>17.234999999999999</v>
      </c>
      <c r="EM2">
        <v>31.824999999999999</v>
      </c>
      <c r="EN2">
        <v>8.43</v>
      </c>
      <c r="EO2">
        <v>12.44</v>
      </c>
      <c r="EP2">
        <v>2.74</v>
      </c>
      <c r="EQ2">
        <v>26.695</v>
      </c>
      <c r="ER2">
        <v>2.1</v>
      </c>
      <c r="ES2">
        <v>6.9850000000000003</v>
      </c>
      <c r="ET2">
        <v>17.350000000000001</v>
      </c>
      <c r="EU2">
        <v>18.38</v>
      </c>
      <c r="EV2">
        <v>9.4749999999999996</v>
      </c>
      <c r="EW2">
        <v>20.885000000000002</v>
      </c>
      <c r="EX2">
        <v>15.115</v>
      </c>
      <c r="EY2">
        <v>10.324999999999999</v>
      </c>
      <c r="EZ2">
        <v>32.454999999999998</v>
      </c>
      <c r="FA2">
        <v>11.79</v>
      </c>
      <c r="FB2">
        <v>2.99</v>
      </c>
      <c r="FC2">
        <v>20.54</v>
      </c>
      <c r="FD2">
        <v>19.260000000000002</v>
      </c>
      <c r="FE2">
        <v>30.535</v>
      </c>
      <c r="FF2">
        <v>26.57</v>
      </c>
      <c r="FG2">
        <v>11.465</v>
      </c>
      <c r="FH2">
        <v>15.465</v>
      </c>
      <c r="FI2">
        <v>16.79</v>
      </c>
      <c r="FJ2">
        <v>28.51</v>
      </c>
      <c r="FK2">
        <v>30.28</v>
      </c>
      <c r="FL2">
        <v>9.7100000000000009</v>
      </c>
      <c r="FM2">
        <v>31.24</v>
      </c>
      <c r="FN2">
        <v>4.03</v>
      </c>
      <c r="FO2">
        <v>1.31</v>
      </c>
      <c r="FP2">
        <v>20.28</v>
      </c>
      <c r="FQ2">
        <v>37.450000000000003</v>
      </c>
      <c r="FR2">
        <v>20.774999999999999</v>
      </c>
      <c r="FS2">
        <v>8.24</v>
      </c>
      <c r="FT2">
        <v>26.4</v>
      </c>
      <c r="FU2">
        <v>9.9600000000000009</v>
      </c>
      <c r="FV2">
        <v>3.665</v>
      </c>
      <c r="FW2">
        <v>26.274999999999999</v>
      </c>
      <c r="FX2">
        <v>34.54</v>
      </c>
      <c r="FY2">
        <v>33.335000000000001</v>
      </c>
      <c r="FZ2">
        <v>17.63</v>
      </c>
      <c r="GA2">
        <v>17.276</v>
      </c>
      <c r="GB2">
        <v>18.823</v>
      </c>
      <c r="GC2">
        <v>4.1159999999999997</v>
      </c>
      <c r="GD2">
        <v>24.898999999999997</v>
      </c>
      <c r="GE2">
        <v>9.4989999999999988</v>
      </c>
      <c r="GF2">
        <v>21.174999999999997</v>
      </c>
      <c r="GG2">
        <v>25.067</v>
      </c>
      <c r="GH2">
        <v>35.399000000000001</v>
      </c>
      <c r="GI2">
        <v>35.573999999999998</v>
      </c>
      <c r="GJ2">
        <v>37.750999999999998</v>
      </c>
      <c r="GK2">
        <v>45.674999999999997</v>
      </c>
      <c r="GL2">
        <v>28.510999999999996</v>
      </c>
      <c r="GM2">
        <v>29.231999999999996</v>
      </c>
      <c r="GN2">
        <v>25.297999999999998</v>
      </c>
      <c r="GO2">
        <v>36.945999999999998</v>
      </c>
      <c r="GP2">
        <v>32.423999999999999</v>
      </c>
      <c r="GQ2">
        <v>30.722999999999999</v>
      </c>
      <c r="GR2">
        <v>38.338999999999999</v>
      </c>
      <c r="GS2">
        <v>41.453999999999994</v>
      </c>
      <c r="GT2">
        <v>9.8490000000000002</v>
      </c>
      <c r="GU2">
        <v>46.136999999999993</v>
      </c>
      <c r="GV2">
        <v>33.207999999999998</v>
      </c>
      <c r="GW2">
        <v>28.091000000000001</v>
      </c>
      <c r="GX2">
        <v>12.558</v>
      </c>
      <c r="GY2">
        <v>4.2559999999999993</v>
      </c>
      <c r="GZ2">
        <v>50.09899999999999</v>
      </c>
      <c r="HA2">
        <v>34.677999999999997</v>
      </c>
      <c r="HB2">
        <v>38.786999999999992</v>
      </c>
      <c r="HC2">
        <v>24.065999999999999</v>
      </c>
      <c r="HD2">
        <v>33.928999999999995</v>
      </c>
      <c r="HE2">
        <v>18.304999999999996</v>
      </c>
      <c r="HF2">
        <v>30.66</v>
      </c>
      <c r="HG2">
        <v>26.98</v>
      </c>
      <c r="HH2">
        <v>21.24</v>
      </c>
      <c r="HI2">
        <v>37.32</v>
      </c>
      <c r="HJ2">
        <v>12.244999999999999</v>
      </c>
      <c r="HK2">
        <v>22.135000000000002</v>
      </c>
      <c r="HL2">
        <v>3.7250000000000001</v>
      </c>
      <c r="HM2">
        <v>30.83</v>
      </c>
      <c r="HN2">
        <v>7.1349999999999998</v>
      </c>
      <c r="HO2">
        <v>14.35</v>
      </c>
      <c r="HP2">
        <v>30.04</v>
      </c>
      <c r="HQ2">
        <v>14.154999999999999</v>
      </c>
      <c r="HR2">
        <v>22.2</v>
      </c>
      <c r="HS2">
        <v>36.39</v>
      </c>
      <c r="HT2">
        <v>17.274999999999999</v>
      </c>
      <c r="HU2">
        <v>8.7200000000000006</v>
      </c>
      <c r="HV2">
        <v>7.07</v>
      </c>
      <c r="HW2">
        <v>23.51</v>
      </c>
      <c r="HX2">
        <v>30.77</v>
      </c>
      <c r="HY2">
        <v>16.215</v>
      </c>
      <c r="HZ2">
        <v>13.83</v>
      </c>
      <c r="IA2">
        <v>9.9049999999999994</v>
      </c>
      <c r="IB2">
        <v>28.11</v>
      </c>
      <c r="IC2">
        <v>20.035</v>
      </c>
      <c r="ID2">
        <v>23.475000000000001</v>
      </c>
      <c r="IE2">
        <v>9.3000000000000007</v>
      </c>
      <c r="IF2">
        <v>20.85</v>
      </c>
      <c r="IG2">
        <v>21.664999999999999</v>
      </c>
      <c r="IH2">
        <v>24.085000000000001</v>
      </c>
      <c r="II2">
        <v>21.045000000000002</v>
      </c>
      <c r="IJ2">
        <v>33.58</v>
      </c>
      <c r="IK2">
        <v>11.16375</v>
      </c>
      <c r="IL2">
        <v>0.80624999999999991</v>
      </c>
      <c r="IM2">
        <v>10.73625</v>
      </c>
      <c r="IN2">
        <v>13.21875</v>
      </c>
      <c r="IO2">
        <v>24.678750000000001</v>
      </c>
      <c r="IP2">
        <v>7.1062499999999993</v>
      </c>
      <c r="IQ2">
        <v>27.967500000000001</v>
      </c>
      <c r="IR2">
        <v>0.96374999999999988</v>
      </c>
      <c r="IS2">
        <v>6.9937499999999995</v>
      </c>
      <c r="IT2">
        <v>6.7124999999999995</v>
      </c>
      <c r="IU2">
        <v>2.9325000000000001</v>
      </c>
      <c r="IV2">
        <v>20.594999999999999</v>
      </c>
      <c r="IW2">
        <v>11.178749999999999</v>
      </c>
      <c r="IX2">
        <v>23.504999999999999</v>
      </c>
      <c r="IY2">
        <v>26.103749999999998</v>
      </c>
      <c r="IZ2">
        <v>20.835000000000001</v>
      </c>
      <c r="JA2">
        <v>7.6349999999999998</v>
      </c>
      <c r="JB2">
        <v>2.88375</v>
      </c>
      <c r="JC2">
        <v>13.661249999999999</v>
      </c>
      <c r="JD2">
        <v>5.5424999999999995</v>
      </c>
      <c r="JE2">
        <v>19.2075</v>
      </c>
      <c r="JF2">
        <v>19.7775</v>
      </c>
      <c r="JG2">
        <v>24.352499999999999</v>
      </c>
      <c r="JH2">
        <v>1.1025</v>
      </c>
      <c r="JI2">
        <v>4.62</v>
      </c>
      <c r="JJ2">
        <v>14.8125</v>
      </c>
      <c r="JK2">
        <v>18.794999999999998</v>
      </c>
      <c r="JL2">
        <v>0.64874999999999994</v>
      </c>
      <c r="JM2">
        <v>5.7637499999999999</v>
      </c>
      <c r="JN2">
        <v>4.3687500000000004</v>
      </c>
      <c r="JO2">
        <v>14.045</v>
      </c>
      <c r="JP2">
        <v>31.715</v>
      </c>
      <c r="JQ2">
        <v>25.524999999999999</v>
      </c>
      <c r="JR2">
        <v>37.045000000000002</v>
      </c>
      <c r="JS2">
        <v>31.585000000000001</v>
      </c>
      <c r="JT2">
        <v>34.715000000000003</v>
      </c>
      <c r="JU2">
        <v>10.99</v>
      </c>
      <c r="JV2">
        <v>29.395</v>
      </c>
      <c r="JW2">
        <v>3.5350000000000001</v>
      </c>
      <c r="JX2">
        <v>3.2</v>
      </c>
      <c r="JY2">
        <v>13.01</v>
      </c>
      <c r="JZ2">
        <v>29.295000000000002</v>
      </c>
      <c r="KA2">
        <v>8.65</v>
      </c>
      <c r="KB2">
        <v>6.78</v>
      </c>
      <c r="KC2">
        <v>28.03</v>
      </c>
      <c r="KD2">
        <v>12.335000000000001</v>
      </c>
      <c r="KE2">
        <v>34.82</v>
      </c>
      <c r="KF2">
        <v>12.855</v>
      </c>
      <c r="KG2">
        <v>17.725000000000001</v>
      </c>
      <c r="KH2">
        <v>32.984999999999999</v>
      </c>
      <c r="KI2">
        <v>31.204999999999998</v>
      </c>
      <c r="KJ2">
        <v>30.68</v>
      </c>
      <c r="KK2">
        <v>21.195</v>
      </c>
      <c r="KL2">
        <v>27.905000000000001</v>
      </c>
      <c r="KM2">
        <v>11.34</v>
      </c>
      <c r="KN2">
        <v>33.784999999999997</v>
      </c>
      <c r="KO2">
        <v>22.82</v>
      </c>
      <c r="KP2">
        <v>12.84</v>
      </c>
      <c r="KQ2">
        <v>24.805</v>
      </c>
      <c r="KR2">
        <v>12.95</v>
      </c>
      <c r="KS2">
        <v>4.1950000000000003</v>
      </c>
      <c r="KT2">
        <v>17.877999999999997</v>
      </c>
      <c r="KU2">
        <v>18.158000000000001</v>
      </c>
      <c r="KV2">
        <v>43.344000000000001</v>
      </c>
      <c r="KW2">
        <v>39.213999999999999</v>
      </c>
      <c r="KX2">
        <v>18.116</v>
      </c>
      <c r="KY2">
        <v>23.533999999999995</v>
      </c>
      <c r="KZ2">
        <v>46.942</v>
      </c>
      <c r="LA2">
        <v>7.5179999999999998</v>
      </c>
      <c r="LB2">
        <v>30.841999999999999</v>
      </c>
      <c r="LC2">
        <v>41.93</v>
      </c>
      <c r="LD2">
        <v>15.217999999999998</v>
      </c>
      <c r="LE2">
        <v>15.735999999999999</v>
      </c>
      <c r="LF2">
        <v>34.173999999999999</v>
      </c>
      <c r="LG2">
        <v>42.559999999999995</v>
      </c>
      <c r="LH2">
        <v>9.52</v>
      </c>
      <c r="LI2">
        <v>43.007999999999996</v>
      </c>
      <c r="LJ2">
        <v>62.537999999999997</v>
      </c>
      <c r="LK2">
        <v>30.673999999999999</v>
      </c>
      <c r="LL2">
        <v>29.175999999999998</v>
      </c>
      <c r="LM2">
        <v>6.6920000000000002</v>
      </c>
      <c r="LN2">
        <v>22.217999999999996</v>
      </c>
      <c r="LO2">
        <v>45.821999999999996</v>
      </c>
      <c r="LP2">
        <v>18.186</v>
      </c>
      <c r="LQ2">
        <v>25.759999999999998</v>
      </c>
      <c r="LR2">
        <v>41.873999999999995</v>
      </c>
      <c r="LS2">
        <v>18.437999999999999</v>
      </c>
      <c r="LT2">
        <v>46.634</v>
      </c>
      <c r="LU2">
        <v>24.57</v>
      </c>
      <c r="LV2">
        <v>64.315999999999988</v>
      </c>
      <c r="LW2">
        <v>29.623999999999999</v>
      </c>
      <c r="LX2">
        <v>31.388000000000002</v>
      </c>
      <c r="LY2">
        <v>48.328000000000003</v>
      </c>
      <c r="LZ2">
        <v>45.849999999999994</v>
      </c>
      <c r="MA2">
        <v>2.17</v>
      </c>
      <c r="MB2">
        <v>7.9239999999999995</v>
      </c>
      <c r="MC2">
        <v>27.061999999999998</v>
      </c>
      <c r="MD2">
        <v>19.725999999999999</v>
      </c>
      <c r="ME2">
        <v>15.007999999999999</v>
      </c>
      <c r="MF2">
        <v>1.722</v>
      </c>
      <c r="MG2">
        <v>23.477999999999998</v>
      </c>
      <c r="MH2">
        <v>48.692</v>
      </c>
      <c r="MI2">
        <v>29.805999999999997</v>
      </c>
      <c r="MJ2">
        <v>16.225999999999999</v>
      </c>
      <c r="MK2">
        <v>23.057999999999996</v>
      </c>
      <c r="ML2">
        <v>49.182000000000002</v>
      </c>
      <c r="MM2">
        <v>48.426000000000002</v>
      </c>
      <c r="MN2">
        <v>38.107999999999997</v>
      </c>
      <c r="MO2">
        <v>7.4619999999999997</v>
      </c>
      <c r="MP2">
        <v>38.57</v>
      </c>
      <c r="MQ2">
        <v>1.9179999999999999</v>
      </c>
      <c r="MR2">
        <v>45.933999999999997</v>
      </c>
      <c r="MS2">
        <v>54.403999999999996</v>
      </c>
      <c r="MT2">
        <v>41.061999999999998</v>
      </c>
      <c r="MU2">
        <v>17.738</v>
      </c>
      <c r="MV2">
        <v>36.931999999999995</v>
      </c>
      <c r="MW2">
        <v>56.67199999999999</v>
      </c>
      <c r="MX2">
        <v>47.403999999999996</v>
      </c>
      <c r="MY2">
        <v>10.177999999999999</v>
      </c>
      <c r="MZ2">
        <v>22.651999999999997</v>
      </c>
      <c r="NA2">
        <v>16.295999999999999</v>
      </c>
      <c r="NB2">
        <v>53.101999999999997</v>
      </c>
    </row>
    <row r="3" spans="1:366" x14ac:dyDescent="0.3">
      <c r="A3" t="s">
        <v>2</v>
      </c>
      <c r="B3">
        <v>37.907999999999994</v>
      </c>
      <c r="C3">
        <v>15.854399999999998</v>
      </c>
      <c r="D3">
        <v>11.512799999999999</v>
      </c>
      <c r="E3">
        <v>40.845599999999997</v>
      </c>
      <c r="F3">
        <v>32.385599999999997</v>
      </c>
      <c r="G3">
        <v>6.2351999999999999</v>
      </c>
      <c r="H3">
        <v>22.247999999999998</v>
      </c>
      <c r="I3">
        <v>10.173599999999999</v>
      </c>
      <c r="J3">
        <v>49.190399999999997</v>
      </c>
      <c r="K3">
        <v>39.801600000000001</v>
      </c>
      <c r="L3">
        <v>44.625599999999991</v>
      </c>
      <c r="M3">
        <v>51.191999999999993</v>
      </c>
      <c r="N3">
        <v>51.292799999999993</v>
      </c>
      <c r="O3">
        <v>54.518399999999993</v>
      </c>
      <c r="P3">
        <v>34.667999999999992</v>
      </c>
      <c r="Q3">
        <v>46.447200000000002</v>
      </c>
      <c r="R3">
        <v>8.9135999999999989</v>
      </c>
      <c r="S3">
        <v>0.80640000000000001</v>
      </c>
      <c r="T3">
        <v>20.656799999999997</v>
      </c>
      <c r="U3">
        <v>40.32</v>
      </c>
      <c r="V3">
        <v>15.2712</v>
      </c>
      <c r="W3">
        <v>30.4848</v>
      </c>
      <c r="X3">
        <v>23.752800000000001</v>
      </c>
      <c r="Y3">
        <v>10.835999999999999</v>
      </c>
      <c r="Z3">
        <v>51.768000000000001</v>
      </c>
      <c r="AA3">
        <v>7.1711999999999998</v>
      </c>
      <c r="AB3">
        <v>43.430399999999999</v>
      </c>
      <c r="AC3">
        <v>53.747999999999998</v>
      </c>
      <c r="AD3">
        <v>14.183999999999997</v>
      </c>
      <c r="AE3">
        <v>31.658399999999997</v>
      </c>
      <c r="AF3">
        <v>47.411999999999999</v>
      </c>
      <c r="AG3">
        <v>1.5349999999999999</v>
      </c>
      <c r="AH3">
        <v>6.76</v>
      </c>
      <c r="AI3">
        <v>26.3</v>
      </c>
      <c r="AJ3">
        <v>9.31</v>
      </c>
      <c r="AK3">
        <v>27.465</v>
      </c>
      <c r="AL3">
        <v>22.62</v>
      </c>
      <c r="AM3">
        <v>34.799999999999997</v>
      </c>
      <c r="AN3">
        <v>6.92</v>
      </c>
      <c r="AO3">
        <v>24.91</v>
      </c>
      <c r="AP3">
        <v>13.32</v>
      </c>
      <c r="AQ3">
        <v>20.975000000000001</v>
      </c>
      <c r="AR3">
        <v>9.1050000000000004</v>
      </c>
      <c r="AS3">
        <v>25.52</v>
      </c>
      <c r="AT3">
        <v>13.49</v>
      </c>
      <c r="AU3">
        <v>11.63</v>
      </c>
      <c r="AV3">
        <v>30.75</v>
      </c>
      <c r="AW3">
        <v>11.255000000000001</v>
      </c>
      <c r="AX3">
        <v>24.49</v>
      </c>
      <c r="AY3">
        <v>12.675000000000001</v>
      </c>
      <c r="AZ3">
        <v>1.37</v>
      </c>
      <c r="BA3">
        <v>35.64</v>
      </c>
      <c r="BB3">
        <v>4</v>
      </c>
      <c r="BC3">
        <v>20.73</v>
      </c>
      <c r="BD3">
        <v>11.66</v>
      </c>
      <c r="BE3">
        <v>23.954999999999998</v>
      </c>
      <c r="BF3">
        <v>28.42</v>
      </c>
      <c r="BG3">
        <v>28.89</v>
      </c>
      <c r="BH3">
        <v>15.98</v>
      </c>
      <c r="BI3">
        <v>37.58</v>
      </c>
      <c r="BJ3">
        <v>18.225000000000001</v>
      </c>
      <c r="BK3">
        <v>14.234999999999999</v>
      </c>
      <c r="BL3">
        <v>32.354999999999997</v>
      </c>
      <c r="BM3">
        <v>37.655000000000001</v>
      </c>
      <c r="BN3">
        <v>30.664999999999999</v>
      </c>
      <c r="BO3">
        <v>13.595000000000001</v>
      </c>
      <c r="BP3">
        <v>27.515000000000001</v>
      </c>
      <c r="BQ3">
        <v>1.64</v>
      </c>
      <c r="BR3">
        <v>30.75</v>
      </c>
      <c r="BS3">
        <v>19.97</v>
      </c>
      <c r="BT3">
        <v>12.27</v>
      </c>
      <c r="BU3">
        <v>27.204999999999998</v>
      </c>
      <c r="BV3">
        <v>6.14</v>
      </c>
      <c r="BW3">
        <v>19.82</v>
      </c>
      <c r="BX3">
        <v>10.135</v>
      </c>
      <c r="BY3">
        <v>18.995000000000001</v>
      </c>
      <c r="BZ3">
        <v>8.3249999999999993</v>
      </c>
      <c r="CA3">
        <v>36.594999999999999</v>
      </c>
      <c r="CB3">
        <v>24.475000000000001</v>
      </c>
      <c r="CC3">
        <v>4.3899999999999997</v>
      </c>
      <c r="CD3">
        <v>17.690000000000001</v>
      </c>
      <c r="CE3">
        <v>9.8049999999999997</v>
      </c>
      <c r="CF3">
        <v>11.39</v>
      </c>
      <c r="CG3">
        <v>4.2</v>
      </c>
      <c r="CH3">
        <v>32.335000000000001</v>
      </c>
      <c r="CI3">
        <v>17.625</v>
      </c>
      <c r="CJ3">
        <v>29.274999999999999</v>
      </c>
      <c r="CK3">
        <v>30.08</v>
      </c>
      <c r="CL3">
        <v>36.92</v>
      </c>
      <c r="CM3">
        <v>6.6550000000000002</v>
      </c>
      <c r="CN3">
        <v>22.633000000000003</v>
      </c>
      <c r="CO3">
        <v>23.374000000000002</v>
      </c>
      <c r="CP3">
        <v>4.1340000000000003</v>
      </c>
      <c r="CQ3">
        <v>19.2075</v>
      </c>
      <c r="CR3">
        <v>7.2799999999999994</v>
      </c>
      <c r="CS3">
        <v>0.68900000000000006</v>
      </c>
      <c r="CT3">
        <v>24.667500000000004</v>
      </c>
      <c r="CU3">
        <v>14.21875</v>
      </c>
      <c r="CV3">
        <v>6.5227500000000003</v>
      </c>
      <c r="CW3">
        <v>20.179250000000003</v>
      </c>
      <c r="CX3">
        <v>15.996500000000001</v>
      </c>
      <c r="CY3">
        <v>0.81900000000000006</v>
      </c>
      <c r="CZ3">
        <v>21.658000000000001</v>
      </c>
      <c r="DA3">
        <v>15.2295</v>
      </c>
      <c r="DB3">
        <v>20.591999999999999</v>
      </c>
      <c r="DC3">
        <v>23.890750000000004</v>
      </c>
      <c r="DD3">
        <v>10.877750000000001</v>
      </c>
      <c r="DE3">
        <v>14.579499999999999</v>
      </c>
      <c r="DF3">
        <v>7.7512500000000006</v>
      </c>
      <c r="DG3">
        <v>13.263250000000001</v>
      </c>
      <c r="DH3">
        <v>15.51225</v>
      </c>
      <c r="DI3">
        <v>24.089000000000002</v>
      </c>
      <c r="DJ3">
        <v>10.835500000000001</v>
      </c>
      <c r="DK3">
        <v>10.634</v>
      </c>
      <c r="DL3">
        <v>20.05575</v>
      </c>
      <c r="DM3">
        <v>13.555750000000002</v>
      </c>
      <c r="DN3">
        <v>6.9615000000000009</v>
      </c>
      <c r="DO3">
        <v>19.526</v>
      </c>
      <c r="DP3">
        <v>12.697750000000001</v>
      </c>
      <c r="DQ3">
        <v>21.736000000000001</v>
      </c>
      <c r="DR3">
        <v>24.17</v>
      </c>
      <c r="DS3">
        <v>34.64</v>
      </c>
      <c r="DT3">
        <v>5.8949999999999996</v>
      </c>
      <c r="DU3">
        <v>1.675</v>
      </c>
      <c r="DV3">
        <v>20.995000000000001</v>
      </c>
      <c r="DW3">
        <v>31.364999999999998</v>
      </c>
      <c r="DX3">
        <v>14.94</v>
      </c>
      <c r="DY3">
        <v>25.954999999999998</v>
      </c>
      <c r="DZ3">
        <v>13.2</v>
      </c>
      <c r="EA3">
        <v>19.324999999999999</v>
      </c>
      <c r="EB3">
        <v>23.9</v>
      </c>
      <c r="EC3">
        <v>3.2250000000000001</v>
      </c>
      <c r="ED3">
        <v>16.350000000000001</v>
      </c>
      <c r="EE3">
        <v>37.094999999999999</v>
      </c>
      <c r="EF3">
        <v>36.090000000000003</v>
      </c>
      <c r="EG3">
        <v>17.914999999999999</v>
      </c>
      <c r="EH3">
        <v>23.28</v>
      </c>
      <c r="EI3">
        <v>34.36</v>
      </c>
      <c r="EJ3">
        <v>16.510000000000002</v>
      </c>
      <c r="EK3">
        <v>0.875</v>
      </c>
      <c r="EL3">
        <v>18.63</v>
      </c>
      <c r="EM3">
        <v>16.559999999999999</v>
      </c>
      <c r="EN3">
        <v>3.7050000000000001</v>
      </c>
      <c r="EO3">
        <v>7.74</v>
      </c>
      <c r="EP3">
        <v>31.37</v>
      </c>
      <c r="EQ3">
        <v>18.204999999999998</v>
      </c>
      <c r="ER3">
        <v>27.504999999999999</v>
      </c>
      <c r="ES3">
        <v>1.76</v>
      </c>
      <c r="ET3">
        <v>13.49</v>
      </c>
      <c r="EU3">
        <v>23.16</v>
      </c>
      <c r="EV3">
        <v>9.2449999999999992</v>
      </c>
      <c r="EW3">
        <v>16.324999999999999</v>
      </c>
      <c r="EX3">
        <v>6.8449999999999998</v>
      </c>
      <c r="EY3">
        <v>37.71</v>
      </c>
      <c r="EZ3">
        <v>19.59</v>
      </c>
      <c r="FA3">
        <v>8.7200000000000006</v>
      </c>
      <c r="FB3">
        <v>28.895</v>
      </c>
      <c r="FC3">
        <v>36.31</v>
      </c>
      <c r="FD3">
        <v>22.155000000000001</v>
      </c>
      <c r="FE3">
        <v>2.94</v>
      </c>
      <c r="FF3">
        <v>4.09</v>
      </c>
      <c r="FG3">
        <v>18.39</v>
      </c>
      <c r="FH3">
        <v>16.93</v>
      </c>
      <c r="FI3">
        <v>9.82</v>
      </c>
      <c r="FJ3">
        <v>21.38</v>
      </c>
      <c r="FK3">
        <v>25.38</v>
      </c>
      <c r="FL3">
        <v>36.909999999999997</v>
      </c>
      <c r="FM3">
        <v>15.72</v>
      </c>
      <c r="FN3">
        <v>14.96</v>
      </c>
      <c r="FO3">
        <v>36.075000000000003</v>
      </c>
      <c r="FP3">
        <v>2.15</v>
      </c>
      <c r="FQ3">
        <v>6.2450000000000001</v>
      </c>
      <c r="FR3">
        <v>30.094999999999999</v>
      </c>
      <c r="FS3">
        <v>21.08</v>
      </c>
      <c r="FT3">
        <v>28.92</v>
      </c>
      <c r="FU3">
        <v>14.15</v>
      </c>
      <c r="FV3">
        <v>12.305</v>
      </c>
      <c r="FW3">
        <v>10.705</v>
      </c>
      <c r="FX3">
        <v>14.47</v>
      </c>
      <c r="FY3">
        <v>13.38</v>
      </c>
      <c r="FZ3">
        <v>8.0649999999999995</v>
      </c>
      <c r="GA3">
        <v>29.89</v>
      </c>
      <c r="GB3">
        <v>34.524000000000001</v>
      </c>
      <c r="GC3">
        <v>7.0489999999999995</v>
      </c>
      <c r="GD3">
        <v>19.474</v>
      </c>
      <c r="GE3">
        <v>2.3519999999999999</v>
      </c>
      <c r="GF3">
        <v>16.597000000000001</v>
      </c>
      <c r="GG3">
        <v>12.417999999999997</v>
      </c>
      <c r="GH3">
        <v>37.155999999999999</v>
      </c>
      <c r="GI3">
        <v>34.600999999999999</v>
      </c>
      <c r="GJ3">
        <v>8.4420000000000002</v>
      </c>
      <c r="GK3">
        <v>27.502999999999997</v>
      </c>
      <c r="GL3">
        <v>32.654999999999994</v>
      </c>
      <c r="GM3">
        <v>24.786999999999995</v>
      </c>
      <c r="GN3">
        <v>1.68</v>
      </c>
      <c r="GO3">
        <v>2.8069999999999995</v>
      </c>
      <c r="GP3">
        <v>16.799999999999997</v>
      </c>
      <c r="GQ3">
        <v>24.177999999999997</v>
      </c>
      <c r="GR3">
        <v>30.127999999999997</v>
      </c>
      <c r="GS3">
        <v>47.711999999999996</v>
      </c>
      <c r="GT3">
        <v>35.616</v>
      </c>
      <c r="GU3">
        <v>33.649000000000001</v>
      </c>
      <c r="GV3">
        <v>10.870999999999999</v>
      </c>
      <c r="GW3">
        <v>39.619999999999997</v>
      </c>
      <c r="GX3">
        <v>32.164999999999999</v>
      </c>
      <c r="GY3">
        <v>21.125999999999998</v>
      </c>
      <c r="GZ3">
        <v>40.284999999999997</v>
      </c>
      <c r="HA3">
        <v>10.443999999999999</v>
      </c>
      <c r="HB3">
        <v>1.6379999999999999</v>
      </c>
      <c r="HC3">
        <v>36.175999999999995</v>
      </c>
      <c r="HD3">
        <v>2.359</v>
      </c>
      <c r="HE3">
        <v>36.805999999999997</v>
      </c>
      <c r="HF3">
        <v>35.21</v>
      </c>
      <c r="HG3">
        <v>11.164999999999999</v>
      </c>
      <c r="HH3">
        <v>1.1100000000000001</v>
      </c>
      <c r="HI3">
        <v>12.61</v>
      </c>
      <c r="HJ3">
        <v>33.909999999999997</v>
      </c>
      <c r="HK3">
        <v>32.005000000000003</v>
      </c>
      <c r="HL3">
        <v>19.93</v>
      </c>
      <c r="HM3">
        <v>25.41</v>
      </c>
      <c r="HN3">
        <v>13.685</v>
      </c>
      <c r="HO3">
        <v>1.03</v>
      </c>
      <c r="HP3">
        <v>15.045</v>
      </c>
      <c r="HQ3">
        <v>10.81</v>
      </c>
      <c r="HR3">
        <v>1.9650000000000001</v>
      </c>
      <c r="HS3">
        <v>14.33</v>
      </c>
      <c r="HT3">
        <v>19.645</v>
      </c>
      <c r="HU3">
        <v>9.7349999999999994</v>
      </c>
      <c r="HV3">
        <v>32.9</v>
      </c>
      <c r="HW3">
        <v>37.344999999999999</v>
      </c>
      <c r="HX3">
        <v>7.7750000000000004</v>
      </c>
      <c r="HY3">
        <v>35.32</v>
      </c>
      <c r="HZ3">
        <v>21.055</v>
      </c>
      <c r="IA3">
        <v>32.405000000000001</v>
      </c>
      <c r="IB3">
        <v>33.305</v>
      </c>
      <c r="IC3">
        <v>0.56999999999999995</v>
      </c>
      <c r="ID3">
        <v>9.9350000000000005</v>
      </c>
      <c r="IE3">
        <v>28.614999999999998</v>
      </c>
      <c r="IF3">
        <v>37.5</v>
      </c>
      <c r="IG3">
        <v>19.920000000000002</v>
      </c>
      <c r="IH3">
        <v>11.475</v>
      </c>
      <c r="II3">
        <v>28.934999999999999</v>
      </c>
      <c r="IJ3">
        <v>17.14</v>
      </c>
      <c r="IK3">
        <v>19.548750000000002</v>
      </c>
      <c r="IL3">
        <v>18.986250000000002</v>
      </c>
      <c r="IM3">
        <v>8.0775000000000006</v>
      </c>
      <c r="IN3">
        <v>4.7062500000000007</v>
      </c>
      <c r="IO3">
        <v>25.912499999999998</v>
      </c>
      <c r="IP3">
        <v>8.3962500000000002</v>
      </c>
      <c r="IQ3">
        <v>18.056249999999999</v>
      </c>
      <c r="IR3">
        <v>7.3912500000000003</v>
      </c>
      <c r="IS3">
        <v>14.598749999999999</v>
      </c>
      <c r="IT3">
        <v>23.553750000000001</v>
      </c>
      <c r="IU3">
        <v>8.932500000000001</v>
      </c>
      <c r="IV3">
        <v>11.606249999999999</v>
      </c>
      <c r="IW3">
        <v>12.70875</v>
      </c>
      <c r="IX3">
        <v>13.96125</v>
      </c>
      <c r="IY3">
        <v>2.9737499999999999</v>
      </c>
      <c r="IZ3">
        <v>17.475000000000001</v>
      </c>
      <c r="JA3">
        <v>27.255000000000003</v>
      </c>
      <c r="JB3">
        <v>16.634999999999998</v>
      </c>
      <c r="JC3">
        <v>6.9824999999999999</v>
      </c>
      <c r="JD3">
        <v>20.625</v>
      </c>
      <c r="JE3">
        <v>19.634999999999998</v>
      </c>
      <c r="JF3">
        <v>28.271250000000002</v>
      </c>
      <c r="JG3">
        <v>23.34</v>
      </c>
      <c r="JH3">
        <v>18.509999999999998</v>
      </c>
      <c r="JI3">
        <v>24.236249999999998</v>
      </c>
      <c r="JJ3">
        <v>23.865000000000002</v>
      </c>
      <c r="JK3">
        <v>16.11375</v>
      </c>
      <c r="JL3">
        <v>7.5112500000000004</v>
      </c>
      <c r="JM3">
        <v>13.372499999999999</v>
      </c>
      <c r="JN3">
        <v>22.012500000000003</v>
      </c>
      <c r="JO3">
        <v>22.625</v>
      </c>
      <c r="JP3">
        <v>19.945</v>
      </c>
      <c r="JQ3">
        <v>13.75</v>
      </c>
      <c r="JR3">
        <v>2.9</v>
      </c>
      <c r="JS3">
        <v>9.2899999999999991</v>
      </c>
      <c r="JT3">
        <v>5.2149999999999999</v>
      </c>
      <c r="JU3">
        <v>30.53</v>
      </c>
      <c r="JV3">
        <v>9.3450000000000006</v>
      </c>
      <c r="JW3">
        <v>15.164999999999999</v>
      </c>
      <c r="JX3">
        <v>31.395</v>
      </c>
      <c r="JY3">
        <v>32.284999999999997</v>
      </c>
      <c r="JZ3">
        <v>29.11</v>
      </c>
      <c r="KA3">
        <v>17.47</v>
      </c>
      <c r="KB3">
        <v>33.04</v>
      </c>
      <c r="KC3">
        <v>11.41</v>
      </c>
      <c r="KD3">
        <v>29.285</v>
      </c>
      <c r="KE3">
        <v>12.47</v>
      </c>
      <c r="KF3">
        <v>27.515000000000001</v>
      </c>
      <c r="KG3">
        <v>27.16</v>
      </c>
      <c r="KH3">
        <v>32.725000000000001</v>
      </c>
      <c r="KI3">
        <v>19.895</v>
      </c>
      <c r="KJ3">
        <v>24.47</v>
      </c>
      <c r="KK3">
        <v>3.23</v>
      </c>
      <c r="KL3">
        <v>24.98</v>
      </c>
      <c r="KM3">
        <v>12.85</v>
      </c>
      <c r="KN3">
        <v>29.14</v>
      </c>
      <c r="KO3">
        <v>3.875</v>
      </c>
      <c r="KP3">
        <v>35.204999999999998</v>
      </c>
      <c r="KQ3">
        <v>15.435</v>
      </c>
      <c r="KR3">
        <v>27.55</v>
      </c>
      <c r="KS3">
        <v>36.020000000000003</v>
      </c>
      <c r="KT3">
        <v>26.907999999999998</v>
      </c>
      <c r="KU3">
        <v>20.762</v>
      </c>
      <c r="KV3">
        <v>12.305999999999997</v>
      </c>
      <c r="KW3">
        <v>18.13</v>
      </c>
      <c r="KX3">
        <v>55.761999999999993</v>
      </c>
      <c r="KY3">
        <v>43.511999999999993</v>
      </c>
      <c r="KZ3">
        <v>57.203999999999994</v>
      </c>
      <c r="LA3">
        <v>9.5759999999999987</v>
      </c>
      <c r="LB3">
        <v>26.221999999999998</v>
      </c>
      <c r="LC3">
        <v>55.230000000000004</v>
      </c>
      <c r="LD3">
        <v>25.549999999999997</v>
      </c>
      <c r="LE3">
        <v>16.646000000000001</v>
      </c>
      <c r="LF3">
        <v>7.56</v>
      </c>
      <c r="LG3">
        <v>19.347999999999999</v>
      </c>
      <c r="LH3">
        <v>48.328000000000003</v>
      </c>
      <c r="LI3">
        <v>1.6099999999999999</v>
      </c>
      <c r="LJ3">
        <v>63.573999999999991</v>
      </c>
      <c r="LK3">
        <v>18.521999999999998</v>
      </c>
      <c r="LL3">
        <v>41.23</v>
      </c>
      <c r="LM3">
        <v>40.459999999999994</v>
      </c>
      <c r="LN3">
        <v>58.057999999999993</v>
      </c>
      <c r="LO3">
        <v>60.269999999999989</v>
      </c>
      <c r="LP3">
        <v>45.863999999999997</v>
      </c>
      <c r="LQ3">
        <v>15.063999999999998</v>
      </c>
      <c r="LR3">
        <v>35.307999999999993</v>
      </c>
      <c r="LS3">
        <v>26.683999999999997</v>
      </c>
      <c r="LT3">
        <v>37.043999999999997</v>
      </c>
      <c r="LU3">
        <v>16.827999999999999</v>
      </c>
      <c r="LV3">
        <v>34.411999999999992</v>
      </c>
      <c r="LW3">
        <v>26.25</v>
      </c>
      <c r="LX3">
        <v>24.849999999999998</v>
      </c>
      <c r="LY3">
        <v>16.408000000000001</v>
      </c>
      <c r="LZ3">
        <v>21.741999999999997</v>
      </c>
      <c r="MA3">
        <v>59.919999999999995</v>
      </c>
      <c r="MB3">
        <v>52.234000000000002</v>
      </c>
      <c r="MC3">
        <v>16.394000000000002</v>
      </c>
      <c r="MD3">
        <v>58.155999999999992</v>
      </c>
      <c r="ME3">
        <v>38.094000000000001</v>
      </c>
      <c r="MF3">
        <v>16.52</v>
      </c>
      <c r="MG3">
        <v>57.371999999999993</v>
      </c>
      <c r="MH3">
        <v>35.601999999999997</v>
      </c>
      <c r="MI3">
        <v>33.543999999999997</v>
      </c>
      <c r="MJ3">
        <v>51.66</v>
      </c>
      <c r="MK3">
        <v>45.261999999999993</v>
      </c>
      <c r="ML3">
        <v>35.755999999999993</v>
      </c>
      <c r="MM3">
        <v>59.961999999999996</v>
      </c>
      <c r="MN3">
        <v>61.571999999999989</v>
      </c>
      <c r="MO3">
        <v>22.75</v>
      </c>
      <c r="MP3">
        <v>30.799999999999997</v>
      </c>
      <c r="MQ3">
        <v>42.378</v>
      </c>
      <c r="MR3">
        <v>60.83</v>
      </c>
      <c r="MS3">
        <v>45.905999999999999</v>
      </c>
      <c r="MT3">
        <v>59.709999999999994</v>
      </c>
      <c r="MU3">
        <v>57.385999999999996</v>
      </c>
      <c r="MV3">
        <v>4.3539999999999992</v>
      </c>
      <c r="MW3">
        <v>26.25</v>
      </c>
      <c r="MX3">
        <v>49.517999999999994</v>
      </c>
      <c r="MY3">
        <v>27.271999999999998</v>
      </c>
      <c r="MZ3">
        <v>4.1859999999999999</v>
      </c>
      <c r="NA3">
        <v>49.013999999999996</v>
      </c>
      <c r="NB3">
        <v>42.475999999999999</v>
      </c>
    </row>
    <row r="4" spans="1:366" x14ac:dyDescent="0.3">
      <c r="A4" t="s">
        <v>3</v>
      </c>
      <c r="B4">
        <v>43.768799999999992</v>
      </c>
      <c r="C4">
        <v>50.875199999999992</v>
      </c>
      <c r="D4">
        <v>23.752800000000001</v>
      </c>
      <c r="E4">
        <v>43.891199999999998</v>
      </c>
      <c r="F4">
        <v>12.096</v>
      </c>
      <c r="G4">
        <v>33.595199999999998</v>
      </c>
      <c r="H4">
        <v>37.634399999999999</v>
      </c>
      <c r="I4">
        <v>17.639999999999997</v>
      </c>
      <c r="J4">
        <v>27.201599999999999</v>
      </c>
      <c r="K4">
        <v>40.701599999999999</v>
      </c>
      <c r="L4">
        <v>16.487999999999996</v>
      </c>
      <c r="M4">
        <v>38.987999999999992</v>
      </c>
      <c r="N4">
        <v>15.782400000000001</v>
      </c>
      <c r="O4">
        <v>4.7807999999999993</v>
      </c>
      <c r="P4">
        <v>1.2023999999999999</v>
      </c>
      <c r="Q4">
        <v>11.4696</v>
      </c>
      <c r="R4">
        <v>27.194400000000002</v>
      </c>
      <c r="S4">
        <v>28.108799999999999</v>
      </c>
      <c r="T4">
        <v>31.579199999999997</v>
      </c>
      <c r="U4">
        <v>50.471999999999994</v>
      </c>
      <c r="V4">
        <v>42.062399999999997</v>
      </c>
      <c r="W4">
        <v>32.810399999999994</v>
      </c>
      <c r="X4">
        <v>8.2655999999999992</v>
      </c>
      <c r="Y4">
        <v>35.452799999999996</v>
      </c>
      <c r="Z4">
        <v>27.172800000000002</v>
      </c>
      <c r="AA4">
        <v>14.551199999999998</v>
      </c>
      <c r="AB4">
        <v>52.444800000000001</v>
      </c>
      <c r="AC4">
        <v>11.9808</v>
      </c>
      <c r="AD4">
        <v>4.5503999999999998</v>
      </c>
      <c r="AE4">
        <v>3.7151999999999998</v>
      </c>
      <c r="AF4">
        <v>26.495999999999999</v>
      </c>
      <c r="AG4">
        <v>4.8949999999999996</v>
      </c>
      <c r="AH4">
        <v>10.645</v>
      </c>
      <c r="AI4">
        <v>18.45</v>
      </c>
      <c r="AJ4">
        <v>15.22</v>
      </c>
      <c r="AK4">
        <v>2.4550000000000001</v>
      </c>
      <c r="AL4">
        <v>28.03</v>
      </c>
      <c r="AM4">
        <v>26.57</v>
      </c>
      <c r="AN4">
        <v>6.24</v>
      </c>
      <c r="AO4">
        <v>1.19</v>
      </c>
      <c r="AP4">
        <v>7.71</v>
      </c>
      <c r="AQ4">
        <v>1.075</v>
      </c>
      <c r="AR4">
        <v>5.31</v>
      </c>
      <c r="AS4">
        <v>12.05</v>
      </c>
      <c r="AT4">
        <v>7.1</v>
      </c>
      <c r="AU4">
        <v>27.965</v>
      </c>
      <c r="AV4">
        <v>18.88</v>
      </c>
      <c r="AW4">
        <v>32.835000000000001</v>
      </c>
      <c r="AX4">
        <v>22.164999999999999</v>
      </c>
      <c r="AY4">
        <v>3.19</v>
      </c>
      <c r="AZ4">
        <v>33.784999999999997</v>
      </c>
      <c r="BA4">
        <v>20.155000000000001</v>
      </c>
      <c r="BB4">
        <v>16.465</v>
      </c>
      <c r="BC4">
        <v>13.13</v>
      </c>
      <c r="BD4">
        <v>37.799999999999997</v>
      </c>
      <c r="BE4">
        <v>28.835000000000001</v>
      </c>
      <c r="BF4">
        <v>27.245000000000001</v>
      </c>
      <c r="BG4">
        <v>2.12</v>
      </c>
      <c r="BH4">
        <v>14.45</v>
      </c>
      <c r="BI4">
        <v>8.9450000000000003</v>
      </c>
      <c r="BJ4">
        <v>14.295</v>
      </c>
      <c r="BK4">
        <v>10.76</v>
      </c>
      <c r="BL4">
        <v>5.4749999999999996</v>
      </c>
      <c r="BM4">
        <v>20.25</v>
      </c>
      <c r="BN4">
        <v>4.9400000000000004</v>
      </c>
      <c r="BO4">
        <v>33.185000000000002</v>
      </c>
      <c r="BP4">
        <v>28.73</v>
      </c>
      <c r="BQ4">
        <v>12.16</v>
      </c>
      <c r="BR4">
        <v>11.125</v>
      </c>
      <c r="BS4">
        <v>4.7050000000000001</v>
      </c>
      <c r="BT4">
        <v>4.0549999999999997</v>
      </c>
      <c r="BU4">
        <v>12.505000000000001</v>
      </c>
      <c r="BV4">
        <v>17.809999999999999</v>
      </c>
      <c r="BW4">
        <v>33.954999999999998</v>
      </c>
      <c r="BX4">
        <v>16.405000000000001</v>
      </c>
      <c r="BY4">
        <v>22.074999999999999</v>
      </c>
      <c r="BZ4">
        <v>31.754999999999999</v>
      </c>
      <c r="CA4">
        <v>35.655000000000001</v>
      </c>
      <c r="CB4">
        <v>13.62</v>
      </c>
      <c r="CC4">
        <v>24.07</v>
      </c>
      <c r="CD4">
        <v>24.684999999999999</v>
      </c>
      <c r="CE4">
        <v>8.4550000000000001</v>
      </c>
      <c r="CF4">
        <v>23.295000000000002</v>
      </c>
      <c r="CG4">
        <v>19.364999999999998</v>
      </c>
      <c r="CH4">
        <v>14.755000000000001</v>
      </c>
      <c r="CI4">
        <v>27.31</v>
      </c>
      <c r="CJ4">
        <v>31.254999999999999</v>
      </c>
      <c r="CK4">
        <v>19.39</v>
      </c>
      <c r="CL4">
        <v>10.48</v>
      </c>
      <c r="CM4">
        <v>23.3</v>
      </c>
      <c r="CN4">
        <v>19.11975</v>
      </c>
      <c r="CO4">
        <v>18.235749999999999</v>
      </c>
      <c r="CP4">
        <v>23.760750000000002</v>
      </c>
      <c r="CQ4">
        <v>23.195250000000001</v>
      </c>
      <c r="CR4">
        <v>6.370000000000001</v>
      </c>
      <c r="CS4">
        <v>1.2902500000000001</v>
      </c>
      <c r="CT4">
        <v>2.4180000000000001</v>
      </c>
      <c r="CU4">
        <v>13.955499999999999</v>
      </c>
      <c r="CV4">
        <v>5.5055000000000005</v>
      </c>
      <c r="CW4">
        <v>19.171750000000003</v>
      </c>
      <c r="CX4">
        <v>5.0635000000000003</v>
      </c>
      <c r="CY4">
        <v>24.001249999999999</v>
      </c>
      <c r="CZ4">
        <v>17.218499999999999</v>
      </c>
      <c r="DA4">
        <v>1.3520000000000001</v>
      </c>
      <c r="DB4">
        <v>3.9422500000000005</v>
      </c>
      <c r="DC4">
        <v>14.74525</v>
      </c>
      <c r="DD4">
        <v>8.1185000000000009</v>
      </c>
      <c r="DE4">
        <v>6.9452500000000006</v>
      </c>
      <c r="DF4">
        <v>5.8272500000000003</v>
      </c>
      <c r="DG4">
        <v>13.399749999999999</v>
      </c>
      <c r="DH4">
        <v>19.8445</v>
      </c>
      <c r="DI4">
        <v>4.5402500000000003</v>
      </c>
      <c r="DJ4">
        <v>7.7382499999999999</v>
      </c>
      <c r="DK4">
        <v>24.141000000000002</v>
      </c>
      <c r="DL4">
        <v>14.326000000000001</v>
      </c>
      <c r="DM4">
        <v>13.152749999999999</v>
      </c>
      <c r="DN4">
        <v>10.312250000000001</v>
      </c>
      <c r="DO4">
        <v>7.1662500000000007</v>
      </c>
      <c r="DP4">
        <v>8.8660000000000014</v>
      </c>
      <c r="DQ4">
        <v>19.698250000000002</v>
      </c>
      <c r="DR4">
        <v>18.579999999999998</v>
      </c>
      <c r="DS4">
        <v>29.82</v>
      </c>
      <c r="DT4">
        <v>0.71</v>
      </c>
      <c r="DU4">
        <v>1.56</v>
      </c>
      <c r="DV4">
        <v>29.82</v>
      </c>
      <c r="DW4">
        <v>5.81</v>
      </c>
      <c r="DX4">
        <v>22.3</v>
      </c>
      <c r="DY4">
        <v>23.36</v>
      </c>
      <c r="DZ4">
        <v>32.369999999999997</v>
      </c>
      <c r="EA4">
        <v>21.385000000000002</v>
      </c>
      <c r="EB4">
        <v>20.774999999999999</v>
      </c>
      <c r="EC4">
        <v>22.344999999999999</v>
      </c>
      <c r="ED4">
        <v>11.005000000000001</v>
      </c>
      <c r="EE4">
        <v>27.645</v>
      </c>
      <c r="EF4">
        <v>17.82</v>
      </c>
      <c r="EG4">
        <v>21.995000000000001</v>
      </c>
      <c r="EH4">
        <v>13.33</v>
      </c>
      <c r="EI4">
        <v>25.555</v>
      </c>
      <c r="EJ4">
        <v>23.6</v>
      </c>
      <c r="EK4">
        <v>21.97</v>
      </c>
      <c r="EL4">
        <v>10.14</v>
      </c>
      <c r="EM4">
        <v>11.4</v>
      </c>
      <c r="EN4">
        <v>22.9</v>
      </c>
      <c r="EO4">
        <v>5.24</v>
      </c>
      <c r="EP4">
        <v>13.925000000000001</v>
      </c>
      <c r="EQ4">
        <v>24.62</v>
      </c>
      <c r="ER4">
        <v>4.78</v>
      </c>
      <c r="ES4">
        <v>29.195</v>
      </c>
      <c r="ET4">
        <v>32.564999999999998</v>
      </c>
      <c r="EU4">
        <v>11.914999999999999</v>
      </c>
      <c r="EV4">
        <v>37.33</v>
      </c>
      <c r="EW4">
        <v>11.065</v>
      </c>
      <c r="EX4">
        <v>35.085000000000001</v>
      </c>
      <c r="EY4">
        <v>11.695</v>
      </c>
      <c r="EZ4">
        <v>27.82</v>
      </c>
      <c r="FA4">
        <v>24.725000000000001</v>
      </c>
      <c r="FB4">
        <v>22.05</v>
      </c>
      <c r="FC4">
        <v>18.815000000000001</v>
      </c>
      <c r="FD4">
        <v>37.840000000000003</v>
      </c>
      <c r="FE4">
        <v>7.94</v>
      </c>
      <c r="FF4">
        <v>27.24</v>
      </c>
      <c r="FG4">
        <v>34.185000000000002</v>
      </c>
      <c r="FH4">
        <v>28.655000000000001</v>
      </c>
      <c r="FI4">
        <v>36.94</v>
      </c>
      <c r="FJ4">
        <v>8.1649999999999991</v>
      </c>
      <c r="FK4">
        <v>23.425000000000001</v>
      </c>
      <c r="FL4">
        <v>15.015000000000001</v>
      </c>
      <c r="FM4">
        <v>1.4850000000000001</v>
      </c>
      <c r="FN4">
        <v>25.225000000000001</v>
      </c>
      <c r="FO4">
        <v>32.65</v>
      </c>
      <c r="FP4">
        <v>3.24</v>
      </c>
      <c r="FQ4">
        <v>37.21</v>
      </c>
      <c r="FR4">
        <v>34.765000000000001</v>
      </c>
      <c r="FS4">
        <v>34.585000000000001</v>
      </c>
      <c r="FT4">
        <v>29.12</v>
      </c>
      <c r="FU4">
        <v>5.2</v>
      </c>
      <c r="FV4">
        <v>24.114999999999998</v>
      </c>
      <c r="FW4">
        <v>11.664999999999999</v>
      </c>
      <c r="FX4">
        <v>6.69</v>
      </c>
      <c r="FY4">
        <v>4.63</v>
      </c>
      <c r="FZ4">
        <v>17.64</v>
      </c>
      <c r="GA4">
        <v>29.273999999999997</v>
      </c>
      <c r="GB4">
        <v>31.367000000000001</v>
      </c>
      <c r="GC4">
        <v>42.195999999999998</v>
      </c>
      <c r="GD4">
        <v>31.947999999999997</v>
      </c>
      <c r="GE4">
        <v>34.082999999999998</v>
      </c>
      <c r="GF4">
        <v>36.344000000000001</v>
      </c>
      <c r="GG4">
        <v>42.216999999999999</v>
      </c>
      <c r="GH4">
        <v>19.228999999999999</v>
      </c>
      <c r="GI4">
        <v>30.722999999999999</v>
      </c>
      <c r="GJ4">
        <v>5.8309999999999995</v>
      </c>
      <c r="GK4">
        <v>34.334999999999994</v>
      </c>
      <c r="GL4">
        <v>29.89</v>
      </c>
      <c r="GM4">
        <v>23.904999999999998</v>
      </c>
      <c r="GN4">
        <v>7.3849999999999998</v>
      </c>
      <c r="GO4">
        <v>41.635999999999996</v>
      </c>
      <c r="GP4">
        <v>18.528999999999996</v>
      </c>
      <c r="GQ4">
        <v>49.182000000000002</v>
      </c>
      <c r="GR4">
        <v>6.6429999999999998</v>
      </c>
      <c r="GS4">
        <v>26.851999999999997</v>
      </c>
      <c r="GT4">
        <v>14.035</v>
      </c>
      <c r="GU4">
        <v>8.9949999999999992</v>
      </c>
      <c r="GV4">
        <v>51.211999999999996</v>
      </c>
      <c r="GW4">
        <v>2.3379999999999996</v>
      </c>
      <c r="GX4">
        <v>26.32</v>
      </c>
      <c r="GY4">
        <v>48.894999999999996</v>
      </c>
      <c r="GZ4">
        <v>36.764000000000003</v>
      </c>
      <c r="HA4">
        <v>11.437999999999999</v>
      </c>
      <c r="HB4">
        <v>42.503999999999998</v>
      </c>
      <c r="HC4">
        <v>41.747999999999998</v>
      </c>
      <c r="HD4">
        <v>5.4180000000000001</v>
      </c>
      <c r="HE4">
        <v>30.610999999999997</v>
      </c>
      <c r="HF4">
        <v>29.335000000000001</v>
      </c>
      <c r="HG4">
        <v>24.66</v>
      </c>
      <c r="HH4">
        <v>26.315000000000001</v>
      </c>
      <c r="HI4">
        <v>1.2849999999999999</v>
      </c>
      <c r="HJ4">
        <v>19.635000000000002</v>
      </c>
      <c r="HK4">
        <v>1.9650000000000001</v>
      </c>
      <c r="HL4">
        <v>15.47</v>
      </c>
      <c r="HM4">
        <v>12.42</v>
      </c>
      <c r="HN4">
        <v>18.059999999999999</v>
      </c>
      <c r="HO4">
        <v>26.52</v>
      </c>
      <c r="HP4">
        <v>1.395</v>
      </c>
      <c r="HQ4">
        <v>20.844999999999999</v>
      </c>
      <c r="HR4">
        <v>18.835000000000001</v>
      </c>
      <c r="HS4">
        <v>4.1449999999999996</v>
      </c>
      <c r="HT4">
        <v>27.82</v>
      </c>
      <c r="HU4">
        <v>1.86</v>
      </c>
      <c r="HV4">
        <v>25.954999999999998</v>
      </c>
      <c r="HW4">
        <v>1.7450000000000001</v>
      </c>
      <c r="HX4">
        <v>29.59</v>
      </c>
      <c r="HY4">
        <v>29.684999999999999</v>
      </c>
      <c r="HZ4">
        <v>31.28</v>
      </c>
      <c r="IA4">
        <v>22.15</v>
      </c>
      <c r="IB4">
        <v>3.88</v>
      </c>
      <c r="IC4">
        <v>35.42</v>
      </c>
      <c r="ID4">
        <v>3.9550000000000001</v>
      </c>
      <c r="IE4">
        <v>25.655000000000001</v>
      </c>
      <c r="IF4">
        <v>9.25</v>
      </c>
      <c r="IG4">
        <v>21.77</v>
      </c>
      <c r="IH4">
        <v>7.94</v>
      </c>
      <c r="II4">
        <v>7.7249999999999996</v>
      </c>
      <c r="IJ4">
        <v>11.074999999999999</v>
      </c>
      <c r="IK4">
        <v>22.875</v>
      </c>
      <c r="IL4">
        <v>28.1325</v>
      </c>
      <c r="IM4">
        <v>1.095</v>
      </c>
      <c r="IN4">
        <v>22.541249999999998</v>
      </c>
      <c r="IO4">
        <v>22.162500000000001</v>
      </c>
      <c r="IP4">
        <v>14.26125</v>
      </c>
      <c r="IQ4">
        <v>23.16</v>
      </c>
      <c r="IR4">
        <v>16.049999999999997</v>
      </c>
      <c r="IS4">
        <v>24.978749999999998</v>
      </c>
      <c r="IT4">
        <v>5.13375</v>
      </c>
      <c r="IU4">
        <v>3.8849999999999998</v>
      </c>
      <c r="IV4">
        <v>10.4475</v>
      </c>
      <c r="IW4">
        <v>26.928750000000001</v>
      </c>
      <c r="IX4">
        <v>7.2225000000000001</v>
      </c>
      <c r="IY4">
        <v>17.733750000000001</v>
      </c>
      <c r="IZ4">
        <v>15.48</v>
      </c>
      <c r="JA4">
        <v>26.381249999999998</v>
      </c>
      <c r="JB4">
        <v>11.418749999999999</v>
      </c>
      <c r="JC4">
        <v>25.826250000000002</v>
      </c>
      <c r="JD4">
        <v>13.78875</v>
      </c>
      <c r="JE4">
        <v>17.34375</v>
      </c>
      <c r="JF4">
        <v>23.44875</v>
      </c>
      <c r="JG4">
        <v>6.6337500000000009</v>
      </c>
      <c r="JH4">
        <v>1.40625</v>
      </c>
      <c r="JI4">
        <v>25.77</v>
      </c>
      <c r="JJ4">
        <v>16.13625</v>
      </c>
      <c r="JK4">
        <v>7.77</v>
      </c>
      <c r="JL4">
        <v>9.817499999999999</v>
      </c>
      <c r="JM4">
        <v>17.73</v>
      </c>
      <c r="JN4">
        <v>21.87</v>
      </c>
      <c r="JO4">
        <v>6.0250000000000004</v>
      </c>
      <c r="JP4">
        <v>15.505000000000001</v>
      </c>
      <c r="JQ4">
        <v>37.450000000000003</v>
      </c>
      <c r="JR4">
        <v>31.574999999999999</v>
      </c>
      <c r="JS4">
        <v>8.2650000000000006</v>
      </c>
      <c r="JT4">
        <v>6.915</v>
      </c>
      <c r="JU4">
        <v>32.465000000000003</v>
      </c>
      <c r="JV4">
        <v>8.8699999999999992</v>
      </c>
      <c r="JW4">
        <v>32.895000000000003</v>
      </c>
      <c r="JX4">
        <v>18.420000000000002</v>
      </c>
      <c r="JY4">
        <v>23.8</v>
      </c>
      <c r="JZ4">
        <v>18.329999999999998</v>
      </c>
      <c r="KA4">
        <v>9.24</v>
      </c>
      <c r="KB4">
        <v>31.93</v>
      </c>
      <c r="KC4">
        <v>24.215</v>
      </c>
      <c r="KD4">
        <v>8.75</v>
      </c>
      <c r="KE4">
        <v>9.3550000000000004</v>
      </c>
      <c r="KF4">
        <v>31.66</v>
      </c>
      <c r="KG4">
        <v>23.245000000000001</v>
      </c>
      <c r="KH4">
        <v>1.61</v>
      </c>
      <c r="KI4">
        <v>16.02</v>
      </c>
      <c r="KJ4">
        <v>5.2450000000000001</v>
      </c>
      <c r="KK4">
        <v>26.614999999999998</v>
      </c>
      <c r="KL4">
        <v>6.7850000000000001</v>
      </c>
      <c r="KM4">
        <v>20.305</v>
      </c>
      <c r="KN4">
        <v>4.96</v>
      </c>
      <c r="KO4">
        <v>4.0750000000000002</v>
      </c>
      <c r="KP4">
        <v>13.225</v>
      </c>
      <c r="KQ4">
        <v>8.0299999999999994</v>
      </c>
      <c r="KR4">
        <v>13.285</v>
      </c>
      <c r="KS4">
        <v>26.475000000000001</v>
      </c>
      <c r="KT4">
        <v>9.1980000000000004</v>
      </c>
      <c r="KU4">
        <v>22.259999999999998</v>
      </c>
      <c r="KV4">
        <v>14.686</v>
      </c>
      <c r="KW4">
        <v>11.045999999999999</v>
      </c>
      <c r="KX4">
        <v>53.69</v>
      </c>
      <c r="KY4">
        <v>31.261999999999997</v>
      </c>
      <c r="KZ4">
        <v>42.153999999999996</v>
      </c>
      <c r="LA4">
        <v>52.136000000000003</v>
      </c>
      <c r="LB4">
        <v>13.972</v>
      </c>
      <c r="LC4">
        <v>45.065999999999995</v>
      </c>
      <c r="LD4">
        <v>29.988</v>
      </c>
      <c r="LE4">
        <v>45.065999999999995</v>
      </c>
      <c r="LF4">
        <v>6.93</v>
      </c>
      <c r="LG4">
        <v>58.786000000000001</v>
      </c>
      <c r="LH4">
        <v>13.229999999999999</v>
      </c>
      <c r="LI4">
        <v>44.646000000000001</v>
      </c>
      <c r="LJ4">
        <v>5.4459999999999997</v>
      </c>
      <c r="LK4">
        <v>13.272</v>
      </c>
      <c r="LL4">
        <v>13.901999999999999</v>
      </c>
      <c r="LM4">
        <v>56.055999999999997</v>
      </c>
      <c r="LN4">
        <v>12.865999999999998</v>
      </c>
      <c r="LO4">
        <v>3.1639999999999997</v>
      </c>
      <c r="LP4">
        <v>44.043999999999997</v>
      </c>
      <c r="LQ4">
        <v>5.9079999999999995</v>
      </c>
      <c r="LR4">
        <v>19.11</v>
      </c>
      <c r="LS4">
        <v>22.75</v>
      </c>
      <c r="LT4">
        <v>17.22</v>
      </c>
      <c r="LU4">
        <v>44.618000000000002</v>
      </c>
      <c r="LV4">
        <v>32.844000000000001</v>
      </c>
      <c r="LW4">
        <v>56.209999999999994</v>
      </c>
      <c r="LX4">
        <v>3.1779999999999999</v>
      </c>
      <c r="LY4">
        <v>29.861999999999995</v>
      </c>
      <c r="LZ4">
        <v>12.277999999999999</v>
      </c>
      <c r="MA4">
        <v>5.1520000000000001</v>
      </c>
      <c r="MB4">
        <v>56.195999999999998</v>
      </c>
      <c r="MC4">
        <v>33.18</v>
      </c>
      <c r="MD4">
        <v>18.717999999999996</v>
      </c>
      <c r="ME4">
        <v>61.417999999999992</v>
      </c>
      <c r="MF4">
        <v>42.545999999999999</v>
      </c>
      <c r="MG4">
        <v>5.9639999999999995</v>
      </c>
      <c r="MH4">
        <v>32.535999999999994</v>
      </c>
      <c r="MI4">
        <v>10.43</v>
      </c>
      <c r="MJ4">
        <v>50.623999999999995</v>
      </c>
      <c r="MK4">
        <v>13.370000000000001</v>
      </c>
      <c r="ML4">
        <v>7.419999999999999</v>
      </c>
      <c r="MM4">
        <v>37.309999999999995</v>
      </c>
      <c r="MN4">
        <v>31.877999999999997</v>
      </c>
      <c r="MO4">
        <v>13.817999999999998</v>
      </c>
      <c r="MP4">
        <v>61.347999999999999</v>
      </c>
      <c r="MQ4">
        <v>19.32</v>
      </c>
      <c r="MR4">
        <v>35.643999999999998</v>
      </c>
      <c r="MS4">
        <v>33.893999999999998</v>
      </c>
      <c r="MT4">
        <v>55.201999999999998</v>
      </c>
      <c r="MU4">
        <v>61.235999999999997</v>
      </c>
      <c r="MV4">
        <v>60.17199999999999</v>
      </c>
      <c r="MW4">
        <v>5.306</v>
      </c>
      <c r="MX4">
        <v>61.026000000000003</v>
      </c>
      <c r="MY4">
        <v>58.813999999999993</v>
      </c>
      <c r="MZ4">
        <v>46.241999999999997</v>
      </c>
      <c r="NA4">
        <v>60.213999999999992</v>
      </c>
      <c r="NB4">
        <v>13.915999999999999</v>
      </c>
    </row>
    <row r="5" spans="1:366" x14ac:dyDescent="0.3">
      <c r="A5" t="s">
        <v>4</v>
      </c>
      <c r="B5">
        <v>34.1496</v>
      </c>
      <c r="C5">
        <v>43.358399999999996</v>
      </c>
      <c r="D5">
        <v>42.602400000000003</v>
      </c>
      <c r="E5">
        <v>53.5032</v>
      </c>
      <c r="F5">
        <v>50.839199999999998</v>
      </c>
      <c r="G5">
        <v>10.936799999999998</v>
      </c>
      <c r="H5">
        <v>21.477599999999999</v>
      </c>
      <c r="I5">
        <v>51.134399999999992</v>
      </c>
      <c r="J5">
        <v>19.238399999999999</v>
      </c>
      <c r="K5">
        <v>14.774399999999998</v>
      </c>
      <c r="L5">
        <v>42.191999999999993</v>
      </c>
      <c r="M5">
        <v>24.998399999999997</v>
      </c>
      <c r="N5">
        <v>23.025599999999997</v>
      </c>
      <c r="O5">
        <v>19.497599999999995</v>
      </c>
      <c r="P5">
        <v>10.634399999999999</v>
      </c>
      <c r="Q5">
        <v>4.2119999999999997</v>
      </c>
      <c r="R5">
        <v>33.811199999999999</v>
      </c>
      <c r="S5">
        <v>16.5168</v>
      </c>
      <c r="T5">
        <v>36.467999999999996</v>
      </c>
      <c r="U5">
        <v>3.6576</v>
      </c>
      <c r="V5">
        <v>52.754399999999997</v>
      </c>
      <c r="W5">
        <v>52.682400000000001</v>
      </c>
      <c r="X5">
        <v>38.296799999999998</v>
      </c>
      <c r="Y5">
        <v>3.2039999999999997</v>
      </c>
      <c r="Z5">
        <v>16.999199999999998</v>
      </c>
      <c r="AA5">
        <v>50.090399999999995</v>
      </c>
      <c r="AB5">
        <v>12.707999999999997</v>
      </c>
      <c r="AC5">
        <v>29.664000000000001</v>
      </c>
      <c r="AD5">
        <v>50.018399999999993</v>
      </c>
      <c r="AE5">
        <v>33.955199999999991</v>
      </c>
      <c r="AF5">
        <v>4.8527999999999993</v>
      </c>
      <c r="AG5">
        <v>12.275</v>
      </c>
      <c r="AH5">
        <v>14.95</v>
      </c>
      <c r="AI5">
        <v>21.46</v>
      </c>
      <c r="AJ5">
        <v>36.049999999999997</v>
      </c>
      <c r="AK5">
        <v>8.1549999999999994</v>
      </c>
      <c r="AL5">
        <v>26.545000000000002</v>
      </c>
      <c r="AM5">
        <v>29.05</v>
      </c>
      <c r="AN5">
        <v>12.61</v>
      </c>
      <c r="AO5">
        <v>0.53</v>
      </c>
      <c r="AP5">
        <v>15.07</v>
      </c>
      <c r="AQ5">
        <v>12.11</v>
      </c>
      <c r="AR5">
        <v>14.435</v>
      </c>
      <c r="AS5">
        <v>34.994999999999997</v>
      </c>
      <c r="AT5">
        <v>8.86</v>
      </c>
      <c r="AU5">
        <v>8.6850000000000005</v>
      </c>
      <c r="AV5">
        <v>32.795000000000002</v>
      </c>
      <c r="AW5">
        <v>5.04</v>
      </c>
      <c r="AX5">
        <v>27.934999999999999</v>
      </c>
      <c r="AY5">
        <v>18.93</v>
      </c>
      <c r="AZ5">
        <v>21.995000000000001</v>
      </c>
      <c r="BA5">
        <v>24.625</v>
      </c>
      <c r="BB5">
        <v>24.91</v>
      </c>
      <c r="BC5">
        <v>5.81</v>
      </c>
      <c r="BD5">
        <v>10.68</v>
      </c>
      <c r="BE5">
        <v>9.49</v>
      </c>
      <c r="BF5">
        <v>11.085000000000001</v>
      </c>
      <c r="BG5">
        <v>7.9349999999999996</v>
      </c>
      <c r="BH5">
        <v>16.22</v>
      </c>
      <c r="BI5">
        <v>15.595000000000001</v>
      </c>
      <c r="BJ5">
        <v>15.27</v>
      </c>
      <c r="BK5">
        <v>33.414999999999999</v>
      </c>
      <c r="BL5">
        <v>26.36</v>
      </c>
      <c r="BM5">
        <v>31.3</v>
      </c>
      <c r="BN5">
        <v>25.79</v>
      </c>
      <c r="BO5">
        <v>22.87</v>
      </c>
      <c r="BP5">
        <v>0.53</v>
      </c>
      <c r="BQ5">
        <v>0.96</v>
      </c>
      <c r="BR5">
        <v>1.1850000000000001</v>
      </c>
      <c r="BS5">
        <v>33.049999999999997</v>
      </c>
      <c r="BT5">
        <v>28.495000000000001</v>
      </c>
      <c r="BU5">
        <v>19.925000000000001</v>
      </c>
      <c r="BV5">
        <v>11.71</v>
      </c>
      <c r="BW5">
        <v>5.7050000000000001</v>
      </c>
      <c r="BX5">
        <v>32.32</v>
      </c>
      <c r="BY5">
        <v>33.384999999999998</v>
      </c>
      <c r="BZ5">
        <v>1.335</v>
      </c>
      <c r="CA5">
        <v>28.6</v>
      </c>
      <c r="CB5">
        <v>32.825000000000003</v>
      </c>
      <c r="CC5">
        <v>35.795000000000002</v>
      </c>
      <c r="CD5">
        <v>23.31</v>
      </c>
      <c r="CE5">
        <v>1.7350000000000001</v>
      </c>
      <c r="CF5">
        <v>27.05</v>
      </c>
      <c r="CG5">
        <v>34.68</v>
      </c>
      <c r="CH5">
        <v>9.24</v>
      </c>
      <c r="CI5">
        <v>3.7650000000000001</v>
      </c>
      <c r="CJ5">
        <v>33.875</v>
      </c>
      <c r="CK5">
        <v>20.41</v>
      </c>
      <c r="CL5">
        <v>29.14</v>
      </c>
      <c r="CM5">
        <v>7.47</v>
      </c>
      <c r="CN5">
        <v>12.6685</v>
      </c>
      <c r="CO5">
        <v>19.26925</v>
      </c>
      <c r="CP5">
        <v>11.349</v>
      </c>
      <c r="CQ5">
        <v>11.037000000000001</v>
      </c>
      <c r="CR5">
        <v>11.141</v>
      </c>
      <c r="CS5">
        <v>19.422000000000001</v>
      </c>
      <c r="CT5">
        <v>7.1955</v>
      </c>
      <c r="CU5">
        <v>11.001250000000001</v>
      </c>
      <c r="CV5">
        <v>15.187249999999999</v>
      </c>
      <c r="CW5">
        <v>3.9584999999999999</v>
      </c>
      <c r="CX5">
        <v>18.13175</v>
      </c>
      <c r="CY5">
        <v>6.2854999999999999</v>
      </c>
      <c r="CZ5">
        <v>9.7890000000000015</v>
      </c>
      <c r="DA5">
        <v>12.112750000000002</v>
      </c>
      <c r="DB5">
        <v>14.43975</v>
      </c>
      <c r="DC5">
        <v>13.978249999999999</v>
      </c>
      <c r="DD5">
        <v>18.59975</v>
      </c>
      <c r="DE5">
        <v>8.0177500000000013</v>
      </c>
      <c r="DF5">
        <v>22.278749999999999</v>
      </c>
      <c r="DG5">
        <v>18.950750000000003</v>
      </c>
      <c r="DH5">
        <v>5.9702500000000009</v>
      </c>
      <c r="DI5">
        <v>9.3275000000000006</v>
      </c>
      <c r="DJ5">
        <v>6.4317500000000001</v>
      </c>
      <c r="DK5">
        <v>10.894000000000002</v>
      </c>
      <c r="DL5">
        <v>23.923249999999999</v>
      </c>
      <c r="DM5">
        <v>17.790500000000002</v>
      </c>
      <c r="DN5">
        <v>11.64475</v>
      </c>
      <c r="DO5">
        <v>24.375</v>
      </c>
      <c r="DP5">
        <v>21.323250000000002</v>
      </c>
      <c r="DQ5">
        <v>17.44275</v>
      </c>
      <c r="DR5">
        <v>31.055</v>
      </c>
      <c r="DS5">
        <v>32</v>
      </c>
      <c r="DT5">
        <v>19.945</v>
      </c>
      <c r="DU5">
        <v>29.16</v>
      </c>
      <c r="DV5">
        <v>12.85</v>
      </c>
      <c r="DW5">
        <v>14.64</v>
      </c>
      <c r="DX5">
        <v>10.35</v>
      </c>
      <c r="DY5">
        <v>37.795000000000002</v>
      </c>
      <c r="DZ5">
        <v>37.695</v>
      </c>
      <c r="EA5">
        <v>22.19</v>
      </c>
      <c r="EB5">
        <v>34.979999999999997</v>
      </c>
      <c r="EC5">
        <v>20.975000000000001</v>
      </c>
      <c r="ED5">
        <v>8.3450000000000006</v>
      </c>
      <c r="EE5">
        <v>33.65</v>
      </c>
      <c r="EF5">
        <v>27.495000000000001</v>
      </c>
      <c r="EG5">
        <v>26.69</v>
      </c>
      <c r="EH5">
        <v>5.91</v>
      </c>
      <c r="EI5">
        <v>2.4900000000000002</v>
      </c>
      <c r="EJ5">
        <v>36.840000000000003</v>
      </c>
      <c r="EK5">
        <v>32.155000000000001</v>
      </c>
      <c r="EL5">
        <v>3.0649999999999999</v>
      </c>
      <c r="EM5">
        <v>34.884999999999998</v>
      </c>
      <c r="EN5">
        <v>18.62</v>
      </c>
      <c r="EO5">
        <v>36.195</v>
      </c>
      <c r="EP5">
        <v>18.09</v>
      </c>
      <c r="EQ5">
        <v>20.28</v>
      </c>
      <c r="ER5">
        <v>16.43</v>
      </c>
      <c r="ES5">
        <v>12.86</v>
      </c>
      <c r="ET5">
        <v>30.855</v>
      </c>
      <c r="EU5">
        <v>21.52</v>
      </c>
      <c r="EV5">
        <v>34.104999999999997</v>
      </c>
      <c r="EW5">
        <v>30.065000000000001</v>
      </c>
      <c r="EX5">
        <v>24.17</v>
      </c>
      <c r="EY5">
        <v>0.93</v>
      </c>
      <c r="EZ5">
        <v>33.33</v>
      </c>
      <c r="FA5">
        <v>16.14</v>
      </c>
      <c r="FB5">
        <v>3.79</v>
      </c>
      <c r="FC5">
        <v>7.81</v>
      </c>
      <c r="FD5">
        <v>37.534999999999997</v>
      </c>
      <c r="FE5">
        <v>17.78</v>
      </c>
      <c r="FF5">
        <v>32.619999999999997</v>
      </c>
      <c r="FG5">
        <v>1.885</v>
      </c>
      <c r="FH5">
        <v>5.0449999999999999</v>
      </c>
      <c r="FI5">
        <v>22.11</v>
      </c>
      <c r="FJ5">
        <v>18.695</v>
      </c>
      <c r="FK5">
        <v>25.675000000000001</v>
      </c>
      <c r="FL5">
        <v>9</v>
      </c>
      <c r="FM5">
        <v>13.33</v>
      </c>
      <c r="FN5">
        <v>17.46</v>
      </c>
      <c r="FO5">
        <v>10.535</v>
      </c>
      <c r="FP5">
        <v>32.344999999999999</v>
      </c>
      <c r="FQ5">
        <v>3.5049999999999999</v>
      </c>
      <c r="FR5">
        <v>14.414999999999999</v>
      </c>
      <c r="FS5">
        <v>26.98</v>
      </c>
      <c r="FT5">
        <v>18.155000000000001</v>
      </c>
      <c r="FU5">
        <v>1.89</v>
      </c>
      <c r="FV5">
        <v>7.48</v>
      </c>
      <c r="FW5">
        <v>32.625</v>
      </c>
      <c r="FX5">
        <v>30.1</v>
      </c>
      <c r="FY5">
        <v>5.19</v>
      </c>
      <c r="FZ5">
        <v>4.68</v>
      </c>
      <c r="GA5">
        <v>8.5609999999999999</v>
      </c>
      <c r="GB5">
        <v>30.498999999999999</v>
      </c>
      <c r="GC5">
        <v>32.808999999999997</v>
      </c>
      <c r="GD5">
        <v>9.4079999999999995</v>
      </c>
      <c r="GE5">
        <v>35.055999999999997</v>
      </c>
      <c r="GF5">
        <v>11.402999999999999</v>
      </c>
      <c r="GG5">
        <v>52.282999999999994</v>
      </c>
      <c r="GH5">
        <v>46.438000000000002</v>
      </c>
      <c r="GI5">
        <v>10.157</v>
      </c>
      <c r="GJ5">
        <v>30.114000000000001</v>
      </c>
      <c r="GK5">
        <v>9.1559999999999988</v>
      </c>
      <c r="GL5">
        <v>27.068999999999999</v>
      </c>
      <c r="GM5">
        <v>9.2749999999999986</v>
      </c>
      <c r="GN5">
        <v>13.384</v>
      </c>
      <c r="GO5">
        <v>19.501999999999999</v>
      </c>
      <c r="GP5">
        <v>14.07</v>
      </c>
      <c r="GQ5">
        <v>43.826999999999998</v>
      </c>
      <c r="GR5">
        <v>10.164</v>
      </c>
      <c r="GS5">
        <v>51.709000000000003</v>
      </c>
      <c r="GT5">
        <v>52.688999999999993</v>
      </c>
      <c r="GU5">
        <v>12.326999999999998</v>
      </c>
      <c r="GV5">
        <v>33.691000000000003</v>
      </c>
      <c r="GW5">
        <v>47.725999999999999</v>
      </c>
      <c r="GX5">
        <v>6.0339999999999989</v>
      </c>
      <c r="GY5">
        <v>42.251999999999995</v>
      </c>
      <c r="GZ5">
        <v>6.8389999999999995</v>
      </c>
      <c r="HA5">
        <v>30.260999999999996</v>
      </c>
      <c r="HB5">
        <v>30.631999999999998</v>
      </c>
      <c r="HC5">
        <v>7.5809999999999995</v>
      </c>
      <c r="HD5">
        <v>44.022999999999996</v>
      </c>
      <c r="HE5">
        <v>14.167999999999997</v>
      </c>
      <c r="HF5">
        <v>33.549999999999997</v>
      </c>
      <c r="HG5">
        <v>30.43</v>
      </c>
      <c r="HH5">
        <v>6.2</v>
      </c>
      <c r="HI5">
        <v>2.25</v>
      </c>
      <c r="HJ5">
        <v>29.94</v>
      </c>
      <c r="HK5">
        <v>18.274999999999999</v>
      </c>
      <c r="HL5">
        <v>33.094999999999999</v>
      </c>
      <c r="HM5">
        <v>35.064999999999998</v>
      </c>
      <c r="HN5">
        <v>9.34</v>
      </c>
      <c r="HO5">
        <v>9.8699999999999992</v>
      </c>
      <c r="HP5">
        <v>14.45</v>
      </c>
      <c r="HQ5">
        <v>16.18</v>
      </c>
      <c r="HR5">
        <v>5.89</v>
      </c>
      <c r="HS5">
        <v>37.28</v>
      </c>
      <c r="HT5">
        <v>23.754999999999999</v>
      </c>
      <c r="HU5">
        <v>37.674999999999997</v>
      </c>
      <c r="HV5">
        <v>24.32</v>
      </c>
      <c r="HW5">
        <v>13.335000000000001</v>
      </c>
      <c r="HX5">
        <v>32.305</v>
      </c>
      <c r="HY5">
        <v>4.8949999999999996</v>
      </c>
      <c r="HZ5">
        <v>21.914999999999999</v>
      </c>
      <c r="IA5">
        <v>12.685</v>
      </c>
      <c r="IB5">
        <v>1.7849999999999999</v>
      </c>
      <c r="IC5">
        <v>17.920000000000002</v>
      </c>
      <c r="ID5">
        <v>33.340000000000003</v>
      </c>
      <c r="IE5">
        <v>2.585</v>
      </c>
      <c r="IF5">
        <v>0.94</v>
      </c>
      <c r="IG5">
        <v>14.645</v>
      </c>
      <c r="IH5">
        <v>14.074999999999999</v>
      </c>
      <c r="II5">
        <v>14.935</v>
      </c>
      <c r="IJ5">
        <v>37.46</v>
      </c>
      <c r="IK5">
        <v>14.61</v>
      </c>
      <c r="IL5">
        <v>26.392499999999998</v>
      </c>
      <c r="IM5">
        <v>6.9524999999999997</v>
      </c>
      <c r="IN5">
        <v>4.9499999999999993</v>
      </c>
      <c r="IO5">
        <v>18.858750000000001</v>
      </c>
      <c r="IP5">
        <v>23.283750000000001</v>
      </c>
      <c r="IQ5">
        <v>16.713750000000001</v>
      </c>
      <c r="IR5">
        <v>7.4812499999999993</v>
      </c>
      <c r="IS5">
        <v>18.84</v>
      </c>
      <c r="IT5">
        <v>10.82625</v>
      </c>
      <c r="IU5">
        <v>22.653749999999999</v>
      </c>
      <c r="IV5">
        <v>17.294999999999998</v>
      </c>
      <c r="IW5">
        <v>16.432500000000001</v>
      </c>
      <c r="IX5">
        <v>3.2475000000000001</v>
      </c>
      <c r="IY5">
        <v>25.241250000000001</v>
      </c>
      <c r="IZ5">
        <v>0.65625</v>
      </c>
      <c r="JA5">
        <v>4.6387499999999999</v>
      </c>
      <c r="JB5">
        <v>6.5924999999999994</v>
      </c>
      <c r="JC5">
        <v>27.626249999999999</v>
      </c>
      <c r="JD5">
        <v>27.84375</v>
      </c>
      <c r="JE5">
        <v>11.115</v>
      </c>
      <c r="JF5">
        <v>9.6487499999999997</v>
      </c>
      <c r="JG5">
        <v>7.83</v>
      </c>
      <c r="JH5">
        <v>13.6875</v>
      </c>
      <c r="JI5">
        <v>2.0474999999999999</v>
      </c>
      <c r="JJ5">
        <v>22.473749999999999</v>
      </c>
      <c r="JK5">
        <v>2.0474999999999999</v>
      </c>
      <c r="JL5">
        <v>6.0337499999999995</v>
      </c>
      <c r="JM5">
        <v>27.637500000000003</v>
      </c>
      <c r="JN5">
        <v>26.924999999999997</v>
      </c>
      <c r="JO5">
        <v>5.12</v>
      </c>
      <c r="JP5">
        <v>12.654999999999999</v>
      </c>
      <c r="JQ5">
        <v>24.204999999999998</v>
      </c>
      <c r="JR5">
        <v>34.71</v>
      </c>
      <c r="JS5">
        <v>6.58</v>
      </c>
      <c r="JT5">
        <v>13.56</v>
      </c>
      <c r="JU5">
        <v>29.63</v>
      </c>
      <c r="JV5">
        <v>35.015000000000001</v>
      </c>
      <c r="JW5">
        <v>34.844999999999999</v>
      </c>
      <c r="JX5">
        <v>1.7</v>
      </c>
      <c r="JY5">
        <v>17.975000000000001</v>
      </c>
      <c r="JZ5">
        <v>28.344999999999999</v>
      </c>
      <c r="KA5">
        <v>5.835</v>
      </c>
      <c r="KB5">
        <v>36.354999999999997</v>
      </c>
      <c r="KC5">
        <v>5.0650000000000004</v>
      </c>
      <c r="KD5">
        <v>6.7649999999999997</v>
      </c>
      <c r="KE5">
        <v>12.29</v>
      </c>
      <c r="KF5">
        <v>31.93</v>
      </c>
      <c r="KG5">
        <v>23.875</v>
      </c>
      <c r="KH5">
        <v>17.125</v>
      </c>
      <c r="KI5">
        <v>16.535</v>
      </c>
      <c r="KJ5">
        <v>5.9649999999999999</v>
      </c>
      <c r="KK5">
        <v>35.034999999999997</v>
      </c>
      <c r="KL5">
        <v>29.545000000000002</v>
      </c>
      <c r="KM5">
        <v>19.614999999999998</v>
      </c>
      <c r="KN5">
        <v>23.445</v>
      </c>
      <c r="KO5">
        <v>33.729999999999997</v>
      </c>
      <c r="KP5">
        <v>10.93</v>
      </c>
      <c r="KQ5">
        <v>24.8</v>
      </c>
      <c r="KR5">
        <v>3.2</v>
      </c>
      <c r="KS5">
        <v>27.515000000000001</v>
      </c>
      <c r="KT5">
        <v>28.433999999999997</v>
      </c>
      <c r="KU5">
        <v>49.097999999999999</v>
      </c>
      <c r="KV5">
        <v>49.22399999999999</v>
      </c>
      <c r="KW5">
        <v>3.9339999999999997</v>
      </c>
      <c r="KX5">
        <v>50.371999999999993</v>
      </c>
      <c r="KY5">
        <v>22.54</v>
      </c>
      <c r="KZ5">
        <v>62.257999999999996</v>
      </c>
      <c r="LA5">
        <v>51.057999999999993</v>
      </c>
      <c r="LB5">
        <v>14.013999999999999</v>
      </c>
      <c r="LC5">
        <v>26.292000000000002</v>
      </c>
      <c r="LD5">
        <v>25.731999999999996</v>
      </c>
      <c r="LE5">
        <v>43.372</v>
      </c>
      <c r="LF5">
        <v>33.32</v>
      </c>
      <c r="LG5">
        <v>32.872</v>
      </c>
      <c r="LH5">
        <v>11.241999999999999</v>
      </c>
      <c r="LI5">
        <v>49.293999999999997</v>
      </c>
      <c r="LJ5">
        <v>1.6099999999999999</v>
      </c>
      <c r="LK5">
        <v>9.1</v>
      </c>
      <c r="LL5">
        <v>17.765999999999998</v>
      </c>
      <c r="LM5">
        <v>43.245999999999995</v>
      </c>
      <c r="LN5">
        <v>18.213999999999999</v>
      </c>
      <c r="LO5">
        <v>34.705999999999996</v>
      </c>
      <c r="LP5">
        <v>21.363999999999997</v>
      </c>
      <c r="LQ5">
        <v>44.295999999999999</v>
      </c>
      <c r="LR5">
        <v>27.44</v>
      </c>
      <c r="LS5">
        <v>18.927999999999997</v>
      </c>
      <c r="LT5">
        <v>34.495999999999995</v>
      </c>
      <c r="LU5">
        <v>29.973999999999997</v>
      </c>
      <c r="LV5">
        <v>63.686</v>
      </c>
      <c r="LW5">
        <v>25.451999999999998</v>
      </c>
      <c r="LX5">
        <v>5.5019999999999998</v>
      </c>
      <c r="LY5">
        <v>63.937999999999995</v>
      </c>
      <c r="LZ5">
        <v>22.931999999999999</v>
      </c>
      <c r="MA5">
        <v>37.883999999999993</v>
      </c>
      <c r="MB5">
        <v>12.432</v>
      </c>
      <c r="MC5">
        <v>8.9039999999999999</v>
      </c>
      <c r="MD5">
        <v>52.205999999999996</v>
      </c>
      <c r="ME5">
        <v>45.527999999999999</v>
      </c>
      <c r="MF5">
        <v>32.549999999999997</v>
      </c>
      <c r="MG5">
        <v>41.089999999999996</v>
      </c>
      <c r="MH5">
        <v>60.773999999999994</v>
      </c>
      <c r="MI5">
        <v>14.979999999999999</v>
      </c>
      <c r="MJ5">
        <v>3.5559999999999996</v>
      </c>
      <c r="MK5">
        <v>46.913999999999994</v>
      </c>
      <c r="ML5">
        <v>25.62</v>
      </c>
      <c r="MM5">
        <v>7.6019999999999994</v>
      </c>
      <c r="MN5">
        <v>44.576000000000001</v>
      </c>
      <c r="MO5">
        <v>46.269999999999996</v>
      </c>
      <c r="MP5">
        <v>42.896000000000001</v>
      </c>
      <c r="MQ5">
        <v>6.6920000000000002</v>
      </c>
      <c r="MR5">
        <v>43.064</v>
      </c>
      <c r="MS5">
        <v>39.423999999999999</v>
      </c>
      <c r="MT5">
        <v>39.326000000000001</v>
      </c>
      <c r="MU5">
        <v>1.9039999999999999</v>
      </c>
      <c r="MV5">
        <v>25.745999999999999</v>
      </c>
      <c r="MW5">
        <v>18.788</v>
      </c>
      <c r="MX5">
        <v>9.0579999999999998</v>
      </c>
      <c r="MY5">
        <v>27.635999999999996</v>
      </c>
      <c r="MZ5">
        <v>19.698</v>
      </c>
      <c r="NA5">
        <v>18.564</v>
      </c>
      <c r="NB5">
        <v>6.3839999999999995</v>
      </c>
    </row>
    <row r="6" spans="1:366" x14ac:dyDescent="0.3">
      <c r="A6" t="s">
        <v>5</v>
      </c>
      <c r="B6">
        <v>4.0751999999999997</v>
      </c>
      <c r="C6">
        <v>50.083199999999998</v>
      </c>
      <c r="D6">
        <v>26.719199999999997</v>
      </c>
      <c r="E6">
        <v>24.379199999999997</v>
      </c>
      <c r="F6">
        <v>2.0808</v>
      </c>
      <c r="G6">
        <v>21.902399999999997</v>
      </c>
      <c r="H6">
        <v>16.214399999999998</v>
      </c>
      <c r="I6">
        <v>23.615999999999996</v>
      </c>
      <c r="J6">
        <v>5.2991999999999999</v>
      </c>
      <c r="K6">
        <v>46.713599999999992</v>
      </c>
      <c r="L6">
        <v>22.6008</v>
      </c>
      <c r="M6">
        <v>49.139999999999993</v>
      </c>
      <c r="N6">
        <v>17.532</v>
      </c>
      <c r="O6">
        <v>43.963200000000001</v>
      </c>
      <c r="P6">
        <v>39.672000000000004</v>
      </c>
      <c r="Q6">
        <v>12.571200000000001</v>
      </c>
      <c r="R6">
        <v>26.0928</v>
      </c>
      <c r="S6">
        <v>34.214399999999998</v>
      </c>
      <c r="T6">
        <v>26.618399999999998</v>
      </c>
      <c r="U6">
        <v>43.761599999999994</v>
      </c>
      <c r="V6">
        <v>11.6424</v>
      </c>
      <c r="W6">
        <v>23.126399999999997</v>
      </c>
      <c r="X6">
        <v>9.8423999999999996</v>
      </c>
      <c r="Y6">
        <v>41.111999999999995</v>
      </c>
      <c r="Z6">
        <v>5.1479999999999997</v>
      </c>
      <c r="AA6">
        <v>11.678399999999998</v>
      </c>
      <c r="AB6">
        <v>49.017599999999995</v>
      </c>
      <c r="AC6">
        <v>36.619199999999999</v>
      </c>
      <c r="AD6">
        <v>6.8184000000000005</v>
      </c>
      <c r="AE6">
        <v>19.468799999999998</v>
      </c>
      <c r="AF6">
        <v>16.559999999999999</v>
      </c>
      <c r="AG6">
        <v>19.975000000000001</v>
      </c>
      <c r="AH6">
        <v>7.4649999999999999</v>
      </c>
      <c r="AI6">
        <v>8.68</v>
      </c>
      <c r="AJ6">
        <v>16.614999999999998</v>
      </c>
      <c r="AK6">
        <v>26.065000000000001</v>
      </c>
      <c r="AL6">
        <v>34.395000000000003</v>
      </c>
      <c r="AM6">
        <v>21.28</v>
      </c>
      <c r="AN6">
        <v>23.75</v>
      </c>
      <c r="AO6">
        <v>22.42</v>
      </c>
      <c r="AP6">
        <v>14</v>
      </c>
      <c r="AQ6">
        <v>16.63</v>
      </c>
      <c r="AR6">
        <v>25.015000000000001</v>
      </c>
      <c r="AS6">
        <v>37.44</v>
      </c>
      <c r="AT6">
        <v>35.325000000000003</v>
      </c>
      <c r="AU6">
        <v>14.715</v>
      </c>
      <c r="AV6">
        <v>30.09</v>
      </c>
      <c r="AW6">
        <v>5.4950000000000001</v>
      </c>
      <c r="AX6">
        <v>24.114999999999998</v>
      </c>
      <c r="AY6">
        <v>4.05</v>
      </c>
      <c r="AZ6">
        <v>30.395</v>
      </c>
      <c r="BA6">
        <v>9.6750000000000007</v>
      </c>
      <c r="BB6">
        <v>15.835000000000001</v>
      </c>
      <c r="BC6">
        <v>13.805</v>
      </c>
      <c r="BD6">
        <v>25.515000000000001</v>
      </c>
      <c r="BE6">
        <v>25.37</v>
      </c>
      <c r="BF6">
        <v>11.53</v>
      </c>
      <c r="BG6">
        <v>1.165</v>
      </c>
      <c r="BH6">
        <v>32.325000000000003</v>
      </c>
      <c r="BI6">
        <v>34.895000000000003</v>
      </c>
      <c r="BJ6">
        <v>36.875</v>
      </c>
      <c r="BK6">
        <v>36.619999999999997</v>
      </c>
      <c r="BL6">
        <v>2.81</v>
      </c>
      <c r="BM6">
        <v>2.3199999999999998</v>
      </c>
      <c r="BN6">
        <v>6.86</v>
      </c>
      <c r="BO6">
        <v>0.77</v>
      </c>
      <c r="BP6">
        <v>12.025</v>
      </c>
      <c r="BQ6">
        <v>19.45</v>
      </c>
      <c r="BR6">
        <v>25.58</v>
      </c>
      <c r="BS6">
        <v>2.75</v>
      </c>
      <c r="BT6">
        <v>19.14</v>
      </c>
      <c r="BU6">
        <v>5.2549999999999999</v>
      </c>
      <c r="BV6">
        <v>28.96</v>
      </c>
      <c r="BW6">
        <v>36.854999999999997</v>
      </c>
      <c r="BX6">
        <v>27.73</v>
      </c>
      <c r="BY6">
        <v>8.48</v>
      </c>
      <c r="BZ6">
        <v>2.8149999999999999</v>
      </c>
      <c r="CA6">
        <v>9.1050000000000004</v>
      </c>
      <c r="CB6">
        <v>29.04</v>
      </c>
      <c r="CC6">
        <v>11.234999999999999</v>
      </c>
      <c r="CD6">
        <v>36.130000000000003</v>
      </c>
      <c r="CE6">
        <v>32.634999999999998</v>
      </c>
      <c r="CF6">
        <v>22.105</v>
      </c>
      <c r="CG6">
        <v>21.88</v>
      </c>
      <c r="CH6">
        <v>19.844999999999999</v>
      </c>
      <c r="CI6">
        <v>22.05</v>
      </c>
      <c r="CJ6">
        <v>2.8149999999999999</v>
      </c>
      <c r="CK6">
        <v>21.425000000000001</v>
      </c>
      <c r="CL6">
        <v>19.945</v>
      </c>
      <c r="CM6">
        <v>31.34</v>
      </c>
      <c r="CN6">
        <v>7.7447499999999998</v>
      </c>
      <c r="CO6">
        <v>11.219000000000001</v>
      </c>
      <c r="CP6">
        <v>6.5910000000000002</v>
      </c>
      <c r="CQ6">
        <v>14.189499999999999</v>
      </c>
      <c r="CR6">
        <v>4.2185000000000006</v>
      </c>
      <c r="CS6">
        <v>15.096250000000001</v>
      </c>
      <c r="CT6">
        <v>22.256000000000004</v>
      </c>
      <c r="CU6">
        <v>5.6127500000000001</v>
      </c>
      <c r="CV6">
        <v>15.772250000000001</v>
      </c>
      <c r="CW6">
        <v>11.284000000000001</v>
      </c>
      <c r="CX6">
        <v>17.374500000000001</v>
      </c>
      <c r="CY6">
        <v>14.202500000000001</v>
      </c>
      <c r="CZ6">
        <v>10.374000000000001</v>
      </c>
      <c r="DA6">
        <v>23.257000000000001</v>
      </c>
      <c r="DB6">
        <v>20.423000000000002</v>
      </c>
      <c r="DC6">
        <v>24.300249999999998</v>
      </c>
      <c r="DD6">
        <v>13.461500000000001</v>
      </c>
      <c r="DE6">
        <v>17.969249999999999</v>
      </c>
      <c r="DF6">
        <v>23.601500000000001</v>
      </c>
      <c r="DG6">
        <v>16.302</v>
      </c>
      <c r="DH6">
        <v>22.36975</v>
      </c>
      <c r="DI6">
        <v>16.1785</v>
      </c>
      <c r="DJ6">
        <v>23.962250000000001</v>
      </c>
      <c r="DK6">
        <v>23.741250000000001</v>
      </c>
      <c r="DL6">
        <v>11.557</v>
      </c>
      <c r="DM6">
        <v>18.641999999999999</v>
      </c>
      <c r="DN6">
        <v>10.432500000000001</v>
      </c>
      <c r="DO6">
        <v>20.614750000000001</v>
      </c>
      <c r="DP6">
        <v>4.3712499999999999</v>
      </c>
      <c r="DQ6">
        <v>5.0765000000000002</v>
      </c>
      <c r="DR6">
        <v>24.715</v>
      </c>
      <c r="DS6">
        <v>24.9</v>
      </c>
      <c r="DT6">
        <v>32.6</v>
      </c>
      <c r="DU6">
        <v>30.05</v>
      </c>
      <c r="DV6">
        <v>20.995000000000001</v>
      </c>
      <c r="DW6">
        <v>19.074999999999999</v>
      </c>
      <c r="DX6">
        <v>19.04</v>
      </c>
      <c r="DY6">
        <v>15.885</v>
      </c>
      <c r="DZ6">
        <v>29.18</v>
      </c>
      <c r="EA6">
        <v>10.885</v>
      </c>
      <c r="EB6">
        <v>4.1500000000000004</v>
      </c>
      <c r="EC6">
        <v>19.364999999999998</v>
      </c>
      <c r="ED6">
        <v>8.32</v>
      </c>
      <c r="EE6">
        <v>14.58</v>
      </c>
      <c r="EF6">
        <v>36.33</v>
      </c>
      <c r="EG6">
        <v>16.54</v>
      </c>
      <c r="EH6">
        <v>18.72</v>
      </c>
      <c r="EI6">
        <v>4.7649999999999997</v>
      </c>
      <c r="EJ6">
        <v>9.4</v>
      </c>
      <c r="EK6">
        <v>18.055</v>
      </c>
      <c r="EL6">
        <v>27.225000000000001</v>
      </c>
      <c r="EM6">
        <v>16.734999999999999</v>
      </c>
      <c r="EN6">
        <v>37.19</v>
      </c>
      <c r="EO6">
        <v>7.96</v>
      </c>
      <c r="EP6">
        <v>19.5</v>
      </c>
      <c r="EQ6">
        <v>20.5</v>
      </c>
      <c r="ER6">
        <v>11.84</v>
      </c>
      <c r="ES6">
        <v>37.74</v>
      </c>
      <c r="ET6">
        <v>17.93</v>
      </c>
      <c r="EU6">
        <v>20.655000000000001</v>
      </c>
      <c r="EV6">
        <v>25.684999999999999</v>
      </c>
      <c r="EW6">
        <v>29.81</v>
      </c>
      <c r="EX6">
        <v>5.81</v>
      </c>
      <c r="EY6">
        <v>16.46</v>
      </c>
      <c r="EZ6">
        <v>9.86</v>
      </c>
      <c r="FA6">
        <v>20.440000000000001</v>
      </c>
      <c r="FB6">
        <v>33.215000000000003</v>
      </c>
      <c r="FC6">
        <v>19.22</v>
      </c>
      <c r="FD6">
        <v>16.96</v>
      </c>
      <c r="FE6">
        <v>36.619999999999997</v>
      </c>
      <c r="FF6">
        <v>19.72</v>
      </c>
      <c r="FG6">
        <v>6.3150000000000004</v>
      </c>
      <c r="FH6">
        <v>36.33</v>
      </c>
      <c r="FI6">
        <v>35.744999999999997</v>
      </c>
      <c r="FJ6">
        <v>26.45</v>
      </c>
      <c r="FK6">
        <v>37.895000000000003</v>
      </c>
      <c r="FL6">
        <v>25.78</v>
      </c>
      <c r="FM6">
        <v>7.0549999999999997</v>
      </c>
      <c r="FN6">
        <v>24.635000000000002</v>
      </c>
      <c r="FO6">
        <v>17.29</v>
      </c>
      <c r="FP6">
        <v>18.785</v>
      </c>
      <c r="FQ6">
        <v>34.44</v>
      </c>
      <c r="FR6">
        <v>14.105</v>
      </c>
      <c r="FS6">
        <v>28.625</v>
      </c>
      <c r="FT6">
        <v>9.5250000000000004</v>
      </c>
      <c r="FU6">
        <v>8.6300000000000008</v>
      </c>
      <c r="FV6">
        <v>31.82</v>
      </c>
      <c r="FW6">
        <v>37.405000000000001</v>
      </c>
      <c r="FX6">
        <v>15.154999999999999</v>
      </c>
      <c r="FY6">
        <v>6.9</v>
      </c>
      <c r="FZ6">
        <v>2.31</v>
      </c>
      <c r="GA6">
        <v>6.7129999999999992</v>
      </c>
      <c r="GB6">
        <v>28.713999999999999</v>
      </c>
      <c r="GC6">
        <v>36.385999999999996</v>
      </c>
      <c r="GD6">
        <v>6.3699999999999992</v>
      </c>
      <c r="GE6">
        <v>10.170999999999999</v>
      </c>
      <c r="GF6">
        <v>46.507999999999996</v>
      </c>
      <c r="GG6">
        <v>26.760999999999996</v>
      </c>
      <c r="GH6">
        <v>7.0629999999999997</v>
      </c>
      <c r="GI6">
        <v>8.2949999999999999</v>
      </c>
      <c r="GJ6">
        <v>36.000999999999998</v>
      </c>
      <c r="GK6">
        <v>40.768000000000001</v>
      </c>
      <c r="GL6">
        <v>51.631999999999998</v>
      </c>
      <c r="GM6">
        <v>28.545999999999999</v>
      </c>
      <c r="GN6">
        <v>3.4860000000000002</v>
      </c>
      <c r="GO6">
        <v>33.817</v>
      </c>
      <c r="GP6">
        <v>13.069000000000001</v>
      </c>
      <c r="GQ6">
        <v>1.708</v>
      </c>
      <c r="GR6">
        <v>9.379999999999999</v>
      </c>
      <c r="GS6">
        <v>43.035999999999994</v>
      </c>
      <c r="GT6">
        <v>15.322999999999999</v>
      </c>
      <c r="GU6">
        <v>40.151999999999994</v>
      </c>
      <c r="GV6">
        <v>32.788000000000004</v>
      </c>
      <c r="GW6">
        <v>14.707000000000001</v>
      </c>
      <c r="GX6">
        <v>1.4349999999999998</v>
      </c>
      <c r="GY6">
        <v>21.545999999999999</v>
      </c>
      <c r="GZ6">
        <v>31.296999999999997</v>
      </c>
      <c r="HA6">
        <v>41.503</v>
      </c>
      <c r="HB6">
        <v>48.93</v>
      </c>
      <c r="HC6">
        <v>36.455999999999996</v>
      </c>
      <c r="HD6">
        <v>47.172999999999995</v>
      </c>
      <c r="HE6">
        <v>48.131999999999998</v>
      </c>
      <c r="HF6">
        <v>27.18</v>
      </c>
      <c r="HG6">
        <v>15.725</v>
      </c>
      <c r="HH6">
        <v>11.205</v>
      </c>
      <c r="HI6">
        <v>8.98</v>
      </c>
      <c r="HJ6">
        <v>32.700000000000003</v>
      </c>
      <c r="HK6">
        <v>1.845</v>
      </c>
      <c r="HL6">
        <v>4.9649999999999999</v>
      </c>
      <c r="HM6">
        <v>18.484999999999999</v>
      </c>
      <c r="HN6">
        <v>29.44</v>
      </c>
      <c r="HO6">
        <v>30.2</v>
      </c>
      <c r="HP6">
        <v>25.13</v>
      </c>
      <c r="HQ6">
        <v>19.495000000000001</v>
      </c>
      <c r="HR6">
        <v>2.92</v>
      </c>
      <c r="HS6">
        <v>19.315000000000001</v>
      </c>
      <c r="HT6">
        <v>5.165</v>
      </c>
      <c r="HU6">
        <v>29.31</v>
      </c>
      <c r="HV6">
        <v>2.0550000000000002</v>
      </c>
      <c r="HW6">
        <v>16.364999999999998</v>
      </c>
      <c r="HX6">
        <v>28.47</v>
      </c>
      <c r="HY6">
        <v>18.274999999999999</v>
      </c>
      <c r="HZ6">
        <v>0.81</v>
      </c>
      <c r="IA6">
        <v>32.244999999999997</v>
      </c>
      <c r="IB6">
        <v>37.42</v>
      </c>
      <c r="IC6">
        <v>25.31</v>
      </c>
      <c r="ID6">
        <v>31.265000000000001</v>
      </c>
      <c r="IE6">
        <v>37.645000000000003</v>
      </c>
      <c r="IF6">
        <v>29.03</v>
      </c>
      <c r="IG6">
        <v>2.1749999999999998</v>
      </c>
      <c r="IH6">
        <v>14.994999999999999</v>
      </c>
      <c r="II6">
        <v>19.399999999999999</v>
      </c>
      <c r="IJ6">
        <v>30.48</v>
      </c>
      <c r="IK6">
        <v>20.024999999999999</v>
      </c>
      <c r="IL6">
        <v>17.936250000000001</v>
      </c>
      <c r="IM6">
        <v>12.285</v>
      </c>
      <c r="IN6">
        <v>6.09375</v>
      </c>
      <c r="IO6">
        <v>15.963750000000001</v>
      </c>
      <c r="IP6">
        <v>8.5124999999999993</v>
      </c>
      <c r="IQ6">
        <v>15.600000000000001</v>
      </c>
      <c r="IR6">
        <v>1.1737500000000001</v>
      </c>
      <c r="IS6">
        <v>2.04</v>
      </c>
      <c r="IT6">
        <v>3.7987500000000001</v>
      </c>
      <c r="IU6">
        <v>5.4824999999999999</v>
      </c>
      <c r="IV6">
        <v>15.60375</v>
      </c>
      <c r="IW6">
        <v>28.473750000000003</v>
      </c>
      <c r="IX6">
        <v>5.7075000000000005</v>
      </c>
      <c r="IY6">
        <v>23.643749999999997</v>
      </c>
      <c r="IZ6">
        <v>24.17625</v>
      </c>
      <c r="JA6">
        <v>1.98</v>
      </c>
      <c r="JB6">
        <v>15.99</v>
      </c>
      <c r="JC6">
        <v>9.3525000000000009</v>
      </c>
      <c r="JD6">
        <v>25.97625</v>
      </c>
      <c r="JE6">
        <v>19.653749999999999</v>
      </c>
      <c r="JF6">
        <v>24.38625</v>
      </c>
      <c r="JG6">
        <v>24.243750000000002</v>
      </c>
      <c r="JH6">
        <v>28.286250000000003</v>
      </c>
      <c r="JI6">
        <v>15.8325</v>
      </c>
      <c r="JJ6">
        <v>20.294999999999998</v>
      </c>
      <c r="JK6">
        <v>13.803750000000001</v>
      </c>
      <c r="JL6">
        <v>21.825000000000003</v>
      </c>
      <c r="JM6">
        <v>27.682499999999997</v>
      </c>
      <c r="JN6">
        <v>19.3125</v>
      </c>
      <c r="JO6">
        <v>9.67</v>
      </c>
      <c r="JP6">
        <v>27.77</v>
      </c>
      <c r="JQ6">
        <v>4.5350000000000001</v>
      </c>
      <c r="JR6">
        <v>8.1850000000000005</v>
      </c>
      <c r="JS6">
        <v>4.6449999999999996</v>
      </c>
      <c r="JT6">
        <v>23.905000000000001</v>
      </c>
      <c r="JU6">
        <v>31.155000000000001</v>
      </c>
      <c r="JV6">
        <v>35.19</v>
      </c>
      <c r="JW6">
        <v>25.655000000000001</v>
      </c>
      <c r="JX6">
        <v>7.0149999999999997</v>
      </c>
      <c r="JY6">
        <v>11.815</v>
      </c>
      <c r="JZ6">
        <v>11.43</v>
      </c>
      <c r="KA6">
        <v>6.9850000000000003</v>
      </c>
      <c r="KB6">
        <v>19.055</v>
      </c>
      <c r="KC6">
        <v>14.97</v>
      </c>
      <c r="KD6">
        <v>2.7450000000000001</v>
      </c>
      <c r="KE6">
        <v>27.495000000000001</v>
      </c>
      <c r="KF6">
        <v>6.585</v>
      </c>
      <c r="KG6">
        <v>15.515000000000001</v>
      </c>
      <c r="KH6">
        <v>15.21</v>
      </c>
      <c r="KI6">
        <v>22.26</v>
      </c>
      <c r="KJ6">
        <v>1.5449999999999999</v>
      </c>
      <c r="KK6">
        <v>22.88</v>
      </c>
      <c r="KL6">
        <v>34.755000000000003</v>
      </c>
      <c r="KM6">
        <v>14.185</v>
      </c>
      <c r="KN6">
        <v>16.504999999999999</v>
      </c>
      <c r="KO6">
        <v>9.99</v>
      </c>
      <c r="KP6">
        <v>18.204999999999998</v>
      </c>
      <c r="KQ6">
        <v>4.7850000000000001</v>
      </c>
      <c r="KR6">
        <v>2.06</v>
      </c>
      <c r="KS6">
        <v>25.26</v>
      </c>
      <c r="KT6">
        <v>14.811999999999999</v>
      </c>
      <c r="KU6">
        <v>4.3259999999999996</v>
      </c>
      <c r="KV6">
        <v>35.755999999999993</v>
      </c>
      <c r="KW6">
        <v>12.501999999999999</v>
      </c>
      <c r="KX6">
        <v>12.151999999999999</v>
      </c>
      <c r="KY6">
        <v>43.665999999999997</v>
      </c>
      <c r="KZ6">
        <v>53.465999999999994</v>
      </c>
      <c r="LA6">
        <v>59.234000000000002</v>
      </c>
      <c r="LB6">
        <v>19.515999999999998</v>
      </c>
      <c r="LC6">
        <v>2.9119999999999999</v>
      </c>
      <c r="LD6">
        <v>57.413999999999994</v>
      </c>
      <c r="LE6">
        <v>59.401999999999994</v>
      </c>
      <c r="LF6">
        <v>4.8579999999999997</v>
      </c>
      <c r="LG6">
        <v>25.13</v>
      </c>
      <c r="LH6">
        <v>62.117999999999995</v>
      </c>
      <c r="LI6">
        <v>62.776000000000003</v>
      </c>
      <c r="LJ6">
        <v>12.04</v>
      </c>
      <c r="LK6">
        <v>47.782000000000004</v>
      </c>
      <c r="LL6">
        <v>14.923999999999999</v>
      </c>
      <c r="LM6">
        <v>12.04</v>
      </c>
      <c r="LN6">
        <v>12.627999999999998</v>
      </c>
      <c r="LO6">
        <v>64.021999999999991</v>
      </c>
      <c r="LP6">
        <v>51.981999999999999</v>
      </c>
      <c r="LQ6">
        <v>51.463999999999992</v>
      </c>
      <c r="LR6">
        <v>25.759999999999998</v>
      </c>
      <c r="LS6">
        <v>27.859999999999996</v>
      </c>
      <c r="LT6">
        <v>41.635999999999996</v>
      </c>
      <c r="LU6">
        <v>46.480000000000004</v>
      </c>
      <c r="LV6">
        <v>58.478000000000002</v>
      </c>
      <c r="LW6">
        <v>8.7079999999999984</v>
      </c>
      <c r="LX6">
        <v>63.741999999999997</v>
      </c>
      <c r="LY6">
        <v>47.963999999999992</v>
      </c>
      <c r="LZ6">
        <v>4.5779999999999994</v>
      </c>
      <c r="MA6">
        <v>2.2119999999999997</v>
      </c>
      <c r="MB6">
        <v>50.693999999999996</v>
      </c>
      <c r="MC6">
        <v>4.0460000000000003</v>
      </c>
      <c r="MD6">
        <v>4.0039999999999996</v>
      </c>
      <c r="ME6">
        <v>63.728000000000002</v>
      </c>
      <c r="MF6">
        <v>55.188000000000002</v>
      </c>
      <c r="MG6">
        <v>36.33</v>
      </c>
      <c r="MH6">
        <v>12.501999999999999</v>
      </c>
      <c r="MI6">
        <v>17.905999999999999</v>
      </c>
      <c r="MJ6">
        <v>24.877999999999997</v>
      </c>
      <c r="MK6">
        <v>5.5720000000000001</v>
      </c>
      <c r="ML6">
        <v>42.378</v>
      </c>
      <c r="MM6">
        <v>54.725999999999999</v>
      </c>
      <c r="MN6">
        <v>2.59</v>
      </c>
      <c r="MO6">
        <v>13.229999999999999</v>
      </c>
      <c r="MP6">
        <v>44.071999999999996</v>
      </c>
      <c r="MQ6">
        <v>33.515999999999998</v>
      </c>
      <c r="MR6">
        <v>10.612</v>
      </c>
      <c r="MS6">
        <v>34.537999999999997</v>
      </c>
      <c r="MT6">
        <v>51.323999999999991</v>
      </c>
      <c r="MU6">
        <v>9.1559999999999988</v>
      </c>
      <c r="MV6">
        <v>14.363999999999999</v>
      </c>
      <c r="MW6">
        <v>64.134</v>
      </c>
      <c r="MX6">
        <v>47.767999999999994</v>
      </c>
      <c r="MY6">
        <v>14.574</v>
      </c>
      <c r="MZ6">
        <v>32.704000000000001</v>
      </c>
      <c r="NA6">
        <v>25.535999999999998</v>
      </c>
      <c r="NB6">
        <v>62.3</v>
      </c>
    </row>
    <row r="7" spans="1:366" x14ac:dyDescent="0.3">
      <c r="A7" t="s">
        <v>6</v>
      </c>
      <c r="B7">
        <v>24.026399999999999</v>
      </c>
      <c r="C7">
        <v>50.702400000000004</v>
      </c>
      <c r="D7">
        <v>29.887199999999996</v>
      </c>
      <c r="E7">
        <v>39.031199999999991</v>
      </c>
      <c r="F7">
        <v>35.596799999999995</v>
      </c>
      <c r="G7">
        <v>15.6312</v>
      </c>
      <c r="H7">
        <v>12.657599999999997</v>
      </c>
      <c r="I7">
        <v>7.1063999999999998</v>
      </c>
      <c r="J7">
        <v>27.115199999999994</v>
      </c>
      <c r="K7">
        <v>10.7424</v>
      </c>
      <c r="L7">
        <v>26.7912</v>
      </c>
      <c r="M7">
        <v>16.5456</v>
      </c>
      <c r="N7">
        <v>52.437599999999996</v>
      </c>
      <c r="O7">
        <v>39.844799999999999</v>
      </c>
      <c r="P7">
        <v>50.126399999999997</v>
      </c>
      <c r="Q7">
        <v>8.6471999999999998</v>
      </c>
      <c r="R7">
        <v>37.036799999999992</v>
      </c>
      <c r="S7">
        <v>2.3039999999999998</v>
      </c>
      <c r="T7">
        <v>21.945599999999999</v>
      </c>
      <c r="U7">
        <v>28.504799999999999</v>
      </c>
      <c r="V7">
        <v>1.5696000000000001</v>
      </c>
      <c r="W7">
        <v>41.846399999999996</v>
      </c>
      <c r="X7">
        <v>13.859999999999998</v>
      </c>
      <c r="Y7">
        <v>2.0951999999999997</v>
      </c>
      <c r="Z7">
        <v>47.375999999999998</v>
      </c>
      <c r="AA7">
        <v>44.733599999999996</v>
      </c>
      <c r="AB7">
        <v>25.0776</v>
      </c>
      <c r="AC7">
        <v>28.029599999999999</v>
      </c>
      <c r="AD7">
        <v>39.895199999999996</v>
      </c>
      <c r="AE7">
        <v>39.808799999999998</v>
      </c>
      <c r="AF7">
        <v>17.963999999999999</v>
      </c>
      <c r="AG7">
        <v>23.58</v>
      </c>
      <c r="AH7">
        <v>32.159999999999997</v>
      </c>
      <c r="AI7">
        <v>17.045000000000002</v>
      </c>
      <c r="AJ7">
        <v>37.784999999999997</v>
      </c>
      <c r="AK7">
        <v>26.23</v>
      </c>
      <c r="AL7">
        <v>29.33</v>
      </c>
      <c r="AM7">
        <v>26.32</v>
      </c>
      <c r="AN7">
        <v>14.8</v>
      </c>
      <c r="AO7">
        <v>30.66</v>
      </c>
      <c r="AP7">
        <v>37.89</v>
      </c>
      <c r="AQ7">
        <v>23.885000000000002</v>
      </c>
      <c r="AR7">
        <v>23.84</v>
      </c>
      <c r="AS7">
        <v>25.875</v>
      </c>
      <c r="AT7">
        <v>34.94</v>
      </c>
      <c r="AU7">
        <v>22.56</v>
      </c>
      <c r="AV7">
        <v>8.1649999999999991</v>
      </c>
      <c r="AW7">
        <v>31.835000000000001</v>
      </c>
      <c r="AX7">
        <v>27.695</v>
      </c>
      <c r="AY7">
        <v>26.9</v>
      </c>
      <c r="AZ7">
        <v>24.035</v>
      </c>
      <c r="BA7">
        <v>25.945</v>
      </c>
      <c r="BB7">
        <v>10.365</v>
      </c>
      <c r="BC7">
        <v>27.59</v>
      </c>
      <c r="BD7">
        <v>3.46</v>
      </c>
      <c r="BE7">
        <v>20.05</v>
      </c>
      <c r="BF7">
        <v>17.434999999999999</v>
      </c>
      <c r="BG7">
        <v>6.34</v>
      </c>
      <c r="BH7">
        <v>16.690000000000001</v>
      </c>
      <c r="BI7">
        <v>23.99</v>
      </c>
      <c r="BJ7">
        <v>28.17</v>
      </c>
      <c r="BK7">
        <v>21.27</v>
      </c>
      <c r="BL7">
        <v>14.875</v>
      </c>
      <c r="BM7">
        <v>36.880000000000003</v>
      </c>
      <c r="BN7">
        <v>36.085000000000001</v>
      </c>
      <c r="BO7">
        <v>32.844999999999999</v>
      </c>
      <c r="BP7">
        <v>29.015000000000001</v>
      </c>
      <c r="BQ7">
        <v>30.355</v>
      </c>
      <c r="BR7">
        <v>0.5</v>
      </c>
      <c r="BS7">
        <v>11.785</v>
      </c>
      <c r="BT7">
        <v>23.504999999999999</v>
      </c>
      <c r="BU7">
        <v>15.525</v>
      </c>
      <c r="BV7">
        <v>14.195</v>
      </c>
      <c r="BW7">
        <v>27.465</v>
      </c>
      <c r="BX7">
        <v>36.18</v>
      </c>
      <c r="BY7">
        <v>25.4</v>
      </c>
      <c r="BZ7">
        <v>3.13</v>
      </c>
      <c r="CA7">
        <v>23.844999999999999</v>
      </c>
      <c r="CB7">
        <v>30.43</v>
      </c>
      <c r="CC7">
        <v>7.1849999999999996</v>
      </c>
      <c r="CD7">
        <v>26.625</v>
      </c>
      <c r="CE7">
        <v>8.7449999999999992</v>
      </c>
      <c r="CF7">
        <v>27.984999999999999</v>
      </c>
      <c r="CG7">
        <v>25.145</v>
      </c>
      <c r="CH7">
        <v>19.524999999999999</v>
      </c>
      <c r="CI7">
        <v>35.46</v>
      </c>
      <c r="CJ7">
        <v>19.98</v>
      </c>
      <c r="CK7">
        <v>31.484999999999999</v>
      </c>
      <c r="CL7">
        <v>18.635000000000002</v>
      </c>
      <c r="CM7">
        <v>20.364999999999998</v>
      </c>
      <c r="CN7">
        <v>12.710750000000001</v>
      </c>
      <c r="CO7">
        <v>8.0957500000000007</v>
      </c>
      <c r="CP7">
        <v>7.8650000000000002</v>
      </c>
      <c r="CQ7">
        <v>2.8827499999999997</v>
      </c>
      <c r="CR7">
        <v>5.2065000000000001</v>
      </c>
      <c r="CS7">
        <v>10.3285</v>
      </c>
      <c r="CT7">
        <v>1.1082500000000002</v>
      </c>
      <c r="CU7">
        <v>19.256250000000001</v>
      </c>
      <c r="CV7">
        <v>20.32225</v>
      </c>
      <c r="CW7">
        <v>9.7922499999999992</v>
      </c>
      <c r="CX7">
        <v>6.32775</v>
      </c>
      <c r="CY7">
        <v>21.645</v>
      </c>
      <c r="CZ7">
        <v>1.3845000000000001</v>
      </c>
      <c r="DA7">
        <v>19.519500000000001</v>
      </c>
      <c r="DB7">
        <v>0.82874999999999999</v>
      </c>
      <c r="DC7">
        <v>18.057000000000002</v>
      </c>
      <c r="DD7">
        <v>19.116500000000002</v>
      </c>
      <c r="DE7">
        <v>8.745750000000001</v>
      </c>
      <c r="DF7">
        <v>23.5105</v>
      </c>
      <c r="DG7">
        <v>24.664250000000003</v>
      </c>
      <c r="DH7">
        <v>6.8087499999999999</v>
      </c>
      <c r="DI7">
        <v>15.759250000000002</v>
      </c>
      <c r="DJ7">
        <v>15.073500000000001</v>
      </c>
      <c r="DK7">
        <v>9.2722500000000014</v>
      </c>
      <c r="DL7">
        <v>16.8675</v>
      </c>
      <c r="DM7">
        <v>24.4985</v>
      </c>
      <c r="DN7">
        <v>3.7375000000000003</v>
      </c>
      <c r="DO7">
        <v>2.8014999999999999</v>
      </c>
      <c r="DP7">
        <v>21.024249999999999</v>
      </c>
      <c r="DQ7">
        <v>21.784750000000003</v>
      </c>
      <c r="DR7">
        <v>13.925000000000001</v>
      </c>
      <c r="DS7">
        <v>36.770000000000003</v>
      </c>
      <c r="DT7">
        <v>23.195</v>
      </c>
      <c r="DU7">
        <v>7.4450000000000003</v>
      </c>
      <c r="DV7">
        <v>6.71</v>
      </c>
      <c r="DW7">
        <v>11.84</v>
      </c>
      <c r="DX7">
        <v>4.78</v>
      </c>
      <c r="DY7">
        <v>20.64</v>
      </c>
      <c r="DZ7">
        <v>7.72</v>
      </c>
      <c r="EA7">
        <v>34.344999999999999</v>
      </c>
      <c r="EB7">
        <v>26.995000000000001</v>
      </c>
      <c r="EC7">
        <v>3.835</v>
      </c>
      <c r="ED7">
        <v>29.625</v>
      </c>
      <c r="EE7">
        <v>22.17</v>
      </c>
      <c r="EF7">
        <v>8.2349999999999994</v>
      </c>
      <c r="EG7">
        <v>12.3</v>
      </c>
      <c r="EH7">
        <v>22.765000000000001</v>
      </c>
      <c r="EI7">
        <v>9.67</v>
      </c>
      <c r="EJ7">
        <v>11.71</v>
      </c>
      <c r="EK7">
        <v>10.1</v>
      </c>
      <c r="EL7">
        <v>5.5549999999999997</v>
      </c>
      <c r="EM7">
        <v>33.049999999999997</v>
      </c>
      <c r="EN7">
        <v>18.170000000000002</v>
      </c>
      <c r="EO7">
        <v>27.69</v>
      </c>
      <c r="EP7">
        <v>15.91</v>
      </c>
      <c r="EQ7">
        <v>27.274999999999999</v>
      </c>
      <c r="ER7">
        <v>2.7</v>
      </c>
      <c r="ES7">
        <v>13.71</v>
      </c>
      <c r="ET7">
        <v>35.340000000000003</v>
      </c>
      <c r="EU7">
        <v>3.68</v>
      </c>
      <c r="EV7">
        <v>5.08</v>
      </c>
      <c r="EW7">
        <v>16.175000000000001</v>
      </c>
      <c r="EX7">
        <v>11.895</v>
      </c>
      <c r="EY7">
        <v>29.37</v>
      </c>
      <c r="EZ7">
        <v>37.484999999999999</v>
      </c>
      <c r="FA7">
        <v>17.63</v>
      </c>
      <c r="FB7">
        <v>31.7</v>
      </c>
      <c r="FC7">
        <v>33.384999999999998</v>
      </c>
      <c r="FD7">
        <v>17.600000000000001</v>
      </c>
      <c r="FE7">
        <v>0.57499999999999996</v>
      </c>
      <c r="FF7">
        <v>3.395</v>
      </c>
      <c r="FG7">
        <v>34.270000000000003</v>
      </c>
      <c r="FH7">
        <v>13.475</v>
      </c>
      <c r="FI7">
        <v>12.205</v>
      </c>
      <c r="FJ7">
        <v>35.71</v>
      </c>
      <c r="FK7">
        <v>20.565000000000001</v>
      </c>
      <c r="FL7">
        <v>31.245000000000001</v>
      </c>
      <c r="FM7">
        <v>6.36</v>
      </c>
      <c r="FN7">
        <v>15.11</v>
      </c>
      <c r="FO7">
        <v>13.58</v>
      </c>
      <c r="FP7">
        <v>31.324999999999999</v>
      </c>
      <c r="FQ7">
        <v>28.5</v>
      </c>
      <c r="FR7">
        <v>30.265000000000001</v>
      </c>
      <c r="FS7">
        <v>31.28</v>
      </c>
      <c r="FT7">
        <v>1.7350000000000001</v>
      </c>
      <c r="FU7">
        <v>3.0550000000000002</v>
      </c>
      <c r="FV7">
        <v>32.174999999999997</v>
      </c>
      <c r="FW7">
        <v>28.85</v>
      </c>
      <c r="FX7">
        <v>27.305</v>
      </c>
      <c r="FY7">
        <v>13.45</v>
      </c>
      <c r="FZ7">
        <v>1.59</v>
      </c>
      <c r="GA7">
        <v>51.484999999999992</v>
      </c>
      <c r="GB7">
        <v>38.828999999999994</v>
      </c>
      <c r="GC7">
        <v>43.980999999999995</v>
      </c>
      <c r="GD7">
        <v>36.238999999999997</v>
      </c>
      <c r="GE7">
        <v>7.2799999999999994</v>
      </c>
      <c r="GF7">
        <v>36.4</v>
      </c>
      <c r="GG7">
        <v>29.463000000000001</v>
      </c>
      <c r="GH7">
        <v>30.050999999999998</v>
      </c>
      <c r="GI7">
        <v>3.2409999999999997</v>
      </c>
      <c r="GJ7">
        <v>44.618000000000002</v>
      </c>
      <c r="GK7">
        <v>48.34899999999999</v>
      </c>
      <c r="GL7">
        <v>4.0249999999999995</v>
      </c>
      <c r="GM7">
        <v>32.108999999999995</v>
      </c>
      <c r="GN7">
        <v>8.3999999999999986</v>
      </c>
      <c r="GO7">
        <v>13.824999999999999</v>
      </c>
      <c r="GP7">
        <v>6.5589999999999993</v>
      </c>
      <c r="GQ7">
        <v>4.0669999999999993</v>
      </c>
      <c r="GR7">
        <v>9.52</v>
      </c>
      <c r="GS7">
        <v>24.030999999999999</v>
      </c>
      <c r="GT7">
        <v>19.523</v>
      </c>
      <c r="GU7">
        <v>23.036999999999995</v>
      </c>
      <c r="GV7">
        <v>23.806999999999999</v>
      </c>
      <c r="GW7">
        <v>30.729999999999997</v>
      </c>
      <c r="GX7">
        <v>17.856999999999999</v>
      </c>
      <c r="GY7">
        <v>27.44</v>
      </c>
      <c r="GZ7">
        <v>36.463000000000001</v>
      </c>
      <c r="HA7">
        <v>44.247</v>
      </c>
      <c r="HB7">
        <v>15.246</v>
      </c>
      <c r="HC7">
        <v>45.584000000000003</v>
      </c>
      <c r="HD7">
        <v>10.170999999999999</v>
      </c>
      <c r="HE7">
        <v>6.2649999999999988</v>
      </c>
      <c r="HF7">
        <v>22.925000000000001</v>
      </c>
      <c r="HG7">
        <v>13.885</v>
      </c>
      <c r="HH7">
        <v>36.884999999999998</v>
      </c>
      <c r="HI7">
        <v>3.3650000000000002</v>
      </c>
      <c r="HJ7">
        <v>30.655000000000001</v>
      </c>
      <c r="HK7">
        <v>36.465000000000003</v>
      </c>
      <c r="HL7">
        <v>19.22</v>
      </c>
      <c r="HM7">
        <v>33.975000000000001</v>
      </c>
      <c r="HN7">
        <v>11.865</v>
      </c>
      <c r="HO7">
        <v>31.3</v>
      </c>
      <c r="HP7">
        <v>12.945</v>
      </c>
      <c r="HQ7">
        <v>1.0649999999999999</v>
      </c>
      <c r="HR7">
        <v>0.84499999999999997</v>
      </c>
      <c r="HS7">
        <v>36.454999999999998</v>
      </c>
      <c r="HT7">
        <v>1.63</v>
      </c>
      <c r="HU7">
        <v>2.59</v>
      </c>
      <c r="HV7">
        <v>29.59</v>
      </c>
      <c r="HW7">
        <v>4.51</v>
      </c>
      <c r="HX7">
        <v>10.83</v>
      </c>
      <c r="HY7">
        <v>37.880000000000003</v>
      </c>
      <c r="HZ7">
        <v>27.72</v>
      </c>
      <c r="IA7">
        <v>19.024999999999999</v>
      </c>
      <c r="IB7">
        <v>16.329999999999998</v>
      </c>
      <c r="IC7">
        <v>7.61</v>
      </c>
      <c r="ID7">
        <v>1.41</v>
      </c>
      <c r="IE7">
        <v>15.095000000000001</v>
      </c>
      <c r="IF7">
        <v>37.965000000000003</v>
      </c>
      <c r="IG7">
        <v>1.9950000000000001</v>
      </c>
      <c r="IH7">
        <v>17.37</v>
      </c>
      <c r="II7">
        <v>22.864999999999998</v>
      </c>
      <c r="IJ7">
        <v>35.545000000000002</v>
      </c>
      <c r="IK7">
        <v>25.076250000000002</v>
      </c>
      <c r="IL7">
        <v>11.295</v>
      </c>
      <c r="IM7">
        <v>1.6724999999999999</v>
      </c>
      <c r="IN7">
        <v>6.1499999999999995</v>
      </c>
      <c r="IO7">
        <v>9.0449999999999999</v>
      </c>
      <c r="IP7">
        <v>16.11</v>
      </c>
      <c r="IQ7">
        <v>1.9837500000000001</v>
      </c>
      <c r="IR7">
        <v>5.6887499999999998</v>
      </c>
      <c r="IS7">
        <v>4.8224999999999998</v>
      </c>
      <c r="IT7">
        <v>17.482499999999998</v>
      </c>
      <c r="IU7">
        <v>27.450000000000003</v>
      </c>
      <c r="IV7">
        <v>24.877500000000001</v>
      </c>
      <c r="IW7">
        <v>17.943750000000001</v>
      </c>
      <c r="IX7">
        <v>2.34375</v>
      </c>
      <c r="IY7">
        <v>24.933749999999996</v>
      </c>
      <c r="IZ7">
        <v>13.725000000000001</v>
      </c>
      <c r="JA7">
        <v>18.8325</v>
      </c>
      <c r="JB7">
        <v>10.477500000000001</v>
      </c>
      <c r="JC7">
        <v>27.045000000000002</v>
      </c>
      <c r="JD7">
        <v>22.162500000000001</v>
      </c>
      <c r="JE7">
        <v>1.7025000000000001</v>
      </c>
      <c r="JF7">
        <v>26.883749999999999</v>
      </c>
      <c r="JG7">
        <v>10.2525</v>
      </c>
      <c r="JH7">
        <v>11.553749999999999</v>
      </c>
      <c r="JI7">
        <v>24.277499999999996</v>
      </c>
      <c r="JJ7">
        <v>0.66375000000000006</v>
      </c>
      <c r="JK7">
        <v>14.748749999999999</v>
      </c>
      <c r="JL7">
        <v>0.375</v>
      </c>
      <c r="JM7">
        <v>12.809999999999999</v>
      </c>
      <c r="JN7">
        <v>15.92625</v>
      </c>
      <c r="JO7">
        <v>9.3949999999999996</v>
      </c>
      <c r="JP7">
        <v>25.785</v>
      </c>
      <c r="JQ7">
        <v>11.46</v>
      </c>
      <c r="JR7">
        <v>20.695</v>
      </c>
      <c r="JS7">
        <v>32.54</v>
      </c>
      <c r="JT7">
        <v>12.635</v>
      </c>
      <c r="JU7">
        <v>29.135000000000002</v>
      </c>
      <c r="JV7">
        <v>32.115000000000002</v>
      </c>
      <c r="JW7">
        <v>8.57</v>
      </c>
      <c r="JX7">
        <v>8.6649999999999991</v>
      </c>
      <c r="JY7">
        <v>22.43</v>
      </c>
      <c r="JZ7">
        <v>16.655000000000001</v>
      </c>
      <c r="KA7">
        <v>17.27</v>
      </c>
      <c r="KB7">
        <v>0.87</v>
      </c>
      <c r="KC7">
        <v>4.9349999999999996</v>
      </c>
      <c r="KD7">
        <v>36.615000000000002</v>
      </c>
      <c r="KE7">
        <v>12.95</v>
      </c>
      <c r="KF7">
        <v>6.78</v>
      </c>
      <c r="KG7">
        <v>9.75</v>
      </c>
      <c r="KH7">
        <v>5.7850000000000001</v>
      </c>
      <c r="KI7">
        <v>16.934999999999999</v>
      </c>
      <c r="KJ7">
        <v>11.515000000000001</v>
      </c>
      <c r="KK7">
        <v>16.079999999999998</v>
      </c>
      <c r="KL7">
        <v>25.645</v>
      </c>
      <c r="KM7">
        <v>12.11</v>
      </c>
      <c r="KN7">
        <v>4.0949999999999998</v>
      </c>
      <c r="KO7">
        <v>29.62</v>
      </c>
      <c r="KP7">
        <v>13.555</v>
      </c>
      <c r="KQ7">
        <v>25.965</v>
      </c>
      <c r="KR7">
        <v>4.9550000000000001</v>
      </c>
      <c r="KS7">
        <v>35.125</v>
      </c>
      <c r="KT7">
        <v>18.885999999999999</v>
      </c>
      <c r="KU7">
        <v>39.816000000000003</v>
      </c>
      <c r="KV7">
        <v>58.757999999999996</v>
      </c>
      <c r="KW7">
        <v>2.5339999999999998</v>
      </c>
      <c r="KX7">
        <v>9.3239999999999998</v>
      </c>
      <c r="KY7">
        <v>5.0960000000000001</v>
      </c>
      <c r="KZ7">
        <v>60.605999999999995</v>
      </c>
      <c r="LA7">
        <v>30.757999999999996</v>
      </c>
      <c r="LB7">
        <v>54.767999999999994</v>
      </c>
      <c r="LC7">
        <v>25.031999999999996</v>
      </c>
      <c r="LD7">
        <v>5.992</v>
      </c>
      <c r="LE7">
        <v>18.451999999999998</v>
      </c>
      <c r="LF7">
        <v>38.066000000000003</v>
      </c>
      <c r="LG7">
        <v>26.474</v>
      </c>
      <c r="LH7">
        <v>35.868000000000002</v>
      </c>
      <c r="LI7">
        <v>36.344000000000001</v>
      </c>
      <c r="LJ7">
        <v>14.167999999999997</v>
      </c>
      <c r="LK7">
        <v>33.809999999999995</v>
      </c>
      <c r="LL7">
        <v>15.287999999999998</v>
      </c>
      <c r="LM7">
        <v>17.513999999999999</v>
      </c>
      <c r="LN7">
        <v>53.059999999999995</v>
      </c>
      <c r="LO7">
        <v>6.9859999999999998</v>
      </c>
      <c r="LP7">
        <v>41.201999999999998</v>
      </c>
      <c r="LQ7">
        <v>20.552</v>
      </c>
      <c r="LR7">
        <v>15.091999999999999</v>
      </c>
      <c r="LS7">
        <v>58.645999999999994</v>
      </c>
      <c r="LT7">
        <v>33.11</v>
      </c>
      <c r="LU7">
        <v>46.088000000000001</v>
      </c>
      <c r="LV7">
        <v>9.7999999999999989</v>
      </c>
      <c r="LW7">
        <v>14.433999999999999</v>
      </c>
      <c r="LX7">
        <v>58.225999999999999</v>
      </c>
      <c r="LY7">
        <v>19.627999999999997</v>
      </c>
      <c r="LZ7">
        <v>48.257999999999996</v>
      </c>
      <c r="MA7">
        <v>48.957999999999998</v>
      </c>
      <c r="MB7">
        <v>49.938000000000002</v>
      </c>
      <c r="MC7">
        <v>27.971999999999998</v>
      </c>
      <c r="MD7">
        <v>16.603999999999999</v>
      </c>
      <c r="ME7">
        <v>22.917999999999999</v>
      </c>
      <c r="MF7">
        <v>63.097999999999999</v>
      </c>
      <c r="MG7">
        <v>52.29</v>
      </c>
      <c r="MH7">
        <v>46.017999999999994</v>
      </c>
      <c r="MI7">
        <v>7.3220000000000001</v>
      </c>
      <c r="MJ7">
        <v>49.195999999999998</v>
      </c>
      <c r="MK7">
        <v>47.543999999999997</v>
      </c>
      <c r="ML7">
        <v>44.757999999999996</v>
      </c>
      <c r="MM7">
        <v>31.346</v>
      </c>
      <c r="MN7">
        <v>13.313999999999998</v>
      </c>
      <c r="MO7">
        <v>63.349999999999994</v>
      </c>
      <c r="MP7">
        <v>56.14</v>
      </c>
      <c r="MQ7">
        <v>1.9039999999999999</v>
      </c>
      <c r="MR7">
        <v>57.497999999999998</v>
      </c>
      <c r="MS7">
        <v>3.8079999999999998</v>
      </c>
      <c r="MT7">
        <v>22.553999999999998</v>
      </c>
      <c r="MU7">
        <v>24.821999999999999</v>
      </c>
      <c r="MV7">
        <v>49.251999999999995</v>
      </c>
      <c r="MW7">
        <v>5.7259999999999991</v>
      </c>
      <c r="MX7">
        <v>14.91</v>
      </c>
      <c r="MY7">
        <v>54.501999999999995</v>
      </c>
      <c r="MZ7">
        <v>39.549999999999997</v>
      </c>
      <c r="NA7">
        <v>6.0059999999999993</v>
      </c>
      <c r="NB7">
        <v>48.244</v>
      </c>
    </row>
    <row r="8" spans="1:366" x14ac:dyDescent="0.3">
      <c r="A8" t="s">
        <v>7</v>
      </c>
      <c r="B8">
        <v>51.415199999999992</v>
      </c>
      <c r="C8">
        <v>3.8952</v>
      </c>
      <c r="D8">
        <v>54.079199999999993</v>
      </c>
      <c r="E8">
        <v>4.823999999999999</v>
      </c>
      <c r="F8">
        <v>54.496799999999993</v>
      </c>
      <c r="G8">
        <v>24.335999999999995</v>
      </c>
      <c r="H8">
        <v>5.6663999999999994</v>
      </c>
      <c r="I8">
        <v>44.711999999999996</v>
      </c>
      <c r="J8">
        <v>49.730399999999989</v>
      </c>
      <c r="K8">
        <v>27.3384</v>
      </c>
      <c r="L8">
        <v>10.202399999999999</v>
      </c>
      <c r="M8">
        <v>47.001599999999996</v>
      </c>
      <c r="N8">
        <v>46.288800000000002</v>
      </c>
      <c r="O8">
        <v>42.443999999999996</v>
      </c>
      <c r="P8">
        <v>29.289599999999997</v>
      </c>
      <c r="Q8">
        <v>7.02</v>
      </c>
      <c r="R8">
        <v>46.850399999999993</v>
      </c>
      <c r="S8">
        <v>41.896799999999992</v>
      </c>
      <c r="T8">
        <v>17.776799999999998</v>
      </c>
      <c r="U8">
        <v>25.617599999999999</v>
      </c>
      <c r="V8">
        <v>5.3568000000000007</v>
      </c>
      <c r="W8">
        <v>40.946399999999997</v>
      </c>
      <c r="X8">
        <v>16.365600000000001</v>
      </c>
      <c r="Y8">
        <v>6.6167999999999987</v>
      </c>
      <c r="Z8">
        <v>19.504799999999996</v>
      </c>
      <c r="AA8">
        <v>52.120799999999996</v>
      </c>
      <c r="AB8">
        <v>2.0951999999999997</v>
      </c>
      <c r="AC8">
        <v>4.9967999999999995</v>
      </c>
      <c r="AD8">
        <v>23.947199999999999</v>
      </c>
      <c r="AE8">
        <v>8.7623999999999995</v>
      </c>
      <c r="AF8">
        <v>51.782400000000003</v>
      </c>
      <c r="AG8">
        <v>22.045000000000002</v>
      </c>
      <c r="AH8">
        <v>2.38</v>
      </c>
      <c r="AI8">
        <v>32.395000000000003</v>
      </c>
      <c r="AJ8">
        <v>23.5</v>
      </c>
      <c r="AK8">
        <v>22.84</v>
      </c>
      <c r="AL8">
        <v>19.274999999999999</v>
      </c>
      <c r="AM8">
        <v>37.515000000000001</v>
      </c>
      <c r="AN8">
        <v>6.16</v>
      </c>
      <c r="AO8">
        <v>33.42</v>
      </c>
      <c r="AP8">
        <v>5.625</v>
      </c>
      <c r="AQ8">
        <v>2.0499999999999998</v>
      </c>
      <c r="AR8">
        <v>3.2250000000000001</v>
      </c>
      <c r="AS8">
        <v>4.71</v>
      </c>
      <c r="AT8">
        <v>12.51</v>
      </c>
      <c r="AU8">
        <v>32.299999999999997</v>
      </c>
      <c r="AV8">
        <v>5.7</v>
      </c>
      <c r="AW8">
        <v>13.085000000000001</v>
      </c>
      <c r="AX8">
        <v>4.17</v>
      </c>
      <c r="AY8">
        <v>16.074999999999999</v>
      </c>
      <c r="AZ8">
        <v>5.47</v>
      </c>
      <c r="BA8">
        <v>37.26</v>
      </c>
      <c r="BB8">
        <v>11.62</v>
      </c>
      <c r="BC8">
        <v>25.43</v>
      </c>
      <c r="BD8">
        <v>9.99</v>
      </c>
      <c r="BE8">
        <v>4.7350000000000003</v>
      </c>
      <c r="BF8">
        <v>34.46</v>
      </c>
      <c r="BG8">
        <v>10.875</v>
      </c>
      <c r="BH8">
        <v>28.32</v>
      </c>
      <c r="BI8">
        <v>36.4</v>
      </c>
      <c r="BJ8">
        <v>12.355</v>
      </c>
      <c r="BK8">
        <v>36.5</v>
      </c>
      <c r="BL8">
        <v>28.045000000000002</v>
      </c>
      <c r="BM8">
        <v>17.774999999999999</v>
      </c>
      <c r="BN8">
        <v>14.375</v>
      </c>
      <c r="BO8">
        <v>36.5</v>
      </c>
      <c r="BP8">
        <v>1.0349999999999999</v>
      </c>
      <c r="BQ8">
        <v>1.7</v>
      </c>
      <c r="BR8">
        <v>9.4749999999999996</v>
      </c>
      <c r="BS8">
        <v>32.93</v>
      </c>
      <c r="BT8">
        <v>2.4249999999999998</v>
      </c>
      <c r="BU8">
        <v>20.29</v>
      </c>
      <c r="BV8">
        <v>30.53</v>
      </c>
      <c r="BW8">
        <v>19.399999999999999</v>
      </c>
      <c r="BX8">
        <v>37.82</v>
      </c>
      <c r="BY8">
        <v>12.395</v>
      </c>
      <c r="BZ8">
        <v>23.99</v>
      </c>
      <c r="CA8">
        <v>30.82</v>
      </c>
      <c r="CB8">
        <v>32.159999999999997</v>
      </c>
      <c r="CC8">
        <v>25.524999999999999</v>
      </c>
      <c r="CD8">
        <v>14.205</v>
      </c>
      <c r="CE8">
        <v>9.625</v>
      </c>
      <c r="CF8">
        <v>12.205</v>
      </c>
      <c r="CG8">
        <v>6.11</v>
      </c>
      <c r="CH8">
        <v>30.635000000000002</v>
      </c>
      <c r="CI8">
        <v>21.614999999999998</v>
      </c>
      <c r="CJ8">
        <v>4.82</v>
      </c>
      <c r="CK8">
        <v>30.065000000000001</v>
      </c>
      <c r="CL8">
        <v>20.68</v>
      </c>
      <c r="CM8">
        <v>15.96</v>
      </c>
      <c r="CN8">
        <v>23.5625</v>
      </c>
      <c r="CO8">
        <v>18.762249999999998</v>
      </c>
      <c r="CP8">
        <v>13.949000000000002</v>
      </c>
      <c r="CQ8">
        <v>3.6659999999999999</v>
      </c>
      <c r="CR8">
        <v>20.62125</v>
      </c>
      <c r="CS8">
        <v>1.8719999999999999</v>
      </c>
      <c r="CT8">
        <v>9.6557500000000012</v>
      </c>
      <c r="CU8">
        <v>24.615500000000001</v>
      </c>
      <c r="CV8">
        <v>21.940750000000001</v>
      </c>
      <c r="CW8">
        <v>14.19275</v>
      </c>
      <c r="CX8">
        <v>12.2395</v>
      </c>
      <c r="CY8">
        <v>10.234249999999999</v>
      </c>
      <c r="CZ8">
        <v>3.2922500000000006</v>
      </c>
      <c r="DA8">
        <v>11.661000000000001</v>
      </c>
      <c r="DB8">
        <v>2.3334999999999999</v>
      </c>
      <c r="DC8">
        <v>6.79575</v>
      </c>
      <c r="DD8">
        <v>3.6172500000000003</v>
      </c>
      <c r="DE8">
        <v>1.3325</v>
      </c>
      <c r="DF8">
        <v>11.5375</v>
      </c>
      <c r="DG8">
        <v>2.31725</v>
      </c>
      <c r="DH8">
        <v>4.6150000000000002</v>
      </c>
      <c r="DI8">
        <v>7.4815000000000005</v>
      </c>
      <c r="DJ8">
        <v>5.557500000000001</v>
      </c>
      <c r="DK8">
        <v>7.8422499999999999</v>
      </c>
      <c r="DL8">
        <v>21.6905</v>
      </c>
      <c r="DM8">
        <v>19.483750000000001</v>
      </c>
      <c r="DN8">
        <v>14.761500000000002</v>
      </c>
      <c r="DO8">
        <v>13.8645</v>
      </c>
      <c r="DP8">
        <v>21.745750000000001</v>
      </c>
      <c r="DQ8">
        <v>12.8505</v>
      </c>
      <c r="DR8">
        <v>26.45</v>
      </c>
      <c r="DS8">
        <v>17.864999999999998</v>
      </c>
      <c r="DT8">
        <v>7.4749999999999996</v>
      </c>
      <c r="DU8">
        <v>25.24</v>
      </c>
      <c r="DV8">
        <v>23.824999999999999</v>
      </c>
      <c r="DW8">
        <v>25.41</v>
      </c>
      <c r="DX8">
        <v>2.4550000000000001</v>
      </c>
      <c r="DY8">
        <v>2.9350000000000001</v>
      </c>
      <c r="DZ8">
        <v>35.104999999999997</v>
      </c>
      <c r="EA8">
        <v>9.14</v>
      </c>
      <c r="EB8">
        <v>4.3600000000000003</v>
      </c>
      <c r="EC8">
        <v>2.0950000000000002</v>
      </c>
      <c r="ED8">
        <v>2.9449999999999998</v>
      </c>
      <c r="EE8">
        <v>10.355</v>
      </c>
      <c r="EF8">
        <v>21.585000000000001</v>
      </c>
      <c r="EG8">
        <v>6.8650000000000002</v>
      </c>
      <c r="EH8">
        <v>7.625</v>
      </c>
      <c r="EI8">
        <v>7.96</v>
      </c>
      <c r="EJ8">
        <v>30.23</v>
      </c>
      <c r="EK8">
        <v>34.734999999999999</v>
      </c>
      <c r="EL8">
        <v>10.51</v>
      </c>
      <c r="EM8">
        <v>17.100000000000001</v>
      </c>
      <c r="EN8">
        <v>5.165</v>
      </c>
      <c r="EO8">
        <v>11.34</v>
      </c>
      <c r="EP8">
        <v>6.43</v>
      </c>
      <c r="EQ8">
        <v>7.14</v>
      </c>
      <c r="ER8">
        <v>28.19</v>
      </c>
      <c r="ES8">
        <v>11.59</v>
      </c>
      <c r="ET8">
        <v>2.7250000000000001</v>
      </c>
      <c r="EU8">
        <v>26.875</v>
      </c>
      <c r="EV8">
        <v>17.39</v>
      </c>
      <c r="EW8">
        <v>32.590000000000003</v>
      </c>
      <c r="EX8">
        <v>2.44</v>
      </c>
      <c r="EY8">
        <v>20.97</v>
      </c>
      <c r="EZ8">
        <v>31.734999999999999</v>
      </c>
      <c r="FA8">
        <v>29.73</v>
      </c>
      <c r="FB8">
        <v>30.195</v>
      </c>
      <c r="FC8">
        <v>25.11</v>
      </c>
      <c r="FD8">
        <v>18.72</v>
      </c>
      <c r="FE8">
        <v>35.075000000000003</v>
      </c>
      <c r="FF8">
        <v>27.4</v>
      </c>
      <c r="FG8">
        <v>22.85</v>
      </c>
      <c r="FH8">
        <v>13.475</v>
      </c>
      <c r="FI8">
        <v>34.064999999999998</v>
      </c>
      <c r="FJ8">
        <v>26.35</v>
      </c>
      <c r="FK8">
        <v>13.465</v>
      </c>
      <c r="FL8">
        <v>6.34</v>
      </c>
      <c r="FM8">
        <v>31.195</v>
      </c>
      <c r="FN8">
        <v>2.6</v>
      </c>
      <c r="FO8">
        <v>35.479999999999997</v>
      </c>
      <c r="FP8">
        <v>36.049999999999997</v>
      </c>
      <c r="FQ8">
        <v>19.559999999999999</v>
      </c>
      <c r="FR8">
        <v>9.7550000000000008</v>
      </c>
      <c r="FS8">
        <v>18.57</v>
      </c>
      <c r="FT8">
        <v>26.954999999999998</v>
      </c>
      <c r="FU8">
        <v>35.484999999999999</v>
      </c>
      <c r="FV8">
        <v>7.6950000000000003</v>
      </c>
      <c r="FW8">
        <v>30.954999999999998</v>
      </c>
      <c r="FX8">
        <v>37.590000000000003</v>
      </c>
      <c r="FY8">
        <v>31.895</v>
      </c>
      <c r="FZ8">
        <v>6.59</v>
      </c>
      <c r="GA8">
        <v>47.347999999999999</v>
      </c>
      <c r="GB8">
        <v>13.72</v>
      </c>
      <c r="GC8">
        <v>46.521999999999991</v>
      </c>
      <c r="GD8">
        <v>25.375</v>
      </c>
      <c r="GE8">
        <v>30.610999999999997</v>
      </c>
      <c r="GF8">
        <v>20.355999999999998</v>
      </c>
      <c r="GG8">
        <v>9.036999999999999</v>
      </c>
      <c r="GH8">
        <v>49.259</v>
      </c>
      <c r="GI8">
        <v>33.046999999999997</v>
      </c>
      <c r="GJ8">
        <v>26.488</v>
      </c>
      <c r="GK8">
        <v>24.122</v>
      </c>
      <c r="GL8">
        <v>34.369999999999997</v>
      </c>
      <c r="GM8">
        <v>43.442</v>
      </c>
      <c r="GN8">
        <v>15.582000000000001</v>
      </c>
      <c r="GO8">
        <v>14.860999999999999</v>
      </c>
      <c r="GP8">
        <v>4.165</v>
      </c>
      <c r="GQ8">
        <v>18.080999999999996</v>
      </c>
      <c r="GR8">
        <v>3.2969999999999997</v>
      </c>
      <c r="GS8">
        <v>15.658999999999999</v>
      </c>
      <c r="GT8">
        <v>16.387</v>
      </c>
      <c r="GU8">
        <v>26.151999999999997</v>
      </c>
      <c r="GV8">
        <v>32.164999999999999</v>
      </c>
      <c r="GW8">
        <v>38.485999999999997</v>
      </c>
      <c r="GX8">
        <v>23.492000000000001</v>
      </c>
      <c r="GY8">
        <v>32.725000000000001</v>
      </c>
      <c r="GZ8">
        <v>47.39</v>
      </c>
      <c r="HA8">
        <v>39.116</v>
      </c>
      <c r="HB8">
        <v>19.424999999999997</v>
      </c>
      <c r="HC8">
        <v>39.326000000000001</v>
      </c>
      <c r="HD8">
        <v>17.352999999999998</v>
      </c>
      <c r="HE8">
        <v>49.391999999999996</v>
      </c>
      <c r="HF8">
        <v>23.74</v>
      </c>
      <c r="HG8">
        <v>17.285</v>
      </c>
      <c r="HH8">
        <v>23.425000000000001</v>
      </c>
      <c r="HI8">
        <v>1.365</v>
      </c>
      <c r="HJ8">
        <v>4.7750000000000004</v>
      </c>
      <c r="HK8">
        <v>4.5049999999999999</v>
      </c>
      <c r="HL8">
        <v>1.1299999999999999</v>
      </c>
      <c r="HM8">
        <v>22.98</v>
      </c>
      <c r="HN8">
        <v>36.119999999999997</v>
      </c>
      <c r="HO8">
        <v>21.55</v>
      </c>
      <c r="HP8">
        <v>14.904999999999999</v>
      </c>
      <c r="HQ8">
        <v>7.0350000000000001</v>
      </c>
      <c r="HR8">
        <v>20.7</v>
      </c>
      <c r="HS8">
        <v>6.625</v>
      </c>
      <c r="HT8">
        <v>19.510000000000002</v>
      </c>
      <c r="HU8">
        <v>35.604999999999997</v>
      </c>
      <c r="HV8">
        <v>22.03</v>
      </c>
      <c r="HW8">
        <v>15.565</v>
      </c>
      <c r="HX8">
        <v>20.41</v>
      </c>
      <c r="HY8">
        <v>4.87</v>
      </c>
      <c r="HZ8">
        <v>13.074999999999999</v>
      </c>
      <c r="IA8">
        <v>0.66500000000000004</v>
      </c>
      <c r="IB8">
        <v>19.41</v>
      </c>
      <c r="IC8">
        <v>22.4</v>
      </c>
      <c r="ID8">
        <v>18.190000000000001</v>
      </c>
      <c r="IE8">
        <v>24.565000000000001</v>
      </c>
      <c r="IF8">
        <v>34.58</v>
      </c>
      <c r="IG8">
        <v>11.535</v>
      </c>
      <c r="IH8">
        <v>17.355</v>
      </c>
      <c r="II8">
        <v>11.8</v>
      </c>
      <c r="IJ8">
        <v>32.82</v>
      </c>
      <c r="IK8">
        <v>9.375</v>
      </c>
      <c r="IL8">
        <v>12.914999999999999</v>
      </c>
      <c r="IM8">
        <v>19.458750000000002</v>
      </c>
      <c r="IN8">
        <v>8.9137500000000003</v>
      </c>
      <c r="IO8">
        <v>20.655000000000001</v>
      </c>
      <c r="IP8">
        <v>1.1587499999999999</v>
      </c>
      <c r="IQ8">
        <v>4.8412500000000005</v>
      </c>
      <c r="IR8">
        <v>27.746249999999996</v>
      </c>
      <c r="IS8">
        <v>22.046250000000001</v>
      </c>
      <c r="IT8">
        <v>1.8187499999999999</v>
      </c>
      <c r="IU8">
        <v>5.1487499999999997</v>
      </c>
      <c r="IV8">
        <v>23.122499999999999</v>
      </c>
      <c r="IW8">
        <v>26.208750000000002</v>
      </c>
      <c r="IX8">
        <v>17.797499999999999</v>
      </c>
      <c r="IY8">
        <v>27.266249999999999</v>
      </c>
      <c r="IZ8">
        <v>6.4725000000000001</v>
      </c>
      <c r="JA8">
        <v>3.4575000000000005</v>
      </c>
      <c r="JB8">
        <v>26.407499999999999</v>
      </c>
      <c r="JC8">
        <v>21.862499999999997</v>
      </c>
      <c r="JD8">
        <v>6.9824999999999999</v>
      </c>
      <c r="JE8">
        <v>8.7225000000000001</v>
      </c>
      <c r="JF8">
        <v>0.89624999999999999</v>
      </c>
      <c r="JG8">
        <v>20.321249999999999</v>
      </c>
      <c r="JH8">
        <v>27.03</v>
      </c>
      <c r="JI8">
        <v>11.790000000000001</v>
      </c>
      <c r="JJ8">
        <v>9.9224999999999994</v>
      </c>
      <c r="JK8">
        <v>21.896250000000002</v>
      </c>
      <c r="JL8">
        <v>4.4962499999999999</v>
      </c>
      <c r="JM8">
        <v>8.8125</v>
      </c>
      <c r="JN8">
        <v>15.431249999999999</v>
      </c>
      <c r="JO8">
        <v>26.02</v>
      </c>
      <c r="JP8">
        <v>37.869999999999997</v>
      </c>
      <c r="JQ8">
        <v>7.8849999999999998</v>
      </c>
      <c r="JR8">
        <v>4.2750000000000004</v>
      </c>
      <c r="JS8">
        <v>22.515000000000001</v>
      </c>
      <c r="JT8">
        <v>22.04</v>
      </c>
      <c r="JU8">
        <v>21.58</v>
      </c>
      <c r="JV8">
        <v>13.074999999999999</v>
      </c>
      <c r="JW8">
        <v>28.585000000000001</v>
      </c>
      <c r="JX8">
        <v>26.074999999999999</v>
      </c>
      <c r="JY8">
        <v>11.435</v>
      </c>
      <c r="JZ8">
        <v>32.33</v>
      </c>
      <c r="KA8">
        <v>6.0049999999999999</v>
      </c>
      <c r="KB8">
        <v>7.915</v>
      </c>
      <c r="KC8">
        <v>27.965</v>
      </c>
      <c r="KD8">
        <v>34.244999999999997</v>
      </c>
      <c r="KE8">
        <v>35.06</v>
      </c>
      <c r="KF8">
        <v>35.445</v>
      </c>
      <c r="KG8">
        <v>20.21</v>
      </c>
      <c r="KH8">
        <v>33.54</v>
      </c>
      <c r="KI8">
        <v>35.479999999999997</v>
      </c>
      <c r="KJ8">
        <v>2.91</v>
      </c>
      <c r="KK8">
        <v>25.6</v>
      </c>
      <c r="KL8">
        <v>37.82</v>
      </c>
      <c r="KM8">
        <v>3.9649999999999999</v>
      </c>
      <c r="KN8">
        <v>21.87</v>
      </c>
      <c r="KO8">
        <v>29.04</v>
      </c>
      <c r="KP8">
        <v>17.18</v>
      </c>
      <c r="KQ8">
        <v>37.450000000000003</v>
      </c>
      <c r="KR8">
        <v>5.2350000000000003</v>
      </c>
      <c r="KS8">
        <v>21.035</v>
      </c>
      <c r="KT8">
        <v>22.259999999999998</v>
      </c>
      <c r="KU8">
        <v>44.211999999999996</v>
      </c>
      <c r="KV8">
        <v>16.394000000000002</v>
      </c>
      <c r="KW8">
        <v>13.958</v>
      </c>
      <c r="KX8">
        <v>62.047999999999995</v>
      </c>
      <c r="KY8">
        <v>9.5339999999999989</v>
      </c>
      <c r="KZ8">
        <v>16.295999999999999</v>
      </c>
      <c r="LA8">
        <v>19.04</v>
      </c>
      <c r="LB8">
        <v>50.792000000000002</v>
      </c>
      <c r="LC8">
        <v>16.673999999999999</v>
      </c>
      <c r="LD8">
        <v>18.34</v>
      </c>
      <c r="LE8">
        <v>7.77</v>
      </c>
      <c r="LF8">
        <v>42.826000000000001</v>
      </c>
      <c r="LG8">
        <v>12.459999999999999</v>
      </c>
      <c r="LH8">
        <v>55.271999999999991</v>
      </c>
      <c r="LI8">
        <v>4.3679999999999994</v>
      </c>
      <c r="LJ8">
        <v>17.794</v>
      </c>
      <c r="LK8">
        <v>5.1520000000000001</v>
      </c>
      <c r="LL8">
        <v>14.42</v>
      </c>
      <c r="LM8">
        <v>57.945999999999998</v>
      </c>
      <c r="LN8">
        <v>36.567999999999998</v>
      </c>
      <c r="LO8">
        <v>51.646000000000001</v>
      </c>
      <c r="LP8">
        <v>38.024000000000001</v>
      </c>
      <c r="LQ8">
        <v>43.357999999999997</v>
      </c>
      <c r="LR8">
        <v>42.685999999999993</v>
      </c>
      <c r="LS8">
        <v>3.3319999999999999</v>
      </c>
      <c r="LT8">
        <v>46.339999999999996</v>
      </c>
      <c r="LU8">
        <v>11.479999999999999</v>
      </c>
      <c r="LV8">
        <v>5.88</v>
      </c>
      <c r="LW8">
        <v>51.309999999999995</v>
      </c>
      <c r="LX8">
        <v>56.22399999999999</v>
      </c>
      <c r="LY8">
        <v>3.8359999999999999</v>
      </c>
      <c r="LZ8">
        <v>40.907999999999994</v>
      </c>
      <c r="MA8">
        <v>34.65</v>
      </c>
      <c r="MB8">
        <v>55.901999999999994</v>
      </c>
      <c r="MC8">
        <v>50.777999999999999</v>
      </c>
      <c r="MD8">
        <v>22.064</v>
      </c>
      <c r="ME8">
        <v>18.997999999999998</v>
      </c>
      <c r="MF8">
        <v>18.479999999999997</v>
      </c>
      <c r="MG8">
        <v>6.8739999999999997</v>
      </c>
      <c r="MH8">
        <v>22.693999999999999</v>
      </c>
      <c r="MI8">
        <v>44.379999999999995</v>
      </c>
      <c r="MJ8">
        <v>26.809999999999995</v>
      </c>
      <c r="MK8">
        <v>57.273999999999994</v>
      </c>
      <c r="ML8">
        <v>24.303999999999998</v>
      </c>
      <c r="MM8">
        <v>37.547999999999995</v>
      </c>
      <c r="MN8">
        <v>50.386000000000003</v>
      </c>
      <c r="MO8">
        <v>50.834000000000003</v>
      </c>
      <c r="MP8">
        <v>56.307999999999993</v>
      </c>
      <c r="MQ8">
        <v>14.923999999999999</v>
      </c>
      <c r="MR8">
        <v>40.25</v>
      </c>
      <c r="MS8">
        <v>58.057999999999993</v>
      </c>
      <c r="MT8">
        <v>8.8620000000000001</v>
      </c>
      <c r="MU8">
        <v>62.103999999999992</v>
      </c>
      <c r="MV8">
        <v>2.8839999999999999</v>
      </c>
      <c r="MW8">
        <v>56.965999999999994</v>
      </c>
      <c r="MX8">
        <v>9.0019999999999989</v>
      </c>
      <c r="MY8">
        <v>16.757999999999999</v>
      </c>
      <c r="MZ8">
        <v>60.61999999999999</v>
      </c>
      <c r="NA8">
        <v>25.942</v>
      </c>
      <c r="NB8">
        <v>62.286000000000001</v>
      </c>
    </row>
    <row r="9" spans="1:366" x14ac:dyDescent="0.3">
      <c r="A9" t="s">
        <v>8</v>
      </c>
      <c r="B9">
        <v>33.8904</v>
      </c>
      <c r="C9">
        <v>9.0647999999999982</v>
      </c>
      <c r="D9">
        <v>5.9615999999999989</v>
      </c>
      <c r="E9">
        <v>15.724799999999998</v>
      </c>
      <c r="F9">
        <v>51.537599999999998</v>
      </c>
      <c r="G9">
        <v>13.752000000000001</v>
      </c>
      <c r="H9">
        <v>15.8256</v>
      </c>
      <c r="I9">
        <v>28.231199999999998</v>
      </c>
      <c r="J9">
        <v>5.5583999999999998</v>
      </c>
      <c r="K9">
        <v>0.80640000000000001</v>
      </c>
      <c r="L9">
        <v>31.687199999999997</v>
      </c>
      <c r="M9">
        <v>18.755999999999997</v>
      </c>
      <c r="N9">
        <v>9.6479999999999979</v>
      </c>
      <c r="O9">
        <v>30.707999999999998</v>
      </c>
      <c r="P9">
        <v>49.629600000000003</v>
      </c>
      <c r="Q9">
        <v>44.272799999999997</v>
      </c>
      <c r="R9">
        <v>44.647199999999991</v>
      </c>
      <c r="S9">
        <v>6.2280000000000006</v>
      </c>
      <c r="T9">
        <v>31.715999999999994</v>
      </c>
      <c r="U9">
        <v>46.908000000000001</v>
      </c>
      <c r="V9">
        <v>39.679199999999994</v>
      </c>
      <c r="W9">
        <v>28.4832</v>
      </c>
      <c r="X9">
        <v>2.3327999999999998</v>
      </c>
      <c r="Y9">
        <v>28.979999999999997</v>
      </c>
      <c r="Z9">
        <v>37.267199999999995</v>
      </c>
      <c r="AA9">
        <v>17.013599999999997</v>
      </c>
      <c r="AB9">
        <v>19.116</v>
      </c>
      <c r="AC9">
        <v>45.806399999999996</v>
      </c>
      <c r="AD9">
        <v>48.506400000000006</v>
      </c>
      <c r="AE9">
        <v>24.6816</v>
      </c>
      <c r="AF9">
        <v>21.124799999999997</v>
      </c>
      <c r="AG9">
        <v>5.4850000000000003</v>
      </c>
      <c r="AH9">
        <v>13.73</v>
      </c>
      <c r="AI9">
        <v>35.814999999999998</v>
      </c>
      <c r="AJ9">
        <v>32.47</v>
      </c>
      <c r="AK9">
        <v>35.409999999999997</v>
      </c>
      <c r="AL9">
        <v>9.6050000000000004</v>
      </c>
      <c r="AM9">
        <v>24.855</v>
      </c>
      <c r="AN9">
        <v>29.95</v>
      </c>
      <c r="AO9">
        <v>9.0250000000000004</v>
      </c>
      <c r="AP9">
        <v>29.16</v>
      </c>
      <c r="AQ9">
        <v>25.635000000000002</v>
      </c>
      <c r="AR9">
        <v>7.78</v>
      </c>
      <c r="AS9">
        <v>29.25</v>
      </c>
      <c r="AT9">
        <v>24.22</v>
      </c>
      <c r="AU9">
        <v>27.66</v>
      </c>
      <c r="AV9">
        <v>18.245000000000001</v>
      </c>
      <c r="AW9">
        <v>34.46</v>
      </c>
      <c r="AX9">
        <v>19.75</v>
      </c>
      <c r="AY9">
        <v>7.83</v>
      </c>
      <c r="AZ9">
        <v>21.1</v>
      </c>
      <c r="BA9">
        <v>8.65</v>
      </c>
      <c r="BB9">
        <v>9.9700000000000006</v>
      </c>
      <c r="BC9">
        <v>15.75</v>
      </c>
      <c r="BD9">
        <v>24.405000000000001</v>
      </c>
      <c r="BE9">
        <v>3.34</v>
      </c>
      <c r="BF9">
        <v>9.83</v>
      </c>
      <c r="BG9">
        <v>15.164999999999999</v>
      </c>
      <c r="BH9">
        <v>5.72</v>
      </c>
      <c r="BI9">
        <v>32</v>
      </c>
      <c r="BJ9">
        <v>17.329999999999998</v>
      </c>
      <c r="BK9">
        <v>27.184999999999999</v>
      </c>
      <c r="BL9">
        <v>28.745000000000001</v>
      </c>
      <c r="BM9">
        <v>20.445</v>
      </c>
      <c r="BN9">
        <v>33.924999999999997</v>
      </c>
      <c r="BO9">
        <v>30.585000000000001</v>
      </c>
      <c r="BP9">
        <v>20.995000000000001</v>
      </c>
      <c r="BQ9">
        <v>11.615</v>
      </c>
      <c r="BR9">
        <v>18.43</v>
      </c>
      <c r="BS9">
        <v>0.95499999999999996</v>
      </c>
      <c r="BT9">
        <v>18.8</v>
      </c>
      <c r="BU9">
        <v>29.36</v>
      </c>
      <c r="BV9">
        <v>12.615</v>
      </c>
      <c r="BW9">
        <v>31.164999999999999</v>
      </c>
      <c r="BX9">
        <v>19.785</v>
      </c>
      <c r="BY9">
        <v>13.06</v>
      </c>
      <c r="BZ9">
        <v>1.2250000000000001</v>
      </c>
      <c r="CA9">
        <v>33.484999999999999</v>
      </c>
      <c r="CB9">
        <v>35.479999999999997</v>
      </c>
      <c r="CC9">
        <v>26.065000000000001</v>
      </c>
      <c r="CD9">
        <v>28.23</v>
      </c>
      <c r="CE9">
        <v>26.71</v>
      </c>
      <c r="CF9">
        <v>2.9249999999999998</v>
      </c>
      <c r="CG9">
        <v>35.229999999999997</v>
      </c>
      <c r="CH9">
        <v>8.4049999999999994</v>
      </c>
      <c r="CI9">
        <v>36.49</v>
      </c>
      <c r="CJ9">
        <v>22.43</v>
      </c>
      <c r="CK9">
        <v>36.104999999999997</v>
      </c>
      <c r="CL9">
        <v>23.594999999999999</v>
      </c>
      <c r="CM9">
        <v>19.274999999999999</v>
      </c>
      <c r="CN9">
        <v>20.08175</v>
      </c>
      <c r="CO9">
        <v>10.910250000000001</v>
      </c>
      <c r="CP9">
        <v>12.717250000000002</v>
      </c>
      <c r="CQ9">
        <v>4.6735000000000007</v>
      </c>
      <c r="CR9">
        <v>22.616750000000003</v>
      </c>
      <c r="CS9">
        <v>12.203749999999999</v>
      </c>
      <c r="CT9">
        <v>17.771000000000001</v>
      </c>
      <c r="CU9">
        <v>4.2185000000000006</v>
      </c>
      <c r="CV9">
        <v>6.8477500000000004</v>
      </c>
      <c r="CW9">
        <v>10.5495</v>
      </c>
      <c r="CX9">
        <v>15.769000000000002</v>
      </c>
      <c r="CY9">
        <v>3.1622500000000002</v>
      </c>
      <c r="CZ9">
        <v>3.31175</v>
      </c>
      <c r="DA9">
        <v>18.557500000000001</v>
      </c>
      <c r="DB9">
        <v>18.999500000000001</v>
      </c>
      <c r="DC9">
        <v>3.8805000000000001</v>
      </c>
      <c r="DD9">
        <v>2.7592500000000002</v>
      </c>
      <c r="DE9">
        <v>5.8922499999999998</v>
      </c>
      <c r="DF9">
        <v>24.069500000000001</v>
      </c>
      <c r="DG9">
        <v>8.697000000000001</v>
      </c>
      <c r="DH9">
        <v>23.744500000000002</v>
      </c>
      <c r="DI9">
        <v>14.41375</v>
      </c>
      <c r="DJ9">
        <v>16.367000000000001</v>
      </c>
      <c r="DK9">
        <v>21.544250000000002</v>
      </c>
      <c r="DL9">
        <v>17.03</v>
      </c>
      <c r="DM9">
        <v>3.7375000000000003</v>
      </c>
      <c r="DN9">
        <v>13.276250000000001</v>
      </c>
      <c r="DO9">
        <v>16.21425</v>
      </c>
      <c r="DP9">
        <v>23.822500000000002</v>
      </c>
      <c r="DQ9">
        <v>23.617750000000001</v>
      </c>
      <c r="DR9">
        <v>14.85</v>
      </c>
      <c r="DS9">
        <v>20.145</v>
      </c>
      <c r="DT9">
        <v>30.32</v>
      </c>
      <c r="DU9">
        <v>30.315000000000001</v>
      </c>
      <c r="DV9">
        <v>13.76</v>
      </c>
      <c r="DW9">
        <v>12.63</v>
      </c>
      <c r="DX9">
        <v>36.76</v>
      </c>
      <c r="DY9">
        <v>30.295000000000002</v>
      </c>
      <c r="DZ9">
        <v>16.71</v>
      </c>
      <c r="EA9">
        <v>33.134999999999998</v>
      </c>
      <c r="EB9">
        <v>22.015000000000001</v>
      </c>
      <c r="EC9">
        <v>13.595000000000001</v>
      </c>
      <c r="ED9">
        <v>0.84</v>
      </c>
      <c r="EE9">
        <v>29.17</v>
      </c>
      <c r="EF9">
        <v>3.45</v>
      </c>
      <c r="EG9">
        <v>34.125</v>
      </c>
      <c r="EH9">
        <v>35.075000000000003</v>
      </c>
      <c r="EI9">
        <v>10.93</v>
      </c>
      <c r="EJ9">
        <v>14.54</v>
      </c>
      <c r="EK9">
        <v>4.25</v>
      </c>
      <c r="EL9">
        <v>15.04</v>
      </c>
      <c r="EM9">
        <v>21.215</v>
      </c>
      <c r="EN9">
        <v>8.9450000000000003</v>
      </c>
      <c r="EO9">
        <v>26.67</v>
      </c>
      <c r="EP9">
        <v>10.404999999999999</v>
      </c>
      <c r="EQ9">
        <v>2.0299999999999998</v>
      </c>
      <c r="ER9">
        <v>0.69</v>
      </c>
      <c r="ES9">
        <v>31.395</v>
      </c>
      <c r="ET9">
        <v>2.6349999999999998</v>
      </c>
      <c r="EU9">
        <v>33.799999999999997</v>
      </c>
      <c r="EV9">
        <v>5.8650000000000002</v>
      </c>
      <c r="EW9">
        <v>6.915</v>
      </c>
      <c r="EX9">
        <v>4.915</v>
      </c>
      <c r="EY9">
        <v>10.16</v>
      </c>
      <c r="EZ9">
        <v>24.015000000000001</v>
      </c>
      <c r="FA9">
        <v>19.66</v>
      </c>
      <c r="FB9">
        <v>22.46</v>
      </c>
      <c r="FC9">
        <v>22.574999999999999</v>
      </c>
      <c r="FD9">
        <v>27.03</v>
      </c>
      <c r="FE9">
        <v>6.6550000000000002</v>
      </c>
      <c r="FF9">
        <v>11.21</v>
      </c>
      <c r="FG9">
        <v>13.92</v>
      </c>
      <c r="FH9">
        <v>1.095</v>
      </c>
      <c r="FI9">
        <v>6.8250000000000002</v>
      </c>
      <c r="FJ9">
        <v>24.99</v>
      </c>
      <c r="FK9">
        <v>26.135000000000002</v>
      </c>
      <c r="FL9">
        <v>34.69</v>
      </c>
      <c r="FM9">
        <v>28.754999999999999</v>
      </c>
      <c r="FN9">
        <v>24.535</v>
      </c>
      <c r="FO9">
        <v>14.615</v>
      </c>
      <c r="FP9">
        <v>20.245000000000001</v>
      </c>
      <c r="FQ9">
        <v>15.78</v>
      </c>
      <c r="FR9">
        <v>32.33</v>
      </c>
      <c r="FS9">
        <v>0.79500000000000004</v>
      </c>
      <c r="FT9">
        <v>26.36</v>
      </c>
      <c r="FU9">
        <v>14.984999999999999</v>
      </c>
      <c r="FV9">
        <v>32.22</v>
      </c>
      <c r="FW9">
        <v>9.7349999999999994</v>
      </c>
      <c r="FX9">
        <v>22.645</v>
      </c>
      <c r="FY9">
        <v>33.86</v>
      </c>
      <c r="FZ9">
        <v>28.234999999999999</v>
      </c>
      <c r="GA9">
        <v>1.1339999999999999</v>
      </c>
      <c r="GB9">
        <v>35.097999999999999</v>
      </c>
      <c r="GC9">
        <v>17.948</v>
      </c>
      <c r="GD9">
        <v>7.399</v>
      </c>
      <c r="GE9">
        <v>11.487</v>
      </c>
      <c r="GF9">
        <v>50.308999999999997</v>
      </c>
      <c r="GG9">
        <v>17.276</v>
      </c>
      <c r="GH9">
        <v>2.0999999999999996</v>
      </c>
      <c r="GI9">
        <v>27.929999999999996</v>
      </c>
      <c r="GJ9">
        <v>43.203999999999994</v>
      </c>
      <c r="GK9">
        <v>42.902999999999999</v>
      </c>
      <c r="GL9">
        <v>44.17</v>
      </c>
      <c r="GM9">
        <v>39.717999999999996</v>
      </c>
      <c r="GN9">
        <v>22.526</v>
      </c>
      <c r="GO9">
        <v>6.5309999999999997</v>
      </c>
      <c r="GP9">
        <v>18.605999999999998</v>
      </c>
      <c r="GQ9">
        <v>36.532999999999994</v>
      </c>
      <c r="GR9">
        <v>46.024999999999999</v>
      </c>
      <c r="GS9">
        <v>10.045</v>
      </c>
      <c r="GT9">
        <v>33.088999999999999</v>
      </c>
      <c r="GU9">
        <v>38.772999999999996</v>
      </c>
      <c r="GV9">
        <v>35.958999999999996</v>
      </c>
      <c r="GW9">
        <v>16.302999999999997</v>
      </c>
      <c r="GX9">
        <v>8.2459999999999987</v>
      </c>
      <c r="GY9">
        <v>49.203000000000003</v>
      </c>
      <c r="GZ9">
        <v>26.298999999999999</v>
      </c>
      <c r="HA9">
        <v>35.643999999999998</v>
      </c>
      <c r="HB9">
        <v>15.210999999999999</v>
      </c>
      <c r="HC9">
        <v>21.041999999999998</v>
      </c>
      <c r="HD9">
        <v>44.372999999999998</v>
      </c>
      <c r="HE9">
        <v>4.55</v>
      </c>
      <c r="HF9">
        <v>13.59</v>
      </c>
      <c r="HG9">
        <v>16.32</v>
      </c>
      <c r="HH9">
        <v>16.975000000000001</v>
      </c>
      <c r="HI9">
        <v>35.07</v>
      </c>
      <c r="HJ9">
        <v>14.085000000000001</v>
      </c>
      <c r="HK9">
        <v>26.965</v>
      </c>
      <c r="HL9">
        <v>13.01</v>
      </c>
      <c r="HM9">
        <v>1.57</v>
      </c>
      <c r="HN9">
        <v>13.785</v>
      </c>
      <c r="HO9">
        <v>8.98</v>
      </c>
      <c r="HP9">
        <v>37.67</v>
      </c>
      <c r="HQ9">
        <v>4.24</v>
      </c>
      <c r="HR9">
        <v>32.935000000000002</v>
      </c>
      <c r="HS9">
        <v>28.574999999999999</v>
      </c>
      <c r="HT9">
        <v>33.465000000000003</v>
      </c>
      <c r="HU9">
        <v>35.725000000000001</v>
      </c>
      <c r="HV9">
        <v>7.2</v>
      </c>
      <c r="HW9">
        <v>11.89</v>
      </c>
      <c r="HX9">
        <v>31.035</v>
      </c>
      <c r="HY9">
        <v>1.925</v>
      </c>
      <c r="HZ9">
        <v>21.684999999999999</v>
      </c>
      <c r="IA9">
        <v>18.61</v>
      </c>
      <c r="IB9">
        <v>18.805</v>
      </c>
      <c r="IC9">
        <v>29.125</v>
      </c>
      <c r="ID9">
        <v>21.734999999999999</v>
      </c>
      <c r="IE9">
        <v>22.905000000000001</v>
      </c>
      <c r="IF9">
        <v>22.035</v>
      </c>
      <c r="IG9">
        <v>2.5499999999999998</v>
      </c>
      <c r="IH9">
        <v>23.445</v>
      </c>
      <c r="II9">
        <v>35.64</v>
      </c>
      <c r="IJ9">
        <v>1.0349999999999999</v>
      </c>
      <c r="IK9">
        <v>3.3375000000000004</v>
      </c>
      <c r="IL9">
        <v>16.571249999999999</v>
      </c>
      <c r="IM9">
        <v>26.478749999999998</v>
      </c>
      <c r="IN9">
        <v>14.696249999999999</v>
      </c>
      <c r="IO9">
        <v>17.096250000000001</v>
      </c>
      <c r="IP9">
        <v>10.45125</v>
      </c>
      <c r="IQ9">
        <v>22.608750000000001</v>
      </c>
      <c r="IR9">
        <v>10.237500000000001</v>
      </c>
      <c r="IS9">
        <v>26.272500000000001</v>
      </c>
      <c r="IT9">
        <v>10.305</v>
      </c>
      <c r="IU9">
        <v>27.525000000000002</v>
      </c>
      <c r="IV9">
        <v>9.1312500000000014</v>
      </c>
      <c r="IW9">
        <v>4.0162500000000003</v>
      </c>
      <c r="IX9">
        <v>17.002500000000001</v>
      </c>
      <c r="IY9">
        <v>19.78875</v>
      </c>
      <c r="IZ9">
        <v>21.626249999999999</v>
      </c>
      <c r="JA9">
        <v>10.012499999999999</v>
      </c>
      <c r="JB9">
        <v>8.2012499999999999</v>
      </c>
      <c r="JC9">
        <v>26.910000000000004</v>
      </c>
      <c r="JD9">
        <v>23.223749999999999</v>
      </c>
      <c r="JE9">
        <v>0.72750000000000004</v>
      </c>
      <c r="JF9">
        <v>27.825000000000003</v>
      </c>
      <c r="JG9">
        <v>11.805</v>
      </c>
      <c r="JH9">
        <v>4.2712500000000002</v>
      </c>
      <c r="JI9">
        <v>7.8262499999999999</v>
      </c>
      <c r="JJ9">
        <v>8.6437500000000007</v>
      </c>
      <c r="JK9">
        <v>10.563750000000001</v>
      </c>
      <c r="JL9">
        <v>22.44</v>
      </c>
      <c r="JM9">
        <v>10.875</v>
      </c>
      <c r="JN9">
        <v>27.892499999999998</v>
      </c>
      <c r="JO9">
        <v>26.19</v>
      </c>
      <c r="JP9">
        <v>32.524999999999999</v>
      </c>
      <c r="JQ9">
        <v>10.605</v>
      </c>
      <c r="JR9">
        <v>30.975000000000001</v>
      </c>
      <c r="JS9">
        <v>0.94499999999999995</v>
      </c>
      <c r="JT9">
        <v>23.98</v>
      </c>
      <c r="JU9">
        <v>2.855</v>
      </c>
      <c r="JV9">
        <v>22.88</v>
      </c>
      <c r="JW9">
        <v>25.6</v>
      </c>
      <c r="JX9">
        <v>20.445</v>
      </c>
      <c r="JY9">
        <v>5.1950000000000003</v>
      </c>
      <c r="JZ9">
        <v>6.0549999999999997</v>
      </c>
      <c r="KA9">
        <v>26.274999999999999</v>
      </c>
      <c r="KB9">
        <v>25.75</v>
      </c>
      <c r="KC9">
        <v>1.95</v>
      </c>
      <c r="KD9">
        <v>0.65500000000000003</v>
      </c>
      <c r="KE9">
        <v>7.2050000000000001</v>
      </c>
      <c r="KF9">
        <v>22.065000000000001</v>
      </c>
      <c r="KG9">
        <v>24.324999999999999</v>
      </c>
      <c r="KH9">
        <v>3.4049999999999998</v>
      </c>
      <c r="KI9">
        <v>36.924999999999997</v>
      </c>
      <c r="KJ9">
        <v>9.6150000000000002</v>
      </c>
      <c r="KK9">
        <v>36.479999999999997</v>
      </c>
      <c r="KL9">
        <v>37.44</v>
      </c>
      <c r="KM9">
        <v>1.3149999999999999</v>
      </c>
      <c r="KN9">
        <v>10.195</v>
      </c>
      <c r="KO9">
        <v>33.405000000000001</v>
      </c>
      <c r="KP9">
        <v>37.064999999999998</v>
      </c>
      <c r="KQ9">
        <v>9.2650000000000006</v>
      </c>
      <c r="KR9">
        <v>27.6</v>
      </c>
      <c r="KS9">
        <v>20.045000000000002</v>
      </c>
      <c r="KT9">
        <v>39.101999999999997</v>
      </c>
      <c r="KU9">
        <v>30.533999999999995</v>
      </c>
      <c r="KV9">
        <v>59.303999999999995</v>
      </c>
      <c r="KW9">
        <v>62.817999999999991</v>
      </c>
      <c r="KX9">
        <v>64.231999999999999</v>
      </c>
      <c r="KY9">
        <v>56.895999999999994</v>
      </c>
      <c r="KZ9">
        <v>34.453999999999994</v>
      </c>
      <c r="LA9">
        <v>60.031999999999996</v>
      </c>
      <c r="LB9">
        <v>10.304</v>
      </c>
      <c r="LC9">
        <v>20.817999999999998</v>
      </c>
      <c r="LD9">
        <v>43.525999999999996</v>
      </c>
      <c r="LE9">
        <v>44.029999999999994</v>
      </c>
      <c r="LF9">
        <v>6.7339999999999991</v>
      </c>
      <c r="LG9">
        <v>33.838000000000001</v>
      </c>
      <c r="LH9">
        <v>24.905999999999999</v>
      </c>
      <c r="LI9">
        <v>32.256</v>
      </c>
      <c r="LJ9">
        <v>20.957999999999998</v>
      </c>
      <c r="LK9">
        <v>50.637999999999998</v>
      </c>
      <c r="LL9">
        <v>53.969999999999992</v>
      </c>
      <c r="LM9">
        <v>53.802</v>
      </c>
      <c r="LN9">
        <v>36.19</v>
      </c>
      <c r="LO9">
        <v>22.175999999999998</v>
      </c>
      <c r="LP9">
        <v>20.341999999999999</v>
      </c>
      <c r="LQ9">
        <v>30.505999999999997</v>
      </c>
      <c r="LR9">
        <v>50.988</v>
      </c>
      <c r="LS9">
        <v>37.701999999999998</v>
      </c>
      <c r="LT9">
        <v>55.873999999999995</v>
      </c>
      <c r="LU9">
        <v>51.519999999999996</v>
      </c>
      <c r="LV9">
        <v>61.809999999999995</v>
      </c>
      <c r="LW9">
        <v>47.655999999999999</v>
      </c>
      <c r="LX9">
        <v>21.111999999999998</v>
      </c>
      <c r="LY9">
        <v>5.18</v>
      </c>
      <c r="LZ9">
        <v>31.15</v>
      </c>
      <c r="MA9">
        <v>30.771999999999998</v>
      </c>
      <c r="MB9">
        <v>47.795999999999999</v>
      </c>
      <c r="MC9">
        <v>23.716000000000001</v>
      </c>
      <c r="MD9">
        <v>43.959999999999994</v>
      </c>
      <c r="ME9">
        <v>62.747999999999998</v>
      </c>
      <c r="MF9">
        <v>42.896000000000001</v>
      </c>
      <c r="MG9">
        <v>41.495999999999995</v>
      </c>
      <c r="MH9">
        <v>35.125999999999998</v>
      </c>
      <c r="MI9">
        <v>11.396000000000001</v>
      </c>
      <c r="MJ9">
        <v>37.015999999999998</v>
      </c>
      <c r="MK9">
        <v>56.853999999999992</v>
      </c>
      <c r="ML9">
        <v>62.607999999999997</v>
      </c>
      <c r="MM9">
        <v>19.207999999999998</v>
      </c>
      <c r="MN9">
        <v>37.491999999999997</v>
      </c>
      <c r="MO9">
        <v>46.578000000000003</v>
      </c>
      <c r="MP9">
        <v>15.946</v>
      </c>
      <c r="MQ9">
        <v>52.234000000000002</v>
      </c>
      <c r="MR9">
        <v>15.007999999999999</v>
      </c>
      <c r="MS9">
        <v>8.5959999999999983</v>
      </c>
      <c r="MT9">
        <v>51.351999999999997</v>
      </c>
      <c r="MU9">
        <v>40.445999999999998</v>
      </c>
      <c r="MV9">
        <v>40.921999999999997</v>
      </c>
      <c r="MW9">
        <v>46.367999999999995</v>
      </c>
      <c r="MX9">
        <v>39.185999999999993</v>
      </c>
      <c r="MY9">
        <v>42.391999999999996</v>
      </c>
      <c r="MZ9">
        <v>50.526000000000003</v>
      </c>
      <c r="NA9">
        <v>61.781999999999996</v>
      </c>
      <c r="NB9">
        <v>52.99</v>
      </c>
    </row>
    <row r="10" spans="1:366" x14ac:dyDescent="0.3">
      <c r="A10" t="s">
        <v>9</v>
      </c>
      <c r="B10">
        <v>50.543999999999997</v>
      </c>
      <c r="C10">
        <v>25.365599999999997</v>
      </c>
      <c r="D10">
        <v>50.335199999999993</v>
      </c>
      <c r="E10">
        <v>3.6935999999999996</v>
      </c>
      <c r="F10">
        <v>5.7168000000000001</v>
      </c>
      <c r="G10">
        <v>28.641599999999997</v>
      </c>
      <c r="H10">
        <v>7.9703999999999997</v>
      </c>
      <c r="I10">
        <v>6.0263999999999989</v>
      </c>
      <c r="J10">
        <v>11.440800000000001</v>
      </c>
      <c r="K10">
        <v>17.553599999999996</v>
      </c>
      <c r="L10">
        <v>31.319999999999997</v>
      </c>
      <c r="M10">
        <v>21.232799999999997</v>
      </c>
      <c r="N10">
        <v>50.651999999999994</v>
      </c>
      <c r="O10">
        <v>49.384800000000006</v>
      </c>
      <c r="P10">
        <v>53.452799999999996</v>
      </c>
      <c r="Q10">
        <v>30.4848</v>
      </c>
      <c r="R10">
        <v>18.6264</v>
      </c>
      <c r="S10">
        <v>42.782400000000003</v>
      </c>
      <c r="T10">
        <v>46.785599999999995</v>
      </c>
      <c r="U10">
        <v>40.967999999999996</v>
      </c>
      <c r="V10">
        <v>17.1936</v>
      </c>
      <c r="W10">
        <v>30.7224</v>
      </c>
      <c r="X10">
        <v>15.508799999999999</v>
      </c>
      <c r="Y10">
        <v>53.308799999999998</v>
      </c>
      <c r="Z10">
        <v>16.9344</v>
      </c>
      <c r="AA10">
        <v>4.7519999999999989</v>
      </c>
      <c r="AB10">
        <v>9.7847999999999988</v>
      </c>
      <c r="AC10">
        <v>45.813599999999994</v>
      </c>
      <c r="AD10">
        <v>34.322400000000002</v>
      </c>
      <c r="AE10">
        <v>1.4471999999999996</v>
      </c>
      <c r="AF10">
        <v>27.561599999999999</v>
      </c>
      <c r="AG10">
        <v>16.190000000000001</v>
      </c>
      <c r="AH10">
        <v>13.635</v>
      </c>
      <c r="AI10">
        <v>3.51</v>
      </c>
      <c r="AJ10">
        <v>26.164999999999999</v>
      </c>
      <c r="AK10">
        <v>27.24</v>
      </c>
      <c r="AL10">
        <v>16.065000000000001</v>
      </c>
      <c r="AM10">
        <v>6.37</v>
      </c>
      <c r="AN10">
        <v>17.64</v>
      </c>
      <c r="AO10">
        <v>22.96</v>
      </c>
      <c r="AP10">
        <v>0.71</v>
      </c>
      <c r="AQ10">
        <v>5.4550000000000001</v>
      </c>
      <c r="AR10">
        <v>6.1550000000000002</v>
      </c>
      <c r="AS10">
        <v>20.46</v>
      </c>
      <c r="AT10">
        <v>9.6549999999999994</v>
      </c>
      <c r="AU10">
        <v>16.914999999999999</v>
      </c>
      <c r="AV10">
        <v>36.414999999999999</v>
      </c>
      <c r="AW10">
        <v>32.115000000000002</v>
      </c>
      <c r="AX10">
        <v>33.204999999999998</v>
      </c>
      <c r="AY10">
        <v>16.28</v>
      </c>
      <c r="AZ10">
        <v>3.18</v>
      </c>
      <c r="BA10">
        <v>18.47</v>
      </c>
      <c r="BB10">
        <v>32.354999999999997</v>
      </c>
      <c r="BC10">
        <v>17.8</v>
      </c>
      <c r="BD10">
        <v>34.734999999999999</v>
      </c>
      <c r="BE10">
        <v>3.6949999999999998</v>
      </c>
      <c r="BF10">
        <v>15.32</v>
      </c>
      <c r="BG10">
        <v>6.4950000000000001</v>
      </c>
      <c r="BH10">
        <v>32.505000000000003</v>
      </c>
      <c r="BI10">
        <v>11.025</v>
      </c>
      <c r="BJ10">
        <v>31.094999999999999</v>
      </c>
      <c r="BK10">
        <v>6.94</v>
      </c>
      <c r="BL10">
        <v>17.515000000000001</v>
      </c>
      <c r="BM10">
        <v>11.27</v>
      </c>
      <c r="BN10">
        <v>3.8</v>
      </c>
      <c r="BO10">
        <v>5.085</v>
      </c>
      <c r="BP10">
        <v>33.770000000000003</v>
      </c>
      <c r="BQ10">
        <v>28.914999999999999</v>
      </c>
      <c r="BR10">
        <v>2.2599999999999998</v>
      </c>
      <c r="BS10">
        <v>32.520000000000003</v>
      </c>
      <c r="BT10">
        <v>19.3</v>
      </c>
      <c r="BU10">
        <v>12.01</v>
      </c>
      <c r="BV10">
        <v>31.45</v>
      </c>
      <c r="BW10">
        <v>10.205</v>
      </c>
      <c r="BX10">
        <v>26.574999999999999</v>
      </c>
      <c r="BY10">
        <v>3.2050000000000001</v>
      </c>
      <c r="BZ10">
        <v>21.864999999999998</v>
      </c>
      <c r="CA10">
        <v>7.335</v>
      </c>
      <c r="CB10">
        <v>17.18</v>
      </c>
      <c r="CC10">
        <v>28.37</v>
      </c>
      <c r="CD10">
        <v>29.45</v>
      </c>
      <c r="CE10">
        <v>21.454999999999998</v>
      </c>
      <c r="CF10">
        <v>14.994999999999999</v>
      </c>
      <c r="CG10">
        <v>8.7899999999999991</v>
      </c>
      <c r="CH10">
        <v>1.425</v>
      </c>
      <c r="CI10">
        <v>7.5650000000000004</v>
      </c>
      <c r="CJ10">
        <v>9.3149999999999995</v>
      </c>
      <c r="CK10">
        <v>29.89</v>
      </c>
      <c r="CL10">
        <v>23.274999999999999</v>
      </c>
      <c r="CM10">
        <v>20.149999999999999</v>
      </c>
      <c r="CN10">
        <v>11.170249999999999</v>
      </c>
      <c r="CO10">
        <v>17.673500000000001</v>
      </c>
      <c r="CP10">
        <v>17.5045</v>
      </c>
      <c r="CQ10">
        <v>2.1222500000000002</v>
      </c>
      <c r="CR10">
        <v>23.7315</v>
      </c>
      <c r="CS10">
        <v>13.217750000000001</v>
      </c>
      <c r="CT10">
        <v>17.329000000000001</v>
      </c>
      <c r="CU10">
        <v>16.068000000000001</v>
      </c>
      <c r="CV10">
        <v>24.274249999999999</v>
      </c>
      <c r="CW10">
        <v>5.7622500000000008</v>
      </c>
      <c r="CX10">
        <v>2.6032500000000001</v>
      </c>
      <c r="CY10">
        <v>20.175999999999998</v>
      </c>
      <c r="CZ10">
        <v>19.434999999999999</v>
      </c>
      <c r="DA10">
        <v>21.872499999999999</v>
      </c>
      <c r="DB10">
        <v>5.4600000000000009</v>
      </c>
      <c r="DC10">
        <v>11.703250000000001</v>
      </c>
      <c r="DD10">
        <v>20.748000000000001</v>
      </c>
      <c r="DE10">
        <v>3.4157500000000001</v>
      </c>
      <c r="DF10">
        <v>13.5265</v>
      </c>
      <c r="DG10">
        <v>20.15325</v>
      </c>
      <c r="DH10">
        <v>3.1330000000000005</v>
      </c>
      <c r="DI10">
        <v>20.146750000000001</v>
      </c>
      <c r="DJ10">
        <v>9.0967500000000001</v>
      </c>
      <c r="DK10">
        <v>12.132249999999999</v>
      </c>
      <c r="DL10">
        <v>3.4775</v>
      </c>
      <c r="DM10">
        <v>22.226750000000003</v>
      </c>
      <c r="DN10">
        <v>13.045500000000001</v>
      </c>
      <c r="DO10">
        <v>21.316750000000003</v>
      </c>
      <c r="DP10">
        <v>11.323000000000002</v>
      </c>
      <c r="DQ10">
        <v>17.059250000000002</v>
      </c>
      <c r="DR10">
        <v>35.844999999999999</v>
      </c>
      <c r="DS10">
        <v>22.024999999999999</v>
      </c>
      <c r="DT10">
        <v>11.16</v>
      </c>
      <c r="DU10">
        <v>7.35</v>
      </c>
      <c r="DV10">
        <v>25.59</v>
      </c>
      <c r="DW10">
        <v>4.0149999999999997</v>
      </c>
      <c r="DX10">
        <v>32.524999999999999</v>
      </c>
      <c r="DY10">
        <v>9</v>
      </c>
      <c r="DZ10">
        <v>7.01</v>
      </c>
      <c r="EA10">
        <v>35.29</v>
      </c>
      <c r="EB10">
        <v>21.465</v>
      </c>
      <c r="EC10">
        <v>31.305</v>
      </c>
      <c r="ED10">
        <v>18.8</v>
      </c>
      <c r="EE10">
        <v>15.54</v>
      </c>
      <c r="EF10">
        <v>22.085000000000001</v>
      </c>
      <c r="EG10">
        <v>9.7349999999999994</v>
      </c>
      <c r="EH10">
        <v>35.4</v>
      </c>
      <c r="EI10">
        <v>15.2</v>
      </c>
      <c r="EJ10">
        <v>4.63</v>
      </c>
      <c r="EK10">
        <v>8.3849999999999998</v>
      </c>
      <c r="EL10">
        <v>32.29</v>
      </c>
      <c r="EM10">
        <v>19.04</v>
      </c>
      <c r="EN10">
        <v>34.6</v>
      </c>
      <c r="EO10">
        <v>32.89</v>
      </c>
      <c r="EP10">
        <v>16.68</v>
      </c>
      <c r="EQ10">
        <v>16.625</v>
      </c>
      <c r="ER10">
        <v>4.6500000000000004</v>
      </c>
      <c r="ES10">
        <v>35.22</v>
      </c>
      <c r="ET10">
        <v>28.19</v>
      </c>
      <c r="EU10">
        <v>9.7650000000000006</v>
      </c>
      <c r="EV10">
        <v>37.265000000000001</v>
      </c>
      <c r="EW10">
        <v>16.035</v>
      </c>
      <c r="EX10">
        <v>26.73</v>
      </c>
      <c r="EY10">
        <v>23.945</v>
      </c>
      <c r="EZ10">
        <v>16.27</v>
      </c>
      <c r="FA10">
        <v>11.88</v>
      </c>
      <c r="FB10">
        <v>1.5449999999999999</v>
      </c>
      <c r="FC10">
        <v>16.824999999999999</v>
      </c>
      <c r="FD10">
        <v>37.78</v>
      </c>
      <c r="FE10">
        <v>11.115</v>
      </c>
      <c r="FF10">
        <v>30.17</v>
      </c>
      <c r="FG10">
        <v>32.04</v>
      </c>
      <c r="FH10">
        <v>3.57</v>
      </c>
      <c r="FI10">
        <v>14.755000000000001</v>
      </c>
      <c r="FJ10">
        <v>33.4</v>
      </c>
      <c r="FK10">
        <v>25.574999999999999</v>
      </c>
      <c r="FL10">
        <v>1.1399999999999999</v>
      </c>
      <c r="FM10">
        <v>34.69</v>
      </c>
      <c r="FN10">
        <v>11.89</v>
      </c>
      <c r="FO10">
        <v>13.565</v>
      </c>
      <c r="FP10">
        <v>31.315000000000001</v>
      </c>
      <c r="FQ10">
        <v>31.24</v>
      </c>
      <c r="FR10">
        <v>5.6449999999999996</v>
      </c>
      <c r="FS10">
        <v>31.58</v>
      </c>
      <c r="FT10">
        <v>21.465</v>
      </c>
      <c r="FU10">
        <v>4.5599999999999996</v>
      </c>
      <c r="FV10">
        <v>15.66</v>
      </c>
      <c r="FW10">
        <v>12.37</v>
      </c>
      <c r="FX10">
        <v>12.14</v>
      </c>
      <c r="FY10">
        <v>10.8</v>
      </c>
      <c r="FZ10">
        <v>12.255000000000001</v>
      </c>
      <c r="GA10">
        <v>13.614999999999998</v>
      </c>
      <c r="GB10">
        <v>4.319</v>
      </c>
      <c r="GC10">
        <v>36.924999999999997</v>
      </c>
      <c r="GD10">
        <v>25.466000000000001</v>
      </c>
      <c r="GE10">
        <v>29.54</v>
      </c>
      <c r="GF10">
        <v>20.166999999999998</v>
      </c>
      <c r="GG10">
        <v>34.055</v>
      </c>
      <c r="GH10">
        <v>29.617000000000001</v>
      </c>
      <c r="GI10">
        <v>21.419999999999998</v>
      </c>
      <c r="GJ10">
        <v>35.503999999999998</v>
      </c>
      <c r="GK10">
        <v>31.506999999999998</v>
      </c>
      <c r="GL10">
        <v>20.341999999999999</v>
      </c>
      <c r="GM10">
        <v>3.3039999999999998</v>
      </c>
      <c r="GN10">
        <v>39.808999999999997</v>
      </c>
      <c r="GO10">
        <v>3.7449999999999997</v>
      </c>
      <c r="GP10">
        <v>49.524999999999999</v>
      </c>
      <c r="GQ10">
        <v>19.704999999999998</v>
      </c>
      <c r="GR10">
        <v>49.405999999999999</v>
      </c>
      <c r="GS10">
        <v>35.727999999999994</v>
      </c>
      <c r="GT10">
        <v>45.366999999999997</v>
      </c>
      <c r="GU10">
        <v>51.561999999999998</v>
      </c>
      <c r="GV10">
        <v>10.493</v>
      </c>
      <c r="GW10">
        <v>12.116999999999999</v>
      </c>
      <c r="GX10">
        <v>44.204999999999998</v>
      </c>
      <c r="GY10">
        <v>2.6319999999999997</v>
      </c>
      <c r="GZ10">
        <v>2.94</v>
      </c>
      <c r="HA10">
        <v>8.3019999999999996</v>
      </c>
      <c r="HB10">
        <v>1.071</v>
      </c>
      <c r="HC10">
        <v>47.361999999999995</v>
      </c>
      <c r="HD10">
        <v>49.307999999999993</v>
      </c>
      <c r="HE10">
        <v>33.823999999999998</v>
      </c>
      <c r="HF10">
        <v>4.6550000000000002</v>
      </c>
      <c r="HG10">
        <v>10.45</v>
      </c>
      <c r="HH10">
        <v>12.795</v>
      </c>
      <c r="HI10">
        <v>32.020000000000003</v>
      </c>
      <c r="HJ10">
        <v>15.8</v>
      </c>
      <c r="HK10">
        <v>1.905</v>
      </c>
      <c r="HL10">
        <v>21.79</v>
      </c>
      <c r="HM10">
        <v>10.105</v>
      </c>
      <c r="HN10">
        <v>9.6300000000000008</v>
      </c>
      <c r="HO10">
        <v>36.130000000000003</v>
      </c>
      <c r="HP10">
        <v>6.4850000000000003</v>
      </c>
      <c r="HQ10">
        <v>34.024999999999999</v>
      </c>
      <c r="HR10">
        <v>35.57</v>
      </c>
      <c r="HS10">
        <v>4.5</v>
      </c>
      <c r="HT10">
        <v>21.905000000000001</v>
      </c>
      <c r="HU10">
        <v>12.54</v>
      </c>
      <c r="HV10">
        <v>23.31</v>
      </c>
      <c r="HW10">
        <v>13.505000000000001</v>
      </c>
      <c r="HX10">
        <v>13.065</v>
      </c>
      <c r="HY10">
        <v>6.4050000000000002</v>
      </c>
      <c r="HZ10">
        <v>35.85</v>
      </c>
      <c r="IA10">
        <v>2.7749999999999999</v>
      </c>
      <c r="IB10">
        <v>17.274999999999999</v>
      </c>
      <c r="IC10">
        <v>13.25</v>
      </c>
      <c r="ID10">
        <v>15.955</v>
      </c>
      <c r="IE10">
        <v>33.049999999999997</v>
      </c>
      <c r="IF10">
        <v>7.83</v>
      </c>
      <c r="IG10">
        <v>20.86</v>
      </c>
      <c r="IH10">
        <v>29.57</v>
      </c>
      <c r="II10">
        <v>4.3</v>
      </c>
      <c r="IJ10">
        <v>12.4</v>
      </c>
      <c r="IK10">
        <v>28.252500000000001</v>
      </c>
      <c r="IL10">
        <v>17.883749999999999</v>
      </c>
      <c r="IM10">
        <v>8.2424999999999997</v>
      </c>
      <c r="IN10">
        <v>27.108750000000001</v>
      </c>
      <c r="IO10">
        <v>1.7999999999999998</v>
      </c>
      <c r="IP10">
        <v>12.783750000000001</v>
      </c>
      <c r="IQ10">
        <v>16.5</v>
      </c>
      <c r="IR10">
        <v>20.61375</v>
      </c>
      <c r="IS10">
        <v>6.2062500000000007</v>
      </c>
      <c r="IT10">
        <v>15.19125</v>
      </c>
      <c r="IU10">
        <v>17.835000000000001</v>
      </c>
      <c r="IV10">
        <v>4.8000000000000007</v>
      </c>
      <c r="IW10">
        <v>26.362499999999997</v>
      </c>
      <c r="IX10">
        <v>12.678750000000001</v>
      </c>
      <c r="IY10">
        <v>22.12875</v>
      </c>
      <c r="IZ10">
        <v>22.631250000000001</v>
      </c>
      <c r="JA10">
        <v>4.5525000000000002</v>
      </c>
      <c r="JB10">
        <v>0.85875000000000001</v>
      </c>
      <c r="JC10">
        <v>5.8387500000000001</v>
      </c>
      <c r="JD10">
        <v>1.1812499999999999</v>
      </c>
      <c r="JE10">
        <v>17.97</v>
      </c>
      <c r="JF10">
        <v>17.53875</v>
      </c>
      <c r="JG10">
        <v>18.056249999999999</v>
      </c>
      <c r="JH10">
        <v>26.553750000000001</v>
      </c>
      <c r="JI10">
        <v>19.912500000000001</v>
      </c>
      <c r="JJ10">
        <v>25.1325</v>
      </c>
      <c r="JK10">
        <v>22.147500000000001</v>
      </c>
      <c r="JL10">
        <v>20.471250000000001</v>
      </c>
      <c r="JM10">
        <v>14.63625</v>
      </c>
      <c r="JN10">
        <v>17.52</v>
      </c>
      <c r="JO10">
        <v>5.7750000000000004</v>
      </c>
      <c r="JP10">
        <v>0.95499999999999996</v>
      </c>
      <c r="JQ10">
        <v>29.67</v>
      </c>
      <c r="JR10">
        <v>32.92</v>
      </c>
      <c r="JS10">
        <v>30.914999999999999</v>
      </c>
      <c r="JT10">
        <v>17.855</v>
      </c>
      <c r="JU10">
        <v>18.414999999999999</v>
      </c>
      <c r="JV10">
        <v>26.07</v>
      </c>
      <c r="JW10">
        <v>19.164999999999999</v>
      </c>
      <c r="JX10">
        <v>36.090000000000003</v>
      </c>
      <c r="JY10">
        <v>16.45</v>
      </c>
      <c r="JZ10">
        <v>9.3049999999999997</v>
      </c>
      <c r="KA10">
        <v>28.565000000000001</v>
      </c>
      <c r="KB10">
        <v>11.484999999999999</v>
      </c>
      <c r="KC10">
        <v>10.97</v>
      </c>
      <c r="KD10">
        <v>5.12</v>
      </c>
      <c r="KE10">
        <v>12.525</v>
      </c>
      <c r="KF10">
        <v>27.58</v>
      </c>
      <c r="KG10">
        <v>32.479999999999997</v>
      </c>
      <c r="KH10">
        <v>25.085000000000001</v>
      </c>
      <c r="KI10">
        <v>20.54</v>
      </c>
      <c r="KJ10">
        <v>9.91</v>
      </c>
      <c r="KK10">
        <v>3.62</v>
      </c>
      <c r="KL10">
        <v>26.92</v>
      </c>
      <c r="KM10">
        <v>37.075000000000003</v>
      </c>
      <c r="KN10">
        <v>3.81</v>
      </c>
      <c r="KO10">
        <v>27.155000000000001</v>
      </c>
      <c r="KP10">
        <v>28.734999999999999</v>
      </c>
      <c r="KQ10">
        <v>34.659999999999997</v>
      </c>
      <c r="KR10">
        <v>3.2850000000000001</v>
      </c>
      <c r="KS10">
        <v>37.78</v>
      </c>
      <c r="KT10">
        <v>43.064</v>
      </c>
      <c r="KU10">
        <v>13.089999999999998</v>
      </c>
      <c r="KV10">
        <v>21</v>
      </c>
      <c r="KW10">
        <v>12.123999999999999</v>
      </c>
      <c r="KX10">
        <v>27.468</v>
      </c>
      <c r="KY10">
        <v>13.075999999999999</v>
      </c>
      <c r="KZ10">
        <v>23.099999999999998</v>
      </c>
      <c r="LA10">
        <v>39.885999999999996</v>
      </c>
      <c r="LB10">
        <v>10.863999999999999</v>
      </c>
      <c r="LC10">
        <v>35.826000000000001</v>
      </c>
      <c r="LD10">
        <v>59.695999999999998</v>
      </c>
      <c r="LE10">
        <v>61.193999999999996</v>
      </c>
      <c r="LF10">
        <v>43.12</v>
      </c>
      <c r="LG10">
        <v>12.851999999999999</v>
      </c>
      <c r="LH10">
        <v>27.929999999999996</v>
      </c>
      <c r="LI10">
        <v>18.073999999999998</v>
      </c>
      <c r="LJ10">
        <v>15.749999999999998</v>
      </c>
      <c r="LK10">
        <v>35.503999999999998</v>
      </c>
      <c r="LL10">
        <v>58.841999999999999</v>
      </c>
      <c r="LM10">
        <v>60.9</v>
      </c>
      <c r="LN10">
        <v>41.79</v>
      </c>
      <c r="LO10">
        <v>31.681999999999995</v>
      </c>
      <c r="LP10">
        <v>47.053999999999995</v>
      </c>
      <c r="LQ10">
        <v>27.776</v>
      </c>
      <c r="LR10">
        <v>35.518000000000001</v>
      </c>
      <c r="LS10">
        <v>59.541999999999994</v>
      </c>
      <c r="LT10">
        <v>55.65</v>
      </c>
      <c r="LU10">
        <v>46.269999999999996</v>
      </c>
      <c r="LV10">
        <v>21.07</v>
      </c>
      <c r="LW10">
        <v>60.591999999999999</v>
      </c>
      <c r="LX10">
        <v>52.373999999999995</v>
      </c>
      <c r="LY10">
        <v>23.814</v>
      </c>
      <c r="LZ10">
        <v>26.068000000000001</v>
      </c>
      <c r="MA10">
        <v>48.328000000000003</v>
      </c>
      <c r="MB10">
        <v>5.2359999999999998</v>
      </c>
      <c r="MC10">
        <v>56.167999999999992</v>
      </c>
      <c r="MD10">
        <v>6.468</v>
      </c>
      <c r="ME10">
        <v>52.933999999999997</v>
      </c>
      <c r="MF10">
        <v>51.211999999999996</v>
      </c>
      <c r="MG10">
        <v>14.882</v>
      </c>
      <c r="MH10">
        <v>17.597999999999999</v>
      </c>
      <c r="MI10">
        <v>22.007999999999999</v>
      </c>
      <c r="MJ10">
        <v>57.231999999999999</v>
      </c>
      <c r="MK10">
        <v>3.9339999999999997</v>
      </c>
      <c r="ML10">
        <v>17.177999999999997</v>
      </c>
      <c r="MM10">
        <v>22.344000000000001</v>
      </c>
      <c r="MN10">
        <v>17.317999999999998</v>
      </c>
      <c r="MO10">
        <v>51.911999999999992</v>
      </c>
      <c r="MP10">
        <v>39.717999999999996</v>
      </c>
      <c r="MQ10">
        <v>53.661999999999992</v>
      </c>
      <c r="MR10">
        <v>34.173999999999999</v>
      </c>
      <c r="MS10">
        <v>57.97399999999999</v>
      </c>
      <c r="MT10">
        <v>27.692</v>
      </c>
      <c r="MU10">
        <v>18.997999999999998</v>
      </c>
      <c r="MV10">
        <v>34.453999999999994</v>
      </c>
      <c r="MW10">
        <v>28.755999999999997</v>
      </c>
      <c r="MX10">
        <v>10.597999999999999</v>
      </c>
      <c r="MY10">
        <v>60.578000000000003</v>
      </c>
      <c r="MZ10">
        <v>9.3659999999999997</v>
      </c>
      <c r="NA10">
        <v>24.891999999999999</v>
      </c>
      <c r="NB10">
        <v>7.3359999999999994</v>
      </c>
    </row>
    <row r="11" spans="1:366" x14ac:dyDescent="0.3">
      <c r="A11" t="s">
        <v>10</v>
      </c>
      <c r="B11">
        <v>28.6128</v>
      </c>
      <c r="C11">
        <v>45.208799999999997</v>
      </c>
      <c r="D11">
        <v>4.7088000000000001</v>
      </c>
      <c r="E11">
        <v>9.921599999999998</v>
      </c>
      <c r="F11">
        <v>12.016800000000002</v>
      </c>
      <c r="G11">
        <v>32.507999999999996</v>
      </c>
      <c r="H11">
        <v>25.415999999999993</v>
      </c>
      <c r="I11">
        <v>47.088000000000001</v>
      </c>
      <c r="J11">
        <v>49.543199999999999</v>
      </c>
      <c r="K11">
        <v>52.063200000000002</v>
      </c>
      <c r="L11">
        <v>50.335199999999993</v>
      </c>
      <c r="M11">
        <v>51.544800000000002</v>
      </c>
      <c r="N11">
        <v>42.580800000000004</v>
      </c>
      <c r="O11">
        <v>46.202400000000004</v>
      </c>
      <c r="P11">
        <v>21.96</v>
      </c>
      <c r="Q11">
        <v>47.015999999999998</v>
      </c>
      <c r="R11">
        <v>30.945599999999995</v>
      </c>
      <c r="S11">
        <v>9.2880000000000003</v>
      </c>
      <c r="T11">
        <v>23.04</v>
      </c>
      <c r="U11">
        <v>11.613599999999998</v>
      </c>
      <c r="V11">
        <v>20.1816</v>
      </c>
      <c r="W11">
        <v>12.4848</v>
      </c>
      <c r="X11">
        <v>49.3416</v>
      </c>
      <c r="Y11">
        <v>48.211199999999991</v>
      </c>
      <c r="Z11">
        <v>34.466399999999993</v>
      </c>
      <c r="AA11">
        <v>14.083199999999998</v>
      </c>
      <c r="AB11">
        <v>45.100799999999992</v>
      </c>
      <c r="AC11">
        <v>31.067999999999994</v>
      </c>
      <c r="AD11">
        <v>24.055199999999996</v>
      </c>
      <c r="AE11">
        <v>18.784800000000001</v>
      </c>
      <c r="AF11">
        <v>9.1583999999999985</v>
      </c>
      <c r="AG11">
        <v>5.44</v>
      </c>
      <c r="AH11">
        <v>11.205</v>
      </c>
      <c r="AI11">
        <v>32.045000000000002</v>
      </c>
      <c r="AJ11">
        <v>30.9</v>
      </c>
      <c r="AK11">
        <v>15.065</v>
      </c>
      <c r="AL11">
        <v>6.875</v>
      </c>
      <c r="AM11">
        <v>30.145</v>
      </c>
      <c r="AN11">
        <v>16.34</v>
      </c>
      <c r="AO11">
        <v>16.664999999999999</v>
      </c>
      <c r="AP11">
        <v>18.074999999999999</v>
      </c>
      <c r="AQ11">
        <v>33.82</v>
      </c>
      <c r="AR11">
        <v>21.274999999999999</v>
      </c>
      <c r="AS11">
        <v>18.204999999999998</v>
      </c>
      <c r="AT11">
        <v>20.614999999999998</v>
      </c>
      <c r="AU11">
        <v>27.184999999999999</v>
      </c>
      <c r="AV11">
        <v>5.43</v>
      </c>
      <c r="AW11">
        <v>33.869999999999997</v>
      </c>
      <c r="AX11">
        <v>1.385</v>
      </c>
      <c r="AY11">
        <v>10.24</v>
      </c>
      <c r="AZ11">
        <v>30.29</v>
      </c>
      <c r="BA11">
        <v>24.754999999999999</v>
      </c>
      <c r="BB11">
        <v>9.0749999999999993</v>
      </c>
      <c r="BC11">
        <v>11.865</v>
      </c>
      <c r="BD11">
        <v>29.04</v>
      </c>
      <c r="BE11">
        <v>27.57</v>
      </c>
      <c r="BF11">
        <v>18.05</v>
      </c>
      <c r="BG11">
        <v>6.18</v>
      </c>
      <c r="BH11">
        <v>13.99</v>
      </c>
      <c r="BI11">
        <v>25.74</v>
      </c>
      <c r="BJ11">
        <v>33.36</v>
      </c>
      <c r="BK11">
        <v>26.24</v>
      </c>
      <c r="BL11">
        <v>10.805</v>
      </c>
      <c r="BM11">
        <v>37.774999999999999</v>
      </c>
      <c r="BN11">
        <v>3.48</v>
      </c>
      <c r="BO11">
        <v>37.284999999999997</v>
      </c>
      <c r="BP11">
        <v>18.420000000000002</v>
      </c>
      <c r="BQ11">
        <v>7.9749999999999996</v>
      </c>
      <c r="BR11">
        <v>37.130000000000003</v>
      </c>
      <c r="BS11">
        <v>26.42</v>
      </c>
      <c r="BT11">
        <v>0.69</v>
      </c>
      <c r="BU11">
        <v>3.085</v>
      </c>
      <c r="BV11">
        <v>35.979999999999997</v>
      </c>
      <c r="BW11">
        <v>11.87</v>
      </c>
      <c r="BX11">
        <v>27.56</v>
      </c>
      <c r="BY11">
        <v>8.07</v>
      </c>
      <c r="BZ11">
        <v>37.1</v>
      </c>
      <c r="CA11">
        <v>36.08</v>
      </c>
      <c r="CB11">
        <v>23.52</v>
      </c>
      <c r="CC11">
        <v>2.21</v>
      </c>
      <c r="CD11">
        <v>15.255000000000001</v>
      </c>
      <c r="CE11">
        <v>36.64</v>
      </c>
      <c r="CF11">
        <v>20.105</v>
      </c>
      <c r="CG11">
        <v>9.4499999999999993</v>
      </c>
      <c r="CH11">
        <v>35.83</v>
      </c>
      <c r="CI11">
        <v>0.64</v>
      </c>
      <c r="CJ11">
        <v>1.345</v>
      </c>
      <c r="CK11">
        <v>29.824999999999999</v>
      </c>
      <c r="CL11">
        <v>28.934999999999999</v>
      </c>
      <c r="CM11">
        <v>17.954999999999998</v>
      </c>
      <c r="CN11">
        <v>16.28575</v>
      </c>
      <c r="CO11">
        <v>23.377250000000004</v>
      </c>
      <c r="CP11">
        <v>23.62425</v>
      </c>
      <c r="CQ11">
        <v>4.4394999999999998</v>
      </c>
      <c r="CR11">
        <v>14.075750000000001</v>
      </c>
      <c r="CS11">
        <v>12.392250000000001</v>
      </c>
      <c r="CT11">
        <v>11.00775</v>
      </c>
      <c r="CU11">
        <v>5.0082500000000003</v>
      </c>
      <c r="CV11">
        <v>6.4024999999999999</v>
      </c>
      <c r="CW11">
        <v>0.72150000000000014</v>
      </c>
      <c r="CX11">
        <v>0.64675000000000005</v>
      </c>
      <c r="CY11">
        <v>17.9465</v>
      </c>
      <c r="CZ11">
        <v>16.035500000000003</v>
      </c>
      <c r="DA11">
        <v>15.180750000000002</v>
      </c>
      <c r="DB11">
        <v>7.8682500000000006</v>
      </c>
      <c r="DC11">
        <v>17.0885</v>
      </c>
      <c r="DD11">
        <v>9.5615000000000006</v>
      </c>
      <c r="DE11">
        <v>6.0222500000000005</v>
      </c>
      <c r="DF11">
        <v>7.6049999999999995</v>
      </c>
      <c r="DG11">
        <v>5.9442500000000003</v>
      </c>
      <c r="DH11">
        <v>22.893000000000001</v>
      </c>
      <c r="DI11">
        <v>3.2077499999999999</v>
      </c>
      <c r="DJ11">
        <v>18.0505</v>
      </c>
      <c r="DK11">
        <v>15.301</v>
      </c>
      <c r="DL11">
        <v>2.8047500000000003</v>
      </c>
      <c r="DM11">
        <v>18.037500000000001</v>
      </c>
      <c r="DN11">
        <v>11.924249999999999</v>
      </c>
      <c r="DO11">
        <v>0.39</v>
      </c>
      <c r="DP11">
        <v>22.581000000000003</v>
      </c>
      <c r="DQ11">
        <v>8.8010000000000002</v>
      </c>
      <c r="DR11">
        <v>24.78</v>
      </c>
      <c r="DS11">
        <v>4.6950000000000003</v>
      </c>
      <c r="DT11">
        <v>28.875</v>
      </c>
      <c r="DU11">
        <v>36.104999999999997</v>
      </c>
      <c r="DV11">
        <v>5.5250000000000004</v>
      </c>
      <c r="DW11">
        <v>24.704999999999998</v>
      </c>
      <c r="DX11">
        <v>4.92</v>
      </c>
      <c r="DY11">
        <v>29.855</v>
      </c>
      <c r="DZ11">
        <v>15.065</v>
      </c>
      <c r="EA11">
        <v>3.47</v>
      </c>
      <c r="EB11">
        <v>25.704999999999998</v>
      </c>
      <c r="EC11">
        <v>32.54</v>
      </c>
      <c r="ED11">
        <v>12.57</v>
      </c>
      <c r="EE11">
        <v>27.19</v>
      </c>
      <c r="EF11">
        <v>5</v>
      </c>
      <c r="EG11">
        <v>18.79</v>
      </c>
      <c r="EH11">
        <v>36.86</v>
      </c>
      <c r="EI11">
        <v>27.094999999999999</v>
      </c>
      <c r="EJ11">
        <v>23.66</v>
      </c>
      <c r="EK11">
        <v>12.25</v>
      </c>
      <c r="EL11">
        <v>9.2149999999999999</v>
      </c>
      <c r="EM11">
        <v>23.565000000000001</v>
      </c>
      <c r="EN11">
        <v>20.190000000000001</v>
      </c>
      <c r="EO11">
        <v>11.79</v>
      </c>
      <c r="EP11">
        <v>13.085000000000001</v>
      </c>
      <c r="EQ11">
        <v>7.3150000000000004</v>
      </c>
      <c r="ER11">
        <v>0.55000000000000004</v>
      </c>
      <c r="ES11">
        <v>30.395</v>
      </c>
      <c r="ET11">
        <v>35.369999999999997</v>
      </c>
      <c r="EU11">
        <v>28.125</v>
      </c>
      <c r="EV11">
        <v>19.43</v>
      </c>
      <c r="EW11">
        <v>35.58</v>
      </c>
      <c r="EX11">
        <v>10.914999999999999</v>
      </c>
      <c r="EY11">
        <v>8.0399999999999991</v>
      </c>
      <c r="EZ11">
        <v>4.6449999999999996</v>
      </c>
      <c r="FA11">
        <v>30.29</v>
      </c>
      <c r="FB11">
        <v>26.98</v>
      </c>
      <c r="FC11">
        <v>3.05</v>
      </c>
      <c r="FD11">
        <v>6.58</v>
      </c>
      <c r="FE11">
        <v>15.095000000000001</v>
      </c>
      <c r="FF11">
        <v>13.234999999999999</v>
      </c>
      <c r="FG11">
        <v>11.975</v>
      </c>
      <c r="FH11">
        <v>34.295000000000002</v>
      </c>
      <c r="FI11">
        <v>10.105</v>
      </c>
      <c r="FJ11">
        <v>8.7949999999999999</v>
      </c>
      <c r="FK11">
        <v>4.2350000000000003</v>
      </c>
      <c r="FL11">
        <v>7.2549999999999999</v>
      </c>
      <c r="FM11">
        <v>10.275</v>
      </c>
      <c r="FN11">
        <v>17.504999999999999</v>
      </c>
      <c r="FO11">
        <v>20.035</v>
      </c>
      <c r="FP11">
        <v>2</v>
      </c>
      <c r="FQ11">
        <v>26.13</v>
      </c>
      <c r="FR11">
        <v>29.28</v>
      </c>
      <c r="FS11">
        <v>11.65</v>
      </c>
      <c r="FT11">
        <v>14.87</v>
      </c>
      <c r="FU11">
        <v>32.17</v>
      </c>
      <c r="FV11">
        <v>4.6050000000000004</v>
      </c>
      <c r="FW11">
        <v>22.74</v>
      </c>
      <c r="FX11">
        <v>34.06</v>
      </c>
      <c r="FY11">
        <v>7.835</v>
      </c>
      <c r="FZ11">
        <v>33.905000000000001</v>
      </c>
      <c r="GA11">
        <v>42.412999999999997</v>
      </c>
      <c r="GB11">
        <v>34.643000000000001</v>
      </c>
      <c r="GC11">
        <v>46.626999999999995</v>
      </c>
      <c r="GD11">
        <v>0.70699999999999996</v>
      </c>
      <c r="GE11">
        <v>47.453000000000003</v>
      </c>
      <c r="GF11">
        <v>49.867999999999995</v>
      </c>
      <c r="GG11">
        <v>25.648</v>
      </c>
      <c r="GH11">
        <v>11.823</v>
      </c>
      <c r="GI11">
        <v>5.0119999999999996</v>
      </c>
      <c r="GJ11">
        <v>48.096999999999994</v>
      </c>
      <c r="GK11">
        <v>9.9540000000000006</v>
      </c>
      <c r="GL11">
        <v>33.564999999999998</v>
      </c>
      <c r="GM11">
        <v>21.965999999999998</v>
      </c>
      <c r="GN11">
        <v>16.260999999999999</v>
      </c>
      <c r="GO11">
        <v>26.648999999999997</v>
      </c>
      <c r="GP11">
        <v>4.2770000000000001</v>
      </c>
      <c r="GQ11">
        <v>39.445</v>
      </c>
      <c r="GR11">
        <v>4.5430000000000001</v>
      </c>
      <c r="GS11">
        <v>4.3889999999999993</v>
      </c>
      <c r="GT11">
        <v>6.6499999999999995</v>
      </c>
      <c r="GU11">
        <v>26.313000000000002</v>
      </c>
      <c r="GV11">
        <v>37.792999999999999</v>
      </c>
      <c r="GW11">
        <v>16.344999999999999</v>
      </c>
      <c r="GX11">
        <v>2.5619999999999998</v>
      </c>
      <c r="GY11">
        <v>18.375</v>
      </c>
      <c r="GZ11">
        <v>47.067999999999991</v>
      </c>
      <c r="HA11">
        <v>1.3719999999999999</v>
      </c>
      <c r="HB11">
        <v>50.210999999999999</v>
      </c>
      <c r="HC11">
        <v>43.4</v>
      </c>
      <c r="HD11">
        <v>41.957999999999998</v>
      </c>
      <c r="HE11">
        <v>46.186</v>
      </c>
      <c r="HF11">
        <v>8.1449999999999996</v>
      </c>
      <c r="HG11">
        <v>2.0449999999999999</v>
      </c>
      <c r="HH11">
        <v>35.08</v>
      </c>
      <c r="HI11">
        <v>33.86</v>
      </c>
      <c r="HJ11">
        <v>13.71</v>
      </c>
      <c r="HK11">
        <v>23.55</v>
      </c>
      <c r="HL11">
        <v>37.055</v>
      </c>
      <c r="HM11">
        <v>37.895000000000003</v>
      </c>
      <c r="HN11">
        <v>9.59</v>
      </c>
      <c r="HO11">
        <v>6.91</v>
      </c>
      <c r="HP11">
        <v>24.78</v>
      </c>
      <c r="HQ11">
        <v>11.795</v>
      </c>
      <c r="HR11">
        <v>29.47</v>
      </c>
      <c r="HS11">
        <v>23.06</v>
      </c>
      <c r="HT11">
        <v>3.105</v>
      </c>
      <c r="HU11">
        <v>10.125</v>
      </c>
      <c r="HV11">
        <v>10.975</v>
      </c>
      <c r="HW11">
        <v>33.11</v>
      </c>
      <c r="HX11">
        <v>13.79</v>
      </c>
      <c r="HY11">
        <v>6.7750000000000004</v>
      </c>
      <c r="HZ11">
        <v>29.6</v>
      </c>
      <c r="IA11">
        <v>3.855</v>
      </c>
      <c r="IB11">
        <v>15.904999999999999</v>
      </c>
      <c r="IC11">
        <v>25.02</v>
      </c>
      <c r="ID11">
        <v>20.565000000000001</v>
      </c>
      <c r="IE11">
        <v>37.895000000000003</v>
      </c>
      <c r="IF11">
        <v>5.58</v>
      </c>
      <c r="IG11">
        <v>6.8849999999999998</v>
      </c>
      <c r="IH11">
        <v>31.824999999999999</v>
      </c>
      <c r="II11">
        <v>12.705</v>
      </c>
      <c r="IJ11">
        <v>12.4</v>
      </c>
      <c r="IK11">
        <v>5.4337499999999999</v>
      </c>
      <c r="IL11">
        <v>14.681249999999999</v>
      </c>
      <c r="IM11">
        <v>26.703749999999999</v>
      </c>
      <c r="IN11">
        <v>28.001249999999999</v>
      </c>
      <c r="IO11">
        <v>9.2962500000000006</v>
      </c>
      <c r="IP11">
        <v>13.747499999999999</v>
      </c>
      <c r="IQ11">
        <v>14.9025</v>
      </c>
      <c r="IR11">
        <v>10.49625</v>
      </c>
      <c r="IS11">
        <v>1.94625</v>
      </c>
      <c r="IT11">
        <v>25.646250000000002</v>
      </c>
      <c r="IU11">
        <v>20.857499999999998</v>
      </c>
      <c r="IV11">
        <v>10.537500000000001</v>
      </c>
      <c r="IW11">
        <v>22.59</v>
      </c>
      <c r="IX11">
        <v>28.1325</v>
      </c>
      <c r="IY11">
        <v>15.828749999999999</v>
      </c>
      <c r="IZ11">
        <v>18.401250000000001</v>
      </c>
      <c r="JA11">
        <v>23.15625</v>
      </c>
      <c r="JB11">
        <v>11.141249999999999</v>
      </c>
      <c r="JC11">
        <v>1.4025000000000001</v>
      </c>
      <c r="JD11">
        <v>25.383749999999999</v>
      </c>
      <c r="JE11">
        <v>0.63749999999999996</v>
      </c>
      <c r="JF11">
        <v>11.265000000000001</v>
      </c>
      <c r="JG11">
        <v>17.895</v>
      </c>
      <c r="JH11">
        <v>16.282499999999999</v>
      </c>
      <c r="JI11">
        <v>28.327500000000001</v>
      </c>
      <c r="JJ11">
        <v>3.6524999999999999</v>
      </c>
      <c r="JK11">
        <v>20.325000000000003</v>
      </c>
      <c r="JL11">
        <v>26.58</v>
      </c>
      <c r="JM11">
        <v>14.07</v>
      </c>
      <c r="JN11">
        <v>9.8737499999999994</v>
      </c>
      <c r="JO11">
        <v>32.445</v>
      </c>
      <c r="JP11">
        <v>13.435</v>
      </c>
      <c r="JQ11">
        <v>37.29</v>
      </c>
      <c r="JR11">
        <v>35.78</v>
      </c>
      <c r="JS11">
        <v>28.765000000000001</v>
      </c>
      <c r="JT11">
        <v>21.094999999999999</v>
      </c>
      <c r="JU11">
        <v>4.835</v>
      </c>
      <c r="JV11">
        <v>27.73</v>
      </c>
      <c r="JW11">
        <v>16.940000000000001</v>
      </c>
      <c r="JX11">
        <v>37.369999999999997</v>
      </c>
      <c r="JY11">
        <v>14.69</v>
      </c>
      <c r="JZ11">
        <v>6.53</v>
      </c>
      <c r="KA11">
        <v>3.35</v>
      </c>
      <c r="KB11">
        <v>25.445</v>
      </c>
      <c r="KC11">
        <v>32.81</v>
      </c>
      <c r="KD11">
        <v>9.84</v>
      </c>
      <c r="KE11">
        <v>19.655000000000001</v>
      </c>
      <c r="KF11">
        <v>28.614999999999998</v>
      </c>
      <c r="KG11">
        <v>23.88</v>
      </c>
      <c r="KH11">
        <v>30.03</v>
      </c>
      <c r="KI11">
        <v>2.9</v>
      </c>
      <c r="KJ11">
        <v>21.4</v>
      </c>
      <c r="KK11">
        <v>21.574999999999999</v>
      </c>
      <c r="KL11">
        <v>20.164999999999999</v>
      </c>
      <c r="KM11">
        <v>32.715000000000003</v>
      </c>
      <c r="KN11">
        <v>8.58</v>
      </c>
      <c r="KO11">
        <v>19.559999999999999</v>
      </c>
      <c r="KP11">
        <v>27.22</v>
      </c>
      <c r="KQ11">
        <v>24.17</v>
      </c>
      <c r="KR11">
        <v>1.5649999999999999</v>
      </c>
      <c r="KS11">
        <v>22.905000000000001</v>
      </c>
      <c r="KT11">
        <v>25.143999999999998</v>
      </c>
      <c r="KU11">
        <v>62.16</v>
      </c>
      <c r="KV11">
        <v>8.8059999999999992</v>
      </c>
      <c r="KW11">
        <v>53.676000000000002</v>
      </c>
      <c r="KX11">
        <v>9.4079999999999995</v>
      </c>
      <c r="KY11">
        <v>12.067999999999998</v>
      </c>
      <c r="KZ11">
        <v>23.646000000000001</v>
      </c>
      <c r="LA11">
        <v>35.097999999999999</v>
      </c>
      <c r="LB11">
        <v>29.077999999999996</v>
      </c>
      <c r="LC11">
        <v>38.878</v>
      </c>
      <c r="LD11">
        <v>59.695999999999998</v>
      </c>
      <c r="LE11">
        <v>4.9419999999999993</v>
      </c>
      <c r="LF11">
        <v>36.274000000000001</v>
      </c>
      <c r="LG11">
        <v>15.763999999999999</v>
      </c>
      <c r="LH11">
        <v>19.137999999999998</v>
      </c>
      <c r="LI11">
        <v>15.623999999999999</v>
      </c>
      <c r="LJ11">
        <v>56.63</v>
      </c>
      <c r="LK11">
        <v>5.6839999999999993</v>
      </c>
      <c r="LL11">
        <v>48.565999999999995</v>
      </c>
      <c r="LM11">
        <v>40.235999999999997</v>
      </c>
      <c r="LN11">
        <v>27.411999999999995</v>
      </c>
      <c r="LO11">
        <v>4.3539999999999992</v>
      </c>
      <c r="LP11">
        <v>31.205999999999996</v>
      </c>
      <c r="LQ11">
        <v>35.769999999999996</v>
      </c>
      <c r="LR11">
        <v>22.54</v>
      </c>
      <c r="LS11">
        <v>6.1179999999999994</v>
      </c>
      <c r="LT11">
        <v>22.596</v>
      </c>
      <c r="LU11">
        <v>62.355999999999995</v>
      </c>
      <c r="LV11">
        <v>32.073999999999998</v>
      </c>
      <c r="LW11">
        <v>20.705999999999996</v>
      </c>
      <c r="LX11">
        <v>44.646000000000001</v>
      </c>
      <c r="LY11">
        <v>41.076000000000001</v>
      </c>
      <c r="LZ11">
        <v>4.0039999999999996</v>
      </c>
      <c r="MA11">
        <v>51.253999999999998</v>
      </c>
      <c r="MB11">
        <v>28.966000000000001</v>
      </c>
      <c r="MC11">
        <v>46.017999999999994</v>
      </c>
      <c r="MD11">
        <v>13.86</v>
      </c>
      <c r="ME11">
        <v>1.5959999999999999</v>
      </c>
      <c r="MF11">
        <v>37.323999999999998</v>
      </c>
      <c r="MG11">
        <v>34.692</v>
      </c>
      <c r="MH11">
        <v>10.612</v>
      </c>
      <c r="MI11">
        <v>15.372</v>
      </c>
      <c r="MJ11">
        <v>7.63</v>
      </c>
      <c r="MK11">
        <v>28.335999999999995</v>
      </c>
      <c r="ML11">
        <v>62.93</v>
      </c>
      <c r="MM11">
        <v>6.9859999999999998</v>
      </c>
      <c r="MN11">
        <v>6.0339999999999989</v>
      </c>
      <c r="MO11">
        <v>43.231999999999999</v>
      </c>
      <c r="MP11">
        <v>44.603999999999999</v>
      </c>
      <c r="MQ11">
        <v>12.277999999999999</v>
      </c>
      <c r="MR11">
        <v>55.971999999999994</v>
      </c>
      <c r="MS11">
        <v>51.786000000000001</v>
      </c>
      <c r="MT11">
        <v>11.661999999999999</v>
      </c>
      <c r="MU11">
        <v>22.959999999999997</v>
      </c>
      <c r="MV11">
        <v>51.463999999999992</v>
      </c>
      <c r="MW11">
        <v>5.3479999999999999</v>
      </c>
      <c r="MX11">
        <v>34.705999999999996</v>
      </c>
      <c r="MY11">
        <v>52.821999999999996</v>
      </c>
      <c r="MZ11">
        <v>44.884</v>
      </c>
      <c r="NA11">
        <v>34.747999999999998</v>
      </c>
      <c r="NB11">
        <v>7</v>
      </c>
    </row>
    <row r="12" spans="1:366" x14ac:dyDescent="0.3">
      <c r="A12" t="s">
        <v>11</v>
      </c>
      <c r="B12">
        <v>20.419199999999996</v>
      </c>
      <c r="C12">
        <v>14.860799999999999</v>
      </c>
      <c r="D12">
        <v>51.775199999999991</v>
      </c>
      <c r="E12">
        <v>21.3552</v>
      </c>
      <c r="F12">
        <v>0.83519999999999994</v>
      </c>
      <c r="G12">
        <v>19.533599999999996</v>
      </c>
      <c r="H12">
        <v>35.423999999999999</v>
      </c>
      <c r="I12">
        <v>26.740799999999997</v>
      </c>
      <c r="J12">
        <v>7.4087999999999994</v>
      </c>
      <c r="K12">
        <v>7.3367999999999993</v>
      </c>
      <c r="L12">
        <v>14.774399999999998</v>
      </c>
      <c r="M12">
        <v>22.276799999999998</v>
      </c>
      <c r="N12">
        <v>31.766399999999997</v>
      </c>
      <c r="O12">
        <v>3.9023999999999996</v>
      </c>
      <c r="P12">
        <v>49.075199999999988</v>
      </c>
      <c r="Q12">
        <v>40.031999999999996</v>
      </c>
      <c r="R12">
        <v>26.4312</v>
      </c>
      <c r="S12">
        <v>4.6727999999999996</v>
      </c>
      <c r="T12">
        <v>40.816799999999994</v>
      </c>
      <c r="U12">
        <v>49.226399999999998</v>
      </c>
      <c r="V12">
        <v>14.472</v>
      </c>
      <c r="W12">
        <v>34.084800000000001</v>
      </c>
      <c r="X12">
        <v>45.8568</v>
      </c>
      <c r="Y12">
        <v>16.1496</v>
      </c>
      <c r="Z12">
        <v>7.1639999999999997</v>
      </c>
      <c r="AA12">
        <v>39.463200000000001</v>
      </c>
      <c r="AB12">
        <v>47.944800000000001</v>
      </c>
      <c r="AC12">
        <v>26.834400000000002</v>
      </c>
      <c r="AD12">
        <v>51.112799999999993</v>
      </c>
      <c r="AE12">
        <v>24.4008</v>
      </c>
      <c r="AF12">
        <v>27.410399999999999</v>
      </c>
      <c r="AG12">
        <v>28.77</v>
      </c>
      <c r="AH12">
        <v>9.73</v>
      </c>
      <c r="AI12">
        <v>10.255000000000001</v>
      </c>
      <c r="AJ12">
        <v>27.675000000000001</v>
      </c>
      <c r="AK12">
        <v>34.784999999999997</v>
      </c>
      <c r="AL12">
        <v>34.344999999999999</v>
      </c>
      <c r="AM12">
        <v>0.72499999999999998</v>
      </c>
      <c r="AN12">
        <v>2.41</v>
      </c>
      <c r="AO12">
        <v>36.590000000000003</v>
      </c>
      <c r="AP12">
        <v>19.225000000000001</v>
      </c>
      <c r="AQ12">
        <v>7.9349999999999996</v>
      </c>
      <c r="AR12">
        <v>18.96</v>
      </c>
      <c r="AS12">
        <v>17.675000000000001</v>
      </c>
      <c r="AT12">
        <v>25.795000000000002</v>
      </c>
      <c r="AU12">
        <v>23.86</v>
      </c>
      <c r="AV12">
        <v>36.765000000000001</v>
      </c>
      <c r="AW12">
        <v>23.13</v>
      </c>
      <c r="AX12">
        <v>21.565000000000001</v>
      </c>
      <c r="AY12">
        <v>25.954999999999998</v>
      </c>
      <c r="AZ12">
        <v>26.38</v>
      </c>
      <c r="BA12">
        <v>18.87</v>
      </c>
      <c r="BB12">
        <v>17.135000000000002</v>
      </c>
      <c r="BC12">
        <v>11.484999999999999</v>
      </c>
      <c r="BD12">
        <v>9.2449999999999992</v>
      </c>
      <c r="BE12">
        <v>25.33</v>
      </c>
      <c r="BF12">
        <v>8.5950000000000006</v>
      </c>
      <c r="BG12">
        <v>12.36</v>
      </c>
      <c r="BH12">
        <v>37.270000000000003</v>
      </c>
      <c r="BI12">
        <v>30.74</v>
      </c>
      <c r="BJ12">
        <v>30.8</v>
      </c>
      <c r="BK12">
        <v>4.04</v>
      </c>
      <c r="BL12">
        <v>32.770000000000003</v>
      </c>
      <c r="BM12">
        <v>10.414999999999999</v>
      </c>
      <c r="BN12">
        <v>5.23</v>
      </c>
      <c r="BO12">
        <v>27.11</v>
      </c>
      <c r="BP12">
        <v>37.034999999999997</v>
      </c>
      <c r="BQ12">
        <v>19.86</v>
      </c>
      <c r="BR12">
        <v>23.274999999999999</v>
      </c>
      <c r="BS12">
        <v>33.770000000000003</v>
      </c>
      <c r="BT12">
        <v>18.93</v>
      </c>
      <c r="BU12">
        <v>31.77</v>
      </c>
      <c r="BV12">
        <v>11.84</v>
      </c>
      <c r="BW12">
        <v>9.6</v>
      </c>
      <c r="BX12">
        <v>9.57</v>
      </c>
      <c r="BY12">
        <v>11.54</v>
      </c>
      <c r="BZ12">
        <v>36.85</v>
      </c>
      <c r="CA12">
        <v>36.39</v>
      </c>
      <c r="CB12">
        <v>28.605</v>
      </c>
      <c r="CC12">
        <v>7.9349999999999996</v>
      </c>
      <c r="CD12">
        <v>35.465000000000003</v>
      </c>
      <c r="CE12">
        <v>3.7349999999999999</v>
      </c>
      <c r="CF12">
        <v>30.285</v>
      </c>
      <c r="CG12">
        <v>2.5249999999999999</v>
      </c>
      <c r="CH12">
        <v>30.445</v>
      </c>
      <c r="CI12">
        <v>27.62</v>
      </c>
      <c r="CJ12">
        <v>20.8</v>
      </c>
      <c r="CK12">
        <v>34.630000000000003</v>
      </c>
      <c r="CL12">
        <v>34.39</v>
      </c>
      <c r="CM12">
        <v>23.49</v>
      </c>
      <c r="CN12">
        <v>0.51025000000000009</v>
      </c>
      <c r="CO12">
        <v>3.016</v>
      </c>
      <c r="CP12">
        <v>19.925750000000001</v>
      </c>
      <c r="CQ12">
        <v>14.576250000000002</v>
      </c>
      <c r="CR12">
        <v>13.3965</v>
      </c>
      <c r="CS12">
        <v>20.774000000000001</v>
      </c>
      <c r="CT12">
        <v>3.9975000000000005</v>
      </c>
      <c r="CU12">
        <v>10.084750000000001</v>
      </c>
      <c r="CV12">
        <v>15.791750000000002</v>
      </c>
      <c r="CW12">
        <v>13.234</v>
      </c>
      <c r="CX12">
        <v>2.1872500000000001</v>
      </c>
      <c r="CY12">
        <v>9.49</v>
      </c>
      <c r="CZ12">
        <v>10.500750000000002</v>
      </c>
      <c r="DA12">
        <v>10.972</v>
      </c>
      <c r="DB12">
        <v>14.361749999999999</v>
      </c>
      <c r="DC12">
        <v>17.37125</v>
      </c>
      <c r="DD12">
        <v>22.385999999999999</v>
      </c>
      <c r="DE12">
        <v>11.843</v>
      </c>
      <c r="DF12">
        <v>24.332750000000001</v>
      </c>
      <c r="DG12">
        <v>7.6407500000000006</v>
      </c>
      <c r="DH12">
        <v>9.1812500000000004</v>
      </c>
      <c r="DI12">
        <v>20.709</v>
      </c>
      <c r="DJ12">
        <v>4.2445000000000004</v>
      </c>
      <c r="DK12">
        <v>5.3105000000000002</v>
      </c>
      <c r="DL12">
        <v>9.8247499999999999</v>
      </c>
      <c r="DM12">
        <v>16.1525</v>
      </c>
      <c r="DN12">
        <v>8.511750000000001</v>
      </c>
      <c r="DO12">
        <v>18.242250000000002</v>
      </c>
      <c r="DP12">
        <v>16.03875</v>
      </c>
      <c r="DQ12">
        <v>7.699250000000001</v>
      </c>
      <c r="DR12">
        <v>3.79</v>
      </c>
      <c r="DS12">
        <v>33.5</v>
      </c>
      <c r="DT12">
        <v>8.2100000000000009</v>
      </c>
      <c r="DU12">
        <v>22.145</v>
      </c>
      <c r="DV12">
        <v>36.994999999999997</v>
      </c>
      <c r="DW12">
        <v>5.51</v>
      </c>
      <c r="DX12">
        <v>20.954999999999998</v>
      </c>
      <c r="DY12">
        <v>35.424999999999997</v>
      </c>
      <c r="DZ12">
        <v>26.535</v>
      </c>
      <c r="EA12">
        <v>3.1749999999999998</v>
      </c>
      <c r="EB12">
        <v>7.06</v>
      </c>
      <c r="EC12">
        <v>23</v>
      </c>
      <c r="ED12">
        <v>26.754999999999999</v>
      </c>
      <c r="EE12">
        <v>28.335000000000001</v>
      </c>
      <c r="EF12">
        <v>33.840000000000003</v>
      </c>
      <c r="EG12">
        <v>17.8</v>
      </c>
      <c r="EH12">
        <v>8.7100000000000009</v>
      </c>
      <c r="EI12">
        <v>5.835</v>
      </c>
      <c r="EJ12">
        <v>37.924999999999997</v>
      </c>
      <c r="EK12">
        <v>26.73</v>
      </c>
      <c r="EL12">
        <v>12.275</v>
      </c>
      <c r="EM12">
        <v>28.26</v>
      </c>
      <c r="EN12">
        <v>37.405000000000001</v>
      </c>
      <c r="EO12">
        <v>19.074999999999999</v>
      </c>
      <c r="EP12">
        <v>11.494999999999999</v>
      </c>
      <c r="EQ12">
        <v>18.925000000000001</v>
      </c>
      <c r="ER12">
        <v>13.515000000000001</v>
      </c>
      <c r="ES12">
        <v>24.88</v>
      </c>
      <c r="ET12">
        <v>25.774999999999999</v>
      </c>
      <c r="EU12">
        <v>29.645</v>
      </c>
      <c r="EV12">
        <v>3.9449999999999998</v>
      </c>
      <c r="EW12">
        <v>15.615</v>
      </c>
      <c r="EX12">
        <v>29.78</v>
      </c>
      <c r="EY12">
        <v>28.774999999999999</v>
      </c>
      <c r="EZ12">
        <v>27.19</v>
      </c>
      <c r="FA12">
        <v>19.07</v>
      </c>
      <c r="FB12">
        <v>33.395000000000003</v>
      </c>
      <c r="FC12">
        <v>3.6</v>
      </c>
      <c r="FD12">
        <v>9.9749999999999996</v>
      </c>
      <c r="FE12">
        <v>17.995000000000001</v>
      </c>
      <c r="FF12">
        <v>28.83</v>
      </c>
      <c r="FG12">
        <v>35.299999999999997</v>
      </c>
      <c r="FH12">
        <v>35.36</v>
      </c>
      <c r="FI12">
        <v>22.34</v>
      </c>
      <c r="FJ12">
        <v>22.26</v>
      </c>
      <c r="FK12">
        <v>37.479999999999997</v>
      </c>
      <c r="FL12">
        <v>22.324999999999999</v>
      </c>
      <c r="FM12">
        <v>16.004999999999999</v>
      </c>
      <c r="FN12">
        <v>7.1</v>
      </c>
      <c r="FO12">
        <v>5.9749999999999996</v>
      </c>
      <c r="FP12">
        <v>23.9</v>
      </c>
      <c r="FQ12">
        <v>37.369999999999997</v>
      </c>
      <c r="FR12">
        <v>24.504999999999999</v>
      </c>
      <c r="FS12">
        <v>35.68</v>
      </c>
      <c r="FT12">
        <v>24.465</v>
      </c>
      <c r="FU12">
        <v>3.355</v>
      </c>
      <c r="FV12">
        <v>27.65</v>
      </c>
      <c r="FW12">
        <v>33.82</v>
      </c>
      <c r="FX12">
        <v>32.64</v>
      </c>
      <c r="FY12">
        <v>33.314999999999998</v>
      </c>
      <c r="FZ12">
        <v>29.934999999999999</v>
      </c>
      <c r="GA12">
        <v>29.000999999999998</v>
      </c>
      <c r="GB12">
        <v>48.012999999999998</v>
      </c>
      <c r="GC12">
        <v>33.550999999999995</v>
      </c>
      <c r="GD12">
        <v>40.886999999999993</v>
      </c>
      <c r="GE12">
        <v>39.83</v>
      </c>
      <c r="GF12">
        <v>30.421999999999997</v>
      </c>
      <c r="GG12">
        <v>44.568999999999996</v>
      </c>
      <c r="GH12">
        <v>33.431999999999995</v>
      </c>
      <c r="GI12">
        <v>45.065999999999995</v>
      </c>
      <c r="GJ12">
        <v>19.186999999999998</v>
      </c>
      <c r="GK12">
        <v>44.828000000000003</v>
      </c>
      <c r="GL12">
        <v>8.2809999999999988</v>
      </c>
      <c r="GM12">
        <v>22.707999999999998</v>
      </c>
      <c r="GN12">
        <v>13.950999999999999</v>
      </c>
      <c r="GO12">
        <v>45.121999999999993</v>
      </c>
      <c r="GP12">
        <v>32.647999999999996</v>
      </c>
      <c r="GQ12">
        <v>15.826999999999998</v>
      </c>
      <c r="GR12">
        <v>45.912999999999997</v>
      </c>
      <c r="GS12">
        <v>8.0850000000000009</v>
      </c>
      <c r="GT12">
        <v>17.059000000000001</v>
      </c>
      <c r="GU12">
        <v>9.0439999999999987</v>
      </c>
      <c r="GV12">
        <v>36.33</v>
      </c>
      <c r="GW12">
        <v>36.743000000000002</v>
      </c>
      <c r="GX12">
        <v>22.813000000000002</v>
      </c>
      <c r="GY12">
        <v>37.338000000000001</v>
      </c>
      <c r="GZ12">
        <v>6.0829999999999993</v>
      </c>
      <c r="HA12">
        <v>29.343999999999998</v>
      </c>
      <c r="HB12">
        <v>25.472999999999999</v>
      </c>
      <c r="HC12">
        <v>46.381999999999998</v>
      </c>
      <c r="HD12">
        <v>7.91</v>
      </c>
      <c r="HE12">
        <v>27.741</v>
      </c>
      <c r="HF12">
        <v>18.375</v>
      </c>
      <c r="HG12">
        <v>25.81</v>
      </c>
      <c r="HH12">
        <v>24.98</v>
      </c>
      <c r="HI12">
        <v>22.04</v>
      </c>
      <c r="HJ12">
        <v>28.055</v>
      </c>
      <c r="HK12">
        <v>31.855</v>
      </c>
      <c r="HL12">
        <v>14.05</v>
      </c>
      <c r="HM12">
        <v>22.905000000000001</v>
      </c>
      <c r="HN12">
        <v>2.31</v>
      </c>
      <c r="HO12">
        <v>3.7349999999999999</v>
      </c>
      <c r="HP12">
        <v>35.049999999999997</v>
      </c>
      <c r="HQ12">
        <v>16.105</v>
      </c>
      <c r="HR12">
        <v>16.12</v>
      </c>
      <c r="HS12">
        <v>14.06</v>
      </c>
      <c r="HT12">
        <v>32.96</v>
      </c>
      <c r="HU12">
        <v>10.34</v>
      </c>
      <c r="HV12">
        <v>20.23</v>
      </c>
      <c r="HW12">
        <v>17.579999999999998</v>
      </c>
      <c r="HX12">
        <v>2.895</v>
      </c>
      <c r="HY12">
        <v>27.38</v>
      </c>
      <c r="HZ12">
        <v>7.64</v>
      </c>
      <c r="IA12">
        <v>18.625</v>
      </c>
      <c r="IB12">
        <v>13.62</v>
      </c>
      <c r="IC12">
        <v>27.77</v>
      </c>
      <c r="ID12">
        <v>1.155</v>
      </c>
      <c r="IE12">
        <v>25.72</v>
      </c>
      <c r="IF12">
        <v>2.12</v>
      </c>
      <c r="IG12">
        <v>1.57</v>
      </c>
      <c r="IH12">
        <v>0.82499999999999996</v>
      </c>
      <c r="II12">
        <v>33.72</v>
      </c>
      <c r="IJ12">
        <v>32.840000000000003</v>
      </c>
      <c r="IK12">
        <v>27.112499999999997</v>
      </c>
      <c r="IL12">
        <v>18.66</v>
      </c>
      <c r="IM12">
        <v>25.47</v>
      </c>
      <c r="IN12">
        <v>22.803750000000001</v>
      </c>
      <c r="IO12">
        <v>28.477499999999999</v>
      </c>
      <c r="IP12">
        <v>10.567499999999999</v>
      </c>
      <c r="IQ12">
        <v>20.133749999999999</v>
      </c>
      <c r="IR12">
        <v>9.2250000000000014</v>
      </c>
      <c r="IS12">
        <v>3.9524999999999997</v>
      </c>
      <c r="IT12">
        <v>27.0075</v>
      </c>
      <c r="IU12">
        <v>10.556249999999999</v>
      </c>
      <c r="IV12">
        <v>4.21875</v>
      </c>
      <c r="IW12">
        <v>13.278749999999999</v>
      </c>
      <c r="IX12">
        <v>16.263749999999998</v>
      </c>
      <c r="IY12">
        <v>4.1624999999999996</v>
      </c>
      <c r="IZ12">
        <v>10.26</v>
      </c>
      <c r="JA12">
        <v>27.945</v>
      </c>
      <c r="JB12">
        <v>9.7799999999999994</v>
      </c>
      <c r="JC12">
        <v>5.36625</v>
      </c>
      <c r="JD12">
        <v>12.877500000000001</v>
      </c>
      <c r="JE12">
        <v>10.282500000000001</v>
      </c>
      <c r="JF12">
        <v>20.05125</v>
      </c>
      <c r="JG12">
        <v>0.98250000000000004</v>
      </c>
      <c r="JH12">
        <v>10.796250000000001</v>
      </c>
      <c r="JI12">
        <v>7.4250000000000007</v>
      </c>
      <c r="JJ12">
        <v>1.30125</v>
      </c>
      <c r="JK12">
        <v>27.28875</v>
      </c>
      <c r="JL12">
        <v>0.78750000000000009</v>
      </c>
      <c r="JM12">
        <v>9.7349999999999994</v>
      </c>
      <c r="JN12">
        <v>17.111250000000002</v>
      </c>
      <c r="JO12">
        <v>7.4950000000000001</v>
      </c>
      <c r="JP12">
        <v>7.89</v>
      </c>
      <c r="JQ12">
        <v>9.42</v>
      </c>
      <c r="JR12">
        <v>15.765000000000001</v>
      </c>
      <c r="JS12">
        <v>8.26</v>
      </c>
      <c r="JT12">
        <v>35.524999999999999</v>
      </c>
      <c r="JU12">
        <v>17.254999999999999</v>
      </c>
      <c r="JV12">
        <v>7.3250000000000002</v>
      </c>
      <c r="JW12">
        <v>22.574999999999999</v>
      </c>
      <c r="JX12">
        <v>29.414999999999999</v>
      </c>
      <c r="JY12">
        <v>18.55</v>
      </c>
      <c r="JZ12">
        <v>14.47</v>
      </c>
      <c r="KA12">
        <v>22.274999999999999</v>
      </c>
      <c r="KB12">
        <v>18.989999999999998</v>
      </c>
      <c r="KC12">
        <v>8.73</v>
      </c>
      <c r="KD12">
        <v>5.125</v>
      </c>
      <c r="KE12">
        <v>11.06</v>
      </c>
      <c r="KF12">
        <v>22.175000000000001</v>
      </c>
      <c r="KG12">
        <v>29.19</v>
      </c>
      <c r="KH12">
        <v>2.04</v>
      </c>
      <c r="KI12">
        <v>4.8949999999999996</v>
      </c>
      <c r="KJ12">
        <v>26.094999999999999</v>
      </c>
      <c r="KK12">
        <v>6.8449999999999998</v>
      </c>
      <c r="KL12">
        <v>36.6</v>
      </c>
      <c r="KM12">
        <v>6.12</v>
      </c>
      <c r="KN12">
        <v>17.82</v>
      </c>
      <c r="KO12">
        <v>1.35</v>
      </c>
      <c r="KP12">
        <v>16.535</v>
      </c>
      <c r="KQ12">
        <v>26.88</v>
      </c>
      <c r="KR12">
        <v>34.055</v>
      </c>
      <c r="KS12">
        <v>13.585000000000001</v>
      </c>
      <c r="KT12">
        <v>61.628</v>
      </c>
      <c r="KU12">
        <v>1.9179999999999999</v>
      </c>
      <c r="KV12">
        <v>61.92199999999999</v>
      </c>
      <c r="KW12">
        <v>39.633999999999993</v>
      </c>
      <c r="KX12">
        <v>43.89</v>
      </c>
      <c r="KY12">
        <v>59.569999999999993</v>
      </c>
      <c r="KZ12">
        <v>37.744</v>
      </c>
      <c r="LA12">
        <v>29.148</v>
      </c>
      <c r="LB12">
        <v>11.563999999999998</v>
      </c>
      <c r="LC12">
        <v>33.081999999999994</v>
      </c>
      <c r="LD12">
        <v>15.105999999999998</v>
      </c>
      <c r="LE12">
        <v>30.995999999999999</v>
      </c>
      <c r="LF12">
        <v>47.698</v>
      </c>
      <c r="LG12">
        <v>5.1659999999999995</v>
      </c>
      <c r="LH12">
        <v>63.307999999999993</v>
      </c>
      <c r="LI12">
        <v>49.14</v>
      </c>
      <c r="LJ12">
        <v>15.582000000000001</v>
      </c>
      <c r="LK12">
        <v>35.111999999999995</v>
      </c>
      <c r="LL12">
        <v>17.135999999999999</v>
      </c>
      <c r="LM12">
        <v>53.186</v>
      </c>
      <c r="LN12">
        <v>31.583999999999996</v>
      </c>
      <c r="LO12">
        <v>29.315999999999999</v>
      </c>
      <c r="LP12">
        <v>11.549999999999999</v>
      </c>
      <c r="LQ12">
        <v>35.433999999999997</v>
      </c>
      <c r="LR12">
        <v>48.845999999999997</v>
      </c>
      <c r="LS12">
        <v>27.341999999999999</v>
      </c>
      <c r="LT12">
        <v>21.363999999999997</v>
      </c>
      <c r="LU12">
        <v>35.307999999999993</v>
      </c>
      <c r="LV12">
        <v>12.627999999999998</v>
      </c>
      <c r="LW12">
        <v>24.849999999999998</v>
      </c>
      <c r="LX12">
        <v>63.573999999999991</v>
      </c>
      <c r="LY12">
        <v>36.217999999999996</v>
      </c>
      <c r="LZ12">
        <v>40.207999999999998</v>
      </c>
      <c r="MA12">
        <v>21.797999999999998</v>
      </c>
      <c r="MB12">
        <v>48.817999999999991</v>
      </c>
      <c r="MC12">
        <v>54.949999999999996</v>
      </c>
      <c r="MD12">
        <v>6.9579999999999993</v>
      </c>
      <c r="ME12">
        <v>36.427999999999997</v>
      </c>
      <c r="MF12">
        <v>17.584</v>
      </c>
      <c r="MG12">
        <v>26.669999999999998</v>
      </c>
      <c r="MH12">
        <v>42.335999999999999</v>
      </c>
      <c r="MI12">
        <v>27.747999999999998</v>
      </c>
      <c r="MJ12">
        <v>8.3719999999999999</v>
      </c>
      <c r="MK12">
        <v>2.0720000000000001</v>
      </c>
      <c r="ML12">
        <v>22.442</v>
      </c>
      <c r="MM12">
        <v>59.29</v>
      </c>
      <c r="MN12">
        <v>43.175999999999995</v>
      </c>
      <c r="MO12">
        <v>42.111999999999995</v>
      </c>
      <c r="MP12">
        <v>42.994</v>
      </c>
      <c r="MQ12">
        <v>26.305999999999997</v>
      </c>
      <c r="MR12">
        <v>12.571999999999999</v>
      </c>
      <c r="MS12">
        <v>29.861999999999995</v>
      </c>
      <c r="MT12">
        <v>43.021999999999998</v>
      </c>
      <c r="MU12">
        <v>20.887999999999998</v>
      </c>
      <c r="MV12">
        <v>17.023999999999997</v>
      </c>
      <c r="MW12">
        <v>33.768000000000001</v>
      </c>
      <c r="MX12">
        <v>13.705999999999998</v>
      </c>
      <c r="MY12">
        <v>35.111999999999995</v>
      </c>
      <c r="MZ12">
        <v>24.597999999999999</v>
      </c>
      <c r="NA12">
        <v>46.381999999999998</v>
      </c>
      <c r="NB12">
        <v>29.707999999999995</v>
      </c>
    </row>
    <row r="13" spans="1:366" x14ac:dyDescent="0.3">
      <c r="A13" t="s">
        <v>12</v>
      </c>
      <c r="B13">
        <v>39.700799999999994</v>
      </c>
      <c r="C13">
        <v>46.310399999999987</v>
      </c>
      <c r="D13">
        <v>47.9664</v>
      </c>
      <c r="E13">
        <v>32.608799999999995</v>
      </c>
      <c r="F13">
        <v>19.735199999999995</v>
      </c>
      <c r="G13">
        <v>8.6760000000000002</v>
      </c>
      <c r="H13">
        <v>23.428799999999995</v>
      </c>
      <c r="I13">
        <v>51.832799999999992</v>
      </c>
      <c r="J13">
        <v>30.671999999999997</v>
      </c>
      <c r="K13">
        <v>34.545599999999993</v>
      </c>
      <c r="L13">
        <v>39.434400000000004</v>
      </c>
      <c r="M13">
        <v>48.103199999999994</v>
      </c>
      <c r="N13">
        <v>3.5207999999999995</v>
      </c>
      <c r="O13">
        <v>31.212</v>
      </c>
      <c r="P13">
        <v>28.648799999999998</v>
      </c>
      <c r="Q13">
        <v>52.2072</v>
      </c>
      <c r="R13">
        <v>16.027200000000001</v>
      </c>
      <c r="S13">
        <v>24.724800000000002</v>
      </c>
      <c r="T13">
        <v>35.733599999999996</v>
      </c>
      <c r="U13">
        <v>8.8919999999999995</v>
      </c>
      <c r="V13">
        <v>34.667999999999992</v>
      </c>
      <c r="W13">
        <v>24.3432</v>
      </c>
      <c r="X13">
        <v>39.794399999999996</v>
      </c>
      <c r="Y13">
        <v>2.9159999999999995</v>
      </c>
      <c r="Z13">
        <v>14.824799999999998</v>
      </c>
      <c r="AA13">
        <v>21.506399999999999</v>
      </c>
      <c r="AB13">
        <v>21.808799999999998</v>
      </c>
      <c r="AC13">
        <v>51.408000000000001</v>
      </c>
      <c r="AD13">
        <v>37.382399999999997</v>
      </c>
      <c r="AE13">
        <v>45.691200000000002</v>
      </c>
      <c r="AF13">
        <v>53.028000000000006</v>
      </c>
      <c r="AG13">
        <v>4.0599999999999996</v>
      </c>
      <c r="AH13">
        <v>8.2799999999999994</v>
      </c>
      <c r="AI13">
        <v>29.484999999999999</v>
      </c>
      <c r="AJ13">
        <v>18.405000000000001</v>
      </c>
      <c r="AK13">
        <v>37.25</v>
      </c>
      <c r="AL13">
        <v>4.13</v>
      </c>
      <c r="AM13">
        <v>9.5950000000000006</v>
      </c>
      <c r="AN13">
        <v>26.454999999999998</v>
      </c>
      <c r="AO13">
        <v>16.355</v>
      </c>
      <c r="AP13">
        <v>16.774999999999999</v>
      </c>
      <c r="AQ13">
        <v>26.844999999999999</v>
      </c>
      <c r="AR13">
        <v>21.914999999999999</v>
      </c>
      <c r="AS13">
        <v>8.4499999999999993</v>
      </c>
      <c r="AT13">
        <v>20.7</v>
      </c>
      <c r="AU13">
        <v>35.695</v>
      </c>
      <c r="AV13">
        <v>3.855</v>
      </c>
      <c r="AW13">
        <v>24.515000000000001</v>
      </c>
      <c r="AX13">
        <v>2.7949999999999999</v>
      </c>
      <c r="AY13">
        <v>4.57</v>
      </c>
      <c r="AZ13">
        <v>28.414999999999999</v>
      </c>
      <c r="BA13">
        <v>19.695</v>
      </c>
      <c r="BB13">
        <v>27.305</v>
      </c>
      <c r="BC13">
        <v>31.07</v>
      </c>
      <c r="BD13">
        <v>9.42</v>
      </c>
      <c r="BE13">
        <v>9.5950000000000006</v>
      </c>
      <c r="BF13">
        <v>22.98</v>
      </c>
      <c r="BG13">
        <v>24.94</v>
      </c>
      <c r="BH13">
        <v>13.815</v>
      </c>
      <c r="BI13">
        <v>18.559999999999999</v>
      </c>
      <c r="BJ13">
        <v>2.2599999999999998</v>
      </c>
      <c r="BK13">
        <v>27.245000000000001</v>
      </c>
      <c r="BL13">
        <v>15.17</v>
      </c>
      <c r="BM13">
        <v>16.61</v>
      </c>
      <c r="BN13">
        <v>12.15</v>
      </c>
      <c r="BO13">
        <v>35.880000000000003</v>
      </c>
      <c r="BP13">
        <v>22.4</v>
      </c>
      <c r="BQ13">
        <v>22.655000000000001</v>
      </c>
      <c r="BR13">
        <v>8.6150000000000002</v>
      </c>
      <c r="BS13">
        <v>9.75</v>
      </c>
      <c r="BT13">
        <v>27.91</v>
      </c>
      <c r="BU13">
        <v>17.04</v>
      </c>
      <c r="BV13">
        <v>18.065000000000001</v>
      </c>
      <c r="BW13">
        <v>11.395</v>
      </c>
      <c r="BX13">
        <v>27.13</v>
      </c>
      <c r="BY13">
        <v>12.4</v>
      </c>
      <c r="BZ13">
        <v>6.13</v>
      </c>
      <c r="CA13">
        <v>11.66</v>
      </c>
      <c r="CB13">
        <v>28.15</v>
      </c>
      <c r="CC13">
        <v>18.024999999999999</v>
      </c>
      <c r="CD13">
        <v>8.36</v>
      </c>
      <c r="CE13">
        <v>21.17</v>
      </c>
      <c r="CF13">
        <v>25.28</v>
      </c>
      <c r="CG13">
        <v>24.524999999999999</v>
      </c>
      <c r="CH13">
        <v>1.89</v>
      </c>
      <c r="CI13">
        <v>13.16</v>
      </c>
      <c r="CJ13">
        <v>37.244999999999997</v>
      </c>
      <c r="CK13">
        <v>3.605</v>
      </c>
      <c r="CL13">
        <v>20.614999999999998</v>
      </c>
      <c r="CM13">
        <v>17.260000000000002</v>
      </c>
      <c r="CN13">
        <v>16.36375</v>
      </c>
      <c r="CO13">
        <v>7.9722500000000007</v>
      </c>
      <c r="CP13">
        <v>1.0465000000000002</v>
      </c>
      <c r="CQ13">
        <v>19.379750000000001</v>
      </c>
      <c r="CR13">
        <v>21.1965</v>
      </c>
      <c r="CS13">
        <v>16.669250000000002</v>
      </c>
      <c r="CT13">
        <v>18.2195</v>
      </c>
      <c r="CU13">
        <v>21.050249999999998</v>
      </c>
      <c r="CV13">
        <v>13.286000000000001</v>
      </c>
      <c r="CW13">
        <v>20.66675</v>
      </c>
      <c r="CX13">
        <v>11.778</v>
      </c>
      <c r="CY13">
        <v>8.635250000000001</v>
      </c>
      <c r="CZ13">
        <v>13.6175</v>
      </c>
      <c r="DA13">
        <v>22.75</v>
      </c>
      <c r="DB13">
        <v>18.46</v>
      </c>
      <c r="DC13">
        <v>14.725750000000001</v>
      </c>
      <c r="DD13">
        <v>2.7300000000000004</v>
      </c>
      <c r="DE13">
        <v>17.095000000000002</v>
      </c>
      <c r="DF13">
        <v>3.7472499999999997</v>
      </c>
      <c r="DG13">
        <v>13.06175</v>
      </c>
      <c r="DH13">
        <v>24.407499999999999</v>
      </c>
      <c r="DI13">
        <v>1.014</v>
      </c>
      <c r="DJ13">
        <v>3.9584999999999999</v>
      </c>
      <c r="DK13">
        <v>18.018000000000001</v>
      </c>
      <c r="DL13">
        <v>20.8325</v>
      </c>
      <c r="DM13">
        <v>2.4277500000000001</v>
      </c>
      <c r="DN13">
        <v>13.299000000000001</v>
      </c>
      <c r="DO13">
        <v>1.9922500000000001</v>
      </c>
      <c r="DP13">
        <v>14.06925</v>
      </c>
      <c r="DQ13">
        <v>3.4710000000000001</v>
      </c>
      <c r="DR13">
        <v>34.884999999999998</v>
      </c>
      <c r="DS13">
        <v>36.375</v>
      </c>
      <c r="DT13">
        <v>18.82</v>
      </c>
      <c r="DU13">
        <v>12.765000000000001</v>
      </c>
      <c r="DV13">
        <v>19.335000000000001</v>
      </c>
      <c r="DW13">
        <v>2.0099999999999998</v>
      </c>
      <c r="DX13">
        <v>17.805</v>
      </c>
      <c r="DY13">
        <v>7.05</v>
      </c>
      <c r="DZ13">
        <v>7.17</v>
      </c>
      <c r="EA13">
        <v>32.395000000000003</v>
      </c>
      <c r="EB13">
        <v>34.865000000000002</v>
      </c>
      <c r="EC13">
        <v>9.26</v>
      </c>
      <c r="ED13">
        <v>19.27</v>
      </c>
      <c r="EE13">
        <v>27.88</v>
      </c>
      <c r="EF13">
        <v>7.3250000000000002</v>
      </c>
      <c r="EG13">
        <v>23.184999999999999</v>
      </c>
      <c r="EH13">
        <v>10.515000000000001</v>
      </c>
      <c r="EI13">
        <v>1.41</v>
      </c>
      <c r="EJ13">
        <v>5.89</v>
      </c>
      <c r="EK13">
        <v>20.88</v>
      </c>
      <c r="EL13">
        <v>6.7</v>
      </c>
      <c r="EM13">
        <v>23.96</v>
      </c>
      <c r="EN13">
        <v>35.454999999999998</v>
      </c>
      <c r="EO13">
        <v>2.9649999999999999</v>
      </c>
      <c r="EP13">
        <v>3.625</v>
      </c>
      <c r="EQ13">
        <v>31.434999999999999</v>
      </c>
      <c r="ER13">
        <v>33.625</v>
      </c>
      <c r="ES13">
        <v>17.344999999999999</v>
      </c>
      <c r="ET13">
        <v>10.565</v>
      </c>
      <c r="EU13">
        <v>14.52</v>
      </c>
      <c r="EV13">
        <v>29.73</v>
      </c>
      <c r="EW13">
        <v>16.489999999999998</v>
      </c>
      <c r="EX13">
        <v>21.414999999999999</v>
      </c>
      <c r="EY13">
        <v>30.17</v>
      </c>
      <c r="EZ13">
        <v>11.42</v>
      </c>
      <c r="FA13">
        <v>5.2649999999999997</v>
      </c>
      <c r="FB13">
        <v>16.364999999999998</v>
      </c>
      <c r="FC13">
        <v>26.355</v>
      </c>
      <c r="FD13">
        <v>3.28</v>
      </c>
      <c r="FE13">
        <v>4.5</v>
      </c>
      <c r="FF13">
        <v>21.465</v>
      </c>
      <c r="FG13">
        <v>28.684999999999999</v>
      </c>
      <c r="FH13">
        <v>3.0049999999999999</v>
      </c>
      <c r="FI13">
        <v>2.0150000000000001</v>
      </c>
      <c r="FJ13">
        <v>1.165</v>
      </c>
      <c r="FK13">
        <v>19.87</v>
      </c>
      <c r="FL13">
        <v>6.9450000000000003</v>
      </c>
      <c r="FM13">
        <v>4.53</v>
      </c>
      <c r="FN13">
        <v>18.335000000000001</v>
      </c>
      <c r="FO13">
        <v>6.4050000000000002</v>
      </c>
      <c r="FP13">
        <v>23.725000000000001</v>
      </c>
      <c r="FQ13">
        <v>28.36</v>
      </c>
      <c r="FR13">
        <v>3.71</v>
      </c>
      <c r="FS13">
        <v>27.925000000000001</v>
      </c>
      <c r="FT13">
        <v>31.074999999999999</v>
      </c>
      <c r="FU13">
        <v>30.655000000000001</v>
      </c>
      <c r="FV13">
        <v>4.6449999999999996</v>
      </c>
      <c r="FW13">
        <v>6.94</v>
      </c>
      <c r="FX13">
        <v>10.19</v>
      </c>
      <c r="FY13">
        <v>0.81</v>
      </c>
      <c r="FZ13">
        <v>7.6950000000000003</v>
      </c>
      <c r="GA13">
        <v>9.4079999999999995</v>
      </c>
      <c r="GB13">
        <v>52.157000000000004</v>
      </c>
      <c r="GC13">
        <v>17.038</v>
      </c>
      <c r="GD13">
        <v>17.380999999999997</v>
      </c>
      <c r="GE13">
        <v>26.593</v>
      </c>
      <c r="GF13">
        <v>13.51</v>
      </c>
      <c r="GG13">
        <v>38.135999999999996</v>
      </c>
      <c r="GH13">
        <v>37.533999999999999</v>
      </c>
      <c r="GI13">
        <v>39.647999999999996</v>
      </c>
      <c r="GJ13">
        <v>52.255000000000003</v>
      </c>
      <c r="GK13">
        <v>14.132999999999999</v>
      </c>
      <c r="GL13">
        <v>7.6649999999999991</v>
      </c>
      <c r="GM13">
        <v>6.5309999999999997</v>
      </c>
      <c r="GN13">
        <v>33.620999999999995</v>
      </c>
      <c r="GO13">
        <v>21.419999999999998</v>
      </c>
      <c r="GP13">
        <v>44.884</v>
      </c>
      <c r="GQ13">
        <v>48.026999999999994</v>
      </c>
      <c r="GR13">
        <v>16.316999999999997</v>
      </c>
      <c r="GS13">
        <v>11.221</v>
      </c>
      <c r="GT13">
        <v>42.300999999999995</v>
      </c>
      <c r="GU13">
        <v>2.9539999999999997</v>
      </c>
      <c r="GV13">
        <v>18.648</v>
      </c>
      <c r="GW13">
        <v>33.18</v>
      </c>
      <c r="GX13">
        <v>29.393000000000001</v>
      </c>
      <c r="GY13">
        <v>44.967999999999996</v>
      </c>
      <c r="GZ13">
        <v>19.151999999999997</v>
      </c>
      <c r="HA13">
        <v>13.110999999999999</v>
      </c>
      <c r="HB13">
        <v>21.741999999999997</v>
      </c>
      <c r="HC13">
        <v>37.281999999999996</v>
      </c>
      <c r="HD13">
        <v>31.324999999999999</v>
      </c>
      <c r="HE13">
        <v>50.134</v>
      </c>
      <c r="HF13">
        <v>33.494999999999997</v>
      </c>
      <c r="HG13">
        <v>12.24</v>
      </c>
      <c r="HH13">
        <v>7.81</v>
      </c>
      <c r="HI13">
        <v>7.49</v>
      </c>
      <c r="HJ13">
        <v>34.159999999999997</v>
      </c>
      <c r="HK13">
        <v>13.285</v>
      </c>
      <c r="HL13">
        <v>19.579999999999998</v>
      </c>
      <c r="HM13">
        <v>32.22</v>
      </c>
      <c r="HN13">
        <v>2.7149999999999999</v>
      </c>
      <c r="HO13">
        <v>22.82</v>
      </c>
      <c r="HP13">
        <v>30.704999999999998</v>
      </c>
      <c r="HQ13">
        <v>18.664999999999999</v>
      </c>
      <c r="HR13">
        <v>1.4650000000000001</v>
      </c>
      <c r="HS13">
        <v>34.92</v>
      </c>
      <c r="HT13">
        <v>29.62</v>
      </c>
      <c r="HU13">
        <v>23.53</v>
      </c>
      <c r="HV13">
        <v>35.159999999999997</v>
      </c>
      <c r="HW13">
        <v>6.44</v>
      </c>
      <c r="HX13">
        <v>28.245000000000001</v>
      </c>
      <c r="HY13">
        <v>8.8699999999999992</v>
      </c>
      <c r="HZ13">
        <v>17.395</v>
      </c>
      <c r="IA13">
        <v>21.324999999999999</v>
      </c>
      <c r="IB13">
        <v>22.31</v>
      </c>
      <c r="IC13">
        <v>6.1150000000000002</v>
      </c>
      <c r="ID13">
        <v>7.51</v>
      </c>
      <c r="IE13">
        <v>30.145</v>
      </c>
      <c r="IF13">
        <v>32.945</v>
      </c>
      <c r="IG13">
        <v>3.44</v>
      </c>
      <c r="IH13">
        <v>9.7949999999999999</v>
      </c>
      <c r="II13">
        <v>5.05</v>
      </c>
      <c r="IJ13">
        <v>10.27</v>
      </c>
      <c r="IK13">
        <v>21.697499999999998</v>
      </c>
      <c r="IL13">
        <v>28.421250000000001</v>
      </c>
      <c r="IM13">
        <v>17.28</v>
      </c>
      <c r="IN13">
        <v>3.2024999999999997</v>
      </c>
      <c r="IO13">
        <v>17.478749999999998</v>
      </c>
      <c r="IP13">
        <v>11.295</v>
      </c>
      <c r="IQ13">
        <v>12.19875</v>
      </c>
      <c r="IR13">
        <v>0.99</v>
      </c>
      <c r="IS13">
        <v>26.081249999999997</v>
      </c>
      <c r="IT13">
        <v>16.297499999999999</v>
      </c>
      <c r="IU13">
        <v>25.48875</v>
      </c>
      <c r="IV13">
        <v>19.518749999999997</v>
      </c>
      <c r="IW13">
        <v>23.396250000000002</v>
      </c>
      <c r="IX13">
        <v>9.0525000000000002</v>
      </c>
      <c r="IY13">
        <v>4.1025</v>
      </c>
      <c r="IZ13">
        <v>18.633749999999999</v>
      </c>
      <c r="JA13">
        <v>23.46</v>
      </c>
      <c r="JB13">
        <v>8.5687500000000014</v>
      </c>
      <c r="JC13">
        <v>20.64</v>
      </c>
      <c r="JD13">
        <v>19.837499999999999</v>
      </c>
      <c r="JE13">
        <v>5.4824999999999999</v>
      </c>
      <c r="JF13">
        <v>15.00375</v>
      </c>
      <c r="JG13">
        <v>20.598749999999999</v>
      </c>
      <c r="JH13">
        <v>23.943750000000001</v>
      </c>
      <c r="JI13">
        <v>2.5575000000000001</v>
      </c>
      <c r="JJ13">
        <v>15.168750000000001</v>
      </c>
      <c r="JK13">
        <v>3.1987499999999995</v>
      </c>
      <c r="JL13">
        <v>18.997499999999999</v>
      </c>
      <c r="JM13">
        <v>1.0574999999999999</v>
      </c>
      <c r="JN13">
        <v>12.142500000000002</v>
      </c>
      <c r="JO13">
        <v>8.5</v>
      </c>
      <c r="JP13">
        <v>36.594999999999999</v>
      </c>
      <c r="JQ13">
        <v>35.795000000000002</v>
      </c>
      <c r="JR13">
        <v>2.625</v>
      </c>
      <c r="JS13">
        <v>29.74</v>
      </c>
      <c r="JT13">
        <v>23.33</v>
      </c>
      <c r="JU13">
        <v>28.984999999999999</v>
      </c>
      <c r="JV13">
        <v>20.93</v>
      </c>
      <c r="JW13">
        <v>33.664999999999999</v>
      </c>
      <c r="JX13">
        <v>10.43</v>
      </c>
      <c r="JY13">
        <v>6.27</v>
      </c>
      <c r="JZ13">
        <v>14.44</v>
      </c>
      <c r="KA13">
        <v>32.255000000000003</v>
      </c>
      <c r="KB13">
        <v>7.0350000000000001</v>
      </c>
      <c r="KC13">
        <v>26.9</v>
      </c>
      <c r="KD13">
        <v>19.18</v>
      </c>
      <c r="KE13">
        <v>17.414999999999999</v>
      </c>
      <c r="KF13">
        <v>23.824999999999999</v>
      </c>
      <c r="KG13">
        <v>34.67</v>
      </c>
      <c r="KH13">
        <v>16.375</v>
      </c>
      <c r="KI13">
        <v>22.114999999999998</v>
      </c>
      <c r="KJ13">
        <v>37.979999999999997</v>
      </c>
      <c r="KK13">
        <v>14.095000000000001</v>
      </c>
      <c r="KL13">
        <v>29.605</v>
      </c>
      <c r="KM13">
        <v>3.0649999999999999</v>
      </c>
      <c r="KN13">
        <v>25.73</v>
      </c>
      <c r="KO13">
        <v>31.53</v>
      </c>
      <c r="KP13">
        <v>35</v>
      </c>
      <c r="KQ13">
        <v>9.67</v>
      </c>
      <c r="KR13">
        <v>36.795000000000002</v>
      </c>
      <c r="KS13">
        <v>30.805</v>
      </c>
      <c r="KT13">
        <v>52.695999999999998</v>
      </c>
      <c r="KU13">
        <v>23.295999999999999</v>
      </c>
      <c r="KV13">
        <v>14.391999999999998</v>
      </c>
      <c r="KW13">
        <v>51.309999999999995</v>
      </c>
      <c r="KX13">
        <v>25.857999999999997</v>
      </c>
      <c r="KY13">
        <v>10.5</v>
      </c>
      <c r="KZ13">
        <v>2.0999999999999996</v>
      </c>
      <c r="LA13">
        <v>56.14</v>
      </c>
      <c r="LB13">
        <v>35.868000000000002</v>
      </c>
      <c r="LC13">
        <v>13.608000000000001</v>
      </c>
      <c r="LD13">
        <v>38.233999999999995</v>
      </c>
      <c r="LE13">
        <v>7.1119999999999992</v>
      </c>
      <c r="LF13">
        <v>19.712</v>
      </c>
      <c r="LG13">
        <v>42</v>
      </c>
      <c r="LH13">
        <v>58.42199999999999</v>
      </c>
      <c r="LI13">
        <v>14.265999999999998</v>
      </c>
      <c r="LJ13">
        <v>41.705999999999996</v>
      </c>
      <c r="LK13">
        <v>27.398</v>
      </c>
      <c r="LL13">
        <v>53.157999999999994</v>
      </c>
      <c r="LM13">
        <v>13.565999999999999</v>
      </c>
      <c r="LN13">
        <v>6.7759999999999998</v>
      </c>
      <c r="LO13">
        <v>57.259999999999991</v>
      </c>
      <c r="LP13">
        <v>17.387999999999998</v>
      </c>
      <c r="LQ13">
        <v>26.151999999999997</v>
      </c>
      <c r="LR13">
        <v>57.497999999999998</v>
      </c>
      <c r="LS13">
        <v>5.4180000000000001</v>
      </c>
      <c r="LT13">
        <v>32.76</v>
      </c>
      <c r="LU13">
        <v>4.984</v>
      </c>
      <c r="LV13">
        <v>37.099999999999994</v>
      </c>
      <c r="LW13">
        <v>9.1419999999999995</v>
      </c>
      <c r="LX13">
        <v>53.101999999999997</v>
      </c>
      <c r="LY13">
        <v>17.779999999999998</v>
      </c>
      <c r="LZ13">
        <v>13.341999999999999</v>
      </c>
      <c r="MA13">
        <v>3.8219999999999996</v>
      </c>
      <c r="MB13">
        <v>29.693999999999999</v>
      </c>
      <c r="MC13">
        <v>26.557999999999996</v>
      </c>
      <c r="MD13">
        <v>56.839999999999996</v>
      </c>
      <c r="ME13">
        <v>4.6479999999999997</v>
      </c>
      <c r="MF13">
        <v>44.141999999999996</v>
      </c>
      <c r="MG13">
        <v>44.981999999999999</v>
      </c>
      <c r="MH13">
        <v>30.044</v>
      </c>
      <c r="MI13">
        <v>3.5699999999999994</v>
      </c>
      <c r="MJ13">
        <v>57.988</v>
      </c>
      <c r="MK13">
        <v>50.315999999999995</v>
      </c>
      <c r="ML13">
        <v>37.757999999999996</v>
      </c>
      <c r="MM13">
        <v>9.73</v>
      </c>
      <c r="MN13">
        <v>27.888000000000002</v>
      </c>
      <c r="MO13">
        <v>12.977999999999998</v>
      </c>
      <c r="MP13">
        <v>55.230000000000004</v>
      </c>
      <c r="MQ13">
        <v>53.578000000000003</v>
      </c>
      <c r="MR13">
        <v>4.4099999999999993</v>
      </c>
      <c r="MS13">
        <v>29.33</v>
      </c>
      <c r="MT13">
        <v>58.42199999999999</v>
      </c>
      <c r="MU13">
        <v>17.177999999999997</v>
      </c>
      <c r="MV13">
        <v>37.701999999999998</v>
      </c>
      <c r="MW13">
        <v>42.209999999999994</v>
      </c>
      <c r="MX13">
        <v>40.67</v>
      </c>
      <c r="MY13">
        <v>44.953999999999994</v>
      </c>
      <c r="MZ13">
        <v>35.475999999999999</v>
      </c>
      <c r="NA13">
        <v>44.744</v>
      </c>
      <c r="NB13">
        <v>27.047999999999998</v>
      </c>
    </row>
    <row r="14" spans="1:366" x14ac:dyDescent="0.3">
      <c r="A14" t="s">
        <v>13</v>
      </c>
      <c r="B14">
        <v>34.293599999999998</v>
      </c>
      <c r="C14">
        <v>45.172799999999995</v>
      </c>
      <c r="D14">
        <v>37.072799999999994</v>
      </c>
      <c r="E14">
        <v>17.330400000000001</v>
      </c>
      <c r="F14">
        <v>34.171199999999999</v>
      </c>
      <c r="G14">
        <v>12.887999999999998</v>
      </c>
      <c r="H14">
        <v>2.4407999999999999</v>
      </c>
      <c r="I14">
        <v>12.520799999999999</v>
      </c>
      <c r="J14">
        <v>19.641599999999997</v>
      </c>
      <c r="K14">
        <v>50.385599999999997</v>
      </c>
      <c r="L14">
        <v>16.992000000000001</v>
      </c>
      <c r="M14">
        <v>52.948799999999999</v>
      </c>
      <c r="N14">
        <v>14.8104</v>
      </c>
      <c r="O14">
        <v>33.472799999999999</v>
      </c>
      <c r="P14">
        <v>31.903200000000002</v>
      </c>
      <c r="Q14">
        <v>12.088799999999999</v>
      </c>
      <c r="R14">
        <v>35.186399999999992</v>
      </c>
      <c r="S14">
        <v>21.088799999999996</v>
      </c>
      <c r="T14">
        <v>4.4855999999999998</v>
      </c>
      <c r="U14">
        <v>6.1343999999999985</v>
      </c>
      <c r="V14">
        <v>39.362400000000001</v>
      </c>
      <c r="W14">
        <v>34.509599999999999</v>
      </c>
      <c r="X14">
        <v>20.901599999999998</v>
      </c>
      <c r="Y14">
        <v>51.112799999999993</v>
      </c>
      <c r="Z14">
        <v>28.490400000000001</v>
      </c>
      <c r="AA14">
        <v>2.3975999999999997</v>
      </c>
      <c r="AB14">
        <v>14.896799999999999</v>
      </c>
      <c r="AC14">
        <v>40.449599999999997</v>
      </c>
      <c r="AD14">
        <v>29.109599999999997</v>
      </c>
      <c r="AE14">
        <v>16.883999999999997</v>
      </c>
      <c r="AF14">
        <v>28.202399999999997</v>
      </c>
      <c r="AG14">
        <v>20.495000000000001</v>
      </c>
      <c r="AH14">
        <v>14.355</v>
      </c>
      <c r="AI14">
        <v>4.6900000000000004</v>
      </c>
      <c r="AJ14">
        <v>12.425000000000001</v>
      </c>
      <c r="AK14">
        <v>37.805</v>
      </c>
      <c r="AL14">
        <v>18.774999999999999</v>
      </c>
      <c r="AM14">
        <v>5.6349999999999998</v>
      </c>
      <c r="AN14">
        <v>25.445</v>
      </c>
      <c r="AO14">
        <v>36.564999999999998</v>
      </c>
      <c r="AP14">
        <v>16.234999999999999</v>
      </c>
      <c r="AQ14">
        <v>16.614999999999998</v>
      </c>
      <c r="AR14">
        <v>2.3250000000000002</v>
      </c>
      <c r="AS14">
        <v>2.82</v>
      </c>
      <c r="AT14">
        <v>22.225000000000001</v>
      </c>
      <c r="AU14">
        <v>10.84</v>
      </c>
      <c r="AV14">
        <v>11.55</v>
      </c>
      <c r="AW14">
        <v>34.685000000000002</v>
      </c>
      <c r="AX14">
        <v>2.0649999999999999</v>
      </c>
      <c r="AY14">
        <v>37.86</v>
      </c>
      <c r="AZ14">
        <v>31.47</v>
      </c>
      <c r="BA14">
        <v>9.8249999999999993</v>
      </c>
      <c r="BB14">
        <v>35.225000000000001</v>
      </c>
      <c r="BC14">
        <v>23.405000000000001</v>
      </c>
      <c r="BD14">
        <v>27.84</v>
      </c>
      <c r="BE14">
        <v>19.864999999999998</v>
      </c>
      <c r="BF14">
        <v>0.78</v>
      </c>
      <c r="BG14">
        <v>27.01</v>
      </c>
      <c r="BH14">
        <v>15.055</v>
      </c>
      <c r="BI14">
        <v>27.43</v>
      </c>
      <c r="BJ14">
        <v>8.0950000000000006</v>
      </c>
      <c r="BK14">
        <v>28.5</v>
      </c>
      <c r="BL14">
        <v>14.4</v>
      </c>
      <c r="BM14">
        <v>21.31</v>
      </c>
      <c r="BN14">
        <v>21.97</v>
      </c>
      <c r="BO14">
        <v>10.52</v>
      </c>
      <c r="BP14">
        <v>34.18</v>
      </c>
      <c r="BQ14">
        <v>29.335000000000001</v>
      </c>
      <c r="BR14">
        <v>16.414999999999999</v>
      </c>
      <c r="BS14">
        <v>30.73</v>
      </c>
      <c r="BT14">
        <v>3.63</v>
      </c>
      <c r="BU14">
        <v>25.6</v>
      </c>
      <c r="BV14">
        <v>26.02</v>
      </c>
      <c r="BW14">
        <v>25.85</v>
      </c>
      <c r="BX14">
        <v>26.695</v>
      </c>
      <c r="BY14">
        <v>36.024999999999999</v>
      </c>
      <c r="BZ14">
        <v>26.145</v>
      </c>
      <c r="CA14">
        <v>11.52</v>
      </c>
      <c r="CB14">
        <v>18.594999999999999</v>
      </c>
      <c r="CC14">
        <v>1.17</v>
      </c>
      <c r="CD14">
        <v>18.309999999999999</v>
      </c>
      <c r="CE14">
        <v>20.82</v>
      </c>
      <c r="CF14">
        <v>28.864999999999998</v>
      </c>
      <c r="CG14">
        <v>12.295</v>
      </c>
      <c r="CH14">
        <v>24.465</v>
      </c>
      <c r="CI14">
        <v>15.005000000000001</v>
      </c>
      <c r="CJ14">
        <v>24.3</v>
      </c>
      <c r="CK14">
        <v>27.11</v>
      </c>
      <c r="CL14">
        <v>3.48</v>
      </c>
      <c r="CM14">
        <v>6.67</v>
      </c>
      <c r="CN14">
        <v>22.532250000000001</v>
      </c>
      <c r="CO14">
        <v>15.385500000000002</v>
      </c>
      <c r="CP14">
        <v>13.991249999999999</v>
      </c>
      <c r="CQ14">
        <v>0.32825000000000004</v>
      </c>
      <c r="CR14">
        <v>20.413250000000001</v>
      </c>
      <c r="CS14">
        <v>17.41675</v>
      </c>
      <c r="CT14">
        <v>18.8565</v>
      </c>
      <c r="CU14">
        <v>13.1625</v>
      </c>
      <c r="CV14">
        <v>21.219250000000002</v>
      </c>
      <c r="CW14">
        <v>22.363250000000001</v>
      </c>
      <c r="CX14">
        <v>19.951750000000001</v>
      </c>
      <c r="CY14">
        <v>20.07525</v>
      </c>
      <c r="CZ14">
        <v>23.952500000000001</v>
      </c>
      <c r="DA14">
        <v>9.0285000000000011</v>
      </c>
      <c r="DB14">
        <v>19.16525</v>
      </c>
      <c r="DC14">
        <v>10.05875</v>
      </c>
      <c r="DD14">
        <v>7.6927500000000011</v>
      </c>
      <c r="DE14">
        <v>23.003500000000003</v>
      </c>
      <c r="DF14">
        <v>11.160500000000001</v>
      </c>
      <c r="DG14">
        <v>10.708750000000002</v>
      </c>
      <c r="DH14">
        <v>4.5045000000000002</v>
      </c>
      <c r="DI14">
        <v>10.825750000000001</v>
      </c>
      <c r="DJ14">
        <v>5.4827500000000002</v>
      </c>
      <c r="DK14">
        <v>13.49075</v>
      </c>
      <c r="DL14">
        <v>12.548249999999999</v>
      </c>
      <c r="DM14">
        <v>24.358750000000001</v>
      </c>
      <c r="DN14">
        <v>5.6549999999999994</v>
      </c>
      <c r="DO14">
        <v>19.821750000000002</v>
      </c>
      <c r="DP14">
        <v>23.107499999999998</v>
      </c>
      <c r="DQ14">
        <v>3.3800000000000003</v>
      </c>
      <c r="DR14">
        <v>3.8050000000000002</v>
      </c>
      <c r="DS14">
        <v>9.6750000000000007</v>
      </c>
      <c r="DT14">
        <v>34.79</v>
      </c>
      <c r="DU14">
        <v>5.67</v>
      </c>
      <c r="DV14">
        <v>21.89</v>
      </c>
      <c r="DW14">
        <v>16.21</v>
      </c>
      <c r="DX14">
        <v>15.97</v>
      </c>
      <c r="DY14">
        <v>18.87</v>
      </c>
      <c r="DZ14">
        <v>10.47</v>
      </c>
      <c r="EA14">
        <v>25.3</v>
      </c>
      <c r="EB14">
        <v>26.75</v>
      </c>
      <c r="EC14">
        <v>32.799999999999997</v>
      </c>
      <c r="ED14">
        <v>25.27</v>
      </c>
      <c r="EE14">
        <v>28.63</v>
      </c>
      <c r="EF14">
        <v>29.36</v>
      </c>
      <c r="EG14">
        <v>16.53</v>
      </c>
      <c r="EH14">
        <v>34.590000000000003</v>
      </c>
      <c r="EI14">
        <v>13.5</v>
      </c>
      <c r="EJ14">
        <v>21.9</v>
      </c>
      <c r="EK14">
        <v>27.434999999999999</v>
      </c>
      <c r="EL14">
        <v>37.86</v>
      </c>
      <c r="EM14">
        <v>25.975000000000001</v>
      </c>
      <c r="EN14">
        <v>11.03</v>
      </c>
      <c r="EO14">
        <v>36.340000000000003</v>
      </c>
      <c r="EP14">
        <v>22.305</v>
      </c>
      <c r="EQ14">
        <v>14.33</v>
      </c>
      <c r="ER14">
        <v>16.274999999999999</v>
      </c>
      <c r="ES14">
        <v>15.775</v>
      </c>
      <c r="ET14">
        <v>14.67</v>
      </c>
      <c r="EU14">
        <v>2.2650000000000001</v>
      </c>
      <c r="EV14">
        <v>28.274999999999999</v>
      </c>
      <c r="EW14">
        <v>36.204999999999998</v>
      </c>
      <c r="EX14">
        <v>25.984999999999999</v>
      </c>
      <c r="EY14">
        <v>3.8149999999999999</v>
      </c>
      <c r="EZ14">
        <v>6.88</v>
      </c>
      <c r="FA14">
        <v>26.905000000000001</v>
      </c>
      <c r="FB14">
        <v>26</v>
      </c>
      <c r="FC14">
        <v>14.865</v>
      </c>
      <c r="FD14">
        <v>37.484999999999999</v>
      </c>
      <c r="FE14">
        <v>3.7149999999999999</v>
      </c>
      <c r="FF14">
        <v>20.614999999999998</v>
      </c>
      <c r="FG14">
        <v>11.29</v>
      </c>
      <c r="FH14">
        <v>28.074999999999999</v>
      </c>
      <c r="FI14">
        <v>15.17</v>
      </c>
      <c r="FJ14">
        <v>34.770000000000003</v>
      </c>
      <c r="FK14">
        <v>26.715</v>
      </c>
      <c r="FL14">
        <v>17.605</v>
      </c>
      <c r="FM14">
        <v>36.134999999999998</v>
      </c>
      <c r="FN14">
        <v>16.004999999999999</v>
      </c>
      <c r="FO14">
        <v>17.21</v>
      </c>
      <c r="FP14">
        <v>1.6950000000000001</v>
      </c>
      <c r="FQ14">
        <v>13.625</v>
      </c>
      <c r="FR14">
        <v>5.7149999999999999</v>
      </c>
      <c r="FS14">
        <v>16.975000000000001</v>
      </c>
      <c r="FT14">
        <v>10.18</v>
      </c>
      <c r="FU14">
        <v>2.97</v>
      </c>
      <c r="FV14">
        <v>2.7549999999999999</v>
      </c>
      <c r="FW14">
        <v>12.555</v>
      </c>
      <c r="FX14">
        <v>20.024999999999999</v>
      </c>
      <c r="FY14">
        <v>6.17</v>
      </c>
      <c r="FZ14">
        <v>18.16</v>
      </c>
      <c r="GA14">
        <v>31.961999999999996</v>
      </c>
      <c r="GB14">
        <v>1.3159999999999998</v>
      </c>
      <c r="GC14">
        <v>17.408999999999999</v>
      </c>
      <c r="GD14">
        <v>19.971</v>
      </c>
      <c r="GE14">
        <v>41.733999999999995</v>
      </c>
      <c r="GF14">
        <v>35.608999999999995</v>
      </c>
      <c r="GG14">
        <v>6.3559999999999999</v>
      </c>
      <c r="GH14">
        <v>10.135999999999999</v>
      </c>
      <c r="GI14">
        <v>22.224999999999998</v>
      </c>
      <c r="GJ14">
        <v>19.271000000000001</v>
      </c>
      <c r="GK14">
        <v>42.083999999999996</v>
      </c>
      <c r="GL14">
        <v>47.453000000000003</v>
      </c>
      <c r="GM14">
        <v>26.922000000000001</v>
      </c>
      <c r="GN14">
        <v>44.960999999999999</v>
      </c>
      <c r="GO14">
        <v>52.29</v>
      </c>
      <c r="GP14">
        <v>41.3</v>
      </c>
      <c r="GQ14">
        <v>52.192</v>
      </c>
      <c r="GR14">
        <v>34.216000000000001</v>
      </c>
      <c r="GS14">
        <v>37.667000000000002</v>
      </c>
      <c r="GT14">
        <v>22.959999999999997</v>
      </c>
      <c r="GU14">
        <v>13.817999999999998</v>
      </c>
      <c r="GV14">
        <v>14.048999999999999</v>
      </c>
      <c r="GW14">
        <v>17.338999999999999</v>
      </c>
      <c r="GX14">
        <v>42.643999999999998</v>
      </c>
      <c r="GY14">
        <v>21.167999999999999</v>
      </c>
      <c r="GZ14">
        <v>10.829000000000001</v>
      </c>
      <c r="HA14">
        <v>48.026999999999994</v>
      </c>
      <c r="HB14">
        <v>38.15</v>
      </c>
      <c r="HC14">
        <v>42.021000000000001</v>
      </c>
      <c r="HD14">
        <v>8.6939999999999991</v>
      </c>
      <c r="HE14">
        <v>22.651999999999997</v>
      </c>
      <c r="HF14">
        <v>33.744999999999997</v>
      </c>
      <c r="HG14">
        <v>18.504999999999999</v>
      </c>
      <c r="HH14">
        <v>19.670000000000002</v>
      </c>
      <c r="HI14">
        <v>16.5</v>
      </c>
      <c r="HJ14">
        <v>36.619999999999997</v>
      </c>
      <c r="HK14">
        <v>37.74</v>
      </c>
      <c r="HL14">
        <v>26.664999999999999</v>
      </c>
      <c r="HM14">
        <v>33.115000000000002</v>
      </c>
      <c r="HN14">
        <v>7.8550000000000004</v>
      </c>
      <c r="HO14">
        <v>33.524999999999999</v>
      </c>
      <c r="HP14">
        <v>16.395</v>
      </c>
      <c r="HQ14">
        <v>9.8699999999999992</v>
      </c>
      <c r="HR14">
        <v>35.515000000000001</v>
      </c>
      <c r="HS14">
        <v>33.524999999999999</v>
      </c>
      <c r="HT14">
        <v>21.664999999999999</v>
      </c>
      <c r="HU14">
        <v>20.92</v>
      </c>
      <c r="HV14">
        <v>27.684999999999999</v>
      </c>
      <c r="HW14">
        <v>3.4950000000000001</v>
      </c>
      <c r="HX14">
        <v>23.215</v>
      </c>
      <c r="HY14">
        <v>34.085000000000001</v>
      </c>
      <c r="HZ14">
        <v>18.38</v>
      </c>
      <c r="IA14">
        <v>34.344999999999999</v>
      </c>
      <c r="IB14">
        <v>4.1749999999999998</v>
      </c>
      <c r="IC14">
        <v>8.6950000000000003</v>
      </c>
      <c r="ID14">
        <v>7.0949999999999998</v>
      </c>
      <c r="IE14">
        <v>2.8050000000000002</v>
      </c>
      <c r="IF14">
        <v>33.465000000000003</v>
      </c>
      <c r="IG14">
        <v>2.7749999999999999</v>
      </c>
      <c r="IH14">
        <v>5.0449999999999999</v>
      </c>
      <c r="II14">
        <v>15.275</v>
      </c>
      <c r="IJ14">
        <v>20.059999999999999</v>
      </c>
      <c r="IK14">
        <v>3.1500000000000004</v>
      </c>
      <c r="IL14">
        <v>2.3287499999999999</v>
      </c>
      <c r="IM14">
        <v>21.36</v>
      </c>
      <c r="IN14">
        <v>1.32</v>
      </c>
      <c r="IO14">
        <v>6.4725000000000001</v>
      </c>
      <c r="IP14">
        <v>26.512500000000003</v>
      </c>
      <c r="IQ14">
        <v>27.866250000000001</v>
      </c>
      <c r="IR14">
        <v>4.47</v>
      </c>
      <c r="IS14">
        <v>21</v>
      </c>
      <c r="IT14">
        <v>13.102499999999999</v>
      </c>
      <c r="IU14">
        <v>16.608750000000001</v>
      </c>
      <c r="IV14">
        <v>16.623750000000001</v>
      </c>
      <c r="IW14">
        <v>3.4124999999999996</v>
      </c>
      <c r="IX14">
        <v>24.64875</v>
      </c>
      <c r="IY14">
        <v>8.2687500000000007</v>
      </c>
      <c r="IZ14">
        <v>10.53375</v>
      </c>
      <c r="JA14">
        <v>11.895</v>
      </c>
      <c r="JB14">
        <v>0.80624999999999991</v>
      </c>
      <c r="JC14">
        <v>4.4325000000000001</v>
      </c>
      <c r="JD14">
        <v>14.126250000000001</v>
      </c>
      <c r="JE14">
        <v>25.049999999999997</v>
      </c>
      <c r="JF14">
        <v>8.4862500000000001</v>
      </c>
      <c r="JG14">
        <v>12.495000000000001</v>
      </c>
      <c r="JH14">
        <v>21.146250000000002</v>
      </c>
      <c r="JI14">
        <v>25.844999999999999</v>
      </c>
      <c r="JJ14">
        <v>22.169999999999998</v>
      </c>
      <c r="JK14">
        <v>8.8725000000000005</v>
      </c>
      <c r="JL14">
        <v>11.928749999999999</v>
      </c>
      <c r="JM14">
        <v>3.6524999999999999</v>
      </c>
      <c r="JN14">
        <v>23.490000000000002</v>
      </c>
      <c r="JO14">
        <v>31.375</v>
      </c>
      <c r="JP14">
        <v>36.17</v>
      </c>
      <c r="JQ14">
        <v>13.824999999999999</v>
      </c>
      <c r="JR14">
        <v>9.1</v>
      </c>
      <c r="JS14">
        <v>4.2350000000000003</v>
      </c>
      <c r="JT14">
        <v>19.065000000000001</v>
      </c>
      <c r="JU14">
        <v>25.015000000000001</v>
      </c>
      <c r="JV14">
        <v>3.6749999999999998</v>
      </c>
      <c r="JW14">
        <v>24.945</v>
      </c>
      <c r="JX14">
        <v>18.71</v>
      </c>
      <c r="JY14">
        <v>7.1</v>
      </c>
      <c r="JZ14">
        <v>22.06</v>
      </c>
      <c r="KA14">
        <v>23.39</v>
      </c>
      <c r="KB14">
        <v>27.785</v>
      </c>
      <c r="KC14">
        <v>2.2999999999999998</v>
      </c>
      <c r="KD14">
        <v>11.525</v>
      </c>
      <c r="KE14">
        <v>6.2949999999999999</v>
      </c>
      <c r="KF14">
        <v>9.4049999999999994</v>
      </c>
      <c r="KG14">
        <v>35.164999999999999</v>
      </c>
      <c r="KH14">
        <v>1.2649999999999999</v>
      </c>
      <c r="KI14">
        <v>5.71</v>
      </c>
      <c r="KJ14">
        <v>34.14</v>
      </c>
      <c r="KK14">
        <v>9.1300000000000008</v>
      </c>
      <c r="KL14">
        <v>21.75</v>
      </c>
      <c r="KM14">
        <v>15.56</v>
      </c>
      <c r="KN14">
        <v>18.91</v>
      </c>
      <c r="KO14">
        <v>3.54</v>
      </c>
      <c r="KP14">
        <v>8.26</v>
      </c>
      <c r="KQ14">
        <v>32.79</v>
      </c>
      <c r="KR14">
        <v>34</v>
      </c>
      <c r="KS14">
        <v>20.225000000000001</v>
      </c>
      <c r="KT14">
        <v>35.713999999999999</v>
      </c>
      <c r="KU14">
        <v>17.738</v>
      </c>
      <c r="KV14">
        <v>42.881999999999998</v>
      </c>
      <c r="KW14">
        <v>47.641999999999996</v>
      </c>
      <c r="KX14">
        <v>63.111999999999995</v>
      </c>
      <c r="KY14">
        <v>3.8639999999999994</v>
      </c>
      <c r="KZ14">
        <v>30.338000000000001</v>
      </c>
      <c r="LA14">
        <v>61.067999999999991</v>
      </c>
      <c r="LB14">
        <v>22.442</v>
      </c>
      <c r="LC14">
        <v>62.16</v>
      </c>
      <c r="LD14">
        <v>33.025999999999996</v>
      </c>
      <c r="LE14">
        <v>23.911999999999995</v>
      </c>
      <c r="LF14">
        <v>54.25</v>
      </c>
      <c r="LG14">
        <v>20.16</v>
      </c>
      <c r="LH14">
        <v>35.769999999999996</v>
      </c>
      <c r="LI14">
        <v>25.69</v>
      </c>
      <c r="LJ14">
        <v>21.041999999999998</v>
      </c>
      <c r="LK14">
        <v>38.107999999999997</v>
      </c>
      <c r="LL14">
        <v>26.740000000000002</v>
      </c>
      <c r="LM14">
        <v>40.264000000000003</v>
      </c>
      <c r="LN14">
        <v>62.705999999999996</v>
      </c>
      <c r="LO14">
        <v>64.021999999999991</v>
      </c>
      <c r="LP14">
        <v>51.953999999999994</v>
      </c>
      <c r="LQ14">
        <v>25.27</v>
      </c>
      <c r="LR14">
        <v>41.257999999999996</v>
      </c>
      <c r="LS14">
        <v>31.807999999999996</v>
      </c>
      <c r="LT14">
        <v>53.143999999999998</v>
      </c>
      <c r="LU14">
        <v>31.429999999999996</v>
      </c>
      <c r="LV14">
        <v>41.566000000000003</v>
      </c>
      <c r="LW14">
        <v>11.69</v>
      </c>
      <c r="LX14">
        <v>54.907999999999994</v>
      </c>
      <c r="LY14">
        <v>34.51</v>
      </c>
      <c r="LZ14">
        <v>25.353999999999999</v>
      </c>
      <c r="MA14">
        <v>38.401999999999994</v>
      </c>
      <c r="MB14">
        <v>64.007999999999996</v>
      </c>
      <c r="MC14">
        <v>62.663999999999994</v>
      </c>
      <c r="MD14">
        <v>12.165999999999999</v>
      </c>
      <c r="ME14">
        <v>46.157999999999994</v>
      </c>
      <c r="MF14">
        <v>4.9419999999999993</v>
      </c>
      <c r="MG14">
        <v>24.948</v>
      </c>
      <c r="MH14">
        <v>26.151999999999997</v>
      </c>
      <c r="MI14">
        <v>34.65</v>
      </c>
      <c r="MJ14">
        <v>19.012</v>
      </c>
      <c r="MK14">
        <v>13.272</v>
      </c>
      <c r="ML14">
        <v>21.111999999999998</v>
      </c>
      <c r="MM14">
        <v>33.893999999999998</v>
      </c>
      <c r="MN14">
        <v>59.738</v>
      </c>
      <c r="MO14">
        <v>14.587999999999999</v>
      </c>
      <c r="MP14">
        <v>58.505999999999993</v>
      </c>
      <c r="MQ14">
        <v>44.94</v>
      </c>
      <c r="MR14">
        <v>17.989999999999998</v>
      </c>
      <c r="MS14">
        <v>48.131999999999998</v>
      </c>
      <c r="MT14">
        <v>53.438000000000002</v>
      </c>
      <c r="MU14">
        <v>45.682000000000002</v>
      </c>
      <c r="MV14">
        <v>54.319999999999993</v>
      </c>
      <c r="MW14">
        <v>12.627999999999998</v>
      </c>
      <c r="MX14">
        <v>47.011999999999993</v>
      </c>
      <c r="MY14">
        <v>50.344000000000001</v>
      </c>
      <c r="MZ14">
        <v>3.234</v>
      </c>
      <c r="NA14">
        <v>36.764000000000003</v>
      </c>
      <c r="NB14">
        <v>26.277999999999999</v>
      </c>
    </row>
    <row r="15" spans="1:366" x14ac:dyDescent="0.3">
      <c r="A15" t="s">
        <v>14</v>
      </c>
      <c r="B15">
        <v>30.362399999999997</v>
      </c>
      <c r="C15">
        <v>40.7376</v>
      </c>
      <c r="D15">
        <v>30.283200000000001</v>
      </c>
      <c r="E15">
        <v>27.669599999999999</v>
      </c>
      <c r="F15">
        <v>33.811199999999999</v>
      </c>
      <c r="G15">
        <v>35.294399999999996</v>
      </c>
      <c r="H15">
        <v>35.949599999999997</v>
      </c>
      <c r="I15">
        <v>6.1199999999999992</v>
      </c>
      <c r="J15">
        <v>46.994399999999999</v>
      </c>
      <c r="K15">
        <v>42.3504</v>
      </c>
      <c r="L15">
        <v>36.230399999999996</v>
      </c>
      <c r="M15">
        <v>14.608799999999999</v>
      </c>
      <c r="N15">
        <v>50.954399999999993</v>
      </c>
      <c r="O15">
        <v>53.380800000000001</v>
      </c>
      <c r="P15">
        <v>17.4024</v>
      </c>
      <c r="Q15">
        <v>40.989600000000003</v>
      </c>
      <c r="R15">
        <v>50.889600000000002</v>
      </c>
      <c r="S15">
        <v>5.8895999999999988</v>
      </c>
      <c r="T15">
        <v>41.068799999999996</v>
      </c>
      <c r="U15">
        <v>18.7272</v>
      </c>
      <c r="V15">
        <v>49.744799999999998</v>
      </c>
      <c r="W15">
        <v>21.304799999999997</v>
      </c>
      <c r="X15">
        <v>20.383199999999995</v>
      </c>
      <c r="Y15">
        <v>17.517599999999998</v>
      </c>
      <c r="Z15">
        <v>14.4072</v>
      </c>
      <c r="AA15">
        <v>49.895999999999994</v>
      </c>
      <c r="AB15">
        <v>38.375999999999998</v>
      </c>
      <c r="AC15">
        <v>0.76319999999999999</v>
      </c>
      <c r="AD15">
        <v>44.827199999999991</v>
      </c>
      <c r="AE15">
        <v>18.928799999999999</v>
      </c>
      <c r="AF15">
        <v>53.265599999999999</v>
      </c>
      <c r="AG15">
        <v>15.664999999999999</v>
      </c>
      <c r="AH15">
        <v>34.695</v>
      </c>
      <c r="AI15">
        <v>21.81</v>
      </c>
      <c r="AJ15">
        <v>7.49</v>
      </c>
      <c r="AK15">
        <v>35.765000000000001</v>
      </c>
      <c r="AL15">
        <v>29.074999999999999</v>
      </c>
      <c r="AM15">
        <v>11.75</v>
      </c>
      <c r="AN15">
        <v>10.045</v>
      </c>
      <c r="AO15">
        <v>26.734999999999999</v>
      </c>
      <c r="AP15">
        <v>15.75</v>
      </c>
      <c r="AQ15">
        <v>2.4550000000000001</v>
      </c>
      <c r="AR15">
        <v>13.45</v>
      </c>
      <c r="AS15">
        <v>32.984999999999999</v>
      </c>
      <c r="AT15">
        <v>17.79</v>
      </c>
      <c r="AU15">
        <v>34.854999999999997</v>
      </c>
      <c r="AV15">
        <v>17.760000000000002</v>
      </c>
      <c r="AW15">
        <v>2.4550000000000001</v>
      </c>
      <c r="AX15">
        <v>36.515000000000001</v>
      </c>
      <c r="AY15">
        <v>1.34</v>
      </c>
      <c r="AZ15">
        <v>34.54</v>
      </c>
      <c r="BA15">
        <v>26.695</v>
      </c>
      <c r="BB15">
        <v>30.21</v>
      </c>
      <c r="BC15">
        <v>16.87</v>
      </c>
      <c r="BD15">
        <v>31.105</v>
      </c>
      <c r="BE15">
        <v>31.91</v>
      </c>
      <c r="BF15">
        <v>15.765000000000001</v>
      </c>
      <c r="BG15">
        <v>0.88500000000000001</v>
      </c>
      <c r="BH15">
        <v>8.0950000000000006</v>
      </c>
      <c r="BI15">
        <v>4.6550000000000002</v>
      </c>
      <c r="BJ15">
        <v>19.920000000000002</v>
      </c>
      <c r="BK15">
        <v>10.68</v>
      </c>
      <c r="BL15">
        <v>14.855</v>
      </c>
      <c r="BM15">
        <v>7.43</v>
      </c>
      <c r="BN15">
        <v>10.205</v>
      </c>
      <c r="BO15">
        <v>2.25</v>
      </c>
      <c r="BP15">
        <v>34.045000000000002</v>
      </c>
      <c r="BQ15">
        <v>1.7549999999999999</v>
      </c>
      <c r="BR15">
        <v>10.19</v>
      </c>
      <c r="BS15">
        <v>12.43</v>
      </c>
      <c r="BT15">
        <v>30.85</v>
      </c>
      <c r="BU15">
        <v>15.47</v>
      </c>
      <c r="BV15">
        <v>10.199999999999999</v>
      </c>
      <c r="BW15">
        <v>27.01</v>
      </c>
      <c r="BX15">
        <v>18.495000000000001</v>
      </c>
      <c r="BY15">
        <v>22.35</v>
      </c>
      <c r="BZ15">
        <v>13.9</v>
      </c>
      <c r="CA15">
        <v>22.405000000000001</v>
      </c>
      <c r="CB15">
        <v>29.285</v>
      </c>
      <c r="CC15">
        <v>16</v>
      </c>
      <c r="CD15">
        <v>16.16</v>
      </c>
      <c r="CE15">
        <v>0.93500000000000005</v>
      </c>
      <c r="CF15">
        <v>13.315</v>
      </c>
      <c r="CG15">
        <v>3.085</v>
      </c>
      <c r="CH15">
        <v>11.085000000000001</v>
      </c>
      <c r="CI15">
        <v>1.1399999999999999</v>
      </c>
      <c r="CJ15">
        <v>27.94</v>
      </c>
      <c r="CK15">
        <v>24.24</v>
      </c>
      <c r="CL15">
        <v>29.445</v>
      </c>
      <c r="CM15">
        <v>3.5950000000000002</v>
      </c>
      <c r="CN15">
        <v>19.337500000000002</v>
      </c>
      <c r="CO15">
        <v>16.539249999999999</v>
      </c>
      <c r="CP15">
        <v>0.90999999999999992</v>
      </c>
      <c r="CQ15">
        <v>2.0702500000000001</v>
      </c>
      <c r="CR15">
        <v>5.0147500000000003</v>
      </c>
      <c r="CS15">
        <v>16.513250000000003</v>
      </c>
      <c r="CT15">
        <v>8.8919999999999995</v>
      </c>
      <c r="CU15">
        <v>8.9440000000000008</v>
      </c>
      <c r="CV15">
        <v>11.290500000000002</v>
      </c>
      <c r="CW15">
        <v>13.49075</v>
      </c>
      <c r="CX15">
        <v>16.87725</v>
      </c>
      <c r="CY15">
        <v>23.461749999999999</v>
      </c>
      <c r="CZ15">
        <v>12.203749999999999</v>
      </c>
      <c r="DA15">
        <v>3.6822500000000002</v>
      </c>
      <c r="DB15">
        <v>6.6625000000000005</v>
      </c>
      <c r="DC15">
        <v>2.0410000000000004</v>
      </c>
      <c r="DD15">
        <v>11.222250000000001</v>
      </c>
      <c r="DE15">
        <v>6.6365000000000007</v>
      </c>
      <c r="DF15">
        <v>8.1705000000000005</v>
      </c>
      <c r="DG15">
        <v>19.682000000000002</v>
      </c>
      <c r="DH15">
        <v>19.701499999999999</v>
      </c>
      <c r="DI15">
        <v>20.12725</v>
      </c>
      <c r="DJ15">
        <v>13.552500000000002</v>
      </c>
      <c r="DK15">
        <v>7.5822499999999993</v>
      </c>
      <c r="DL15">
        <v>18.550999999999998</v>
      </c>
      <c r="DM15">
        <v>21.97</v>
      </c>
      <c r="DN15">
        <v>18.804500000000001</v>
      </c>
      <c r="DO15">
        <v>13.828749999999999</v>
      </c>
      <c r="DP15">
        <v>21.7165</v>
      </c>
      <c r="DQ15">
        <v>20.71875</v>
      </c>
      <c r="DR15">
        <v>36.104999999999997</v>
      </c>
      <c r="DS15">
        <v>13.06</v>
      </c>
      <c r="DT15">
        <v>20.094999999999999</v>
      </c>
      <c r="DU15">
        <v>26.515000000000001</v>
      </c>
      <c r="DV15">
        <v>34.090000000000003</v>
      </c>
      <c r="DW15">
        <v>35.99</v>
      </c>
      <c r="DX15">
        <v>28.355</v>
      </c>
      <c r="DY15">
        <v>6.9649999999999999</v>
      </c>
      <c r="DZ15">
        <v>36.909999999999997</v>
      </c>
      <c r="EA15">
        <v>14.88</v>
      </c>
      <c r="EB15">
        <v>32.465000000000003</v>
      </c>
      <c r="EC15">
        <v>14.71</v>
      </c>
      <c r="ED15">
        <v>35.204999999999998</v>
      </c>
      <c r="EE15">
        <v>29.58</v>
      </c>
      <c r="EF15">
        <v>18.420000000000002</v>
      </c>
      <c r="EG15">
        <v>20.425000000000001</v>
      </c>
      <c r="EH15">
        <v>19.364999999999998</v>
      </c>
      <c r="EI15">
        <v>27.945</v>
      </c>
      <c r="EJ15">
        <v>34.634999999999998</v>
      </c>
      <c r="EK15">
        <v>20.2</v>
      </c>
      <c r="EL15">
        <v>31.32</v>
      </c>
      <c r="EM15">
        <v>29.805</v>
      </c>
      <c r="EN15">
        <v>18.86</v>
      </c>
      <c r="EO15">
        <v>12.23</v>
      </c>
      <c r="EP15">
        <v>22.93</v>
      </c>
      <c r="EQ15">
        <v>18.754999999999999</v>
      </c>
      <c r="ER15">
        <v>26.434999999999999</v>
      </c>
      <c r="ES15">
        <v>6.11</v>
      </c>
      <c r="ET15">
        <v>19.32</v>
      </c>
      <c r="EU15">
        <v>6.4349999999999996</v>
      </c>
      <c r="EV15">
        <v>22.01</v>
      </c>
      <c r="EW15">
        <v>24.774999999999999</v>
      </c>
      <c r="EX15">
        <v>7.2149999999999999</v>
      </c>
      <c r="EY15">
        <v>8.43</v>
      </c>
      <c r="EZ15">
        <v>25.024999999999999</v>
      </c>
      <c r="FA15">
        <v>13.635</v>
      </c>
      <c r="FB15">
        <v>30.565000000000001</v>
      </c>
      <c r="FC15">
        <v>34.344999999999999</v>
      </c>
      <c r="FD15">
        <v>2.75</v>
      </c>
      <c r="FE15">
        <v>36.945</v>
      </c>
      <c r="FF15">
        <v>16.05</v>
      </c>
      <c r="FG15">
        <v>25.675000000000001</v>
      </c>
      <c r="FH15">
        <v>16.465</v>
      </c>
      <c r="FI15">
        <v>1.405</v>
      </c>
      <c r="FJ15">
        <v>7.5149999999999997</v>
      </c>
      <c r="FK15">
        <v>4.5449999999999999</v>
      </c>
      <c r="FL15">
        <v>30.704999999999998</v>
      </c>
      <c r="FM15">
        <v>8.0649999999999995</v>
      </c>
      <c r="FN15">
        <v>9.7200000000000006</v>
      </c>
      <c r="FO15">
        <v>29.95</v>
      </c>
      <c r="FP15">
        <v>23.565000000000001</v>
      </c>
      <c r="FQ15">
        <v>25.245000000000001</v>
      </c>
      <c r="FR15">
        <v>31.585000000000001</v>
      </c>
      <c r="FS15">
        <v>2.64</v>
      </c>
      <c r="FT15">
        <v>17.420000000000002</v>
      </c>
      <c r="FU15">
        <v>16.215</v>
      </c>
      <c r="FV15">
        <v>13.87</v>
      </c>
      <c r="FW15">
        <v>10.414999999999999</v>
      </c>
      <c r="FX15">
        <v>33.225000000000001</v>
      </c>
      <c r="FY15">
        <v>35.21</v>
      </c>
      <c r="FZ15">
        <v>13.565</v>
      </c>
      <c r="GA15">
        <v>2.8279999999999998</v>
      </c>
      <c r="GB15">
        <v>14.559999999999999</v>
      </c>
      <c r="GC15">
        <v>48.488999999999997</v>
      </c>
      <c r="GD15">
        <v>6.2299999999999995</v>
      </c>
      <c r="GE15">
        <v>37.414999999999999</v>
      </c>
      <c r="GF15">
        <v>19.571999999999999</v>
      </c>
      <c r="GG15">
        <v>30.505999999999997</v>
      </c>
      <c r="GH15">
        <v>11.360999999999999</v>
      </c>
      <c r="GI15">
        <v>40.768000000000001</v>
      </c>
      <c r="GJ15">
        <v>2.4499999999999997</v>
      </c>
      <c r="GK15">
        <v>14.888999999999999</v>
      </c>
      <c r="GL15">
        <v>48.103999999999999</v>
      </c>
      <c r="GM15">
        <v>4.9139999999999997</v>
      </c>
      <c r="GN15">
        <v>1.694</v>
      </c>
      <c r="GO15">
        <v>13.341999999999999</v>
      </c>
      <c r="GP15">
        <v>41.167000000000002</v>
      </c>
      <c r="GQ15">
        <v>28.279999999999998</v>
      </c>
      <c r="GR15">
        <v>33.243000000000002</v>
      </c>
      <c r="GS15">
        <v>26.138000000000002</v>
      </c>
      <c r="GT15">
        <v>39.878999999999998</v>
      </c>
      <c r="GU15">
        <v>51.162999999999997</v>
      </c>
      <c r="GV15">
        <v>35.384999999999998</v>
      </c>
      <c r="GW15">
        <v>3.2479999999999998</v>
      </c>
      <c r="GX15">
        <v>14.972999999999999</v>
      </c>
      <c r="GY15">
        <v>44.456999999999994</v>
      </c>
      <c r="GZ15">
        <v>15.057</v>
      </c>
      <c r="HA15">
        <v>35.636999999999993</v>
      </c>
      <c r="HB15">
        <v>18.724999999999998</v>
      </c>
      <c r="HC15">
        <v>33.984999999999992</v>
      </c>
      <c r="HD15">
        <v>9.5060000000000002</v>
      </c>
      <c r="HE15">
        <v>49.769999999999996</v>
      </c>
      <c r="HF15">
        <v>22.87</v>
      </c>
      <c r="HG15">
        <v>30.364999999999998</v>
      </c>
      <c r="HH15">
        <v>16.175000000000001</v>
      </c>
      <c r="HI15">
        <v>6.1849999999999996</v>
      </c>
      <c r="HJ15">
        <v>6.56</v>
      </c>
      <c r="HK15">
        <v>0.995</v>
      </c>
      <c r="HL15">
        <v>26.885000000000002</v>
      </c>
      <c r="HM15">
        <v>5.23</v>
      </c>
      <c r="HN15">
        <v>5.3049999999999997</v>
      </c>
      <c r="HO15">
        <v>17.96</v>
      </c>
      <c r="HP15">
        <v>11.16</v>
      </c>
      <c r="HQ15">
        <v>14.14</v>
      </c>
      <c r="HR15">
        <v>9.8650000000000002</v>
      </c>
      <c r="HS15">
        <v>33.494999999999997</v>
      </c>
      <c r="HT15">
        <v>10.02</v>
      </c>
      <c r="HU15">
        <v>29.82</v>
      </c>
      <c r="HV15">
        <v>5.335</v>
      </c>
      <c r="HW15">
        <v>32.619999999999997</v>
      </c>
      <c r="HX15">
        <v>5.6050000000000004</v>
      </c>
      <c r="HY15">
        <v>23.67</v>
      </c>
      <c r="HZ15">
        <v>0.55500000000000005</v>
      </c>
      <c r="IA15">
        <v>33.03</v>
      </c>
      <c r="IB15">
        <v>24.295000000000002</v>
      </c>
      <c r="IC15">
        <v>33.414999999999999</v>
      </c>
      <c r="ID15">
        <v>34.155000000000001</v>
      </c>
      <c r="IE15">
        <v>8.3550000000000004</v>
      </c>
      <c r="IF15">
        <v>25.95</v>
      </c>
      <c r="IG15">
        <v>21.74</v>
      </c>
      <c r="IH15">
        <v>3.78</v>
      </c>
      <c r="II15">
        <v>22.13</v>
      </c>
      <c r="IJ15">
        <v>15.94</v>
      </c>
      <c r="IK15">
        <v>23.786249999999999</v>
      </c>
      <c r="IL15">
        <v>6.8100000000000005</v>
      </c>
      <c r="IM15">
        <v>9.1425000000000001</v>
      </c>
      <c r="IN15">
        <v>19.661249999999999</v>
      </c>
      <c r="IO15">
        <v>15.120000000000001</v>
      </c>
      <c r="IP15">
        <v>23.392500000000002</v>
      </c>
      <c r="IQ15">
        <v>4.96875</v>
      </c>
      <c r="IR15">
        <v>2.5125000000000002</v>
      </c>
      <c r="IS15">
        <v>23.28</v>
      </c>
      <c r="IT15">
        <v>7.7024999999999997</v>
      </c>
      <c r="IU15">
        <v>8.1937500000000014</v>
      </c>
      <c r="IV15">
        <v>12.705000000000002</v>
      </c>
      <c r="IW15">
        <v>6.2587500000000009</v>
      </c>
      <c r="IX15">
        <v>19.923750000000002</v>
      </c>
      <c r="IY15">
        <v>0.38250000000000001</v>
      </c>
      <c r="IZ15">
        <v>18.483750000000001</v>
      </c>
      <c r="JA15">
        <v>13.544999999999998</v>
      </c>
      <c r="JB15">
        <v>20.43375</v>
      </c>
      <c r="JC15">
        <v>23.741250000000001</v>
      </c>
      <c r="JD15">
        <v>1.24875</v>
      </c>
      <c r="JE15">
        <v>25.6875</v>
      </c>
      <c r="JF15">
        <v>1.17</v>
      </c>
      <c r="JG15">
        <v>13.919999999999998</v>
      </c>
      <c r="JH15">
        <v>18.157499999999999</v>
      </c>
      <c r="JI15">
        <v>16.083750000000002</v>
      </c>
      <c r="JJ15">
        <v>15.442499999999999</v>
      </c>
      <c r="JK15">
        <v>18.127500000000001</v>
      </c>
      <c r="JL15">
        <v>15.96</v>
      </c>
      <c r="JM15">
        <v>15.7575</v>
      </c>
      <c r="JN15">
        <v>27.3825</v>
      </c>
      <c r="JO15">
        <v>18.114999999999998</v>
      </c>
      <c r="JP15">
        <v>26.8</v>
      </c>
      <c r="JQ15">
        <v>22.815000000000001</v>
      </c>
      <c r="JR15">
        <v>17.305</v>
      </c>
      <c r="JS15">
        <v>19.454999999999998</v>
      </c>
      <c r="JT15">
        <v>33.54</v>
      </c>
      <c r="JU15">
        <v>29.885000000000002</v>
      </c>
      <c r="JV15">
        <v>4.2450000000000001</v>
      </c>
      <c r="JW15">
        <v>17.22</v>
      </c>
      <c r="JX15">
        <v>31.53</v>
      </c>
      <c r="JY15">
        <v>22.375</v>
      </c>
      <c r="JZ15">
        <v>3.49</v>
      </c>
      <c r="KA15">
        <v>17.285</v>
      </c>
      <c r="KB15">
        <v>8.1999999999999993</v>
      </c>
      <c r="KC15">
        <v>13.744999999999999</v>
      </c>
      <c r="KD15">
        <v>32.81</v>
      </c>
      <c r="KE15">
        <v>18.585000000000001</v>
      </c>
      <c r="KF15">
        <v>14.81</v>
      </c>
      <c r="KG15">
        <v>8.8650000000000002</v>
      </c>
      <c r="KH15">
        <v>1.18</v>
      </c>
      <c r="KI15">
        <v>22.57</v>
      </c>
      <c r="KJ15">
        <v>24.34</v>
      </c>
      <c r="KK15">
        <v>29.07</v>
      </c>
      <c r="KL15">
        <v>25.094999999999999</v>
      </c>
      <c r="KM15">
        <v>7.3949999999999996</v>
      </c>
      <c r="KN15">
        <v>12.615</v>
      </c>
      <c r="KO15">
        <v>33.104999999999997</v>
      </c>
      <c r="KP15">
        <v>35.1</v>
      </c>
      <c r="KQ15">
        <v>36.145000000000003</v>
      </c>
      <c r="KR15">
        <v>31.135000000000002</v>
      </c>
      <c r="KS15">
        <v>27.76</v>
      </c>
      <c r="KT15">
        <v>5.7119999999999997</v>
      </c>
      <c r="KU15">
        <v>34.285999999999994</v>
      </c>
      <c r="KV15">
        <v>57.707999999999991</v>
      </c>
      <c r="KW15">
        <v>39.927999999999997</v>
      </c>
      <c r="KX15">
        <v>4.5219999999999994</v>
      </c>
      <c r="KY15">
        <v>14.882</v>
      </c>
      <c r="KZ15">
        <v>53.9</v>
      </c>
      <c r="LA15">
        <v>5.5439999999999996</v>
      </c>
      <c r="LB15">
        <v>62.971999999999994</v>
      </c>
      <c r="LC15">
        <v>55.453999999999994</v>
      </c>
      <c r="LD15">
        <v>19.95</v>
      </c>
      <c r="LE15">
        <v>6.2299999999999995</v>
      </c>
      <c r="LF15">
        <v>12.936</v>
      </c>
      <c r="LG15">
        <v>38.052</v>
      </c>
      <c r="LH15">
        <v>28.209999999999997</v>
      </c>
      <c r="LI15">
        <v>35.083999999999996</v>
      </c>
      <c r="LJ15">
        <v>28.461999999999996</v>
      </c>
      <c r="LK15">
        <v>8.4699999999999989</v>
      </c>
      <c r="LL15">
        <v>41.131999999999998</v>
      </c>
      <c r="LM15">
        <v>10.933999999999999</v>
      </c>
      <c r="LN15">
        <v>4.8019999999999996</v>
      </c>
      <c r="LO15">
        <v>5.2359999999999998</v>
      </c>
      <c r="LP15">
        <v>41.915999999999997</v>
      </c>
      <c r="LQ15">
        <v>29.553999999999998</v>
      </c>
      <c r="LR15">
        <v>46.269999999999996</v>
      </c>
      <c r="LS15">
        <v>3.262</v>
      </c>
      <c r="LT15">
        <v>62.328000000000003</v>
      </c>
      <c r="LU15">
        <v>53.059999999999995</v>
      </c>
      <c r="LV15">
        <v>4.2139999999999995</v>
      </c>
      <c r="LW15">
        <v>45.29</v>
      </c>
      <c r="LX15">
        <v>15.022</v>
      </c>
      <c r="LY15">
        <v>19.866</v>
      </c>
      <c r="LZ15">
        <v>37.113999999999997</v>
      </c>
      <c r="MA15">
        <v>61.599999999999994</v>
      </c>
      <c r="MB15">
        <v>39.97</v>
      </c>
      <c r="MC15">
        <v>17.094000000000001</v>
      </c>
      <c r="MD15">
        <v>59.597999999999999</v>
      </c>
      <c r="ME15">
        <v>37.869999999999997</v>
      </c>
      <c r="MF15">
        <v>30.505999999999997</v>
      </c>
      <c r="MG15">
        <v>32.857999999999997</v>
      </c>
      <c r="MH15">
        <v>12.851999999999999</v>
      </c>
      <c r="MI15">
        <v>63.14</v>
      </c>
      <c r="MJ15">
        <v>13.734</v>
      </c>
      <c r="MK15">
        <v>3.5979999999999994</v>
      </c>
      <c r="ML15">
        <v>41.089999999999996</v>
      </c>
      <c r="MM15">
        <v>52.695999999999998</v>
      </c>
      <c r="MN15">
        <v>35.769999999999996</v>
      </c>
      <c r="MO15">
        <v>48.033999999999999</v>
      </c>
      <c r="MP15">
        <v>6.5939999999999994</v>
      </c>
      <c r="MQ15">
        <v>34.79</v>
      </c>
      <c r="MR15">
        <v>60.83</v>
      </c>
      <c r="MS15">
        <v>28.097999999999999</v>
      </c>
      <c r="MT15">
        <v>8.5959999999999983</v>
      </c>
      <c r="MU15">
        <v>5.2919999999999998</v>
      </c>
      <c r="MV15">
        <v>7.5879999999999992</v>
      </c>
      <c r="MW15">
        <v>15.889999999999999</v>
      </c>
      <c r="MX15">
        <v>10.877999999999998</v>
      </c>
      <c r="MY15">
        <v>22.581999999999997</v>
      </c>
      <c r="MZ15">
        <v>43.792000000000002</v>
      </c>
      <c r="NA15">
        <v>23.659999999999997</v>
      </c>
      <c r="NB15">
        <v>50.777999999999999</v>
      </c>
    </row>
    <row r="16" spans="1:366" x14ac:dyDescent="0.3">
      <c r="A16" t="s">
        <v>15</v>
      </c>
      <c r="B16">
        <v>10.2456</v>
      </c>
      <c r="C16">
        <v>29.023199999999999</v>
      </c>
      <c r="D16">
        <v>32.5944</v>
      </c>
      <c r="E16">
        <v>39.592799999999997</v>
      </c>
      <c r="F16">
        <v>32.183999999999997</v>
      </c>
      <c r="G16">
        <v>21.671999999999997</v>
      </c>
      <c r="H16">
        <v>43.905599999999993</v>
      </c>
      <c r="I16">
        <v>38.023199999999996</v>
      </c>
      <c r="J16">
        <v>15.249599999999999</v>
      </c>
      <c r="K16">
        <v>53.215199999999996</v>
      </c>
      <c r="L16">
        <v>51.717599999999997</v>
      </c>
      <c r="M16">
        <v>32.169599999999996</v>
      </c>
      <c r="N16">
        <v>43.869599999999998</v>
      </c>
      <c r="O16">
        <v>22.478399999999997</v>
      </c>
      <c r="P16">
        <v>22.377599999999997</v>
      </c>
      <c r="Q16">
        <v>44.272799999999997</v>
      </c>
      <c r="R16">
        <v>14.9544</v>
      </c>
      <c r="S16">
        <v>51.127200000000002</v>
      </c>
      <c r="T16">
        <v>4.1111999999999993</v>
      </c>
      <c r="U16">
        <v>41.788799999999995</v>
      </c>
      <c r="V16">
        <v>40.838399999999993</v>
      </c>
      <c r="W16">
        <v>29.073599999999999</v>
      </c>
      <c r="X16">
        <v>20.887199999999996</v>
      </c>
      <c r="Y16">
        <v>23.889599999999998</v>
      </c>
      <c r="Z16">
        <v>23.904</v>
      </c>
      <c r="AA16">
        <v>24.66</v>
      </c>
      <c r="AB16">
        <v>22.478399999999997</v>
      </c>
      <c r="AC16">
        <v>4.5431999999999997</v>
      </c>
      <c r="AD16">
        <v>3.3191999999999999</v>
      </c>
      <c r="AE16">
        <v>16.9056</v>
      </c>
      <c r="AF16">
        <v>51.782400000000003</v>
      </c>
      <c r="AG16">
        <v>19.504999999999999</v>
      </c>
      <c r="AH16">
        <v>30.41</v>
      </c>
      <c r="AI16">
        <v>14.175000000000001</v>
      </c>
      <c r="AJ16">
        <v>16.175000000000001</v>
      </c>
      <c r="AK16">
        <v>23.07</v>
      </c>
      <c r="AL16">
        <v>7.53</v>
      </c>
      <c r="AM16">
        <v>23.92</v>
      </c>
      <c r="AN16">
        <v>21.31</v>
      </c>
      <c r="AO16">
        <v>15.435</v>
      </c>
      <c r="AP16">
        <v>26.855</v>
      </c>
      <c r="AQ16">
        <v>29.704999999999998</v>
      </c>
      <c r="AR16">
        <v>26.89</v>
      </c>
      <c r="AS16">
        <v>17.135000000000002</v>
      </c>
      <c r="AT16">
        <v>35.51</v>
      </c>
      <c r="AU16">
        <v>34.335000000000001</v>
      </c>
      <c r="AV16">
        <v>11.72</v>
      </c>
      <c r="AW16">
        <v>10.595000000000001</v>
      </c>
      <c r="AX16">
        <v>7.94</v>
      </c>
      <c r="AY16">
        <v>33.340000000000003</v>
      </c>
      <c r="AZ16">
        <v>22.97</v>
      </c>
      <c r="BA16">
        <v>9.25</v>
      </c>
      <c r="BB16">
        <v>7.96</v>
      </c>
      <c r="BC16">
        <v>23.4</v>
      </c>
      <c r="BD16">
        <v>8.0399999999999991</v>
      </c>
      <c r="BE16">
        <v>30.76</v>
      </c>
      <c r="BF16">
        <v>5.5250000000000004</v>
      </c>
      <c r="BG16">
        <v>31.824999999999999</v>
      </c>
      <c r="BH16">
        <v>30.864999999999998</v>
      </c>
      <c r="BI16">
        <v>24.67</v>
      </c>
      <c r="BJ16">
        <v>23.664999999999999</v>
      </c>
      <c r="BK16">
        <v>25.64</v>
      </c>
      <c r="BL16">
        <v>9.1449999999999996</v>
      </c>
      <c r="BM16">
        <v>28.52</v>
      </c>
      <c r="BN16">
        <v>34.47</v>
      </c>
      <c r="BO16">
        <v>34.36</v>
      </c>
      <c r="BP16">
        <v>25.824999999999999</v>
      </c>
      <c r="BQ16">
        <v>26.484999999999999</v>
      </c>
      <c r="BR16">
        <v>29.58</v>
      </c>
      <c r="BS16">
        <v>35.005000000000003</v>
      </c>
      <c r="BT16">
        <v>16.57</v>
      </c>
      <c r="BU16">
        <v>37.97</v>
      </c>
      <c r="BV16">
        <v>26.51</v>
      </c>
      <c r="BW16">
        <v>11.515000000000001</v>
      </c>
      <c r="BX16">
        <v>37.414999999999999</v>
      </c>
      <c r="BY16">
        <v>20.010000000000002</v>
      </c>
      <c r="BZ16">
        <v>6.4349999999999996</v>
      </c>
      <c r="CA16">
        <v>30.26</v>
      </c>
      <c r="CB16">
        <v>12.055</v>
      </c>
      <c r="CC16">
        <v>30.344999999999999</v>
      </c>
      <c r="CD16">
        <v>15.404999999999999</v>
      </c>
      <c r="CE16">
        <v>37.875</v>
      </c>
      <c r="CF16">
        <v>23.25</v>
      </c>
      <c r="CG16">
        <v>25.92</v>
      </c>
      <c r="CH16">
        <v>32.21</v>
      </c>
      <c r="CI16">
        <v>19.36</v>
      </c>
      <c r="CJ16">
        <v>2.35</v>
      </c>
      <c r="CK16">
        <v>29.195</v>
      </c>
      <c r="CL16">
        <v>6.8650000000000002</v>
      </c>
      <c r="CM16">
        <v>16.13</v>
      </c>
      <c r="CN16">
        <v>23.643750000000001</v>
      </c>
      <c r="CO16">
        <v>9.447750000000001</v>
      </c>
      <c r="CP16">
        <v>15.063750000000001</v>
      </c>
      <c r="CQ16">
        <v>10.77375</v>
      </c>
      <c r="CR16">
        <v>9.4834999999999994</v>
      </c>
      <c r="CS16">
        <v>5.2292500000000004</v>
      </c>
      <c r="CT16">
        <v>4.2087500000000002</v>
      </c>
      <c r="CU16">
        <v>14.777749999999999</v>
      </c>
      <c r="CV16">
        <v>7.5562500000000004</v>
      </c>
      <c r="CW16">
        <v>5.2130000000000001</v>
      </c>
      <c r="CX16">
        <v>21.404500000000002</v>
      </c>
      <c r="CY16">
        <v>4.1665000000000001</v>
      </c>
      <c r="CZ16">
        <v>3.5945000000000005</v>
      </c>
      <c r="DA16">
        <v>6.5650000000000004</v>
      </c>
      <c r="DB16">
        <v>14.582749999999999</v>
      </c>
      <c r="DC16">
        <v>9.5712500000000009</v>
      </c>
      <c r="DD16">
        <v>15.2035</v>
      </c>
      <c r="DE16">
        <v>22.454250000000002</v>
      </c>
      <c r="DF16">
        <v>3.1850000000000005</v>
      </c>
      <c r="DG16">
        <v>17.426500000000001</v>
      </c>
      <c r="DH16">
        <v>19.828250000000001</v>
      </c>
      <c r="DI16">
        <v>22.684999999999999</v>
      </c>
      <c r="DJ16">
        <v>7.3904999999999994</v>
      </c>
      <c r="DK16">
        <v>13.8645</v>
      </c>
      <c r="DL16">
        <v>8.105500000000001</v>
      </c>
      <c r="DM16">
        <v>14.9435</v>
      </c>
      <c r="DN16">
        <v>11.095500000000001</v>
      </c>
      <c r="DO16">
        <v>10.712000000000002</v>
      </c>
      <c r="DP16">
        <v>19.025500000000001</v>
      </c>
      <c r="DQ16">
        <v>5.0245000000000006</v>
      </c>
      <c r="DR16">
        <v>24.405000000000001</v>
      </c>
      <c r="DS16">
        <v>35.22</v>
      </c>
      <c r="DT16">
        <v>23.09</v>
      </c>
      <c r="DU16">
        <v>37.354999999999997</v>
      </c>
      <c r="DV16">
        <v>33.844999999999999</v>
      </c>
      <c r="DW16">
        <v>29.695</v>
      </c>
      <c r="DX16">
        <v>28.145</v>
      </c>
      <c r="DY16">
        <v>15.195</v>
      </c>
      <c r="DZ16">
        <v>37.51</v>
      </c>
      <c r="EA16">
        <v>29.52</v>
      </c>
      <c r="EB16">
        <v>22.164999999999999</v>
      </c>
      <c r="EC16">
        <v>7.1749999999999998</v>
      </c>
      <c r="ED16">
        <v>18.015000000000001</v>
      </c>
      <c r="EE16">
        <v>14.815</v>
      </c>
      <c r="EF16">
        <v>33</v>
      </c>
      <c r="EG16">
        <v>30.934999999999999</v>
      </c>
      <c r="EH16">
        <v>17.41</v>
      </c>
      <c r="EI16">
        <v>15.8</v>
      </c>
      <c r="EJ16">
        <v>16.765000000000001</v>
      </c>
      <c r="EK16">
        <v>1.28</v>
      </c>
      <c r="EL16">
        <v>13.41</v>
      </c>
      <c r="EM16">
        <v>25.18</v>
      </c>
      <c r="EN16">
        <v>14.43</v>
      </c>
      <c r="EO16">
        <v>0.94</v>
      </c>
      <c r="EP16">
        <v>24.84</v>
      </c>
      <c r="EQ16">
        <v>25.15</v>
      </c>
      <c r="ER16">
        <v>33.590000000000003</v>
      </c>
      <c r="ES16">
        <v>20.555</v>
      </c>
      <c r="ET16">
        <v>29.405000000000001</v>
      </c>
      <c r="EU16">
        <v>4.6500000000000004</v>
      </c>
      <c r="EV16">
        <v>4.2450000000000001</v>
      </c>
      <c r="EW16">
        <v>8.7850000000000001</v>
      </c>
      <c r="EX16">
        <v>3.6150000000000002</v>
      </c>
      <c r="EY16">
        <v>13.76</v>
      </c>
      <c r="EZ16">
        <v>8.86</v>
      </c>
      <c r="FA16">
        <v>26.614999999999998</v>
      </c>
      <c r="FB16">
        <v>10.82</v>
      </c>
      <c r="FC16">
        <v>19.940000000000001</v>
      </c>
      <c r="FD16">
        <v>33.685000000000002</v>
      </c>
      <c r="FE16">
        <v>36.954999999999998</v>
      </c>
      <c r="FF16">
        <v>15.04</v>
      </c>
      <c r="FG16">
        <v>23.405000000000001</v>
      </c>
      <c r="FH16">
        <v>9.9350000000000005</v>
      </c>
      <c r="FI16">
        <v>37.005000000000003</v>
      </c>
      <c r="FJ16">
        <v>6.0250000000000004</v>
      </c>
      <c r="FK16">
        <v>21.22</v>
      </c>
      <c r="FL16">
        <v>16.66</v>
      </c>
      <c r="FM16">
        <v>26.984999999999999</v>
      </c>
      <c r="FN16">
        <v>28.66</v>
      </c>
      <c r="FO16">
        <v>29.934999999999999</v>
      </c>
      <c r="FP16">
        <v>29.31</v>
      </c>
      <c r="FQ16">
        <v>22.614999999999998</v>
      </c>
      <c r="FR16">
        <v>28.055</v>
      </c>
      <c r="FS16">
        <v>15.955</v>
      </c>
      <c r="FT16">
        <v>31.184999999999999</v>
      </c>
      <c r="FU16">
        <v>14.55</v>
      </c>
      <c r="FV16">
        <v>33.22</v>
      </c>
      <c r="FW16">
        <v>17.22</v>
      </c>
      <c r="FX16">
        <v>16.23</v>
      </c>
      <c r="FY16">
        <v>4.8499999999999996</v>
      </c>
      <c r="FZ16">
        <v>27.86</v>
      </c>
      <c r="GA16">
        <v>4.0809999999999995</v>
      </c>
      <c r="GB16">
        <v>13.250999999999999</v>
      </c>
      <c r="GC16">
        <v>27.852999999999998</v>
      </c>
      <c r="GD16">
        <v>44.828000000000003</v>
      </c>
      <c r="GE16">
        <v>35.216999999999999</v>
      </c>
      <c r="GF16">
        <v>45.332000000000001</v>
      </c>
      <c r="GG16">
        <v>37.610999999999997</v>
      </c>
      <c r="GH16">
        <v>27.082999999999998</v>
      </c>
      <c r="GI16">
        <v>24.205999999999996</v>
      </c>
      <c r="GJ16">
        <v>22.4</v>
      </c>
      <c r="GK16">
        <v>26.403999999999996</v>
      </c>
      <c r="GL16">
        <v>10.513999999999999</v>
      </c>
      <c r="GM16">
        <v>32.326000000000001</v>
      </c>
      <c r="GN16">
        <v>21.524999999999999</v>
      </c>
      <c r="GO16">
        <v>52.506999999999998</v>
      </c>
      <c r="GP16">
        <v>9.8699999999999992</v>
      </c>
      <c r="GQ16">
        <v>9.8979999999999997</v>
      </c>
      <c r="GR16">
        <v>43.68</v>
      </c>
      <c r="GS16">
        <v>22.798999999999999</v>
      </c>
      <c r="GT16">
        <v>7.7209999999999992</v>
      </c>
      <c r="GU16">
        <v>9.6809999999999992</v>
      </c>
      <c r="GV16">
        <v>9.1419999999999995</v>
      </c>
      <c r="GW16">
        <v>17.283000000000001</v>
      </c>
      <c r="GX16">
        <v>15.392999999999997</v>
      </c>
      <c r="GY16">
        <v>50.526000000000003</v>
      </c>
      <c r="GZ16">
        <v>38.177999999999997</v>
      </c>
      <c r="HA16">
        <v>10.177999999999999</v>
      </c>
      <c r="HB16">
        <v>38.772999999999996</v>
      </c>
      <c r="HC16">
        <v>20.075999999999997</v>
      </c>
      <c r="HD16">
        <v>24.408999999999995</v>
      </c>
      <c r="HE16">
        <v>9.2189999999999994</v>
      </c>
      <c r="HF16">
        <v>5.7450000000000001</v>
      </c>
      <c r="HG16">
        <v>28.69</v>
      </c>
      <c r="HH16">
        <v>6.02</v>
      </c>
      <c r="HI16">
        <v>19.145</v>
      </c>
      <c r="HJ16">
        <v>32.46</v>
      </c>
      <c r="HK16">
        <v>29.245000000000001</v>
      </c>
      <c r="HL16">
        <v>20.25</v>
      </c>
      <c r="HM16">
        <v>3.9750000000000001</v>
      </c>
      <c r="HN16">
        <v>37.795000000000002</v>
      </c>
      <c r="HO16">
        <v>29.704999999999998</v>
      </c>
      <c r="HP16">
        <v>9.5299999999999994</v>
      </c>
      <c r="HQ16">
        <v>5.64</v>
      </c>
      <c r="HR16">
        <v>33.21</v>
      </c>
      <c r="HS16">
        <v>10.984999999999999</v>
      </c>
      <c r="HT16">
        <v>27.405000000000001</v>
      </c>
      <c r="HU16">
        <v>8.17</v>
      </c>
      <c r="HV16">
        <v>10.16</v>
      </c>
      <c r="HW16">
        <v>20.57</v>
      </c>
      <c r="HX16">
        <v>7.17</v>
      </c>
      <c r="HY16">
        <v>26.98</v>
      </c>
      <c r="HZ16">
        <v>12.28</v>
      </c>
      <c r="IA16">
        <v>18.7</v>
      </c>
      <c r="IB16">
        <v>34.32</v>
      </c>
      <c r="IC16">
        <v>7.68</v>
      </c>
      <c r="ID16">
        <v>34.450000000000003</v>
      </c>
      <c r="IE16">
        <v>19.555</v>
      </c>
      <c r="IF16">
        <v>22.864999999999998</v>
      </c>
      <c r="IG16">
        <v>22.315000000000001</v>
      </c>
      <c r="IH16">
        <v>24.395</v>
      </c>
      <c r="II16">
        <v>33.49</v>
      </c>
      <c r="IJ16">
        <v>29.504999999999999</v>
      </c>
      <c r="IK16">
        <v>8.3887499999999999</v>
      </c>
      <c r="IL16">
        <v>6.93</v>
      </c>
      <c r="IM16">
        <v>28.428750000000001</v>
      </c>
      <c r="IN16">
        <v>7.0687500000000005</v>
      </c>
      <c r="IO16">
        <v>22.001249999999999</v>
      </c>
      <c r="IP16">
        <v>15.637500000000001</v>
      </c>
      <c r="IQ16">
        <v>4.3574999999999999</v>
      </c>
      <c r="IR16">
        <v>5.4675000000000002</v>
      </c>
      <c r="IS16">
        <v>12.903749999999999</v>
      </c>
      <c r="IT16">
        <v>14.403749999999999</v>
      </c>
      <c r="IU16">
        <v>10.78125</v>
      </c>
      <c r="IV16">
        <v>6.7237499999999999</v>
      </c>
      <c r="IW16">
        <v>4.7774999999999999</v>
      </c>
      <c r="IX16">
        <v>27.105</v>
      </c>
      <c r="IY16">
        <v>21.037500000000001</v>
      </c>
      <c r="IZ16">
        <v>25.177500000000002</v>
      </c>
      <c r="JA16">
        <v>7.4850000000000003</v>
      </c>
      <c r="JB16">
        <v>26.14875</v>
      </c>
      <c r="JC16">
        <v>27.442500000000003</v>
      </c>
      <c r="JD16">
        <v>12.543750000000001</v>
      </c>
      <c r="JE16">
        <v>20.021250000000002</v>
      </c>
      <c r="JF16">
        <v>0.71249999999999991</v>
      </c>
      <c r="JG16">
        <v>22.556249999999999</v>
      </c>
      <c r="JH16">
        <v>7.23</v>
      </c>
      <c r="JI16">
        <v>23.497499999999999</v>
      </c>
      <c r="JJ16">
        <v>27.626249999999999</v>
      </c>
      <c r="JK16">
        <v>1.16625</v>
      </c>
      <c r="JL16">
        <v>10.953749999999999</v>
      </c>
      <c r="JM16">
        <v>23.688749999999999</v>
      </c>
      <c r="JN16">
        <v>12.206249999999999</v>
      </c>
      <c r="JO16">
        <v>22.33</v>
      </c>
      <c r="JP16">
        <v>9.6750000000000007</v>
      </c>
      <c r="JQ16">
        <v>13.02</v>
      </c>
      <c r="JR16">
        <v>5.9450000000000003</v>
      </c>
      <c r="JS16">
        <v>31.625</v>
      </c>
      <c r="JT16">
        <v>28.89</v>
      </c>
      <c r="JU16">
        <v>36.130000000000003</v>
      </c>
      <c r="JV16">
        <v>17.54</v>
      </c>
      <c r="JW16">
        <v>22.745000000000001</v>
      </c>
      <c r="JX16">
        <v>9.5250000000000004</v>
      </c>
      <c r="JY16">
        <v>11.56</v>
      </c>
      <c r="JZ16">
        <v>12.26</v>
      </c>
      <c r="KA16">
        <v>13.6</v>
      </c>
      <c r="KB16">
        <v>10.664999999999999</v>
      </c>
      <c r="KC16">
        <v>27.73</v>
      </c>
      <c r="KD16">
        <v>30.74</v>
      </c>
      <c r="KE16">
        <v>25.07</v>
      </c>
      <c r="KF16">
        <v>36.454999999999998</v>
      </c>
      <c r="KG16">
        <v>32.725000000000001</v>
      </c>
      <c r="KH16">
        <v>21.25</v>
      </c>
      <c r="KI16">
        <v>32.215000000000003</v>
      </c>
      <c r="KJ16">
        <v>27.59</v>
      </c>
      <c r="KK16">
        <v>28.42</v>
      </c>
      <c r="KL16">
        <v>9.875</v>
      </c>
      <c r="KM16">
        <v>19.25</v>
      </c>
      <c r="KN16">
        <v>6.94</v>
      </c>
      <c r="KO16">
        <v>32.630000000000003</v>
      </c>
      <c r="KP16">
        <v>33.405000000000001</v>
      </c>
      <c r="KQ16">
        <v>5.5350000000000001</v>
      </c>
      <c r="KR16">
        <v>9.6</v>
      </c>
      <c r="KS16">
        <v>28.824999999999999</v>
      </c>
      <c r="KT16">
        <v>28.307999999999996</v>
      </c>
      <c r="KU16">
        <v>53.578000000000003</v>
      </c>
      <c r="KV16">
        <v>55.887999999999998</v>
      </c>
      <c r="KW16">
        <v>58.66</v>
      </c>
      <c r="KX16">
        <v>58.449999999999996</v>
      </c>
      <c r="KY16">
        <v>6.9019999999999992</v>
      </c>
      <c r="KZ16">
        <v>15.61</v>
      </c>
      <c r="LA16">
        <v>39.409999999999997</v>
      </c>
      <c r="LB16">
        <v>3.7519999999999998</v>
      </c>
      <c r="LC16">
        <v>35.685999999999993</v>
      </c>
      <c r="LD16">
        <v>18.241999999999997</v>
      </c>
      <c r="LE16">
        <v>44.323999999999998</v>
      </c>
      <c r="LF16">
        <v>25.311999999999998</v>
      </c>
      <c r="LG16">
        <v>59.919999999999995</v>
      </c>
      <c r="LH16">
        <v>30.981999999999996</v>
      </c>
      <c r="LI16">
        <v>24.08</v>
      </c>
      <c r="LJ16">
        <v>58.351999999999997</v>
      </c>
      <c r="LK16">
        <v>19.236000000000001</v>
      </c>
      <c r="LL16">
        <v>58.673999999999992</v>
      </c>
      <c r="LM16">
        <v>46.059999999999995</v>
      </c>
      <c r="LN16">
        <v>18.41</v>
      </c>
      <c r="LO16">
        <v>45.975999999999999</v>
      </c>
      <c r="LP16">
        <v>2.6319999999999997</v>
      </c>
      <c r="LQ16">
        <v>31.164000000000001</v>
      </c>
      <c r="LR16">
        <v>63.826000000000001</v>
      </c>
      <c r="LS16">
        <v>3.0379999999999998</v>
      </c>
      <c r="LT16">
        <v>22.231999999999999</v>
      </c>
      <c r="LU16">
        <v>11.045999999999999</v>
      </c>
      <c r="LV16">
        <v>26.151999999999997</v>
      </c>
      <c r="LW16">
        <v>6.51</v>
      </c>
      <c r="LX16">
        <v>29.777999999999999</v>
      </c>
      <c r="LY16">
        <v>56.489999999999995</v>
      </c>
      <c r="LZ16">
        <v>48.426000000000002</v>
      </c>
      <c r="MA16">
        <v>27.173999999999999</v>
      </c>
      <c r="MB16">
        <v>43.959999999999994</v>
      </c>
      <c r="MC16">
        <v>39.003999999999998</v>
      </c>
      <c r="MD16">
        <v>29.959999999999997</v>
      </c>
      <c r="ME16">
        <v>7.7279999999999989</v>
      </c>
      <c r="MF16">
        <v>6.3979999999999997</v>
      </c>
      <c r="MG16">
        <v>60.83</v>
      </c>
      <c r="MH16">
        <v>63.994</v>
      </c>
      <c r="MI16">
        <v>11.661999999999999</v>
      </c>
      <c r="MJ16">
        <v>44.716000000000001</v>
      </c>
      <c r="MK16">
        <v>21.517999999999997</v>
      </c>
      <c r="ML16">
        <v>59.513999999999996</v>
      </c>
      <c r="MM16">
        <v>42.588000000000001</v>
      </c>
      <c r="MN16">
        <v>16.366</v>
      </c>
      <c r="MO16">
        <v>62.23</v>
      </c>
      <c r="MP16">
        <v>37.085999999999999</v>
      </c>
      <c r="MQ16">
        <v>29.581999999999997</v>
      </c>
      <c r="MR16">
        <v>30.029999999999998</v>
      </c>
      <c r="MS16">
        <v>61.249999999999993</v>
      </c>
      <c r="MT16">
        <v>58.589999999999996</v>
      </c>
      <c r="MU16">
        <v>8.2319999999999993</v>
      </c>
      <c r="MV16">
        <v>31.541999999999998</v>
      </c>
      <c r="MW16">
        <v>29.988</v>
      </c>
      <c r="MX16">
        <v>23.268000000000001</v>
      </c>
      <c r="MY16">
        <v>53.578000000000003</v>
      </c>
      <c r="MZ16">
        <v>55.621999999999993</v>
      </c>
      <c r="NA16">
        <v>55.271999999999991</v>
      </c>
      <c r="NB16">
        <v>61.711999999999996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9C29-FD70-44C2-869F-3EBD0C837727}">
  <dimension ref="A1:E10000"/>
  <sheetViews>
    <sheetView tabSelected="1" workbookViewId="0">
      <selection activeCell="C2" sqref="C2"/>
    </sheetView>
  </sheetViews>
  <sheetFormatPr defaultRowHeight="14.4" x14ac:dyDescent="0.3"/>
  <cols>
    <col min="1" max="1" width="10.5546875" bestFit="1" customWidth="1"/>
    <col min="2" max="2" width="12.88671875" customWidth="1"/>
    <col min="3" max="6" width="8.88671875" customWidth="1"/>
  </cols>
  <sheetData>
    <row r="1" spans="1:5" x14ac:dyDescent="0.3">
      <c r="A1" t="s">
        <v>16</v>
      </c>
      <c r="B1" t="s">
        <v>0</v>
      </c>
      <c r="C1" t="s">
        <v>17</v>
      </c>
      <c r="D1" t="s">
        <v>18</v>
      </c>
      <c r="E1" t="s">
        <v>19</v>
      </c>
    </row>
    <row r="2" spans="1:5" x14ac:dyDescent="0.3">
      <c r="A2" s="1">
        <v>43101</v>
      </c>
      <c r="B2" t="s">
        <v>1</v>
      </c>
      <c r="C2">
        <f>INDEX(Planilha1!$1:$1048576,Planilha2!D2,Planilha2!E2)</f>
        <v>40.276800000000001</v>
      </c>
      <c r="D2">
        <v>2</v>
      </c>
      <c r="E2">
        <v>2</v>
      </c>
    </row>
    <row r="3" spans="1:5" x14ac:dyDescent="0.3">
      <c r="A3" s="1">
        <v>43101</v>
      </c>
      <c r="B3" t="s">
        <v>2</v>
      </c>
      <c r="C3">
        <f>INDEX(Planilha1!$1:$1048576,Planilha2!D3,Planilha2!E3)</f>
        <v>37.907999999999994</v>
      </c>
      <c r="D3">
        <v>3</v>
      </c>
      <c r="E3">
        <v>2</v>
      </c>
    </row>
    <row r="4" spans="1:5" x14ac:dyDescent="0.3">
      <c r="A4" s="1">
        <v>43101</v>
      </c>
      <c r="B4" t="s">
        <v>3</v>
      </c>
      <c r="C4">
        <f>INDEX(Planilha1!$1:$1048576,Planilha2!D4,Planilha2!E4)</f>
        <v>43.768799999999992</v>
      </c>
      <c r="D4">
        <v>4</v>
      </c>
      <c r="E4">
        <v>2</v>
      </c>
    </row>
    <row r="5" spans="1:5" x14ac:dyDescent="0.3">
      <c r="A5" s="1">
        <v>43101</v>
      </c>
      <c r="B5" t="s">
        <v>4</v>
      </c>
      <c r="C5">
        <f>INDEX(Planilha1!$1:$1048576,Planilha2!D5,Planilha2!E5)</f>
        <v>34.1496</v>
      </c>
      <c r="D5">
        <v>5</v>
      </c>
      <c r="E5">
        <v>2</v>
      </c>
    </row>
    <row r="6" spans="1:5" x14ac:dyDescent="0.3">
      <c r="A6" s="1">
        <v>43101</v>
      </c>
      <c r="B6" t="s">
        <v>5</v>
      </c>
      <c r="C6">
        <f>INDEX(Planilha1!$1:$1048576,Planilha2!D6,Planilha2!E6)</f>
        <v>4.0751999999999997</v>
      </c>
      <c r="D6">
        <v>6</v>
      </c>
      <c r="E6">
        <v>2</v>
      </c>
    </row>
    <row r="7" spans="1:5" x14ac:dyDescent="0.3">
      <c r="A7" s="1">
        <v>43101</v>
      </c>
      <c r="B7" t="s">
        <v>6</v>
      </c>
      <c r="C7">
        <f>INDEX(Planilha1!$1:$1048576,Planilha2!D7,Planilha2!E7)</f>
        <v>24.026399999999999</v>
      </c>
      <c r="D7">
        <v>7</v>
      </c>
      <c r="E7">
        <v>2</v>
      </c>
    </row>
    <row r="8" spans="1:5" x14ac:dyDescent="0.3">
      <c r="A8" s="1">
        <v>43101</v>
      </c>
      <c r="B8" t="s">
        <v>7</v>
      </c>
      <c r="C8">
        <f>INDEX(Planilha1!$1:$1048576,Planilha2!D8,Planilha2!E8)</f>
        <v>51.415199999999992</v>
      </c>
      <c r="D8">
        <v>8</v>
      </c>
      <c r="E8">
        <v>2</v>
      </c>
    </row>
    <row r="9" spans="1:5" x14ac:dyDescent="0.3">
      <c r="A9" s="1">
        <v>43101</v>
      </c>
      <c r="B9" t="s">
        <v>8</v>
      </c>
      <c r="C9">
        <f>INDEX(Planilha1!$1:$1048576,Planilha2!D9,Planilha2!E9)</f>
        <v>33.8904</v>
      </c>
      <c r="D9">
        <v>9</v>
      </c>
      <c r="E9">
        <v>2</v>
      </c>
    </row>
    <row r="10" spans="1:5" x14ac:dyDescent="0.3">
      <c r="A10" s="1">
        <v>43101</v>
      </c>
      <c r="B10" t="s">
        <v>9</v>
      </c>
      <c r="C10">
        <f>INDEX(Planilha1!$1:$1048576,Planilha2!D10,Planilha2!E10)</f>
        <v>50.543999999999997</v>
      </c>
      <c r="D10">
        <v>10</v>
      </c>
      <c r="E10">
        <v>2</v>
      </c>
    </row>
    <row r="11" spans="1:5" x14ac:dyDescent="0.3">
      <c r="A11" s="1">
        <v>43101</v>
      </c>
      <c r="B11" t="s">
        <v>10</v>
      </c>
      <c r="C11">
        <f>INDEX(Planilha1!$1:$1048576,Planilha2!D11,Planilha2!E11)</f>
        <v>28.6128</v>
      </c>
      <c r="D11">
        <v>11</v>
      </c>
      <c r="E11">
        <v>2</v>
      </c>
    </row>
    <row r="12" spans="1:5" x14ac:dyDescent="0.3">
      <c r="A12" s="1">
        <v>43101</v>
      </c>
      <c r="B12" t="s">
        <v>11</v>
      </c>
      <c r="C12">
        <f>INDEX(Planilha1!$1:$1048576,Planilha2!D12,Planilha2!E12)</f>
        <v>20.419199999999996</v>
      </c>
      <c r="D12">
        <v>12</v>
      </c>
      <c r="E12">
        <v>2</v>
      </c>
    </row>
    <row r="13" spans="1:5" x14ac:dyDescent="0.3">
      <c r="A13" s="1">
        <v>43101</v>
      </c>
      <c r="B13" t="s">
        <v>12</v>
      </c>
      <c r="C13">
        <f>INDEX(Planilha1!$1:$1048576,Planilha2!D13,Planilha2!E13)</f>
        <v>39.700799999999994</v>
      </c>
      <c r="D13">
        <v>13</v>
      </c>
      <c r="E13">
        <v>2</v>
      </c>
    </row>
    <row r="14" spans="1:5" x14ac:dyDescent="0.3">
      <c r="A14" s="1">
        <v>43101</v>
      </c>
      <c r="B14" t="s">
        <v>13</v>
      </c>
      <c r="C14">
        <f>INDEX(Planilha1!$1:$1048576,Planilha2!D14,Planilha2!E14)</f>
        <v>34.293599999999998</v>
      </c>
      <c r="D14">
        <v>14</v>
      </c>
      <c r="E14">
        <v>2</v>
      </c>
    </row>
    <row r="15" spans="1:5" x14ac:dyDescent="0.3">
      <c r="A15" s="1">
        <v>43101</v>
      </c>
      <c r="B15" t="s">
        <v>14</v>
      </c>
      <c r="C15">
        <f>INDEX(Planilha1!$1:$1048576,Planilha2!D15,Planilha2!E15)</f>
        <v>30.362399999999997</v>
      </c>
      <c r="D15">
        <v>15</v>
      </c>
      <c r="E15">
        <v>2</v>
      </c>
    </row>
    <row r="16" spans="1:5" x14ac:dyDescent="0.3">
      <c r="A16" s="1">
        <v>43101</v>
      </c>
      <c r="B16" t="s">
        <v>15</v>
      </c>
      <c r="C16">
        <f>INDEX(Planilha1!$1:$1048576,Planilha2!D16,Planilha2!E16)</f>
        <v>10.2456</v>
      </c>
      <c r="D16">
        <v>16</v>
      </c>
      <c r="E16">
        <v>2</v>
      </c>
    </row>
    <row r="17" spans="1:5" x14ac:dyDescent="0.3">
      <c r="A17" s="1">
        <f>A2+1</f>
        <v>43102</v>
      </c>
      <c r="B17" t="str">
        <f>B2</f>
        <v>Feijao</v>
      </c>
      <c r="C17">
        <f>INDEX(Planilha1!$1:$1048576,Planilha2!D17,Planilha2!E17)</f>
        <v>34.351199999999999</v>
      </c>
      <c r="D17">
        <f>D2</f>
        <v>2</v>
      </c>
      <c r="E17">
        <f>E2+1</f>
        <v>3</v>
      </c>
    </row>
    <row r="18" spans="1:5" x14ac:dyDescent="0.3">
      <c r="A18" s="1">
        <f t="shared" ref="A18:A81" si="0">A3+1</f>
        <v>43102</v>
      </c>
      <c r="B18" t="str">
        <f t="shared" ref="B18:B81" si="1">B3</f>
        <v>Arroz</v>
      </c>
      <c r="C18">
        <f>INDEX(Planilha1!$1:$1048576,Planilha2!D18,Planilha2!E18)</f>
        <v>15.854399999999998</v>
      </c>
      <c r="D18">
        <f t="shared" ref="D18:D81" si="2">D3</f>
        <v>3</v>
      </c>
      <c r="E18">
        <f t="shared" ref="E18:E81" si="3">E3+1</f>
        <v>3</v>
      </c>
    </row>
    <row r="19" spans="1:5" x14ac:dyDescent="0.3">
      <c r="A19" s="1">
        <f t="shared" si="0"/>
        <v>43102</v>
      </c>
      <c r="B19" t="str">
        <f t="shared" si="1"/>
        <v>Macarrao</v>
      </c>
      <c r="C19">
        <f>INDEX(Planilha1!$1:$1048576,Planilha2!D19,Planilha2!E19)</f>
        <v>50.875199999999992</v>
      </c>
      <c r="D19">
        <f t="shared" si="2"/>
        <v>4</v>
      </c>
      <c r="E19">
        <f t="shared" si="3"/>
        <v>3</v>
      </c>
    </row>
    <row r="20" spans="1:5" x14ac:dyDescent="0.3">
      <c r="A20" s="1">
        <f t="shared" si="0"/>
        <v>43102</v>
      </c>
      <c r="B20" t="str">
        <f t="shared" si="1"/>
        <v>Açucar</v>
      </c>
      <c r="C20">
        <f>INDEX(Planilha1!$1:$1048576,Planilha2!D20,Planilha2!E20)</f>
        <v>43.358399999999996</v>
      </c>
      <c r="D20">
        <f t="shared" si="2"/>
        <v>5</v>
      </c>
      <c r="E20">
        <f t="shared" si="3"/>
        <v>3</v>
      </c>
    </row>
    <row r="21" spans="1:5" x14ac:dyDescent="0.3">
      <c r="A21" s="1">
        <f t="shared" si="0"/>
        <v>43102</v>
      </c>
      <c r="B21" t="str">
        <f t="shared" si="1"/>
        <v>Milho Pipoca</v>
      </c>
      <c r="C21">
        <f>INDEX(Planilha1!$1:$1048576,Planilha2!D21,Planilha2!E21)</f>
        <v>50.083199999999998</v>
      </c>
      <c r="D21">
        <f t="shared" si="2"/>
        <v>6</v>
      </c>
      <c r="E21">
        <f t="shared" si="3"/>
        <v>3</v>
      </c>
    </row>
    <row r="22" spans="1:5" x14ac:dyDescent="0.3">
      <c r="A22" s="1">
        <f t="shared" si="0"/>
        <v>43102</v>
      </c>
      <c r="B22" t="str">
        <f t="shared" si="1"/>
        <v>Amendoim</v>
      </c>
      <c r="C22">
        <f>INDEX(Planilha1!$1:$1048576,Planilha2!D22,Planilha2!E22)</f>
        <v>50.702400000000004</v>
      </c>
      <c r="D22">
        <f t="shared" si="2"/>
        <v>7</v>
      </c>
      <c r="E22">
        <f t="shared" si="3"/>
        <v>3</v>
      </c>
    </row>
    <row r="23" spans="1:5" x14ac:dyDescent="0.3">
      <c r="A23" s="1">
        <f t="shared" si="0"/>
        <v>43102</v>
      </c>
      <c r="B23" t="str">
        <f t="shared" si="1"/>
        <v>Grao de Bico</v>
      </c>
      <c r="C23">
        <f>INDEX(Planilha1!$1:$1048576,Planilha2!D23,Planilha2!E23)</f>
        <v>3.8952</v>
      </c>
      <c r="D23">
        <f t="shared" si="2"/>
        <v>8</v>
      </c>
      <c r="E23">
        <f t="shared" si="3"/>
        <v>3</v>
      </c>
    </row>
    <row r="24" spans="1:5" x14ac:dyDescent="0.3">
      <c r="A24" s="1">
        <f t="shared" si="0"/>
        <v>43102</v>
      </c>
      <c r="B24" t="str">
        <f t="shared" si="1"/>
        <v>Lentilha</v>
      </c>
      <c r="C24">
        <f>INDEX(Planilha1!$1:$1048576,Planilha2!D24,Planilha2!E24)</f>
        <v>9.0647999999999982</v>
      </c>
      <c r="D24">
        <f t="shared" si="2"/>
        <v>9</v>
      </c>
      <c r="E24">
        <f t="shared" si="3"/>
        <v>3</v>
      </c>
    </row>
    <row r="25" spans="1:5" x14ac:dyDescent="0.3">
      <c r="A25" s="1">
        <f t="shared" si="0"/>
        <v>43102</v>
      </c>
      <c r="B25" t="str">
        <f t="shared" si="1"/>
        <v>Café</v>
      </c>
      <c r="C25">
        <f>INDEX(Planilha1!$1:$1048576,Planilha2!D25,Planilha2!E25)</f>
        <v>25.365599999999997</v>
      </c>
      <c r="D25">
        <f t="shared" si="2"/>
        <v>10</v>
      </c>
      <c r="E25">
        <f t="shared" si="3"/>
        <v>3</v>
      </c>
    </row>
    <row r="26" spans="1:5" x14ac:dyDescent="0.3">
      <c r="A26" s="1">
        <f t="shared" si="0"/>
        <v>43102</v>
      </c>
      <c r="B26" t="str">
        <f t="shared" si="1"/>
        <v>Couscous Marroquino</v>
      </c>
      <c r="C26">
        <f>INDEX(Planilha1!$1:$1048576,Planilha2!D26,Planilha2!E26)</f>
        <v>45.208799999999997</v>
      </c>
      <c r="D26">
        <f t="shared" si="2"/>
        <v>11</v>
      </c>
      <c r="E26">
        <f t="shared" si="3"/>
        <v>3</v>
      </c>
    </row>
    <row r="27" spans="1:5" x14ac:dyDescent="0.3">
      <c r="A27" s="1">
        <f t="shared" si="0"/>
        <v>43102</v>
      </c>
      <c r="B27" t="str">
        <f t="shared" si="1"/>
        <v>Quinoa</v>
      </c>
      <c r="C27">
        <f>INDEX(Planilha1!$1:$1048576,Planilha2!D27,Planilha2!E27)</f>
        <v>14.860799999999999</v>
      </c>
      <c r="D27">
        <f t="shared" si="2"/>
        <v>12</v>
      </c>
      <c r="E27">
        <f t="shared" si="3"/>
        <v>3</v>
      </c>
    </row>
    <row r="28" spans="1:5" x14ac:dyDescent="0.3">
      <c r="A28" s="1">
        <f t="shared" si="0"/>
        <v>43102</v>
      </c>
      <c r="B28" t="str">
        <f t="shared" si="1"/>
        <v>Biscoito</v>
      </c>
      <c r="C28">
        <f>INDEX(Planilha1!$1:$1048576,Planilha2!D28,Planilha2!E28)</f>
        <v>46.310399999999987</v>
      </c>
      <c r="D28">
        <f t="shared" si="2"/>
        <v>13</v>
      </c>
      <c r="E28">
        <f t="shared" si="3"/>
        <v>3</v>
      </c>
    </row>
    <row r="29" spans="1:5" x14ac:dyDescent="0.3">
      <c r="A29" s="1">
        <f t="shared" si="0"/>
        <v>43102</v>
      </c>
      <c r="B29" t="str">
        <f t="shared" si="1"/>
        <v>Aveia</v>
      </c>
      <c r="C29">
        <f>INDEX(Planilha1!$1:$1048576,Planilha2!D29,Planilha2!E29)</f>
        <v>45.172799999999995</v>
      </c>
      <c r="D29">
        <f t="shared" si="2"/>
        <v>14</v>
      </c>
      <c r="E29">
        <f t="shared" si="3"/>
        <v>3</v>
      </c>
    </row>
    <row r="30" spans="1:5" x14ac:dyDescent="0.3">
      <c r="A30" s="1">
        <f t="shared" si="0"/>
        <v>43102</v>
      </c>
      <c r="B30" t="str">
        <f t="shared" si="1"/>
        <v>Granola</v>
      </c>
      <c r="C30">
        <f>INDEX(Planilha1!$1:$1048576,Planilha2!D30,Planilha2!E30)</f>
        <v>40.7376</v>
      </c>
      <c r="D30">
        <f t="shared" si="2"/>
        <v>15</v>
      </c>
      <c r="E30">
        <f t="shared" si="3"/>
        <v>3</v>
      </c>
    </row>
    <row r="31" spans="1:5" x14ac:dyDescent="0.3">
      <c r="A31" s="1">
        <f t="shared" si="0"/>
        <v>43102</v>
      </c>
      <c r="B31" t="str">
        <f t="shared" si="1"/>
        <v>Castanha</v>
      </c>
      <c r="C31">
        <f>INDEX(Planilha1!$1:$1048576,Planilha2!D31,Planilha2!E31)</f>
        <v>29.023199999999999</v>
      </c>
      <c r="D31">
        <f t="shared" si="2"/>
        <v>16</v>
      </c>
      <c r="E31">
        <f t="shared" si="3"/>
        <v>3</v>
      </c>
    </row>
    <row r="32" spans="1:5" x14ac:dyDescent="0.3">
      <c r="A32" s="1">
        <f t="shared" si="0"/>
        <v>43103</v>
      </c>
      <c r="B32" t="str">
        <f t="shared" si="1"/>
        <v>Feijao</v>
      </c>
      <c r="C32">
        <f>INDEX(Planilha1!$1:$1048576,Planilha2!D32,Planilha2!E32)</f>
        <v>10.022399999999999</v>
      </c>
      <c r="D32">
        <f t="shared" si="2"/>
        <v>2</v>
      </c>
      <c r="E32">
        <f t="shared" si="3"/>
        <v>4</v>
      </c>
    </row>
    <row r="33" spans="1:5" x14ac:dyDescent="0.3">
      <c r="A33" s="1">
        <f t="shared" si="0"/>
        <v>43103</v>
      </c>
      <c r="B33" t="str">
        <f t="shared" si="1"/>
        <v>Arroz</v>
      </c>
      <c r="C33">
        <f>INDEX(Planilha1!$1:$1048576,Planilha2!D33,Planilha2!E33)</f>
        <v>11.512799999999999</v>
      </c>
      <c r="D33">
        <f t="shared" si="2"/>
        <v>3</v>
      </c>
      <c r="E33">
        <f t="shared" si="3"/>
        <v>4</v>
      </c>
    </row>
    <row r="34" spans="1:5" x14ac:dyDescent="0.3">
      <c r="A34" s="1">
        <f t="shared" si="0"/>
        <v>43103</v>
      </c>
      <c r="B34" t="str">
        <f t="shared" si="1"/>
        <v>Macarrao</v>
      </c>
      <c r="C34">
        <f>INDEX(Planilha1!$1:$1048576,Planilha2!D34,Planilha2!E34)</f>
        <v>23.752800000000001</v>
      </c>
      <c r="D34">
        <f t="shared" si="2"/>
        <v>4</v>
      </c>
      <c r="E34">
        <f t="shared" si="3"/>
        <v>4</v>
      </c>
    </row>
    <row r="35" spans="1:5" x14ac:dyDescent="0.3">
      <c r="A35" s="1">
        <f t="shared" si="0"/>
        <v>43103</v>
      </c>
      <c r="B35" t="str">
        <f t="shared" si="1"/>
        <v>Açucar</v>
      </c>
      <c r="C35">
        <f>INDEX(Planilha1!$1:$1048576,Planilha2!D35,Planilha2!E35)</f>
        <v>42.602400000000003</v>
      </c>
      <c r="D35">
        <f t="shared" si="2"/>
        <v>5</v>
      </c>
      <c r="E35">
        <f t="shared" si="3"/>
        <v>4</v>
      </c>
    </row>
    <row r="36" spans="1:5" x14ac:dyDescent="0.3">
      <c r="A36" s="1">
        <f t="shared" si="0"/>
        <v>43103</v>
      </c>
      <c r="B36" t="str">
        <f t="shared" si="1"/>
        <v>Milho Pipoca</v>
      </c>
      <c r="C36">
        <f>INDEX(Planilha1!$1:$1048576,Planilha2!D36,Planilha2!E36)</f>
        <v>26.719199999999997</v>
      </c>
      <c r="D36">
        <f t="shared" si="2"/>
        <v>6</v>
      </c>
      <c r="E36">
        <f t="shared" si="3"/>
        <v>4</v>
      </c>
    </row>
    <row r="37" spans="1:5" x14ac:dyDescent="0.3">
      <c r="A37" s="1">
        <f t="shared" si="0"/>
        <v>43103</v>
      </c>
      <c r="B37" t="str">
        <f t="shared" si="1"/>
        <v>Amendoim</v>
      </c>
      <c r="C37">
        <f>INDEX(Planilha1!$1:$1048576,Planilha2!D37,Planilha2!E37)</f>
        <v>29.887199999999996</v>
      </c>
      <c r="D37">
        <f t="shared" si="2"/>
        <v>7</v>
      </c>
      <c r="E37">
        <f t="shared" si="3"/>
        <v>4</v>
      </c>
    </row>
    <row r="38" spans="1:5" x14ac:dyDescent="0.3">
      <c r="A38" s="1">
        <f t="shared" si="0"/>
        <v>43103</v>
      </c>
      <c r="B38" t="str">
        <f t="shared" si="1"/>
        <v>Grao de Bico</v>
      </c>
      <c r="C38">
        <f>INDEX(Planilha1!$1:$1048576,Planilha2!D38,Planilha2!E38)</f>
        <v>54.079199999999993</v>
      </c>
      <c r="D38">
        <f t="shared" si="2"/>
        <v>8</v>
      </c>
      <c r="E38">
        <f t="shared" si="3"/>
        <v>4</v>
      </c>
    </row>
    <row r="39" spans="1:5" x14ac:dyDescent="0.3">
      <c r="A39" s="1">
        <f t="shared" si="0"/>
        <v>43103</v>
      </c>
      <c r="B39" t="str">
        <f t="shared" si="1"/>
        <v>Lentilha</v>
      </c>
      <c r="C39">
        <f>INDEX(Planilha1!$1:$1048576,Planilha2!D39,Planilha2!E39)</f>
        <v>5.9615999999999989</v>
      </c>
      <c r="D39">
        <f t="shared" si="2"/>
        <v>9</v>
      </c>
      <c r="E39">
        <f t="shared" si="3"/>
        <v>4</v>
      </c>
    </row>
    <row r="40" spans="1:5" x14ac:dyDescent="0.3">
      <c r="A40" s="1">
        <f t="shared" si="0"/>
        <v>43103</v>
      </c>
      <c r="B40" t="str">
        <f t="shared" si="1"/>
        <v>Café</v>
      </c>
      <c r="C40">
        <f>INDEX(Planilha1!$1:$1048576,Planilha2!D40,Planilha2!E40)</f>
        <v>50.335199999999993</v>
      </c>
      <c r="D40">
        <f t="shared" si="2"/>
        <v>10</v>
      </c>
      <c r="E40">
        <f t="shared" si="3"/>
        <v>4</v>
      </c>
    </row>
    <row r="41" spans="1:5" x14ac:dyDescent="0.3">
      <c r="A41" s="1">
        <f t="shared" si="0"/>
        <v>43103</v>
      </c>
      <c r="B41" t="str">
        <f t="shared" si="1"/>
        <v>Couscous Marroquino</v>
      </c>
      <c r="C41">
        <f>INDEX(Planilha1!$1:$1048576,Planilha2!D41,Planilha2!E41)</f>
        <v>4.7088000000000001</v>
      </c>
      <c r="D41">
        <f t="shared" si="2"/>
        <v>11</v>
      </c>
      <c r="E41">
        <f t="shared" si="3"/>
        <v>4</v>
      </c>
    </row>
    <row r="42" spans="1:5" x14ac:dyDescent="0.3">
      <c r="A42" s="1">
        <f t="shared" si="0"/>
        <v>43103</v>
      </c>
      <c r="B42" t="str">
        <f t="shared" si="1"/>
        <v>Quinoa</v>
      </c>
      <c r="C42">
        <f>INDEX(Planilha1!$1:$1048576,Planilha2!D42,Planilha2!E42)</f>
        <v>51.775199999999991</v>
      </c>
      <c r="D42">
        <f t="shared" si="2"/>
        <v>12</v>
      </c>
      <c r="E42">
        <f t="shared" si="3"/>
        <v>4</v>
      </c>
    </row>
    <row r="43" spans="1:5" x14ac:dyDescent="0.3">
      <c r="A43" s="1">
        <f t="shared" si="0"/>
        <v>43103</v>
      </c>
      <c r="B43" t="str">
        <f t="shared" si="1"/>
        <v>Biscoito</v>
      </c>
      <c r="C43">
        <f>INDEX(Planilha1!$1:$1048576,Planilha2!D43,Planilha2!E43)</f>
        <v>47.9664</v>
      </c>
      <c r="D43">
        <f t="shared" si="2"/>
        <v>13</v>
      </c>
      <c r="E43">
        <f t="shared" si="3"/>
        <v>4</v>
      </c>
    </row>
    <row r="44" spans="1:5" x14ac:dyDescent="0.3">
      <c r="A44" s="1">
        <f t="shared" si="0"/>
        <v>43103</v>
      </c>
      <c r="B44" t="str">
        <f t="shared" si="1"/>
        <v>Aveia</v>
      </c>
      <c r="C44">
        <f>INDEX(Planilha1!$1:$1048576,Planilha2!D44,Planilha2!E44)</f>
        <v>37.072799999999994</v>
      </c>
      <c r="D44">
        <f t="shared" si="2"/>
        <v>14</v>
      </c>
      <c r="E44">
        <f t="shared" si="3"/>
        <v>4</v>
      </c>
    </row>
    <row r="45" spans="1:5" x14ac:dyDescent="0.3">
      <c r="A45" s="1">
        <f t="shared" si="0"/>
        <v>43103</v>
      </c>
      <c r="B45" t="str">
        <f t="shared" si="1"/>
        <v>Granola</v>
      </c>
      <c r="C45">
        <f>INDEX(Planilha1!$1:$1048576,Planilha2!D45,Planilha2!E45)</f>
        <v>30.283200000000001</v>
      </c>
      <c r="D45">
        <f t="shared" si="2"/>
        <v>15</v>
      </c>
      <c r="E45">
        <f t="shared" si="3"/>
        <v>4</v>
      </c>
    </row>
    <row r="46" spans="1:5" x14ac:dyDescent="0.3">
      <c r="A46" s="1">
        <f t="shared" si="0"/>
        <v>43103</v>
      </c>
      <c r="B46" t="str">
        <f t="shared" si="1"/>
        <v>Castanha</v>
      </c>
      <c r="C46">
        <f>INDEX(Planilha1!$1:$1048576,Planilha2!D46,Planilha2!E46)</f>
        <v>32.5944</v>
      </c>
      <c r="D46">
        <f t="shared" si="2"/>
        <v>16</v>
      </c>
      <c r="E46">
        <f t="shared" si="3"/>
        <v>4</v>
      </c>
    </row>
    <row r="47" spans="1:5" x14ac:dyDescent="0.3">
      <c r="A47" s="1">
        <f t="shared" si="0"/>
        <v>43104</v>
      </c>
      <c r="B47" t="str">
        <f t="shared" si="1"/>
        <v>Feijao</v>
      </c>
      <c r="C47">
        <f>INDEX(Planilha1!$1:$1048576,Planilha2!D47,Planilha2!E47)</f>
        <v>21.362399999999997</v>
      </c>
      <c r="D47">
        <f t="shared" si="2"/>
        <v>2</v>
      </c>
      <c r="E47">
        <f t="shared" si="3"/>
        <v>5</v>
      </c>
    </row>
    <row r="48" spans="1:5" x14ac:dyDescent="0.3">
      <c r="A48" s="1">
        <f t="shared" si="0"/>
        <v>43104</v>
      </c>
      <c r="B48" t="str">
        <f t="shared" si="1"/>
        <v>Arroz</v>
      </c>
      <c r="C48">
        <f>INDEX(Planilha1!$1:$1048576,Planilha2!D48,Planilha2!E48)</f>
        <v>40.845599999999997</v>
      </c>
      <c r="D48">
        <f t="shared" si="2"/>
        <v>3</v>
      </c>
      <c r="E48">
        <f t="shared" si="3"/>
        <v>5</v>
      </c>
    </row>
    <row r="49" spans="1:5" x14ac:dyDescent="0.3">
      <c r="A49" s="1">
        <f t="shared" si="0"/>
        <v>43104</v>
      </c>
      <c r="B49" t="str">
        <f t="shared" si="1"/>
        <v>Macarrao</v>
      </c>
      <c r="C49">
        <f>INDEX(Planilha1!$1:$1048576,Planilha2!D49,Planilha2!E49)</f>
        <v>43.891199999999998</v>
      </c>
      <c r="D49">
        <f t="shared" si="2"/>
        <v>4</v>
      </c>
      <c r="E49">
        <f t="shared" si="3"/>
        <v>5</v>
      </c>
    </row>
    <row r="50" spans="1:5" x14ac:dyDescent="0.3">
      <c r="A50" s="1">
        <f t="shared" si="0"/>
        <v>43104</v>
      </c>
      <c r="B50" t="str">
        <f t="shared" si="1"/>
        <v>Açucar</v>
      </c>
      <c r="C50">
        <f>INDEX(Planilha1!$1:$1048576,Planilha2!D50,Planilha2!E50)</f>
        <v>53.5032</v>
      </c>
      <c r="D50">
        <f t="shared" si="2"/>
        <v>5</v>
      </c>
      <c r="E50">
        <f t="shared" si="3"/>
        <v>5</v>
      </c>
    </row>
    <row r="51" spans="1:5" x14ac:dyDescent="0.3">
      <c r="A51" s="1">
        <f t="shared" si="0"/>
        <v>43104</v>
      </c>
      <c r="B51" t="str">
        <f t="shared" si="1"/>
        <v>Milho Pipoca</v>
      </c>
      <c r="C51">
        <f>INDEX(Planilha1!$1:$1048576,Planilha2!D51,Planilha2!E51)</f>
        <v>24.379199999999997</v>
      </c>
      <c r="D51">
        <f t="shared" si="2"/>
        <v>6</v>
      </c>
      <c r="E51">
        <f t="shared" si="3"/>
        <v>5</v>
      </c>
    </row>
    <row r="52" spans="1:5" x14ac:dyDescent="0.3">
      <c r="A52" s="1">
        <f t="shared" si="0"/>
        <v>43104</v>
      </c>
      <c r="B52" t="str">
        <f t="shared" si="1"/>
        <v>Amendoim</v>
      </c>
      <c r="C52">
        <f>INDEX(Planilha1!$1:$1048576,Planilha2!D52,Planilha2!E52)</f>
        <v>39.031199999999991</v>
      </c>
      <c r="D52">
        <f t="shared" si="2"/>
        <v>7</v>
      </c>
      <c r="E52">
        <f t="shared" si="3"/>
        <v>5</v>
      </c>
    </row>
    <row r="53" spans="1:5" x14ac:dyDescent="0.3">
      <c r="A53" s="1">
        <f t="shared" si="0"/>
        <v>43104</v>
      </c>
      <c r="B53" t="str">
        <f t="shared" si="1"/>
        <v>Grao de Bico</v>
      </c>
      <c r="C53">
        <f>INDEX(Planilha1!$1:$1048576,Planilha2!D53,Planilha2!E53)</f>
        <v>4.823999999999999</v>
      </c>
      <c r="D53">
        <f t="shared" si="2"/>
        <v>8</v>
      </c>
      <c r="E53">
        <f t="shared" si="3"/>
        <v>5</v>
      </c>
    </row>
    <row r="54" spans="1:5" x14ac:dyDescent="0.3">
      <c r="A54" s="1">
        <f t="shared" si="0"/>
        <v>43104</v>
      </c>
      <c r="B54" t="str">
        <f t="shared" si="1"/>
        <v>Lentilha</v>
      </c>
      <c r="C54">
        <f>INDEX(Planilha1!$1:$1048576,Planilha2!D54,Planilha2!E54)</f>
        <v>15.724799999999998</v>
      </c>
      <c r="D54">
        <f t="shared" si="2"/>
        <v>9</v>
      </c>
      <c r="E54">
        <f t="shared" si="3"/>
        <v>5</v>
      </c>
    </row>
    <row r="55" spans="1:5" x14ac:dyDescent="0.3">
      <c r="A55" s="1">
        <f t="shared" si="0"/>
        <v>43104</v>
      </c>
      <c r="B55" t="str">
        <f t="shared" si="1"/>
        <v>Café</v>
      </c>
      <c r="C55">
        <f>INDEX(Planilha1!$1:$1048576,Planilha2!D55,Planilha2!E55)</f>
        <v>3.6935999999999996</v>
      </c>
      <c r="D55">
        <f t="shared" si="2"/>
        <v>10</v>
      </c>
      <c r="E55">
        <f t="shared" si="3"/>
        <v>5</v>
      </c>
    </row>
    <row r="56" spans="1:5" x14ac:dyDescent="0.3">
      <c r="A56" s="1">
        <f t="shared" si="0"/>
        <v>43104</v>
      </c>
      <c r="B56" t="str">
        <f t="shared" si="1"/>
        <v>Couscous Marroquino</v>
      </c>
      <c r="C56">
        <f>INDEX(Planilha1!$1:$1048576,Planilha2!D56,Planilha2!E56)</f>
        <v>9.921599999999998</v>
      </c>
      <c r="D56">
        <f t="shared" si="2"/>
        <v>11</v>
      </c>
      <c r="E56">
        <f t="shared" si="3"/>
        <v>5</v>
      </c>
    </row>
    <row r="57" spans="1:5" x14ac:dyDescent="0.3">
      <c r="A57" s="1">
        <f t="shared" si="0"/>
        <v>43104</v>
      </c>
      <c r="B57" t="str">
        <f t="shared" si="1"/>
        <v>Quinoa</v>
      </c>
      <c r="C57">
        <f>INDEX(Planilha1!$1:$1048576,Planilha2!D57,Planilha2!E57)</f>
        <v>21.3552</v>
      </c>
      <c r="D57">
        <f t="shared" si="2"/>
        <v>12</v>
      </c>
      <c r="E57">
        <f t="shared" si="3"/>
        <v>5</v>
      </c>
    </row>
    <row r="58" spans="1:5" x14ac:dyDescent="0.3">
      <c r="A58" s="1">
        <f t="shared" si="0"/>
        <v>43104</v>
      </c>
      <c r="B58" t="str">
        <f t="shared" si="1"/>
        <v>Biscoito</v>
      </c>
      <c r="C58">
        <f>INDEX(Planilha1!$1:$1048576,Planilha2!D58,Planilha2!E58)</f>
        <v>32.608799999999995</v>
      </c>
      <c r="D58">
        <f t="shared" si="2"/>
        <v>13</v>
      </c>
      <c r="E58">
        <f t="shared" si="3"/>
        <v>5</v>
      </c>
    </row>
    <row r="59" spans="1:5" x14ac:dyDescent="0.3">
      <c r="A59" s="1">
        <f t="shared" si="0"/>
        <v>43104</v>
      </c>
      <c r="B59" t="str">
        <f t="shared" si="1"/>
        <v>Aveia</v>
      </c>
      <c r="C59">
        <f>INDEX(Planilha1!$1:$1048576,Planilha2!D59,Planilha2!E59)</f>
        <v>17.330400000000001</v>
      </c>
      <c r="D59">
        <f t="shared" si="2"/>
        <v>14</v>
      </c>
      <c r="E59">
        <f t="shared" si="3"/>
        <v>5</v>
      </c>
    </row>
    <row r="60" spans="1:5" x14ac:dyDescent="0.3">
      <c r="A60" s="1">
        <f t="shared" si="0"/>
        <v>43104</v>
      </c>
      <c r="B60" t="str">
        <f t="shared" si="1"/>
        <v>Granola</v>
      </c>
      <c r="C60">
        <f>INDEX(Planilha1!$1:$1048576,Planilha2!D60,Planilha2!E60)</f>
        <v>27.669599999999999</v>
      </c>
      <c r="D60">
        <f t="shared" si="2"/>
        <v>15</v>
      </c>
      <c r="E60">
        <f t="shared" si="3"/>
        <v>5</v>
      </c>
    </row>
    <row r="61" spans="1:5" x14ac:dyDescent="0.3">
      <c r="A61" s="1">
        <f t="shared" si="0"/>
        <v>43104</v>
      </c>
      <c r="B61" t="str">
        <f t="shared" si="1"/>
        <v>Castanha</v>
      </c>
      <c r="C61">
        <f>INDEX(Planilha1!$1:$1048576,Planilha2!D61,Planilha2!E61)</f>
        <v>39.592799999999997</v>
      </c>
      <c r="D61">
        <f t="shared" si="2"/>
        <v>16</v>
      </c>
      <c r="E61">
        <f t="shared" si="3"/>
        <v>5</v>
      </c>
    </row>
    <row r="62" spans="1:5" x14ac:dyDescent="0.3">
      <c r="A62" s="1">
        <f t="shared" si="0"/>
        <v>43105</v>
      </c>
      <c r="B62" t="str">
        <f t="shared" si="1"/>
        <v>Feijao</v>
      </c>
      <c r="C62">
        <f>INDEX(Planilha1!$1:$1048576,Planilha2!D62,Planilha2!E62)</f>
        <v>48.916799999999995</v>
      </c>
      <c r="D62">
        <f t="shared" si="2"/>
        <v>2</v>
      </c>
      <c r="E62">
        <f t="shared" si="3"/>
        <v>6</v>
      </c>
    </row>
    <row r="63" spans="1:5" x14ac:dyDescent="0.3">
      <c r="A63" s="1">
        <f t="shared" si="0"/>
        <v>43105</v>
      </c>
      <c r="B63" t="str">
        <f t="shared" si="1"/>
        <v>Arroz</v>
      </c>
      <c r="C63">
        <f>INDEX(Planilha1!$1:$1048576,Planilha2!D63,Planilha2!E63)</f>
        <v>32.385599999999997</v>
      </c>
      <c r="D63">
        <f t="shared" si="2"/>
        <v>3</v>
      </c>
      <c r="E63">
        <f t="shared" si="3"/>
        <v>6</v>
      </c>
    </row>
    <row r="64" spans="1:5" x14ac:dyDescent="0.3">
      <c r="A64" s="1">
        <f t="shared" si="0"/>
        <v>43105</v>
      </c>
      <c r="B64" t="str">
        <f t="shared" si="1"/>
        <v>Macarrao</v>
      </c>
      <c r="C64">
        <f>INDEX(Planilha1!$1:$1048576,Planilha2!D64,Planilha2!E64)</f>
        <v>12.096</v>
      </c>
      <c r="D64">
        <f t="shared" si="2"/>
        <v>4</v>
      </c>
      <c r="E64">
        <f t="shared" si="3"/>
        <v>6</v>
      </c>
    </row>
    <row r="65" spans="1:5" x14ac:dyDescent="0.3">
      <c r="A65" s="1">
        <f t="shared" si="0"/>
        <v>43105</v>
      </c>
      <c r="B65" t="str">
        <f t="shared" si="1"/>
        <v>Açucar</v>
      </c>
      <c r="C65">
        <f>INDEX(Planilha1!$1:$1048576,Planilha2!D65,Planilha2!E65)</f>
        <v>50.839199999999998</v>
      </c>
      <c r="D65">
        <f t="shared" si="2"/>
        <v>5</v>
      </c>
      <c r="E65">
        <f t="shared" si="3"/>
        <v>6</v>
      </c>
    </row>
    <row r="66" spans="1:5" x14ac:dyDescent="0.3">
      <c r="A66" s="1">
        <f t="shared" si="0"/>
        <v>43105</v>
      </c>
      <c r="B66" t="str">
        <f t="shared" si="1"/>
        <v>Milho Pipoca</v>
      </c>
      <c r="C66">
        <f>INDEX(Planilha1!$1:$1048576,Planilha2!D66,Planilha2!E66)</f>
        <v>2.0808</v>
      </c>
      <c r="D66">
        <f t="shared" si="2"/>
        <v>6</v>
      </c>
      <c r="E66">
        <f t="shared" si="3"/>
        <v>6</v>
      </c>
    </row>
    <row r="67" spans="1:5" x14ac:dyDescent="0.3">
      <c r="A67" s="1">
        <f t="shared" si="0"/>
        <v>43105</v>
      </c>
      <c r="B67" t="str">
        <f t="shared" si="1"/>
        <v>Amendoim</v>
      </c>
      <c r="C67">
        <f>INDEX(Planilha1!$1:$1048576,Planilha2!D67,Planilha2!E67)</f>
        <v>35.596799999999995</v>
      </c>
      <c r="D67">
        <f t="shared" si="2"/>
        <v>7</v>
      </c>
      <c r="E67">
        <f t="shared" si="3"/>
        <v>6</v>
      </c>
    </row>
    <row r="68" spans="1:5" x14ac:dyDescent="0.3">
      <c r="A68" s="1">
        <f t="shared" si="0"/>
        <v>43105</v>
      </c>
      <c r="B68" t="str">
        <f t="shared" si="1"/>
        <v>Grao de Bico</v>
      </c>
      <c r="C68">
        <f>INDEX(Planilha1!$1:$1048576,Planilha2!D68,Planilha2!E68)</f>
        <v>54.496799999999993</v>
      </c>
      <c r="D68">
        <f t="shared" si="2"/>
        <v>8</v>
      </c>
      <c r="E68">
        <f t="shared" si="3"/>
        <v>6</v>
      </c>
    </row>
    <row r="69" spans="1:5" x14ac:dyDescent="0.3">
      <c r="A69" s="1">
        <f t="shared" si="0"/>
        <v>43105</v>
      </c>
      <c r="B69" t="str">
        <f t="shared" si="1"/>
        <v>Lentilha</v>
      </c>
      <c r="C69">
        <f>INDEX(Planilha1!$1:$1048576,Planilha2!D69,Planilha2!E69)</f>
        <v>51.537599999999998</v>
      </c>
      <c r="D69">
        <f t="shared" si="2"/>
        <v>9</v>
      </c>
      <c r="E69">
        <f t="shared" si="3"/>
        <v>6</v>
      </c>
    </row>
    <row r="70" spans="1:5" x14ac:dyDescent="0.3">
      <c r="A70" s="1">
        <f t="shared" si="0"/>
        <v>43105</v>
      </c>
      <c r="B70" t="str">
        <f t="shared" si="1"/>
        <v>Café</v>
      </c>
      <c r="C70">
        <f>INDEX(Planilha1!$1:$1048576,Planilha2!D70,Planilha2!E70)</f>
        <v>5.7168000000000001</v>
      </c>
      <c r="D70">
        <f t="shared" si="2"/>
        <v>10</v>
      </c>
      <c r="E70">
        <f t="shared" si="3"/>
        <v>6</v>
      </c>
    </row>
    <row r="71" spans="1:5" x14ac:dyDescent="0.3">
      <c r="A71" s="1">
        <f t="shared" si="0"/>
        <v>43105</v>
      </c>
      <c r="B71" t="str">
        <f t="shared" si="1"/>
        <v>Couscous Marroquino</v>
      </c>
      <c r="C71">
        <f>INDEX(Planilha1!$1:$1048576,Planilha2!D71,Planilha2!E71)</f>
        <v>12.016800000000002</v>
      </c>
      <c r="D71">
        <f t="shared" si="2"/>
        <v>11</v>
      </c>
      <c r="E71">
        <f t="shared" si="3"/>
        <v>6</v>
      </c>
    </row>
    <row r="72" spans="1:5" x14ac:dyDescent="0.3">
      <c r="A72" s="1">
        <f t="shared" si="0"/>
        <v>43105</v>
      </c>
      <c r="B72" t="str">
        <f t="shared" si="1"/>
        <v>Quinoa</v>
      </c>
      <c r="C72">
        <f>INDEX(Planilha1!$1:$1048576,Planilha2!D72,Planilha2!E72)</f>
        <v>0.83519999999999994</v>
      </c>
      <c r="D72">
        <f t="shared" si="2"/>
        <v>12</v>
      </c>
      <c r="E72">
        <f t="shared" si="3"/>
        <v>6</v>
      </c>
    </row>
    <row r="73" spans="1:5" x14ac:dyDescent="0.3">
      <c r="A73" s="1">
        <f t="shared" si="0"/>
        <v>43105</v>
      </c>
      <c r="B73" t="str">
        <f t="shared" si="1"/>
        <v>Biscoito</v>
      </c>
      <c r="C73">
        <f>INDEX(Planilha1!$1:$1048576,Planilha2!D73,Planilha2!E73)</f>
        <v>19.735199999999995</v>
      </c>
      <c r="D73">
        <f t="shared" si="2"/>
        <v>13</v>
      </c>
      <c r="E73">
        <f t="shared" si="3"/>
        <v>6</v>
      </c>
    </row>
    <row r="74" spans="1:5" x14ac:dyDescent="0.3">
      <c r="A74" s="1">
        <f t="shared" si="0"/>
        <v>43105</v>
      </c>
      <c r="B74" t="str">
        <f t="shared" si="1"/>
        <v>Aveia</v>
      </c>
      <c r="C74">
        <f>INDEX(Planilha1!$1:$1048576,Planilha2!D74,Planilha2!E74)</f>
        <v>34.171199999999999</v>
      </c>
      <c r="D74">
        <f t="shared" si="2"/>
        <v>14</v>
      </c>
      <c r="E74">
        <f t="shared" si="3"/>
        <v>6</v>
      </c>
    </row>
    <row r="75" spans="1:5" x14ac:dyDescent="0.3">
      <c r="A75" s="1">
        <f t="shared" si="0"/>
        <v>43105</v>
      </c>
      <c r="B75" t="str">
        <f t="shared" si="1"/>
        <v>Granola</v>
      </c>
      <c r="C75">
        <f>INDEX(Planilha1!$1:$1048576,Planilha2!D75,Planilha2!E75)</f>
        <v>33.811199999999999</v>
      </c>
      <c r="D75">
        <f t="shared" si="2"/>
        <v>15</v>
      </c>
      <c r="E75">
        <f t="shared" si="3"/>
        <v>6</v>
      </c>
    </row>
    <row r="76" spans="1:5" x14ac:dyDescent="0.3">
      <c r="A76" s="1">
        <f t="shared" si="0"/>
        <v>43105</v>
      </c>
      <c r="B76" t="str">
        <f t="shared" si="1"/>
        <v>Castanha</v>
      </c>
      <c r="C76">
        <f>INDEX(Planilha1!$1:$1048576,Planilha2!D76,Planilha2!E76)</f>
        <v>32.183999999999997</v>
      </c>
      <c r="D76">
        <f t="shared" si="2"/>
        <v>16</v>
      </c>
      <c r="E76">
        <f t="shared" si="3"/>
        <v>6</v>
      </c>
    </row>
    <row r="77" spans="1:5" x14ac:dyDescent="0.3">
      <c r="A77" s="1">
        <f t="shared" si="0"/>
        <v>43106</v>
      </c>
      <c r="B77" t="str">
        <f t="shared" si="1"/>
        <v>Feijao</v>
      </c>
      <c r="C77">
        <f>INDEX(Planilha1!$1:$1048576,Planilha2!D77,Planilha2!E77)</f>
        <v>8.2080000000000002</v>
      </c>
      <c r="D77">
        <f t="shared" si="2"/>
        <v>2</v>
      </c>
      <c r="E77">
        <f t="shared" si="3"/>
        <v>7</v>
      </c>
    </row>
    <row r="78" spans="1:5" x14ac:dyDescent="0.3">
      <c r="A78" s="1">
        <f t="shared" si="0"/>
        <v>43106</v>
      </c>
      <c r="B78" t="str">
        <f t="shared" si="1"/>
        <v>Arroz</v>
      </c>
      <c r="C78">
        <f>INDEX(Planilha1!$1:$1048576,Planilha2!D78,Planilha2!E78)</f>
        <v>6.2351999999999999</v>
      </c>
      <c r="D78">
        <f t="shared" si="2"/>
        <v>3</v>
      </c>
      <c r="E78">
        <f t="shared" si="3"/>
        <v>7</v>
      </c>
    </row>
    <row r="79" spans="1:5" x14ac:dyDescent="0.3">
      <c r="A79" s="1">
        <f t="shared" si="0"/>
        <v>43106</v>
      </c>
      <c r="B79" t="str">
        <f t="shared" si="1"/>
        <v>Macarrao</v>
      </c>
      <c r="C79">
        <f>INDEX(Planilha1!$1:$1048576,Planilha2!D79,Planilha2!E79)</f>
        <v>33.595199999999998</v>
      </c>
      <c r="D79">
        <f t="shared" si="2"/>
        <v>4</v>
      </c>
      <c r="E79">
        <f t="shared" si="3"/>
        <v>7</v>
      </c>
    </row>
    <row r="80" spans="1:5" x14ac:dyDescent="0.3">
      <c r="A80" s="1">
        <f t="shared" si="0"/>
        <v>43106</v>
      </c>
      <c r="B80" t="str">
        <f t="shared" si="1"/>
        <v>Açucar</v>
      </c>
      <c r="C80">
        <f>INDEX(Planilha1!$1:$1048576,Planilha2!D80,Planilha2!E80)</f>
        <v>10.936799999999998</v>
      </c>
      <c r="D80">
        <f t="shared" si="2"/>
        <v>5</v>
      </c>
      <c r="E80">
        <f t="shared" si="3"/>
        <v>7</v>
      </c>
    </row>
    <row r="81" spans="1:5" x14ac:dyDescent="0.3">
      <c r="A81" s="1">
        <f t="shared" si="0"/>
        <v>43106</v>
      </c>
      <c r="B81" t="str">
        <f t="shared" si="1"/>
        <v>Milho Pipoca</v>
      </c>
      <c r="C81">
        <f>INDEX(Planilha1!$1:$1048576,Planilha2!D81,Planilha2!E81)</f>
        <v>21.902399999999997</v>
      </c>
      <c r="D81">
        <f t="shared" si="2"/>
        <v>6</v>
      </c>
      <c r="E81">
        <f t="shared" si="3"/>
        <v>7</v>
      </c>
    </row>
    <row r="82" spans="1:5" x14ac:dyDescent="0.3">
      <c r="A82" s="1">
        <f t="shared" ref="A82:A145" si="4">A67+1</f>
        <v>43106</v>
      </c>
      <c r="B82" t="str">
        <f t="shared" ref="B82:B145" si="5">B67</f>
        <v>Amendoim</v>
      </c>
      <c r="C82">
        <f>INDEX(Planilha1!$1:$1048576,Planilha2!D82,Planilha2!E82)</f>
        <v>15.6312</v>
      </c>
      <c r="D82">
        <f t="shared" ref="D82:D145" si="6">D67</f>
        <v>7</v>
      </c>
      <c r="E82">
        <f t="shared" ref="E82:E145" si="7">E67+1</f>
        <v>7</v>
      </c>
    </row>
    <row r="83" spans="1:5" x14ac:dyDescent="0.3">
      <c r="A83" s="1">
        <f t="shared" si="4"/>
        <v>43106</v>
      </c>
      <c r="B83" t="str">
        <f t="shared" si="5"/>
        <v>Grao de Bico</v>
      </c>
      <c r="C83">
        <f>INDEX(Planilha1!$1:$1048576,Planilha2!D83,Planilha2!E83)</f>
        <v>24.335999999999995</v>
      </c>
      <c r="D83">
        <f t="shared" si="6"/>
        <v>8</v>
      </c>
      <c r="E83">
        <f t="shared" si="7"/>
        <v>7</v>
      </c>
    </row>
    <row r="84" spans="1:5" x14ac:dyDescent="0.3">
      <c r="A84" s="1">
        <f t="shared" si="4"/>
        <v>43106</v>
      </c>
      <c r="B84" t="str">
        <f t="shared" si="5"/>
        <v>Lentilha</v>
      </c>
      <c r="C84">
        <f>INDEX(Planilha1!$1:$1048576,Planilha2!D84,Planilha2!E84)</f>
        <v>13.752000000000001</v>
      </c>
      <c r="D84">
        <f t="shared" si="6"/>
        <v>9</v>
      </c>
      <c r="E84">
        <f t="shared" si="7"/>
        <v>7</v>
      </c>
    </row>
    <row r="85" spans="1:5" x14ac:dyDescent="0.3">
      <c r="A85" s="1">
        <f t="shared" si="4"/>
        <v>43106</v>
      </c>
      <c r="B85" t="str">
        <f t="shared" si="5"/>
        <v>Café</v>
      </c>
      <c r="C85">
        <f>INDEX(Planilha1!$1:$1048576,Planilha2!D85,Planilha2!E85)</f>
        <v>28.641599999999997</v>
      </c>
      <c r="D85">
        <f t="shared" si="6"/>
        <v>10</v>
      </c>
      <c r="E85">
        <f t="shared" si="7"/>
        <v>7</v>
      </c>
    </row>
    <row r="86" spans="1:5" x14ac:dyDescent="0.3">
      <c r="A86" s="1">
        <f t="shared" si="4"/>
        <v>43106</v>
      </c>
      <c r="B86" t="str">
        <f t="shared" si="5"/>
        <v>Couscous Marroquino</v>
      </c>
      <c r="C86">
        <f>INDEX(Planilha1!$1:$1048576,Planilha2!D86,Planilha2!E86)</f>
        <v>32.507999999999996</v>
      </c>
      <c r="D86">
        <f t="shared" si="6"/>
        <v>11</v>
      </c>
      <c r="E86">
        <f t="shared" si="7"/>
        <v>7</v>
      </c>
    </row>
    <row r="87" spans="1:5" x14ac:dyDescent="0.3">
      <c r="A87" s="1">
        <f t="shared" si="4"/>
        <v>43106</v>
      </c>
      <c r="B87" t="str">
        <f t="shared" si="5"/>
        <v>Quinoa</v>
      </c>
      <c r="C87">
        <f>INDEX(Planilha1!$1:$1048576,Planilha2!D87,Planilha2!E87)</f>
        <v>19.533599999999996</v>
      </c>
      <c r="D87">
        <f t="shared" si="6"/>
        <v>12</v>
      </c>
      <c r="E87">
        <f t="shared" si="7"/>
        <v>7</v>
      </c>
    </row>
    <row r="88" spans="1:5" x14ac:dyDescent="0.3">
      <c r="A88" s="1">
        <f t="shared" si="4"/>
        <v>43106</v>
      </c>
      <c r="B88" t="str">
        <f t="shared" si="5"/>
        <v>Biscoito</v>
      </c>
      <c r="C88">
        <f>INDEX(Planilha1!$1:$1048576,Planilha2!D88,Planilha2!E88)</f>
        <v>8.6760000000000002</v>
      </c>
      <c r="D88">
        <f t="shared" si="6"/>
        <v>13</v>
      </c>
      <c r="E88">
        <f t="shared" si="7"/>
        <v>7</v>
      </c>
    </row>
    <row r="89" spans="1:5" x14ac:dyDescent="0.3">
      <c r="A89" s="1">
        <f t="shared" si="4"/>
        <v>43106</v>
      </c>
      <c r="B89" t="str">
        <f t="shared" si="5"/>
        <v>Aveia</v>
      </c>
      <c r="C89">
        <f>INDEX(Planilha1!$1:$1048576,Planilha2!D89,Planilha2!E89)</f>
        <v>12.887999999999998</v>
      </c>
      <c r="D89">
        <f t="shared" si="6"/>
        <v>14</v>
      </c>
      <c r="E89">
        <f t="shared" si="7"/>
        <v>7</v>
      </c>
    </row>
    <row r="90" spans="1:5" x14ac:dyDescent="0.3">
      <c r="A90" s="1">
        <f t="shared" si="4"/>
        <v>43106</v>
      </c>
      <c r="B90" t="str">
        <f t="shared" si="5"/>
        <v>Granola</v>
      </c>
      <c r="C90">
        <f>INDEX(Planilha1!$1:$1048576,Planilha2!D90,Planilha2!E90)</f>
        <v>35.294399999999996</v>
      </c>
      <c r="D90">
        <f t="shared" si="6"/>
        <v>15</v>
      </c>
      <c r="E90">
        <f t="shared" si="7"/>
        <v>7</v>
      </c>
    </row>
    <row r="91" spans="1:5" x14ac:dyDescent="0.3">
      <c r="A91" s="1">
        <f t="shared" si="4"/>
        <v>43106</v>
      </c>
      <c r="B91" t="str">
        <f t="shared" si="5"/>
        <v>Castanha</v>
      </c>
      <c r="C91">
        <f>INDEX(Planilha1!$1:$1048576,Planilha2!D91,Planilha2!E91)</f>
        <v>21.671999999999997</v>
      </c>
      <c r="D91">
        <f t="shared" si="6"/>
        <v>16</v>
      </c>
      <c r="E91">
        <f t="shared" si="7"/>
        <v>7</v>
      </c>
    </row>
    <row r="92" spans="1:5" x14ac:dyDescent="0.3">
      <c r="A92" s="1">
        <f t="shared" si="4"/>
        <v>43107</v>
      </c>
      <c r="B92" t="str">
        <f t="shared" si="5"/>
        <v>Feijao</v>
      </c>
      <c r="C92">
        <f>INDEX(Planilha1!$1:$1048576,Planilha2!D92,Planilha2!E92)</f>
        <v>26.524800000000003</v>
      </c>
      <c r="D92">
        <f t="shared" si="6"/>
        <v>2</v>
      </c>
      <c r="E92">
        <f t="shared" si="7"/>
        <v>8</v>
      </c>
    </row>
    <row r="93" spans="1:5" x14ac:dyDescent="0.3">
      <c r="A93" s="1">
        <f t="shared" si="4"/>
        <v>43107</v>
      </c>
      <c r="B93" t="str">
        <f t="shared" si="5"/>
        <v>Arroz</v>
      </c>
      <c r="C93">
        <f>INDEX(Planilha1!$1:$1048576,Planilha2!D93,Planilha2!E93)</f>
        <v>22.247999999999998</v>
      </c>
      <c r="D93">
        <f t="shared" si="6"/>
        <v>3</v>
      </c>
      <c r="E93">
        <f t="shared" si="7"/>
        <v>8</v>
      </c>
    </row>
    <row r="94" spans="1:5" x14ac:dyDescent="0.3">
      <c r="A94" s="1">
        <f t="shared" si="4"/>
        <v>43107</v>
      </c>
      <c r="B94" t="str">
        <f t="shared" si="5"/>
        <v>Macarrao</v>
      </c>
      <c r="C94">
        <f>INDEX(Planilha1!$1:$1048576,Planilha2!D94,Planilha2!E94)</f>
        <v>37.634399999999999</v>
      </c>
      <c r="D94">
        <f t="shared" si="6"/>
        <v>4</v>
      </c>
      <c r="E94">
        <f t="shared" si="7"/>
        <v>8</v>
      </c>
    </row>
    <row r="95" spans="1:5" x14ac:dyDescent="0.3">
      <c r="A95" s="1">
        <f t="shared" si="4"/>
        <v>43107</v>
      </c>
      <c r="B95" t="str">
        <f t="shared" si="5"/>
        <v>Açucar</v>
      </c>
      <c r="C95">
        <f>INDEX(Planilha1!$1:$1048576,Planilha2!D95,Planilha2!E95)</f>
        <v>21.477599999999999</v>
      </c>
      <c r="D95">
        <f t="shared" si="6"/>
        <v>5</v>
      </c>
      <c r="E95">
        <f t="shared" si="7"/>
        <v>8</v>
      </c>
    </row>
    <row r="96" spans="1:5" x14ac:dyDescent="0.3">
      <c r="A96" s="1">
        <f t="shared" si="4"/>
        <v>43107</v>
      </c>
      <c r="B96" t="str">
        <f t="shared" si="5"/>
        <v>Milho Pipoca</v>
      </c>
      <c r="C96">
        <f>INDEX(Planilha1!$1:$1048576,Planilha2!D96,Planilha2!E96)</f>
        <v>16.214399999999998</v>
      </c>
      <c r="D96">
        <f t="shared" si="6"/>
        <v>6</v>
      </c>
      <c r="E96">
        <f t="shared" si="7"/>
        <v>8</v>
      </c>
    </row>
    <row r="97" spans="1:5" x14ac:dyDescent="0.3">
      <c r="A97" s="1">
        <f t="shared" si="4"/>
        <v>43107</v>
      </c>
      <c r="B97" t="str">
        <f t="shared" si="5"/>
        <v>Amendoim</v>
      </c>
      <c r="C97">
        <f>INDEX(Planilha1!$1:$1048576,Planilha2!D97,Planilha2!E97)</f>
        <v>12.657599999999997</v>
      </c>
      <c r="D97">
        <f t="shared" si="6"/>
        <v>7</v>
      </c>
      <c r="E97">
        <f t="shared" si="7"/>
        <v>8</v>
      </c>
    </row>
    <row r="98" spans="1:5" x14ac:dyDescent="0.3">
      <c r="A98" s="1">
        <f t="shared" si="4"/>
        <v>43107</v>
      </c>
      <c r="B98" t="str">
        <f t="shared" si="5"/>
        <v>Grao de Bico</v>
      </c>
      <c r="C98">
        <f>INDEX(Planilha1!$1:$1048576,Planilha2!D98,Planilha2!E98)</f>
        <v>5.6663999999999994</v>
      </c>
      <c r="D98">
        <f t="shared" si="6"/>
        <v>8</v>
      </c>
      <c r="E98">
        <f t="shared" si="7"/>
        <v>8</v>
      </c>
    </row>
    <row r="99" spans="1:5" x14ac:dyDescent="0.3">
      <c r="A99" s="1">
        <f t="shared" si="4"/>
        <v>43107</v>
      </c>
      <c r="B99" t="str">
        <f t="shared" si="5"/>
        <v>Lentilha</v>
      </c>
      <c r="C99">
        <f>INDEX(Planilha1!$1:$1048576,Planilha2!D99,Planilha2!E99)</f>
        <v>15.8256</v>
      </c>
      <c r="D99">
        <f t="shared" si="6"/>
        <v>9</v>
      </c>
      <c r="E99">
        <f t="shared" si="7"/>
        <v>8</v>
      </c>
    </row>
    <row r="100" spans="1:5" x14ac:dyDescent="0.3">
      <c r="A100" s="1">
        <f t="shared" si="4"/>
        <v>43107</v>
      </c>
      <c r="B100" t="str">
        <f t="shared" si="5"/>
        <v>Café</v>
      </c>
      <c r="C100">
        <f>INDEX(Planilha1!$1:$1048576,Planilha2!D100,Planilha2!E100)</f>
        <v>7.9703999999999997</v>
      </c>
      <c r="D100">
        <f t="shared" si="6"/>
        <v>10</v>
      </c>
      <c r="E100">
        <f t="shared" si="7"/>
        <v>8</v>
      </c>
    </row>
    <row r="101" spans="1:5" x14ac:dyDescent="0.3">
      <c r="A101" s="1">
        <f t="shared" si="4"/>
        <v>43107</v>
      </c>
      <c r="B101" t="str">
        <f t="shared" si="5"/>
        <v>Couscous Marroquino</v>
      </c>
      <c r="C101">
        <f>INDEX(Planilha1!$1:$1048576,Planilha2!D101,Planilha2!E101)</f>
        <v>25.415999999999993</v>
      </c>
      <c r="D101">
        <f t="shared" si="6"/>
        <v>11</v>
      </c>
      <c r="E101">
        <f t="shared" si="7"/>
        <v>8</v>
      </c>
    </row>
    <row r="102" spans="1:5" x14ac:dyDescent="0.3">
      <c r="A102" s="1">
        <f t="shared" si="4"/>
        <v>43107</v>
      </c>
      <c r="B102" t="str">
        <f t="shared" si="5"/>
        <v>Quinoa</v>
      </c>
      <c r="C102">
        <f>INDEX(Planilha1!$1:$1048576,Planilha2!D102,Planilha2!E102)</f>
        <v>35.423999999999999</v>
      </c>
      <c r="D102">
        <f t="shared" si="6"/>
        <v>12</v>
      </c>
      <c r="E102">
        <f t="shared" si="7"/>
        <v>8</v>
      </c>
    </row>
    <row r="103" spans="1:5" x14ac:dyDescent="0.3">
      <c r="A103" s="1">
        <f t="shared" si="4"/>
        <v>43107</v>
      </c>
      <c r="B103" t="str">
        <f t="shared" si="5"/>
        <v>Biscoito</v>
      </c>
      <c r="C103">
        <f>INDEX(Planilha1!$1:$1048576,Planilha2!D103,Planilha2!E103)</f>
        <v>23.428799999999995</v>
      </c>
      <c r="D103">
        <f t="shared" si="6"/>
        <v>13</v>
      </c>
      <c r="E103">
        <f t="shared" si="7"/>
        <v>8</v>
      </c>
    </row>
    <row r="104" spans="1:5" x14ac:dyDescent="0.3">
      <c r="A104" s="1">
        <f t="shared" si="4"/>
        <v>43107</v>
      </c>
      <c r="B104" t="str">
        <f t="shared" si="5"/>
        <v>Aveia</v>
      </c>
      <c r="C104">
        <f>INDEX(Planilha1!$1:$1048576,Planilha2!D104,Planilha2!E104)</f>
        <v>2.4407999999999999</v>
      </c>
      <c r="D104">
        <f t="shared" si="6"/>
        <v>14</v>
      </c>
      <c r="E104">
        <f t="shared" si="7"/>
        <v>8</v>
      </c>
    </row>
    <row r="105" spans="1:5" x14ac:dyDescent="0.3">
      <c r="A105" s="1">
        <f t="shared" si="4"/>
        <v>43107</v>
      </c>
      <c r="B105" t="str">
        <f t="shared" si="5"/>
        <v>Granola</v>
      </c>
      <c r="C105">
        <f>INDEX(Planilha1!$1:$1048576,Planilha2!D105,Planilha2!E105)</f>
        <v>35.949599999999997</v>
      </c>
      <c r="D105">
        <f t="shared" si="6"/>
        <v>15</v>
      </c>
      <c r="E105">
        <f t="shared" si="7"/>
        <v>8</v>
      </c>
    </row>
    <row r="106" spans="1:5" x14ac:dyDescent="0.3">
      <c r="A106" s="1">
        <f t="shared" si="4"/>
        <v>43107</v>
      </c>
      <c r="B106" t="str">
        <f t="shared" si="5"/>
        <v>Castanha</v>
      </c>
      <c r="C106">
        <f>INDEX(Planilha1!$1:$1048576,Planilha2!D106,Planilha2!E106)</f>
        <v>43.905599999999993</v>
      </c>
      <c r="D106">
        <f t="shared" si="6"/>
        <v>16</v>
      </c>
      <c r="E106">
        <f t="shared" si="7"/>
        <v>8</v>
      </c>
    </row>
    <row r="107" spans="1:5" x14ac:dyDescent="0.3">
      <c r="A107" s="1">
        <f t="shared" si="4"/>
        <v>43108</v>
      </c>
      <c r="B107" t="str">
        <f t="shared" si="5"/>
        <v>Feijao</v>
      </c>
      <c r="C107">
        <f>INDEX(Planilha1!$1:$1048576,Planilha2!D107,Planilha2!E107)</f>
        <v>19.173599999999997</v>
      </c>
      <c r="D107">
        <f t="shared" si="6"/>
        <v>2</v>
      </c>
      <c r="E107">
        <f t="shared" si="7"/>
        <v>9</v>
      </c>
    </row>
    <row r="108" spans="1:5" x14ac:dyDescent="0.3">
      <c r="A108" s="1">
        <f t="shared" si="4"/>
        <v>43108</v>
      </c>
      <c r="B108" t="str">
        <f t="shared" si="5"/>
        <v>Arroz</v>
      </c>
      <c r="C108">
        <f>INDEX(Planilha1!$1:$1048576,Planilha2!D108,Planilha2!E108)</f>
        <v>10.173599999999999</v>
      </c>
      <c r="D108">
        <f t="shared" si="6"/>
        <v>3</v>
      </c>
      <c r="E108">
        <f t="shared" si="7"/>
        <v>9</v>
      </c>
    </row>
    <row r="109" spans="1:5" x14ac:dyDescent="0.3">
      <c r="A109" s="1">
        <f t="shared" si="4"/>
        <v>43108</v>
      </c>
      <c r="B109" t="str">
        <f t="shared" si="5"/>
        <v>Macarrao</v>
      </c>
      <c r="C109">
        <f>INDEX(Planilha1!$1:$1048576,Planilha2!D109,Planilha2!E109)</f>
        <v>17.639999999999997</v>
      </c>
      <c r="D109">
        <f t="shared" si="6"/>
        <v>4</v>
      </c>
      <c r="E109">
        <f t="shared" si="7"/>
        <v>9</v>
      </c>
    </row>
    <row r="110" spans="1:5" x14ac:dyDescent="0.3">
      <c r="A110" s="1">
        <f t="shared" si="4"/>
        <v>43108</v>
      </c>
      <c r="B110" t="str">
        <f t="shared" si="5"/>
        <v>Açucar</v>
      </c>
      <c r="C110">
        <f>INDEX(Planilha1!$1:$1048576,Planilha2!D110,Planilha2!E110)</f>
        <v>51.134399999999992</v>
      </c>
      <c r="D110">
        <f t="shared" si="6"/>
        <v>5</v>
      </c>
      <c r="E110">
        <f t="shared" si="7"/>
        <v>9</v>
      </c>
    </row>
    <row r="111" spans="1:5" x14ac:dyDescent="0.3">
      <c r="A111" s="1">
        <f t="shared" si="4"/>
        <v>43108</v>
      </c>
      <c r="B111" t="str">
        <f t="shared" si="5"/>
        <v>Milho Pipoca</v>
      </c>
      <c r="C111">
        <f>INDEX(Planilha1!$1:$1048576,Planilha2!D111,Planilha2!E111)</f>
        <v>23.615999999999996</v>
      </c>
      <c r="D111">
        <f t="shared" si="6"/>
        <v>6</v>
      </c>
      <c r="E111">
        <f t="shared" si="7"/>
        <v>9</v>
      </c>
    </row>
    <row r="112" spans="1:5" x14ac:dyDescent="0.3">
      <c r="A112" s="1">
        <f t="shared" si="4"/>
        <v>43108</v>
      </c>
      <c r="B112" t="str">
        <f t="shared" si="5"/>
        <v>Amendoim</v>
      </c>
      <c r="C112">
        <f>INDEX(Planilha1!$1:$1048576,Planilha2!D112,Planilha2!E112)</f>
        <v>7.1063999999999998</v>
      </c>
      <c r="D112">
        <f t="shared" si="6"/>
        <v>7</v>
      </c>
      <c r="E112">
        <f t="shared" si="7"/>
        <v>9</v>
      </c>
    </row>
    <row r="113" spans="1:5" x14ac:dyDescent="0.3">
      <c r="A113" s="1">
        <f t="shared" si="4"/>
        <v>43108</v>
      </c>
      <c r="B113" t="str">
        <f t="shared" si="5"/>
        <v>Grao de Bico</v>
      </c>
      <c r="C113">
        <f>INDEX(Planilha1!$1:$1048576,Planilha2!D113,Planilha2!E113)</f>
        <v>44.711999999999996</v>
      </c>
      <c r="D113">
        <f t="shared" si="6"/>
        <v>8</v>
      </c>
      <c r="E113">
        <f t="shared" si="7"/>
        <v>9</v>
      </c>
    </row>
    <row r="114" spans="1:5" x14ac:dyDescent="0.3">
      <c r="A114" s="1">
        <f t="shared" si="4"/>
        <v>43108</v>
      </c>
      <c r="B114" t="str">
        <f t="shared" si="5"/>
        <v>Lentilha</v>
      </c>
      <c r="C114">
        <f>INDEX(Planilha1!$1:$1048576,Planilha2!D114,Planilha2!E114)</f>
        <v>28.231199999999998</v>
      </c>
      <c r="D114">
        <f t="shared" si="6"/>
        <v>9</v>
      </c>
      <c r="E114">
        <f t="shared" si="7"/>
        <v>9</v>
      </c>
    </row>
    <row r="115" spans="1:5" x14ac:dyDescent="0.3">
      <c r="A115" s="1">
        <f t="shared" si="4"/>
        <v>43108</v>
      </c>
      <c r="B115" t="str">
        <f t="shared" si="5"/>
        <v>Café</v>
      </c>
      <c r="C115">
        <f>INDEX(Planilha1!$1:$1048576,Planilha2!D115,Planilha2!E115)</f>
        <v>6.0263999999999989</v>
      </c>
      <c r="D115">
        <f t="shared" si="6"/>
        <v>10</v>
      </c>
      <c r="E115">
        <f t="shared" si="7"/>
        <v>9</v>
      </c>
    </row>
    <row r="116" spans="1:5" x14ac:dyDescent="0.3">
      <c r="A116" s="1">
        <f t="shared" si="4"/>
        <v>43108</v>
      </c>
      <c r="B116" t="str">
        <f t="shared" si="5"/>
        <v>Couscous Marroquino</v>
      </c>
      <c r="C116">
        <f>INDEX(Planilha1!$1:$1048576,Planilha2!D116,Planilha2!E116)</f>
        <v>47.088000000000001</v>
      </c>
      <c r="D116">
        <f t="shared" si="6"/>
        <v>11</v>
      </c>
      <c r="E116">
        <f t="shared" si="7"/>
        <v>9</v>
      </c>
    </row>
    <row r="117" spans="1:5" x14ac:dyDescent="0.3">
      <c r="A117" s="1">
        <f t="shared" si="4"/>
        <v>43108</v>
      </c>
      <c r="B117" t="str">
        <f t="shared" si="5"/>
        <v>Quinoa</v>
      </c>
      <c r="C117">
        <f>INDEX(Planilha1!$1:$1048576,Planilha2!D117,Planilha2!E117)</f>
        <v>26.740799999999997</v>
      </c>
      <c r="D117">
        <f t="shared" si="6"/>
        <v>12</v>
      </c>
      <c r="E117">
        <f t="shared" si="7"/>
        <v>9</v>
      </c>
    </row>
    <row r="118" spans="1:5" x14ac:dyDescent="0.3">
      <c r="A118" s="1">
        <f t="shared" si="4"/>
        <v>43108</v>
      </c>
      <c r="B118" t="str">
        <f t="shared" si="5"/>
        <v>Biscoito</v>
      </c>
      <c r="C118">
        <f>INDEX(Planilha1!$1:$1048576,Planilha2!D118,Planilha2!E118)</f>
        <v>51.832799999999992</v>
      </c>
      <c r="D118">
        <f t="shared" si="6"/>
        <v>13</v>
      </c>
      <c r="E118">
        <f t="shared" si="7"/>
        <v>9</v>
      </c>
    </row>
    <row r="119" spans="1:5" x14ac:dyDescent="0.3">
      <c r="A119" s="1">
        <f t="shared" si="4"/>
        <v>43108</v>
      </c>
      <c r="B119" t="str">
        <f t="shared" si="5"/>
        <v>Aveia</v>
      </c>
      <c r="C119">
        <f>INDEX(Planilha1!$1:$1048576,Planilha2!D119,Planilha2!E119)</f>
        <v>12.520799999999999</v>
      </c>
      <c r="D119">
        <f t="shared" si="6"/>
        <v>14</v>
      </c>
      <c r="E119">
        <f t="shared" si="7"/>
        <v>9</v>
      </c>
    </row>
    <row r="120" spans="1:5" x14ac:dyDescent="0.3">
      <c r="A120" s="1">
        <f t="shared" si="4"/>
        <v>43108</v>
      </c>
      <c r="B120" t="str">
        <f t="shared" si="5"/>
        <v>Granola</v>
      </c>
      <c r="C120">
        <f>INDEX(Planilha1!$1:$1048576,Planilha2!D120,Planilha2!E120)</f>
        <v>6.1199999999999992</v>
      </c>
      <c r="D120">
        <f t="shared" si="6"/>
        <v>15</v>
      </c>
      <c r="E120">
        <f t="shared" si="7"/>
        <v>9</v>
      </c>
    </row>
    <row r="121" spans="1:5" x14ac:dyDescent="0.3">
      <c r="A121" s="1">
        <f t="shared" si="4"/>
        <v>43108</v>
      </c>
      <c r="B121" t="str">
        <f t="shared" si="5"/>
        <v>Castanha</v>
      </c>
      <c r="C121">
        <f>INDEX(Planilha1!$1:$1048576,Planilha2!D121,Planilha2!E121)</f>
        <v>38.023199999999996</v>
      </c>
      <c r="D121">
        <f t="shared" si="6"/>
        <v>16</v>
      </c>
      <c r="E121">
        <f t="shared" si="7"/>
        <v>9</v>
      </c>
    </row>
    <row r="122" spans="1:5" x14ac:dyDescent="0.3">
      <c r="A122" s="1">
        <f t="shared" si="4"/>
        <v>43109</v>
      </c>
      <c r="B122" t="str">
        <f t="shared" si="5"/>
        <v>Feijao</v>
      </c>
      <c r="C122">
        <f>INDEX(Planilha1!$1:$1048576,Planilha2!D122,Planilha2!E122)</f>
        <v>28.9512</v>
      </c>
      <c r="D122">
        <f t="shared" si="6"/>
        <v>2</v>
      </c>
      <c r="E122">
        <f t="shared" si="7"/>
        <v>10</v>
      </c>
    </row>
    <row r="123" spans="1:5" x14ac:dyDescent="0.3">
      <c r="A123" s="1">
        <f t="shared" si="4"/>
        <v>43109</v>
      </c>
      <c r="B123" t="str">
        <f t="shared" si="5"/>
        <v>Arroz</v>
      </c>
      <c r="C123">
        <f>INDEX(Planilha1!$1:$1048576,Planilha2!D123,Planilha2!E123)</f>
        <v>49.190399999999997</v>
      </c>
      <c r="D123">
        <f t="shared" si="6"/>
        <v>3</v>
      </c>
      <c r="E123">
        <f t="shared" si="7"/>
        <v>10</v>
      </c>
    </row>
    <row r="124" spans="1:5" x14ac:dyDescent="0.3">
      <c r="A124" s="1">
        <f t="shared" si="4"/>
        <v>43109</v>
      </c>
      <c r="B124" t="str">
        <f t="shared" si="5"/>
        <v>Macarrao</v>
      </c>
      <c r="C124">
        <f>INDEX(Planilha1!$1:$1048576,Planilha2!D124,Planilha2!E124)</f>
        <v>27.201599999999999</v>
      </c>
      <c r="D124">
        <f t="shared" si="6"/>
        <v>4</v>
      </c>
      <c r="E124">
        <f t="shared" si="7"/>
        <v>10</v>
      </c>
    </row>
    <row r="125" spans="1:5" x14ac:dyDescent="0.3">
      <c r="A125" s="1">
        <f t="shared" si="4"/>
        <v>43109</v>
      </c>
      <c r="B125" t="str">
        <f t="shared" si="5"/>
        <v>Açucar</v>
      </c>
      <c r="C125">
        <f>INDEX(Planilha1!$1:$1048576,Planilha2!D125,Planilha2!E125)</f>
        <v>19.238399999999999</v>
      </c>
      <c r="D125">
        <f t="shared" si="6"/>
        <v>5</v>
      </c>
      <c r="E125">
        <f t="shared" si="7"/>
        <v>10</v>
      </c>
    </row>
    <row r="126" spans="1:5" x14ac:dyDescent="0.3">
      <c r="A126" s="1">
        <f t="shared" si="4"/>
        <v>43109</v>
      </c>
      <c r="B126" t="str">
        <f t="shared" si="5"/>
        <v>Milho Pipoca</v>
      </c>
      <c r="C126">
        <f>INDEX(Planilha1!$1:$1048576,Planilha2!D126,Planilha2!E126)</f>
        <v>5.2991999999999999</v>
      </c>
      <c r="D126">
        <f t="shared" si="6"/>
        <v>6</v>
      </c>
      <c r="E126">
        <f t="shared" si="7"/>
        <v>10</v>
      </c>
    </row>
    <row r="127" spans="1:5" x14ac:dyDescent="0.3">
      <c r="A127" s="1">
        <f t="shared" si="4"/>
        <v>43109</v>
      </c>
      <c r="B127" t="str">
        <f t="shared" si="5"/>
        <v>Amendoim</v>
      </c>
      <c r="C127">
        <f>INDEX(Planilha1!$1:$1048576,Planilha2!D127,Planilha2!E127)</f>
        <v>27.115199999999994</v>
      </c>
      <c r="D127">
        <f t="shared" si="6"/>
        <v>7</v>
      </c>
      <c r="E127">
        <f t="shared" si="7"/>
        <v>10</v>
      </c>
    </row>
    <row r="128" spans="1:5" x14ac:dyDescent="0.3">
      <c r="A128" s="1">
        <f t="shared" si="4"/>
        <v>43109</v>
      </c>
      <c r="B128" t="str">
        <f t="shared" si="5"/>
        <v>Grao de Bico</v>
      </c>
      <c r="C128">
        <f>INDEX(Planilha1!$1:$1048576,Planilha2!D128,Planilha2!E128)</f>
        <v>49.730399999999989</v>
      </c>
      <c r="D128">
        <f t="shared" si="6"/>
        <v>8</v>
      </c>
      <c r="E128">
        <f t="shared" si="7"/>
        <v>10</v>
      </c>
    </row>
    <row r="129" spans="1:5" x14ac:dyDescent="0.3">
      <c r="A129" s="1">
        <f t="shared" si="4"/>
        <v>43109</v>
      </c>
      <c r="B129" t="str">
        <f t="shared" si="5"/>
        <v>Lentilha</v>
      </c>
      <c r="C129">
        <f>INDEX(Planilha1!$1:$1048576,Planilha2!D129,Planilha2!E129)</f>
        <v>5.5583999999999998</v>
      </c>
      <c r="D129">
        <f t="shared" si="6"/>
        <v>9</v>
      </c>
      <c r="E129">
        <f t="shared" si="7"/>
        <v>10</v>
      </c>
    </row>
    <row r="130" spans="1:5" x14ac:dyDescent="0.3">
      <c r="A130" s="1">
        <f t="shared" si="4"/>
        <v>43109</v>
      </c>
      <c r="B130" t="str">
        <f t="shared" si="5"/>
        <v>Café</v>
      </c>
      <c r="C130">
        <f>INDEX(Planilha1!$1:$1048576,Planilha2!D130,Planilha2!E130)</f>
        <v>11.440800000000001</v>
      </c>
      <c r="D130">
        <f t="shared" si="6"/>
        <v>10</v>
      </c>
      <c r="E130">
        <f t="shared" si="7"/>
        <v>10</v>
      </c>
    </row>
    <row r="131" spans="1:5" x14ac:dyDescent="0.3">
      <c r="A131" s="1">
        <f t="shared" si="4"/>
        <v>43109</v>
      </c>
      <c r="B131" t="str">
        <f t="shared" si="5"/>
        <v>Couscous Marroquino</v>
      </c>
      <c r="C131">
        <f>INDEX(Planilha1!$1:$1048576,Planilha2!D131,Planilha2!E131)</f>
        <v>49.543199999999999</v>
      </c>
      <c r="D131">
        <f t="shared" si="6"/>
        <v>11</v>
      </c>
      <c r="E131">
        <f t="shared" si="7"/>
        <v>10</v>
      </c>
    </row>
    <row r="132" spans="1:5" x14ac:dyDescent="0.3">
      <c r="A132" s="1">
        <f t="shared" si="4"/>
        <v>43109</v>
      </c>
      <c r="B132" t="str">
        <f t="shared" si="5"/>
        <v>Quinoa</v>
      </c>
      <c r="C132">
        <f>INDEX(Planilha1!$1:$1048576,Planilha2!D132,Planilha2!E132)</f>
        <v>7.4087999999999994</v>
      </c>
      <c r="D132">
        <f t="shared" si="6"/>
        <v>12</v>
      </c>
      <c r="E132">
        <f t="shared" si="7"/>
        <v>10</v>
      </c>
    </row>
    <row r="133" spans="1:5" x14ac:dyDescent="0.3">
      <c r="A133" s="1">
        <f t="shared" si="4"/>
        <v>43109</v>
      </c>
      <c r="B133" t="str">
        <f t="shared" si="5"/>
        <v>Biscoito</v>
      </c>
      <c r="C133">
        <f>INDEX(Planilha1!$1:$1048576,Planilha2!D133,Planilha2!E133)</f>
        <v>30.671999999999997</v>
      </c>
      <c r="D133">
        <f t="shared" si="6"/>
        <v>13</v>
      </c>
      <c r="E133">
        <f t="shared" si="7"/>
        <v>10</v>
      </c>
    </row>
    <row r="134" spans="1:5" x14ac:dyDescent="0.3">
      <c r="A134" s="1">
        <f t="shared" si="4"/>
        <v>43109</v>
      </c>
      <c r="B134" t="str">
        <f t="shared" si="5"/>
        <v>Aveia</v>
      </c>
      <c r="C134">
        <f>INDEX(Planilha1!$1:$1048576,Planilha2!D134,Planilha2!E134)</f>
        <v>19.641599999999997</v>
      </c>
      <c r="D134">
        <f t="shared" si="6"/>
        <v>14</v>
      </c>
      <c r="E134">
        <f t="shared" si="7"/>
        <v>10</v>
      </c>
    </row>
    <row r="135" spans="1:5" x14ac:dyDescent="0.3">
      <c r="A135" s="1">
        <f t="shared" si="4"/>
        <v>43109</v>
      </c>
      <c r="B135" t="str">
        <f t="shared" si="5"/>
        <v>Granola</v>
      </c>
      <c r="C135">
        <f>INDEX(Planilha1!$1:$1048576,Planilha2!D135,Planilha2!E135)</f>
        <v>46.994399999999999</v>
      </c>
      <c r="D135">
        <f t="shared" si="6"/>
        <v>15</v>
      </c>
      <c r="E135">
        <f t="shared" si="7"/>
        <v>10</v>
      </c>
    </row>
    <row r="136" spans="1:5" x14ac:dyDescent="0.3">
      <c r="A136" s="1">
        <f t="shared" si="4"/>
        <v>43109</v>
      </c>
      <c r="B136" t="str">
        <f t="shared" si="5"/>
        <v>Castanha</v>
      </c>
      <c r="C136">
        <f>INDEX(Planilha1!$1:$1048576,Planilha2!D136,Planilha2!E136)</f>
        <v>15.249599999999999</v>
      </c>
      <c r="D136">
        <f t="shared" si="6"/>
        <v>16</v>
      </c>
      <c r="E136">
        <f t="shared" si="7"/>
        <v>10</v>
      </c>
    </row>
    <row r="137" spans="1:5" x14ac:dyDescent="0.3">
      <c r="A137" s="1">
        <f t="shared" si="4"/>
        <v>43110</v>
      </c>
      <c r="B137" t="str">
        <f t="shared" si="5"/>
        <v>Feijao</v>
      </c>
      <c r="C137">
        <f>INDEX(Planilha1!$1:$1048576,Planilha2!D137,Planilha2!E137)</f>
        <v>35.279999999999994</v>
      </c>
      <c r="D137">
        <f t="shared" si="6"/>
        <v>2</v>
      </c>
      <c r="E137">
        <f t="shared" si="7"/>
        <v>11</v>
      </c>
    </row>
    <row r="138" spans="1:5" x14ac:dyDescent="0.3">
      <c r="A138" s="1">
        <f t="shared" si="4"/>
        <v>43110</v>
      </c>
      <c r="B138" t="str">
        <f t="shared" si="5"/>
        <v>Arroz</v>
      </c>
      <c r="C138">
        <f>INDEX(Planilha1!$1:$1048576,Planilha2!D138,Planilha2!E138)</f>
        <v>39.801600000000001</v>
      </c>
      <c r="D138">
        <f t="shared" si="6"/>
        <v>3</v>
      </c>
      <c r="E138">
        <f t="shared" si="7"/>
        <v>11</v>
      </c>
    </row>
    <row r="139" spans="1:5" x14ac:dyDescent="0.3">
      <c r="A139" s="1">
        <f t="shared" si="4"/>
        <v>43110</v>
      </c>
      <c r="B139" t="str">
        <f t="shared" si="5"/>
        <v>Macarrao</v>
      </c>
      <c r="C139">
        <f>INDEX(Planilha1!$1:$1048576,Planilha2!D139,Planilha2!E139)</f>
        <v>40.701599999999999</v>
      </c>
      <c r="D139">
        <f t="shared" si="6"/>
        <v>4</v>
      </c>
      <c r="E139">
        <f t="shared" si="7"/>
        <v>11</v>
      </c>
    </row>
    <row r="140" spans="1:5" x14ac:dyDescent="0.3">
      <c r="A140" s="1">
        <f t="shared" si="4"/>
        <v>43110</v>
      </c>
      <c r="B140" t="str">
        <f t="shared" si="5"/>
        <v>Açucar</v>
      </c>
      <c r="C140">
        <f>INDEX(Planilha1!$1:$1048576,Planilha2!D140,Planilha2!E140)</f>
        <v>14.774399999999998</v>
      </c>
      <c r="D140">
        <f t="shared" si="6"/>
        <v>5</v>
      </c>
      <c r="E140">
        <f t="shared" si="7"/>
        <v>11</v>
      </c>
    </row>
    <row r="141" spans="1:5" x14ac:dyDescent="0.3">
      <c r="A141" s="1">
        <f t="shared" si="4"/>
        <v>43110</v>
      </c>
      <c r="B141" t="str">
        <f t="shared" si="5"/>
        <v>Milho Pipoca</v>
      </c>
      <c r="C141">
        <f>INDEX(Planilha1!$1:$1048576,Planilha2!D141,Planilha2!E141)</f>
        <v>46.713599999999992</v>
      </c>
      <c r="D141">
        <f t="shared" si="6"/>
        <v>6</v>
      </c>
      <c r="E141">
        <f t="shared" si="7"/>
        <v>11</v>
      </c>
    </row>
    <row r="142" spans="1:5" x14ac:dyDescent="0.3">
      <c r="A142" s="1">
        <f t="shared" si="4"/>
        <v>43110</v>
      </c>
      <c r="B142" t="str">
        <f t="shared" si="5"/>
        <v>Amendoim</v>
      </c>
      <c r="C142">
        <f>INDEX(Planilha1!$1:$1048576,Planilha2!D142,Planilha2!E142)</f>
        <v>10.7424</v>
      </c>
      <c r="D142">
        <f t="shared" si="6"/>
        <v>7</v>
      </c>
      <c r="E142">
        <f t="shared" si="7"/>
        <v>11</v>
      </c>
    </row>
    <row r="143" spans="1:5" x14ac:dyDescent="0.3">
      <c r="A143" s="1">
        <f t="shared" si="4"/>
        <v>43110</v>
      </c>
      <c r="B143" t="str">
        <f t="shared" si="5"/>
        <v>Grao de Bico</v>
      </c>
      <c r="C143">
        <f>INDEX(Planilha1!$1:$1048576,Planilha2!D143,Planilha2!E143)</f>
        <v>27.3384</v>
      </c>
      <c r="D143">
        <f t="shared" si="6"/>
        <v>8</v>
      </c>
      <c r="E143">
        <f t="shared" si="7"/>
        <v>11</v>
      </c>
    </row>
    <row r="144" spans="1:5" x14ac:dyDescent="0.3">
      <c r="A144" s="1">
        <f t="shared" si="4"/>
        <v>43110</v>
      </c>
      <c r="B144" t="str">
        <f t="shared" si="5"/>
        <v>Lentilha</v>
      </c>
      <c r="C144">
        <f>INDEX(Planilha1!$1:$1048576,Planilha2!D144,Planilha2!E144)</f>
        <v>0.80640000000000001</v>
      </c>
      <c r="D144">
        <f t="shared" si="6"/>
        <v>9</v>
      </c>
      <c r="E144">
        <f t="shared" si="7"/>
        <v>11</v>
      </c>
    </row>
    <row r="145" spans="1:5" x14ac:dyDescent="0.3">
      <c r="A145" s="1">
        <f t="shared" si="4"/>
        <v>43110</v>
      </c>
      <c r="B145" t="str">
        <f t="shared" si="5"/>
        <v>Café</v>
      </c>
      <c r="C145">
        <f>INDEX(Planilha1!$1:$1048576,Planilha2!D145,Planilha2!E145)</f>
        <v>17.553599999999996</v>
      </c>
      <c r="D145">
        <f t="shared" si="6"/>
        <v>10</v>
      </c>
      <c r="E145">
        <f t="shared" si="7"/>
        <v>11</v>
      </c>
    </row>
    <row r="146" spans="1:5" x14ac:dyDescent="0.3">
      <c r="A146" s="1">
        <f t="shared" ref="A146:A209" si="8">A131+1</f>
        <v>43110</v>
      </c>
      <c r="B146" t="str">
        <f t="shared" ref="B146:B209" si="9">B131</f>
        <v>Couscous Marroquino</v>
      </c>
      <c r="C146">
        <f>INDEX(Planilha1!$1:$1048576,Planilha2!D146,Planilha2!E146)</f>
        <v>52.063200000000002</v>
      </c>
      <c r="D146">
        <f t="shared" ref="D146:D209" si="10">D131</f>
        <v>11</v>
      </c>
      <c r="E146">
        <f t="shared" ref="E146:E209" si="11">E131+1</f>
        <v>11</v>
      </c>
    </row>
    <row r="147" spans="1:5" x14ac:dyDescent="0.3">
      <c r="A147" s="1">
        <f t="shared" si="8"/>
        <v>43110</v>
      </c>
      <c r="B147" t="str">
        <f t="shared" si="9"/>
        <v>Quinoa</v>
      </c>
      <c r="C147">
        <f>INDEX(Planilha1!$1:$1048576,Planilha2!D147,Planilha2!E147)</f>
        <v>7.3367999999999993</v>
      </c>
      <c r="D147">
        <f t="shared" si="10"/>
        <v>12</v>
      </c>
      <c r="E147">
        <f t="shared" si="11"/>
        <v>11</v>
      </c>
    </row>
    <row r="148" spans="1:5" x14ac:dyDescent="0.3">
      <c r="A148" s="1">
        <f t="shared" si="8"/>
        <v>43110</v>
      </c>
      <c r="B148" t="str">
        <f t="shared" si="9"/>
        <v>Biscoito</v>
      </c>
      <c r="C148">
        <f>INDEX(Planilha1!$1:$1048576,Planilha2!D148,Planilha2!E148)</f>
        <v>34.545599999999993</v>
      </c>
      <c r="D148">
        <f t="shared" si="10"/>
        <v>13</v>
      </c>
      <c r="E148">
        <f t="shared" si="11"/>
        <v>11</v>
      </c>
    </row>
    <row r="149" spans="1:5" x14ac:dyDescent="0.3">
      <c r="A149" s="1">
        <f t="shared" si="8"/>
        <v>43110</v>
      </c>
      <c r="B149" t="str">
        <f t="shared" si="9"/>
        <v>Aveia</v>
      </c>
      <c r="C149">
        <f>INDEX(Planilha1!$1:$1048576,Planilha2!D149,Planilha2!E149)</f>
        <v>50.385599999999997</v>
      </c>
      <c r="D149">
        <f t="shared" si="10"/>
        <v>14</v>
      </c>
      <c r="E149">
        <f t="shared" si="11"/>
        <v>11</v>
      </c>
    </row>
    <row r="150" spans="1:5" x14ac:dyDescent="0.3">
      <c r="A150" s="1">
        <f t="shared" si="8"/>
        <v>43110</v>
      </c>
      <c r="B150" t="str">
        <f t="shared" si="9"/>
        <v>Granola</v>
      </c>
      <c r="C150">
        <f>INDEX(Planilha1!$1:$1048576,Planilha2!D150,Planilha2!E150)</f>
        <v>42.3504</v>
      </c>
      <c r="D150">
        <f t="shared" si="10"/>
        <v>15</v>
      </c>
      <c r="E150">
        <f t="shared" si="11"/>
        <v>11</v>
      </c>
    </row>
    <row r="151" spans="1:5" x14ac:dyDescent="0.3">
      <c r="A151" s="1">
        <f t="shared" si="8"/>
        <v>43110</v>
      </c>
      <c r="B151" t="str">
        <f t="shared" si="9"/>
        <v>Castanha</v>
      </c>
      <c r="C151">
        <f>INDEX(Planilha1!$1:$1048576,Planilha2!D151,Planilha2!E151)</f>
        <v>53.215199999999996</v>
      </c>
      <c r="D151">
        <f t="shared" si="10"/>
        <v>16</v>
      </c>
      <c r="E151">
        <f t="shared" si="11"/>
        <v>11</v>
      </c>
    </row>
    <row r="152" spans="1:5" x14ac:dyDescent="0.3">
      <c r="A152" s="1">
        <f t="shared" si="8"/>
        <v>43111</v>
      </c>
      <c r="B152" t="str">
        <f t="shared" si="9"/>
        <v>Feijao</v>
      </c>
      <c r="C152">
        <f>INDEX(Planilha1!$1:$1048576,Planilha2!D152,Planilha2!E152)</f>
        <v>50.644799999999996</v>
      </c>
      <c r="D152">
        <f t="shared" si="10"/>
        <v>2</v>
      </c>
      <c r="E152">
        <f t="shared" si="11"/>
        <v>12</v>
      </c>
    </row>
    <row r="153" spans="1:5" x14ac:dyDescent="0.3">
      <c r="A153" s="1">
        <f t="shared" si="8"/>
        <v>43111</v>
      </c>
      <c r="B153" t="str">
        <f t="shared" si="9"/>
        <v>Arroz</v>
      </c>
      <c r="C153">
        <f>INDEX(Planilha1!$1:$1048576,Planilha2!D153,Planilha2!E153)</f>
        <v>44.625599999999991</v>
      </c>
      <c r="D153">
        <f t="shared" si="10"/>
        <v>3</v>
      </c>
      <c r="E153">
        <f t="shared" si="11"/>
        <v>12</v>
      </c>
    </row>
    <row r="154" spans="1:5" x14ac:dyDescent="0.3">
      <c r="A154" s="1">
        <f t="shared" si="8"/>
        <v>43111</v>
      </c>
      <c r="B154" t="str">
        <f t="shared" si="9"/>
        <v>Macarrao</v>
      </c>
      <c r="C154">
        <f>INDEX(Planilha1!$1:$1048576,Planilha2!D154,Planilha2!E154)</f>
        <v>16.487999999999996</v>
      </c>
      <c r="D154">
        <f t="shared" si="10"/>
        <v>4</v>
      </c>
      <c r="E154">
        <f t="shared" si="11"/>
        <v>12</v>
      </c>
    </row>
    <row r="155" spans="1:5" x14ac:dyDescent="0.3">
      <c r="A155" s="1">
        <f t="shared" si="8"/>
        <v>43111</v>
      </c>
      <c r="B155" t="str">
        <f t="shared" si="9"/>
        <v>Açucar</v>
      </c>
      <c r="C155">
        <f>INDEX(Planilha1!$1:$1048576,Planilha2!D155,Planilha2!E155)</f>
        <v>42.191999999999993</v>
      </c>
      <c r="D155">
        <f t="shared" si="10"/>
        <v>5</v>
      </c>
      <c r="E155">
        <f t="shared" si="11"/>
        <v>12</v>
      </c>
    </row>
    <row r="156" spans="1:5" x14ac:dyDescent="0.3">
      <c r="A156" s="1">
        <f t="shared" si="8"/>
        <v>43111</v>
      </c>
      <c r="B156" t="str">
        <f t="shared" si="9"/>
        <v>Milho Pipoca</v>
      </c>
      <c r="C156">
        <f>INDEX(Planilha1!$1:$1048576,Planilha2!D156,Planilha2!E156)</f>
        <v>22.6008</v>
      </c>
      <c r="D156">
        <f t="shared" si="10"/>
        <v>6</v>
      </c>
      <c r="E156">
        <f t="shared" si="11"/>
        <v>12</v>
      </c>
    </row>
    <row r="157" spans="1:5" x14ac:dyDescent="0.3">
      <c r="A157" s="1">
        <f t="shared" si="8"/>
        <v>43111</v>
      </c>
      <c r="B157" t="str">
        <f t="shared" si="9"/>
        <v>Amendoim</v>
      </c>
      <c r="C157">
        <f>INDEX(Planilha1!$1:$1048576,Planilha2!D157,Planilha2!E157)</f>
        <v>26.7912</v>
      </c>
      <c r="D157">
        <f t="shared" si="10"/>
        <v>7</v>
      </c>
      <c r="E157">
        <f t="shared" si="11"/>
        <v>12</v>
      </c>
    </row>
    <row r="158" spans="1:5" x14ac:dyDescent="0.3">
      <c r="A158" s="1">
        <f t="shared" si="8"/>
        <v>43111</v>
      </c>
      <c r="B158" t="str">
        <f t="shared" si="9"/>
        <v>Grao de Bico</v>
      </c>
      <c r="C158">
        <f>INDEX(Planilha1!$1:$1048576,Planilha2!D158,Planilha2!E158)</f>
        <v>10.202399999999999</v>
      </c>
      <c r="D158">
        <f t="shared" si="10"/>
        <v>8</v>
      </c>
      <c r="E158">
        <f t="shared" si="11"/>
        <v>12</v>
      </c>
    </row>
    <row r="159" spans="1:5" x14ac:dyDescent="0.3">
      <c r="A159" s="1">
        <f t="shared" si="8"/>
        <v>43111</v>
      </c>
      <c r="B159" t="str">
        <f t="shared" si="9"/>
        <v>Lentilha</v>
      </c>
      <c r="C159">
        <f>INDEX(Planilha1!$1:$1048576,Planilha2!D159,Planilha2!E159)</f>
        <v>31.687199999999997</v>
      </c>
      <c r="D159">
        <f t="shared" si="10"/>
        <v>9</v>
      </c>
      <c r="E159">
        <f t="shared" si="11"/>
        <v>12</v>
      </c>
    </row>
    <row r="160" spans="1:5" x14ac:dyDescent="0.3">
      <c r="A160" s="1">
        <f t="shared" si="8"/>
        <v>43111</v>
      </c>
      <c r="B160" t="str">
        <f t="shared" si="9"/>
        <v>Café</v>
      </c>
      <c r="C160">
        <f>INDEX(Planilha1!$1:$1048576,Planilha2!D160,Planilha2!E160)</f>
        <v>31.319999999999997</v>
      </c>
      <c r="D160">
        <f t="shared" si="10"/>
        <v>10</v>
      </c>
      <c r="E160">
        <f t="shared" si="11"/>
        <v>12</v>
      </c>
    </row>
    <row r="161" spans="1:5" x14ac:dyDescent="0.3">
      <c r="A161" s="1">
        <f t="shared" si="8"/>
        <v>43111</v>
      </c>
      <c r="B161" t="str">
        <f t="shared" si="9"/>
        <v>Couscous Marroquino</v>
      </c>
      <c r="C161">
        <f>INDEX(Planilha1!$1:$1048576,Planilha2!D161,Planilha2!E161)</f>
        <v>50.335199999999993</v>
      </c>
      <c r="D161">
        <f t="shared" si="10"/>
        <v>11</v>
      </c>
      <c r="E161">
        <f t="shared" si="11"/>
        <v>12</v>
      </c>
    </row>
    <row r="162" spans="1:5" x14ac:dyDescent="0.3">
      <c r="A162" s="1">
        <f t="shared" si="8"/>
        <v>43111</v>
      </c>
      <c r="B162" t="str">
        <f t="shared" si="9"/>
        <v>Quinoa</v>
      </c>
      <c r="C162">
        <f>INDEX(Planilha1!$1:$1048576,Planilha2!D162,Planilha2!E162)</f>
        <v>14.774399999999998</v>
      </c>
      <c r="D162">
        <f t="shared" si="10"/>
        <v>12</v>
      </c>
      <c r="E162">
        <f t="shared" si="11"/>
        <v>12</v>
      </c>
    </row>
    <row r="163" spans="1:5" x14ac:dyDescent="0.3">
      <c r="A163" s="1">
        <f t="shared" si="8"/>
        <v>43111</v>
      </c>
      <c r="B163" t="str">
        <f t="shared" si="9"/>
        <v>Biscoito</v>
      </c>
      <c r="C163">
        <f>INDEX(Planilha1!$1:$1048576,Planilha2!D163,Planilha2!E163)</f>
        <v>39.434400000000004</v>
      </c>
      <c r="D163">
        <f t="shared" si="10"/>
        <v>13</v>
      </c>
      <c r="E163">
        <f t="shared" si="11"/>
        <v>12</v>
      </c>
    </row>
    <row r="164" spans="1:5" x14ac:dyDescent="0.3">
      <c r="A164" s="1">
        <f t="shared" si="8"/>
        <v>43111</v>
      </c>
      <c r="B164" t="str">
        <f t="shared" si="9"/>
        <v>Aveia</v>
      </c>
      <c r="C164">
        <f>INDEX(Planilha1!$1:$1048576,Planilha2!D164,Planilha2!E164)</f>
        <v>16.992000000000001</v>
      </c>
      <c r="D164">
        <f t="shared" si="10"/>
        <v>14</v>
      </c>
      <c r="E164">
        <f t="shared" si="11"/>
        <v>12</v>
      </c>
    </row>
    <row r="165" spans="1:5" x14ac:dyDescent="0.3">
      <c r="A165" s="1">
        <f t="shared" si="8"/>
        <v>43111</v>
      </c>
      <c r="B165" t="str">
        <f t="shared" si="9"/>
        <v>Granola</v>
      </c>
      <c r="C165">
        <f>INDEX(Planilha1!$1:$1048576,Planilha2!D165,Planilha2!E165)</f>
        <v>36.230399999999996</v>
      </c>
      <c r="D165">
        <f t="shared" si="10"/>
        <v>15</v>
      </c>
      <c r="E165">
        <f t="shared" si="11"/>
        <v>12</v>
      </c>
    </row>
    <row r="166" spans="1:5" x14ac:dyDescent="0.3">
      <c r="A166" s="1">
        <f t="shared" si="8"/>
        <v>43111</v>
      </c>
      <c r="B166" t="str">
        <f t="shared" si="9"/>
        <v>Castanha</v>
      </c>
      <c r="C166">
        <f>INDEX(Planilha1!$1:$1048576,Planilha2!D166,Planilha2!E166)</f>
        <v>51.717599999999997</v>
      </c>
      <c r="D166">
        <f t="shared" si="10"/>
        <v>16</v>
      </c>
      <c r="E166">
        <f t="shared" si="11"/>
        <v>12</v>
      </c>
    </row>
    <row r="167" spans="1:5" x14ac:dyDescent="0.3">
      <c r="A167" s="1">
        <f t="shared" si="8"/>
        <v>43112</v>
      </c>
      <c r="B167" t="str">
        <f t="shared" si="9"/>
        <v>Feijao</v>
      </c>
      <c r="C167">
        <f>INDEX(Planilha1!$1:$1048576,Planilha2!D167,Planilha2!E167)</f>
        <v>47.7072</v>
      </c>
      <c r="D167">
        <f t="shared" si="10"/>
        <v>2</v>
      </c>
      <c r="E167">
        <f t="shared" si="11"/>
        <v>13</v>
      </c>
    </row>
    <row r="168" spans="1:5" x14ac:dyDescent="0.3">
      <c r="A168" s="1">
        <f t="shared" si="8"/>
        <v>43112</v>
      </c>
      <c r="B168" t="str">
        <f t="shared" si="9"/>
        <v>Arroz</v>
      </c>
      <c r="C168">
        <f>INDEX(Planilha1!$1:$1048576,Planilha2!D168,Planilha2!E168)</f>
        <v>51.191999999999993</v>
      </c>
      <c r="D168">
        <f t="shared" si="10"/>
        <v>3</v>
      </c>
      <c r="E168">
        <f t="shared" si="11"/>
        <v>13</v>
      </c>
    </row>
    <row r="169" spans="1:5" x14ac:dyDescent="0.3">
      <c r="A169" s="1">
        <f t="shared" si="8"/>
        <v>43112</v>
      </c>
      <c r="B169" t="str">
        <f t="shared" si="9"/>
        <v>Macarrao</v>
      </c>
      <c r="C169">
        <f>INDEX(Planilha1!$1:$1048576,Planilha2!D169,Planilha2!E169)</f>
        <v>38.987999999999992</v>
      </c>
      <c r="D169">
        <f t="shared" si="10"/>
        <v>4</v>
      </c>
      <c r="E169">
        <f t="shared" si="11"/>
        <v>13</v>
      </c>
    </row>
    <row r="170" spans="1:5" x14ac:dyDescent="0.3">
      <c r="A170" s="1">
        <f t="shared" si="8"/>
        <v>43112</v>
      </c>
      <c r="B170" t="str">
        <f t="shared" si="9"/>
        <v>Açucar</v>
      </c>
      <c r="C170">
        <f>INDEX(Planilha1!$1:$1048576,Planilha2!D170,Planilha2!E170)</f>
        <v>24.998399999999997</v>
      </c>
      <c r="D170">
        <f t="shared" si="10"/>
        <v>5</v>
      </c>
      <c r="E170">
        <f t="shared" si="11"/>
        <v>13</v>
      </c>
    </row>
    <row r="171" spans="1:5" x14ac:dyDescent="0.3">
      <c r="A171" s="1">
        <f t="shared" si="8"/>
        <v>43112</v>
      </c>
      <c r="B171" t="str">
        <f t="shared" si="9"/>
        <v>Milho Pipoca</v>
      </c>
      <c r="C171">
        <f>INDEX(Planilha1!$1:$1048576,Planilha2!D171,Planilha2!E171)</f>
        <v>49.139999999999993</v>
      </c>
      <c r="D171">
        <f t="shared" si="10"/>
        <v>6</v>
      </c>
      <c r="E171">
        <f t="shared" si="11"/>
        <v>13</v>
      </c>
    </row>
    <row r="172" spans="1:5" x14ac:dyDescent="0.3">
      <c r="A172" s="1">
        <f t="shared" si="8"/>
        <v>43112</v>
      </c>
      <c r="B172" t="str">
        <f t="shared" si="9"/>
        <v>Amendoim</v>
      </c>
      <c r="C172">
        <f>INDEX(Planilha1!$1:$1048576,Planilha2!D172,Planilha2!E172)</f>
        <v>16.5456</v>
      </c>
      <c r="D172">
        <f t="shared" si="10"/>
        <v>7</v>
      </c>
      <c r="E172">
        <f t="shared" si="11"/>
        <v>13</v>
      </c>
    </row>
    <row r="173" spans="1:5" x14ac:dyDescent="0.3">
      <c r="A173" s="1">
        <f t="shared" si="8"/>
        <v>43112</v>
      </c>
      <c r="B173" t="str">
        <f t="shared" si="9"/>
        <v>Grao de Bico</v>
      </c>
      <c r="C173">
        <f>INDEX(Planilha1!$1:$1048576,Planilha2!D173,Planilha2!E173)</f>
        <v>47.001599999999996</v>
      </c>
      <c r="D173">
        <f t="shared" si="10"/>
        <v>8</v>
      </c>
      <c r="E173">
        <f t="shared" si="11"/>
        <v>13</v>
      </c>
    </row>
    <row r="174" spans="1:5" x14ac:dyDescent="0.3">
      <c r="A174" s="1">
        <f t="shared" si="8"/>
        <v>43112</v>
      </c>
      <c r="B174" t="str">
        <f t="shared" si="9"/>
        <v>Lentilha</v>
      </c>
      <c r="C174">
        <f>INDEX(Planilha1!$1:$1048576,Planilha2!D174,Planilha2!E174)</f>
        <v>18.755999999999997</v>
      </c>
      <c r="D174">
        <f t="shared" si="10"/>
        <v>9</v>
      </c>
      <c r="E174">
        <f t="shared" si="11"/>
        <v>13</v>
      </c>
    </row>
    <row r="175" spans="1:5" x14ac:dyDescent="0.3">
      <c r="A175" s="1">
        <f t="shared" si="8"/>
        <v>43112</v>
      </c>
      <c r="B175" t="str">
        <f t="shared" si="9"/>
        <v>Café</v>
      </c>
      <c r="C175">
        <f>INDEX(Planilha1!$1:$1048576,Planilha2!D175,Planilha2!E175)</f>
        <v>21.232799999999997</v>
      </c>
      <c r="D175">
        <f t="shared" si="10"/>
        <v>10</v>
      </c>
      <c r="E175">
        <f t="shared" si="11"/>
        <v>13</v>
      </c>
    </row>
    <row r="176" spans="1:5" x14ac:dyDescent="0.3">
      <c r="A176" s="1">
        <f t="shared" si="8"/>
        <v>43112</v>
      </c>
      <c r="B176" t="str">
        <f t="shared" si="9"/>
        <v>Couscous Marroquino</v>
      </c>
      <c r="C176">
        <f>INDEX(Planilha1!$1:$1048576,Planilha2!D176,Planilha2!E176)</f>
        <v>51.544800000000002</v>
      </c>
      <c r="D176">
        <f t="shared" si="10"/>
        <v>11</v>
      </c>
      <c r="E176">
        <f t="shared" si="11"/>
        <v>13</v>
      </c>
    </row>
    <row r="177" spans="1:5" x14ac:dyDescent="0.3">
      <c r="A177" s="1">
        <f t="shared" si="8"/>
        <v>43112</v>
      </c>
      <c r="B177" t="str">
        <f t="shared" si="9"/>
        <v>Quinoa</v>
      </c>
      <c r="C177">
        <f>INDEX(Planilha1!$1:$1048576,Planilha2!D177,Planilha2!E177)</f>
        <v>22.276799999999998</v>
      </c>
      <c r="D177">
        <f t="shared" si="10"/>
        <v>12</v>
      </c>
      <c r="E177">
        <f t="shared" si="11"/>
        <v>13</v>
      </c>
    </row>
    <row r="178" spans="1:5" x14ac:dyDescent="0.3">
      <c r="A178" s="1">
        <f t="shared" si="8"/>
        <v>43112</v>
      </c>
      <c r="B178" t="str">
        <f t="shared" si="9"/>
        <v>Biscoito</v>
      </c>
      <c r="C178">
        <f>INDEX(Planilha1!$1:$1048576,Planilha2!D178,Planilha2!E178)</f>
        <v>48.103199999999994</v>
      </c>
      <c r="D178">
        <f t="shared" si="10"/>
        <v>13</v>
      </c>
      <c r="E178">
        <f t="shared" si="11"/>
        <v>13</v>
      </c>
    </row>
    <row r="179" spans="1:5" x14ac:dyDescent="0.3">
      <c r="A179" s="1">
        <f t="shared" si="8"/>
        <v>43112</v>
      </c>
      <c r="B179" t="str">
        <f t="shared" si="9"/>
        <v>Aveia</v>
      </c>
      <c r="C179">
        <f>INDEX(Planilha1!$1:$1048576,Planilha2!D179,Planilha2!E179)</f>
        <v>52.948799999999999</v>
      </c>
      <c r="D179">
        <f t="shared" si="10"/>
        <v>14</v>
      </c>
      <c r="E179">
        <f t="shared" si="11"/>
        <v>13</v>
      </c>
    </row>
    <row r="180" spans="1:5" x14ac:dyDescent="0.3">
      <c r="A180" s="1">
        <f t="shared" si="8"/>
        <v>43112</v>
      </c>
      <c r="B180" t="str">
        <f t="shared" si="9"/>
        <v>Granola</v>
      </c>
      <c r="C180">
        <f>INDEX(Planilha1!$1:$1048576,Planilha2!D180,Planilha2!E180)</f>
        <v>14.608799999999999</v>
      </c>
      <c r="D180">
        <f t="shared" si="10"/>
        <v>15</v>
      </c>
      <c r="E180">
        <f t="shared" si="11"/>
        <v>13</v>
      </c>
    </row>
    <row r="181" spans="1:5" x14ac:dyDescent="0.3">
      <c r="A181" s="1">
        <f t="shared" si="8"/>
        <v>43112</v>
      </c>
      <c r="B181" t="str">
        <f t="shared" si="9"/>
        <v>Castanha</v>
      </c>
      <c r="C181">
        <f>INDEX(Planilha1!$1:$1048576,Planilha2!D181,Planilha2!E181)</f>
        <v>32.169599999999996</v>
      </c>
      <c r="D181">
        <f t="shared" si="10"/>
        <v>16</v>
      </c>
      <c r="E181">
        <f t="shared" si="11"/>
        <v>13</v>
      </c>
    </row>
    <row r="182" spans="1:5" x14ac:dyDescent="0.3">
      <c r="A182" s="1">
        <f t="shared" si="8"/>
        <v>43113</v>
      </c>
      <c r="B182" t="str">
        <f t="shared" si="9"/>
        <v>Feijao</v>
      </c>
      <c r="C182">
        <f>INDEX(Planilha1!$1:$1048576,Planilha2!D182,Planilha2!E182)</f>
        <v>44.935199999999995</v>
      </c>
      <c r="D182">
        <f t="shared" si="10"/>
        <v>2</v>
      </c>
      <c r="E182">
        <f t="shared" si="11"/>
        <v>14</v>
      </c>
    </row>
    <row r="183" spans="1:5" x14ac:dyDescent="0.3">
      <c r="A183" s="1">
        <f t="shared" si="8"/>
        <v>43113</v>
      </c>
      <c r="B183" t="str">
        <f t="shared" si="9"/>
        <v>Arroz</v>
      </c>
      <c r="C183">
        <f>INDEX(Planilha1!$1:$1048576,Planilha2!D183,Planilha2!E183)</f>
        <v>51.292799999999993</v>
      </c>
      <c r="D183">
        <f t="shared" si="10"/>
        <v>3</v>
      </c>
      <c r="E183">
        <f t="shared" si="11"/>
        <v>14</v>
      </c>
    </row>
    <row r="184" spans="1:5" x14ac:dyDescent="0.3">
      <c r="A184" s="1">
        <f t="shared" si="8"/>
        <v>43113</v>
      </c>
      <c r="B184" t="str">
        <f t="shared" si="9"/>
        <v>Macarrao</v>
      </c>
      <c r="C184">
        <f>INDEX(Planilha1!$1:$1048576,Planilha2!D184,Planilha2!E184)</f>
        <v>15.782400000000001</v>
      </c>
      <c r="D184">
        <f t="shared" si="10"/>
        <v>4</v>
      </c>
      <c r="E184">
        <f t="shared" si="11"/>
        <v>14</v>
      </c>
    </row>
    <row r="185" spans="1:5" x14ac:dyDescent="0.3">
      <c r="A185" s="1">
        <f t="shared" si="8"/>
        <v>43113</v>
      </c>
      <c r="B185" t="str">
        <f t="shared" si="9"/>
        <v>Açucar</v>
      </c>
      <c r="C185">
        <f>INDEX(Planilha1!$1:$1048576,Planilha2!D185,Planilha2!E185)</f>
        <v>23.025599999999997</v>
      </c>
      <c r="D185">
        <f t="shared" si="10"/>
        <v>5</v>
      </c>
      <c r="E185">
        <f t="shared" si="11"/>
        <v>14</v>
      </c>
    </row>
    <row r="186" spans="1:5" x14ac:dyDescent="0.3">
      <c r="A186" s="1">
        <f t="shared" si="8"/>
        <v>43113</v>
      </c>
      <c r="B186" t="str">
        <f t="shared" si="9"/>
        <v>Milho Pipoca</v>
      </c>
      <c r="C186">
        <f>INDEX(Planilha1!$1:$1048576,Planilha2!D186,Planilha2!E186)</f>
        <v>17.532</v>
      </c>
      <c r="D186">
        <f t="shared" si="10"/>
        <v>6</v>
      </c>
      <c r="E186">
        <f t="shared" si="11"/>
        <v>14</v>
      </c>
    </row>
    <row r="187" spans="1:5" x14ac:dyDescent="0.3">
      <c r="A187" s="1">
        <f t="shared" si="8"/>
        <v>43113</v>
      </c>
      <c r="B187" t="str">
        <f t="shared" si="9"/>
        <v>Amendoim</v>
      </c>
      <c r="C187">
        <f>INDEX(Planilha1!$1:$1048576,Planilha2!D187,Planilha2!E187)</f>
        <v>52.437599999999996</v>
      </c>
      <c r="D187">
        <f t="shared" si="10"/>
        <v>7</v>
      </c>
      <c r="E187">
        <f t="shared" si="11"/>
        <v>14</v>
      </c>
    </row>
    <row r="188" spans="1:5" x14ac:dyDescent="0.3">
      <c r="A188" s="1">
        <f t="shared" si="8"/>
        <v>43113</v>
      </c>
      <c r="B188" t="str">
        <f t="shared" si="9"/>
        <v>Grao de Bico</v>
      </c>
      <c r="C188">
        <f>INDEX(Planilha1!$1:$1048576,Planilha2!D188,Planilha2!E188)</f>
        <v>46.288800000000002</v>
      </c>
      <c r="D188">
        <f t="shared" si="10"/>
        <v>8</v>
      </c>
      <c r="E188">
        <f t="shared" si="11"/>
        <v>14</v>
      </c>
    </row>
    <row r="189" spans="1:5" x14ac:dyDescent="0.3">
      <c r="A189" s="1">
        <f t="shared" si="8"/>
        <v>43113</v>
      </c>
      <c r="B189" t="str">
        <f t="shared" si="9"/>
        <v>Lentilha</v>
      </c>
      <c r="C189">
        <f>INDEX(Planilha1!$1:$1048576,Planilha2!D189,Planilha2!E189)</f>
        <v>9.6479999999999979</v>
      </c>
      <c r="D189">
        <f t="shared" si="10"/>
        <v>9</v>
      </c>
      <c r="E189">
        <f t="shared" si="11"/>
        <v>14</v>
      </c>
    </row>
    <row r="190" spans="1:5" x14ac:dyDescent="0.3">
      <c r="A190" s="1">
        <f t="shared" si="8"/>
        <v>43113</v>
      </c>
      <c r="B190" t="str">
        <f t="shared" si="9"/>
        <v>Café</v>
      </c>
      <c r="C190">
        <f>INDEX(Planilha1!$1:$1048576,Planilha2!D190,Planilha2!E190)</f>
        <v>50.651999999999994</v>
      </c>
      <c r="D190">
        <f t="shared" si="10"/>
        <v>10</v>
      </c>
      <c r="E190">
        <f t="shared" si="11"/>
        <v>14</v>
      </c>
    </row>
    <row r="191" spans="1:5" x14ac:dyDescent="0.3">
      <c r="A191" s="1">
        <f t="shared" si="8"/>
        <v>43113</v>
      </c>
      <c r="B191" t="str">
        <f t="shared" si="9"/>
        <v>Couscous Marroquino</v>
      </c>
      <c r="C191">
        <f>INDEX(Planilha1!$1:$1048576,Planilha2!D191,Planilha2!E191)</f>
        <v>42.580800000000004</v>
      </c>
      <c r="D191">
        <f t="shared" si="10"/>
        <v>11</v>
      </c>
      <c r="E191">
        <f t="shared" si="11"/>
        <v>14</v>
      </c>
    </row>
    <row r="192" spans="1:5" x14ac:dyDescent="0.3">
      <c r="A192" s="1">
        <f t="shared" si="8"/>
        <v>43113</v>
      </c>
      <c r="B192" t="str">
        <f t="shared" si="9"/>
        <v>Quinoa</v>
      </c>
      <c r="C192">
        <f>INDEX(Planilha1!$1:$1048576,Planilha2!D192,Planilha2!E192)</f>
        <v>31.766399999999997</v>
      </c>
      <c r="D192">
        <f t="shared" si="10"/>
        <v>12</v>
      </c>
      <c r="E192">
        <f t="shared" si="11"/>
        <v>14</v>
      </c>
    </row>
    <row r="193" spans="1:5" x14ac:dyDescent="0.3">
      <c r="A193" s="1">
        <f t="shared" si="8"/>
        <v>43113</v>
      </c>
      <c r="B193" t="str">
        <f t="shared" si="9"/>
        <v>Biscoito</v>
      </c>
      <c r="C193">
        <f>INDEX(Planilha1!$1:$1048576,Planilha2!D193,Planilha2!E193)</f>
        <v>3.5207999999999995</v>
      </c>
      <c r="D193">
        <f t="shared" si="10"/>
        <v>13</v>
      </c>
      <c r="E193">
        <f t="shared" si="11"/>
        <v>14</v>
      </c>
    </row>
    <row r="194" spans="1:5" x14ac:dyDescent="0.3">
      <c r="A194" s="1">
        <f t="shared" si="8"/>
        <v>43113</v>
      </c>
      <c r="B194" t="str">
        <f t="shared" si="9"/>
        <v>Aveia</v>
      </c>
      <c r="C194">
        <f>INDEX(Planilha1!$1:$1048576,Planilha2!D194,Planilha2!E194)</f>
        <v>14.8104</v>
      </c>
      <c r="D194">
        <f t="shared" si="10"/>
        <v>14</v>
      </c>
      <c r="E194">
        <f t="shared" si="11"/>
        <v>14</v>
      </c>
    </row>
    <row r="195" spans="1:5" x14ac:dyDescent="0.3">
      <c r="A195" s="1">
        <f t="shared" si="8"/>
        <v>43113</v>
      </c>
      <c r="B195" t="str">
        <f t="shared" si="9"/>
        <v>Granola</v>
      </c>
      <c r="C195">
        <f>INDEX(Planilha1!$1:$1048576,Planilha2!D195,Planilha2!E195)</f>
        <v>50.954399999999993</v>
      </c>
      <c r="D195">
        <f t="shared" si="10"/>
        <v>15</v>
      </c>
      <c r="E195">
        <f t="shared" si="11"/>
        <v>14</v>
      </c>
    </row>
    <row r="196" spans="1:5" x14ac:dyDescent="0.3">
      <c r="A196" s="1">
        <f t="shared" si="8"/>
        <v>43113</v>
      </c>
      <c r="B196" t="str">
        <f t="shared" si="9"/>
        <v>Castanha</v>
      </c>
      <c r="C196">
        <f>INDEX(Planilha1!$1:$1048576,Planilha2!D196,Planilha2!E196)</f>
        <v>43.869599999999998</v>
      </c>
      <c r="D196">
        <f t="shared" si="10"/>
        <v>16</v>
      </c>
      <c r="E196">
        <f t="shared" si="11"/>
        <v>14</v>
      </c>
    </row>
    <row r="197" spans="1:5" x14ac:dyDescent="0.3">
      <c r="A197" s="1">
        <f t="shared" si="8"/>
        <v>43114</v>
      </c>
      <c r="B197" t="str">
        <f t="shared" si="9"/>
        <v>Feijao</v>
      </c>
      <c r="C197">
        <f>INDEX(Planilha1!$1:$1048576,Planilha2!D197,Planilha2!E197)</f>
        <v>46.778399999999998</v>
      </c>
      <c r="D197">
        <f t="shared" si="10"/>
        <v>2</v>
      </c>
      <c r="E197">
        <f t="shared" si="11"/>
        <v>15</v>
      </c>
    </row>
    <row r="198" spans="1:5" x14ac:dyDescent="0.3">
      <c r="A198" s="1">
        <f t="shared" si="8"/>
        <v>43114</v>
      </c>
      <c r="B198" t="str">
        <f t="shared" si="9"/>
        <v>Arroz</v>
      </c>
      <c r="C198">
        <f>INDEX(Planilha1!$1:$1048576,Planilha2!D198,Planilha2!E198)</f>
        <v>54.518399999999993</v>
      </c>
      <c r="D198">
        <f t="shared" si="10"/>
        <v>3</v>
      </c>
      <c r="E198">
        <f t="shared" si="11"/>
        <v>15</v>
      </c>
    </row>
    <row r="199" spans="1:5" x14ac:dyDescent="0.3">
      <c r="A199" s="1">
        <f t="shared" si="8"/>
        <v>43114</v>
      </c>
      <c r="B199" t="str">
        <f t="shared" si="9"/>
        <v>Macarrao</v>
      </c>
      <c r="C199">
        <f>INDEX(Planilha1!$1:$1048576,Planilha2!D199,Planilha2!E199)</f>
        <v>4.7807999999999993</v>
      </c>
      <c r="D199">
        <f t="shared" si="10"/>
        <v>4</v>
      </c>
      <c r="E199">
        <f t="shared" si="11"/>
        <v>15</v>
      </c>
    </row>
    <row r="200" spans="1:5" x14ac:dyDescent="0.3">
      <c r="A200" s="1">
        <f t="shared" si="8"/>
        <v>43114</v>
      </c>
      <c r="B200" t="str">
        <f t="shared" si="9"/>
        <v>Açucar</v>
      </c>
      <c r="C200">
        <f>INDEX(Planilha1!$1:$1048576,Planilha2!D200,Planilha2!E200)</f>
        <v>19.497599999999995</v>
      </c>
      <c r="D200">
        <f t="shared" si="10"/>
        <v>5</v>
      </c>
      <c r="E200">
        <f t="shared" si="11"/>
        <v>15</v>
      </c>
    </row>
    <row r="201" spans="1:5" x14ac:dyDescent="0.3">
      <c r="A201" s="1">
        <f t="shared" si="8"/>
        <v>43114</v>
      </c>
      <c r="B201" t="str">
        <f t="shared" si="9"/>
        <v>Milho Pipoca</v>
      </c>
      <c r="C201">
        <f>INDEX(Planilha1!$1:$1048576,Planilha2!D201,Planilha2!E201)</f>
        <v>43.963200000000001</v>
      </c>
      <c r="D201">
        <f t="shared" si="10"/>
        <v>6</v>
      </c>
      <c r="E201">
        <f t="shared" si="11"/>
        <v>15</v>
      </c>
    </row>
    <row r="202" spans="1:5" x14ac:dyDescent="0.3">
      <c r="A202" s="1">
        <f t="shared" si="8"/>
        <v>43114</v>
      </c>
      <c r="B202" t="str">
        <f t="shared" si="9"/>
        <v>Amendoim</v>
      </c>
      <c r="C202">
        <f>INDEX(Planilha1!$1:$1048576,Planilha2!D202,Planilha2!E202)</f>
        <v>39.844799999999999</v>
      </c>
      <c r="D202">
        <f t="shared" si="10"/>
        <v>7</v>
      </c>
      <c r="E202">
        <f t="shared" si="11"/>
        <v>15</v>
      </c>
    </row>
    <row r="203" spans="1:5" x14ac:dyDescent="0.3">
      <c r="A203" s="1">
        <f t="shared" si="8"/>
        <v>43114</v>
      </c>
      <c r="B203" t="str">
        <f t="shared" si="9"/>
        <v>Grao de Bico</v>
      </c>
      <c r="C203">
        <f>INDEX(Planilha1!$1:$1048576,Planilha2!D203,Planilha2!E203)</f>
        <v>42.443999999999996</v>
      </c>
      <c r="D203">
        <f t="shared" si="10"/>
        <v>8</v>
      </c>
      <c r="E203">
        <f t="shared" si="11"/>
        <v>15</v>
      </c>
    </row>
    <row r="204" spans="1:5" x14ac:dyDescent="0.3">
      <c r="A204" s="1">
        <f t="shared" si="8"/>
        <v>43114</v>
      </c>
      <c r="B204" t="str">
        <f t="shared" si="9"/>
        <v>Lentilha</v>
      </c>
      <c r="C204">
        <f>INDEX(Planilha1!$1:$1048576,Planilha2!D204,Planilha2!E204)</f>
        <v>30.707999999999998</v>
      </c>
      <c r="D204">
        <f t="shared" si="10"/>
        <v>9</v>
      </c>
      <c r="E204">
        <f t="shared" si="11"/>
        <v>15</v>
      </c>
    </row>
    <row r="205" spans="1:5" x14ac:dyDescent="0.3">
      <c r="A205" s="1">
        <f t="shared" si="8"/>
        <v>43114</v>
      </c>
      <c r="B205" t="str">
        <f t="shared" si="9"/>
        <v>Café</v>
      </c>
      <c r="C205">
        <f>INDEX(Planilha1!$1:$1048576,Planilha2!D205,Planilha2!E205)</f>
        <v>49.384800000000006</v>
      </c>
      <c r="D205">
        <f t="shared" si="10"/>
        <v>10</v>
      </c>
      <c r="E205">
        <f t="shared" si="11"/>
        <v>15</v>
      </c>
    </row>
    <row r="206" spans="1:5" x14ac:dyDescent="0.3">
      <c r="A206" s="1">
        <f t="shared" si="8"/>
        <v>43114</v>
      </c>
      <c r="B206" t="str">
        <f t="shared" si="9"/>
        <v>Couscous Marroquino</v>
      </c>
      <c r="C206">
        <f>INDEX(Planilha1!$1:$1048576,Planilha2!D206,Planilha2!E206)</f>
        <v>46.202400000000004</v>
      </c>
      <c r="D206">
        <f t="shared" si="10"/>
        <v>11</v>
      </c>
      <c r="E206">
        <f t="shared" si="11"/>
        <v>15</v>
      </c>
    </row>
    <row r="207" spans="1:5" x14ac:dyDescent="0.3">
      <c r="A207" s="1">
        <f t="shared" si="8"/>
        <v>43114</v>
      </c>
      <c r="B207" t="str">
        <f t="shared" si="9"/>
        <v>Quinoa</v>
      </c>
      <c r="C207">
        <f>INDEX(Planilha1!$1:$1048576,Planilha2!D207,Planilha2!E207)</f>
        <v>3.9023999999999996</v>
      </c>
      <c r="D207">
        <f t="shared" si="10"/>
        <v>12</v>
      </c>
      <c r="E207">
        <f t="shared" si="11"/>
        <v>15</v>
      </c>
    </row>
    <row r="208" spans="1:5" x14ac:dyDescent="0.3">
      <c r="A208" s="1">
        <f t="shared" si="8"/>
        <v>43114</v>
      </c>
      <c r="B208" t="str">
        <f t="shared" si="9"/>
        <v>Biscoito</v>
      </c>
      <c r="C208">
        <f>INDEX(Planilha1!$1:$1048576,Planilha2!D208,Planilha2!E208)</f>
        <v>31.212</v>
      </c>
      <c r="D208">
        <f t="shared" si="10"/>
        <v>13</v>
      </c>
      <c r="E208">
        <f t="shared" si="11"/>
        <v>15</v>
      </c>
    </row>
    <row r="209" spans="1:5" x14ac:dyDescent="0.3">
      <c r="A209" s="1">
        <f t="shared" si="8"/>
        <v>43114</v>
      </c>
      <c r="B209" t="str">
        <f t="shared" si="9"/>
        <v>Aveia</v>
      </c>
      <c r="C209">
        <f>INDEX(Planilha1!$1:$1048576,Planilha2!D209,Planilha2!E209)</f>
        <v>33.472799999999999</v>
      </c>
      <c r="D209">
        <f t="shared" si="10"/>
        <v>14</v>
      </c>
      <c r="E209">
        <f t="shared" si="11"/>
        <v>15</v>
      </c>
    </row>
    <row r="210" spans="1:5" x14ac:dyDescent="0.3">
      <c r="A210" s="1">
        <f t="shared" ref="A210:A273" si="12">A195+1</f>
        <v>43114</v>
      </c>
      <c r="B210" t="str">
        <f t="shared" ref="B210:B273" si="13">B195</f>
        <v>Granola</v>
      </c>
      <c r="C210">
        <f>INDEX(Planilha1!$1:$1048576,Planilha2!D210,Planilha2!E210)</f>
        <v>53.380800000000001</v>
      </c>
      <c r="D210">
        <f t="shared" ref="D210:D273" si="14">D195</f>
        <v>15</v>
      </c>
      <c r="E210">
        <f t="shared" ref="E210:E273" si="15">E195+1</f>
        <v>15</v>
      </c>
    </row>
    <row r="211" spans="1:5" x14ac:dyDescent="0.3">
      <c r="A211" s="1">
        <f t="shared" si="12"/>
        <v>43114</v>
      </c>
      <c r="B211" t="str">
        <f t="shared" si="13"/>
        <v>Castanha</v>
      </c>
      <c r="C211">
        <f>INDEX(Planilha1!$1:$1048576,Planilha2!D211,Planilha2!E211)</f>
        <v>22.478399999999997</v>
      </c>
      <c r="D211">
        <f t="shared" si="14"/>
        <v>16</v>
      </c>
      <c r="E211">
        <f t="shared" si="15"/>
        <v>15</v>
      </c>
    </row>
    <row r="212" spans="1:5" x14ac:dyDescent="0.3">
      <c r="A212" s="1">
        <f t="shared" si="12"/>
        <v>43115</v>
      </c>
      <c r="B212" t="str">
        <f t="shared" si="13"/>
        <v>Feijao</v>
      </c>
      <c r="C212">
        <f>INDEX(Planilha1!$1:$1048576,Planilha2!D212,Planilha2!E212)</f>
        <v>12.736800000000001</v>
      </c>
      <c r="D212">
        <f t="shared" si="14"/>
        <v>2</v>
      </c>
      <c r="E212">
        <f t="shared" si="15"/>
        <v>16</v>
      </c>
    </row>
    <row r="213" spans="1:5" x14ac:dyDescent="0.3">
      <c r="A213" s="1">
        <f t="shared" si="12"/>
        <v>43115</v>
      </c>
      <c r="B213" t="str">
        <f t="shared" si="13"/>
        <v>Arroz</v>
      </c>
      <c r="C213">
        <f>INDEX(Planilha1!$1:$1048576,Planilha2!D213,Planilha2!E213)</f>
        <v>34.667999999999992</v>
      </c>
      <c r="D213">
        <f t="shared" si="14"/>
        <v>3</v>
      </c>
      <c r="E213">
        <f t="shared" si="15"/>
        <v>16</v>
      </c>
    </row>
    <row r="214" spans="1:5" x14ac:dyDescent="0.3">
      <c r="A214" s="1">
        <f t="shared" si="12"/>
        <v>43115</v>
      </c>
      <c r="B214" t="str">
        <f t="shared" si="13"/>
        <v>Macarrao</v>
      </c>
      <c r="C214">
        <f>INDEX(Planilha1!$1:$1048576,Planilha2!D214,Planilha2!E214)</f>
        <v>1.2023999999999999</v>
      </c>
      <c r="D214">
        <f t="shared" si="14"/>
        <v>4</v>
      </c>
      <c r="E214">
        <f t="shared" si="15"/>
        <v>16</v>
      </c>
    </row>
    <row r="215" spans="1:5" x14ac:dyDescent="0.3">
      <c r="A215" s="1">
        <f t="shared" si="12"/>
        <v>43115</v>
      </c>
      <c r="B215" t="str">
        <f t="shared" si="13"/>
        <v>Açucar</v>
      </c>
      <c r="C215">
        <f>INDEX(Planilha1!$1:$1048576,Planilha2!D215,Planilha2!E215)</f>
        <v>10.634399999999999</v>
      </c>
      <c r="D215">
        <f t="shared" si="14"/>
        <v>5</v>
      </c>
      <c r="E215">
        <f t="shared" si="15"/>
        <v>16</v>
      </c>
    </row>
    <row r="216" spans="1:5" x14ac:dyDescent="0.3">
      <c r="A216" s="1">
        <f t="shared" si="12"/>
        <v>43115</v>
      </c>
      <c r="B216" t="str">
        <f t="shared" si="13"/>
        <v>Milho Pipoca</v>
      </c>
      <c r="C216">
        <f>INDEX(Planilha1!$1:$1048576,Planilha2!D216,Planilha2!E216)</f>
        <v>39.672000000000004</v>
      </c>
      <c r="D216">
        <f t="shared" si="14"/>
        <v>6</v>
      </c>
      <c r="E216">
        <f t="shared" si="15"/>
        <v>16</v>
      </c>
    </row>
    <row r="217" spans="1:5" x14ac:dyDescent="0.3">
      <c r="A217" s="1">
        <f t="shared" si="12"/>
        <v>43115</v>
      </c>
      <c r="B217" t="str">
        <f t="shared" si="13"/>
        <v>Amendoim</v>
      </c>
      <c r="C217">
        <f>INDEX(Planilha1!$1:$1048576,Planilha2!D217,Planilha2!E217)</f>
        <v>50.126399999999997</v>
      </c>
      <c r="D217">
        <f t="shared" si="14"/>
        <v>7</v>
      </c>
      <c r="E217">
        <f t="shared" si="15"/>
        <v>16</v>
      </c>
    </row>
    <row r="218" spans="1:5" x14ac:dyDescent="0.3">
      <c r="A218" s="1">
        <f t="shared" si="12"/>
        <v>43115</v>
      </c>
      <c r="B218" t="str">
        <f t="shared" si="13"/>
        <v>Grao de Bico</v>
      </c>
      <c r="C218">
        <f>INDEX(Planilha1!$1:$1048576,Planilha2!D218,Planilha2!E218)</f>
        <v>29.289599999999997</v>
      </c>
      <c r="D218">
        <f t="shared" si="14"/>
        <v>8</v>
      </c>
      <c r="E218">
        <f t="shared" si="15"/>
        <v>16</v>
      </c>
    </row>
    <row r="219" spans="1:5" x14ac:dyDescent="0.3">
      <c r="A219" s="1">
        <f t="shared" si="12"/>
        <v>43115</v>
      </c>
      <c r="B219" t="str">
        <f t="shared" si="13"/>
        <v>Lentilha</v>
      </c>
      <c r="C219">
        <f>INDEX(Planilha1!$1:$1048576,Planilha2!D219,Planilha2!E219)</f>
        <v>49.629600000000003</v>
      </c>
      <c r="D219">
        <f t="shared" si="14"/>
        <v>9</v>
      </c>
      <c r="E219">
        <f t="shared" si="15"/>
        <v>16</v>
      </c>
    </row>
    <row r="220" spans="1:5" x14ac:dyDescent="0.3">
      <c r="A220" s="1">
        <f t="shared" si="12"/>
        <v>43115</v>
      </c>
      <c r="B220" t="str">
        <f t="shared" si="13"/>
        <v>Café</v>
      </c>
      <c r="C220">
        <f>INDEX(Planilha1!$1:$1048576,Planilha2!D220,Planilha2!E220)</f>
        <v>53.452799999999996</v>
      </c>
      <c r="D220">
        <f t="shared" si="14"/>
        <v>10</v>
      </c>
      <c r="E220">
        <f t="shared" si="15"/>
        <v>16</v>
      </c>
    </row>
    <row r="221" spans="1:5" x14ac:dyDescent="0.3">
      <c r="A221" s="1">
        <f t="shared" si="12"/>
        <v>43115</v>
      </c>
      <c r="B221" t="str">
        <f t="shared" si="13"/>
        <v>Couscous Marroquino</v>
      </c>
      <c r="C221">
        <f>INDEX(Planilha1!$1:$1048576,Planilha2!D221,Planilha2!E221)</f>
        <v>21.96</v>
      </c>
      <c r="D221">
        <f t="shared" si="14"/>
        <v>11</v>
      </c>
      <c r="E221">
        <f t="shared" si="15"/>
        <v>16</v>
      </c>
    </row>
    <row r="222" spans="1:5" x14ac:dyDescent="0.3">
      <c r="A222" s="1">
        <f t="shared" si="12"/>
        <v>43115</v>
      </c>
      <c r="B222" t="str">
        <f t="shared" si="13"/>
        <v>Quinoa</v>
      </c>
      <c r="C222">
        <f>INDEX(Planilha1!$1:$1048576,Planilha2!D222,Planilha2!E222)</f>
        <v>49.075199999999988</v>
      </c>
      <c r="D222">
        <f t="shared" si="14"/>
        <v>12</v>
      </c>
      <c r="E222">
        <f t="shared" si="15"/>
        <v>16</v>
      </c>
    </row>
    <row r="223" spans="1:5" x14ac:dyDescent="0.3">
      <c r="A223" s="1">
        <f t="shared" si="12"/>
        <v>43115</v>
      </c>
      <c r="B223" t="str">
        <f t="shared" si="13"/>
        <v>Biscoito</v>
      </c>
      <c r="C223">
        <f>INDEX(Planilha1!$1:$1048576,Planilha2!D223,Planilha2!E223)</f>
        <v>28.648799999999998</v>
      </c>
      <c r="D223">
        <f t="shared" si="14"/>
        <v>13</v>
      </c>
      <c r="E223">
        <f t="shared" si="15"/>
        <v>16</v>
      </c>
    </row>
    <row r="224" spans="1:5" x14ac:dyDescent="0.3">
      <c r="A224" s="1">
        <f t="shared" si="12"/>
        <v>43115</v>
      </c>
      <c r="B224" t="str">
        <f t="shared" si="13"/>
        <v>Aveia</v>
      </c>
      <c r="C224">
        <f>INDEX(Planilha1!$1:$1048576,Planilha2!D224,Planilha2!E224)</f>
        <v>31.903200000000002</v>
      </c>
      <c r="D224">
        <f t="shared" si="14"/>
        <v>14</v>
      </c>
      <c r="E224">
        <f t="shared" si="15"/>
        <v>16</v>
      </c>
    </row>
    <row r="225" spans="1:5" x14ac:dyDescent="0.3">
      <c r="A225" s="1">
        <f t="shared" si="12"/>
        <v>43115</v>
      </c>
      <c r="B225" t="str">
        <f t="shared" si="13"/>
        <v>Granola</v>
      </c>
      <c r="C225">
        <f>INDEX(Planilha1!$1:$1048576,Planilha2!D225,Planilha2!E225)</f>
        <v>17.4024</v>
      </c>
      <c r="D225">
        <f t="shared" si="14"/>
        <v>15</v>
      </c>
      <c r="E225">
        <f t="shared" si="15"/>
        <v>16</v>
      </c>
    </row>
    <row r="226" spans="1:5" x14ac:dyDescent="0.3">
      <c r="A226" s="1">
        <f t="shared" si="12"/>
        <v>43115</v>
      </c>
      <c r="B226" t="str">
        <f t="shared" si="13"/>
        <v>Castanha</v>
      </c>
      <c r="C226">
        <f>INDEX(Planilha1!$1:$1048576,Planilha2!D226,Planilha2!E226)</f>
        <v>22.377599999999997</v>
      </c>
      <c r="D226">
        <f t="shared" si="14"/>
        <v>16</v>
      </c>
      <c r="E226">
        <f t="shared" si="15"/>
        <v>16</v>
      </c>
    </row>
    <row r="227" spans="1:5" x14ac:dyDescent="0.3">
      <c r="A227" s="1">
        <f t="shared" si="12"/>
        <v>43116</v>
      </c>
      <c r="B227" t="str">
        <f t="shared" si="13"/>
        <v>Feijao</v>
      </c>
      <c r="C227">
        <f>INDEX(Planilha1!$1:$1048576,Planilha2!D227,Planilha2!E227)</f>
        <v>42.919199999999996</v>
      </c>
      <c r="D227">
        <f t="shared" si="14"/>
        <v>2</v>
      </c>
      <c r="E227">
        <f t="shared" si="15"/>
        <v>17</v>
      </c>
    </row>
    <row r="228" spans="1:5" x14ac:dyDescent="0.3">
      <c r="A228" s="1">
        <f t="shared" si="12"/>
        <v>43116</v>
      </c>
      <c r="B228" t="str">
        <f t="shared" si="13"/>
        <v>Arroz</v>
      </c>
      <c r="C228">
        <f>INDEX(Planilha1!$1:$1048576,Planilha2!D228,Planilha2!E228)</f>
        <v>46.447200000000002</v>
      </c>
      <c r="D228">
        <f t="shared" si="14"/>
        <v>3</v>
      </c>
      <c r="E228">
        <f t="shared" si="15"/>
        <v>17</v>
      </c>
    </row>
    <row r="229" spans="1:5" x14ac:dyDescent="0.3">
      <c r="A229" s="1">
        <f t="shared" si="12"/>
        <v>43116</v>
      </c>
      <c r="B229" t="str">
        <f t="shared" si="13"/>
        <v>Macarrao</v>
      </c>
      <c r="C229">
        <f>INDEX(Planilha1!$1:$1048576,Planilha2!D229,Planilha2!E229)</f>
        <v>11.4696</v>
      </c>
      <c r="D229">
        <f t="shared" si="14"/>
        <v>4</v>
      </c>
      <c r="E229">
        <f t="shared" si="15"/>
        <v>17</v>
      </c>
    </row>
    <row r="230" spans="1:5" x14ac:dyDescent="0.3">
      <c r="A230" s="1">
        <f t="shared" si="12"/>
        <v>43116</v>
      </c>
      <c r="B230" t="str">
        <f t="shared" si="13"/>
        <v>Açucar</v>
      </c>
      <c r="C230">
        <f>INDEX(Planilha1!$1:$1048576,Planilha2!D230,Planilha2!E230)</f>
        <v>4.2119999999999997</v>
      </c>
      <c r="D230">
        <f t="shared" si="14"/>
        <v>5</v>
      </c>
      <c r="E230">
        <f t="shared" si="15"/>
        <v>17</v>
      </c>
    </row>
    <row r="231" spans="1:5" x14ac:dyDescent="0.3">
      <c r="A231" s="1">
        <f t="shared" si="12"/>
        <v>43116</v>
      </c>
      <c r="B231" t="str">
        <f t="shared" si="13"/>
        <v>Milho Pipoca</v>
      </c>
      <c r="C231">
        <f>INDEX(Planilha1!$1:$1048576,Planilha2!D231,Planilha2!E231)</f>
        <v>12.571200000000001</v>
      </c>
      <c r="D231">
        <f t="shared" si="14"/>
        <v>6</v>
      </c>
      <c r="E231">
        <f t="shared" si="15"/>
        <v>17</v>
      </c>
    </row>
    <row r="232" spans="1:5" x14ac:dyDescent="0.3">
      <c r="A232" s="1">
        <f t="shared" si="12"/>
        <v>43116</v>
      </c>
      <c r="B232" t="str">
        <f t="shared" si="13"/>
        <v>Amendoim</v>
      </c>
      <c r="C232">
        <f>INDEX(Planilha1!$1:$1048576,Planilha2!D232,Planilha2!E232)</f>
        <v>8.6471999999999998</v>
      </c>
      <c r="D232">
        <f t="shared" si="14"/>
        <v>7</v>
      </c>
      <c r="E232">
        <f t="shared" si="15"/>
        <v>17</v>
      </c>
    </row>
    <row r="233" spans="1:5" x14ac:dyDescent="0.3">
      <c r="A233" s="1">
        <f t="shared" si="12"/>
        <v>43116</v>
      </c>
      <c r="B233" t="str">
        <f t="shared" si="13"/>
        <v>Grao de Bico</v>
      </c>
      <c r="C233">
        <f>INDEX(Planilha1!$1:$1048576,Planilha2!D233,Planilha2!E233)</f>
        <v>7.02</v>
      </c>
      <c r="D233">
        <f t="shared" si="14"/>
        <v>8</v>
      </c>
      <c r="E233">
        <f t="shared" si="15"/>
        <v>17</v>
      </c>
    </row>
    <row r="234" spans="1:5" x14ac:dyDescent="0.3">
      <c r="A234" s="1">
        <f t="shared" si="12"/>
        <v>43116</v>
      </c>
      <c r="B234" t="str">
        <f t="shared" si="13"/>
        <v>Lentilha</v>
      </c>
      <c r="C234">
        <f>INDEX(Planilha1!$1:$1048576,Planilha2!D234,Planilha2!E234)</f>
        <v>44.272799999999997</v>
      </c>
      <c r="D234">
        <f t="shared" si="14"/>
        <v>9</v>
      </c>
      <c r="E234">
        <f t="shared" si="15"/>
        <v>17</v>
      </c>
    </row>
    <row r="235" spans="1:5" x14ac:dyDescent="0.3">
      <c r="A235" s="1">
        <f t="shared" si="12"/>
        <v>43116</v>
      </c>
      <c r="B235" t="str">
        <f t="shared" si="13"/>
        <v>Café</v>
      </c>
      <c r="C235">
        <f>INDEX(Planilha1!$1:$1048576,Planilha2!D235,Planilha2!E235)</f>
        <v>30.4848</v>
      </c>
      <c r="D235">
        <f t="shared" si="14"/>
        <v>10</v>
      </c>
      <c r="E235">
        <f t="shared" si="15"/>
        <v>17</v>
      </c>
    </row>
    <row r="236" spans="1:5" x14ac:dyDescent="0.3">
      <c r="A236" s="1">
        <f t="shared" si="12"/>
        <v>43116</v>
      </c>
      <c r="B236" t="str">
        <f t="shared" si="13"/>
        <v>Couscous Marroquino</v>
      </c>
      <c r="C236">
        <f>INDEX(Planilha1!$1:$1048576,Planilha2!D236,Planilha2!E236)</f>
        <v>47.015999999999998</v>
      </c>
      <c r="D236">
        <f t="shared" si="14"/>
        <v>11</v>
      </c>
      <c r="E236">
        <f t="shared" si="15"/>
        <v>17</v>
      </c>
    </row>
    <row r="237" spans="1:5" x14ac:dyDescent="0.3">
      <c r="A237" s="1">
        <f t="shared" si="12"/>
        <v>43116</v>
      </c>
      <c r="B237" t="str">
        <f t="shared" si="13"/>
        <v>Quinoa</v>
      </c>
      <c r="C237">
        <f>INDEX(Planilha1!$1:$1048576,Planilha2!D237,Planilha2!E237)</f>
        <v>40.031999999999996</v>
      </c>
      <c r="D237">
        <f t="shared" si="14"/>
        <v>12</v>
      </c>
      <c r="E237">
        <f t="shared" si="15"/>
        <v>17</v>
      </c>
    </row>
    <row r="238" spans="1:5" x14ac:dyDescent="0.3">
      <c r="A238" s="1">
        <f t="shared" si="12"/>
        <v>43116</v>
      </c>
      <c r="B238" t="str">
        <f t="shared" si="13"/>
        <v>Biscoito</v>
      </c>
      <c r="C238">
        <f>INDEX(Planilha1!$1:$1048576,Planilha2!D238,Planilha2!E238)</f>
        <v>52.2072</v>
      </c>
      <c r="D238">
        <f t="shared" si="14"/>
        <v>13</v>
      </c>
      <c r="E238">
        <f t="shared" si="15"/>
        <v>17</v>
      </c>
    </row>
    <row r="239" spans="1:5" x14ac:dyDescent="0.3">
      <c r="A239" s="1">
        <f t="shared" si="12"/>
        <v>43116</v>
      </c>
      <c r="B239" t="str">
        <f t="shared" si="13"/>
        <v>Aveia</v>
      </c>
      <c r="C239">
        <f>INDEX(Planilha1!$1:$1048576,Planilha2!D239,Planilha2!E239)</f>
        <v>12.088799999999999</v>
      </c>
      <c r="D239">
        <f t="shared" si="14"/>
        <v>14</v>
      </c>
      <c r="E239">
        <f t="shared" si="15"/>
        <v>17</v>
      </c>
    </row>
    <row r="240" spans="1:5" x14ac:dyDescent="0.3">
      <c r="A240" s="1">
        <f t="shared" si="12"/>
        <v>43116</v>
      </c>
      <c r="B240" t="str">
        <f t="shared" si="13"/>
        <v>Granola</v>
      </c>
      <c r="C240">
        <f>INDEX(Planilha1!$1:$1048576,Planilha2!D240,Planilha2!E240)</f>
        <v>40.989600000000003</v>
      </c>
      <c r="D240">
        <f t="shared" si="14"/>
        <v>15</v>
      </c>
      <c r="E240">
        <f t="shared" si="15"/>
        <v>17</v>
      </c>
    </row>
    <row r="241" spans="1:5" x14ac:dyDescent="0.3">
      <c r="A241" s="1">
        <f t="shared" si="12"/>
        <v>43116</v>
      </c>
      <c r="B241" t="str">
        <f t="shared" si="13"/>
        <v>Castanha</v>
      </c>
      <c r="C241">
        <f>INDEX(Planilha1!$1:$1048576,Planilha2!D241,Planilha2!E241)</f>
        <v>44.272799999999997</v>
      </c>
      <c r="D241">
        <f t="shared" si="14"/>
        <v>16</v>
      </c>
      <c r="E241">
        <f t="shared" si="15"/>
        <v>17</v>
      </c>
    </row>
    <row r="242" spans="1:5" x14ac:dyDescent="0.3">
      <c r="A242" s="1">
        <f t="shared" si="12"/>
        <v>43117</v>
      </c>
      <c r="B242" t="str">
        <f t="shared" si="13"/>
        <v>Feijao</v>
      </c>
      <c r="C242">
        <f>INDEX(Planilha1!$1:$1048576,Planilha2!D242,Planilha2!E242)</f>
        <v>15.998399999999998</v>
      </c>
      <c r="D242">
        <f t="shared" si="14"/>
        <v>2</v>
      </c>
      <c r="E242">
        <f t="shared" si="15"/>
        <v>18</v>
      </c>
    </row>
    <row r="243" spans="1:5" x14ac:dyDescent="0.3">
      <c r="A243" s="1">
        <f t="shared" si="12"/>
        <v>43117</v>
      </c>
      <c r="B243" t="str">
        <f t="shared" si="13"/>
        <v>Arroz</v>
      </c>
      <c r="C243">
        <f>INDEX(Planilha1!$1:$1048576,Planilha2!D243,Planilha2!E243)</f>
        <v>8.9135999999999989</v>
      </c>
      <c r="D243">
        <f t="shared" si="14"/>
        <v>3</v>
      </c>
      <c r="E243">
        <f t="shared" si="15"/>
        <v>18</v>
      </c>
    </row>
    <row r="244" spans="1:5" x14ac:dyDescent="0.3">
      <c r="A244" s="1">
        <f t="shared" si="12"/>
        <v>43117</v>
      </c>
      <c r="B244" t="str">
        <f t="shared" si="13"/>
        <v>Macarrao</v>
      </c>
      <c r="C244">
        <f>INDEX(Planilha1!$1:$1048576,Planilha2!D244,Planilha2!E244)</f>
        <v>27.194400000000002</v>
      </c>
      <c r="D244">
        <f t="shared" si="14"/>
        <v>4</v>
      </c>
      <c r="E244">
        <f t="shared" si="15"/>
        <v>18</v>
      </c>
    </row>
    <row r="245" spans="1:5" x14ac:dyDescent="0.3">
      <c r="A245" s="1">
        <f t="shared" si="12"/>
        <v>43117</v>
      </c>
      <c r="B245" t="str">
        <f t="shared" si="13"/>
        <v>Açucar</v>
      </c>
      <c r="C245">
        <f>INDEX(Planilha1!$1:$1048576,Planilha2!D245,Planilha2!E245)</f>
        <v>33.811199999999999</v>
      </c>
      <c r="D245">
        <f t="shared" si="14"/>
        <v>5</v>
      </c>
      <c r="E245">
        <f t="shared" si="15"/>
        <v>18</v>
      </c>
    </row>
    <row r="246" spans="1:5" x14ac:dyDescent="0.3">
      <c r="A246" s="1">
        <f t="shared" si="12"/>
        <v>43117</v>
      </c>
      <c r="B246" t="str">
        <f t="shared" si="13"/>
        <v>Milho Pipoca</v>
      </c>
      <c r="C246">
        <f>INDEX(Planilha1!$1:$1048576,Planilha2!D246,Planilha2!E246)</f>
        <v>26.0928</v>
      </c>
      <c r="D246">
        <f t="shared" si="14"/>
        <v>6</v>
      </c>
      <c r="E246">
        <f t="shared" si="15"/>
        <v>18</v>
      </c>
    </row>
    <row r="247" spans="1:5" x14ac:dyDescent="0.3">
      <c r="A247" s="1">
        <f t="shared" si="12"/>
        <v>43117</v>
      </c>
      <c r="B247" t="str">
        <f t="shared" si="13"/>
        <v>Amendoim</v>
      </c>
      <c r="C247">
        <f>INDEX(Planilha1!$1:$1048576,Planilha2!D247,Planilha2!E247)</f>
        <v>37.036799999999992</v>
      </c>
      <c r="D247">
        <f t="shared" si="14"/>
        <v>7</v>
      </c>
      <c r="E247">
        <f t="shared" si="15"/>
        <v>18</v>
      </c>
    </row>
    <row r="248" spans="1:5" x14ac:dyDescent="0.3">
      <c r="A248" s="1">
        <f t="shared" si="12"/>
        <v>43117</v>
      </c>
      <c r="B248" t="str">
        <f t="shared" si="13"/>
        <v>Grao de Bico</v>
      </c>
      <c r="C248">
        <f>INDEX(Planilha1!$1:$1048576,Planilha2!D248,Planilha2!E248)</f>
        <v>46.850399999999993</v>
      </c>
      <c r="D248">
        <f t="shared" si="14"/>
        <v>8</v>
      </c>
      <c r="E248">
        <f t="shared" si="15"/>
        <v>18</v>
      </c>
    </row>
    <row r="249" spans="1:5" x14ac:dyDescent="0.3">
      <c r="A249" s="1">
        <f t="shared" si="12"/>
        <v>43117</v>
      </c>
      <c r="B249" t="str">
        <f t="shared" si="13"/>
        <v>Lentilha</v>
      </c>
      <c r="C249">
        <f>INDEX(Planilha1!$1:$1048576,Planilha2!D249,Planilha2!E249)</f>
        <v>44.647199999999991</v>
      </c>
      <c r="D249">
        <f t="shared" si="14"/>
        <v>9</v>
      </c>
      <c r="E249">
        <f t="shared" si="15"/>
        <v>18</v>
      </c>
    </row>
    <row r="250" spans="1:5" x14ac:dyDescent="0.3">
      <c r="A250" s="1">
        <f t="shared" si="12"/>
        <v>43117</v>
      </c>
      <c r="B250" t="str">
        <f t="shared" si="13"/>
        <v>Café</v>
      </c>
      <c r="C250">
        <f>INDEX(Planilha1!$1:$1048576,Planilha2!D250,Planilha2!E250)</f>
        <v>18.6264</v>
      </c>
      <c r="D250">
        <f t="shared" si="14"/>
        <v>10</v>
      </c>
      <c r="E250">
        <f t="shared" si="15"/>
        <v>18</v>
      </c>
    </row>
    <row r="251" spans="1:5" x14ac:dyDescent="0.3">
      <c r="A251" s="1">
        <f t="shared" si="12"/>
        <v>43117</v>
      </c>
      <c r="B251" t="str">
        <f t="shared" si="13"/>
        <v>Couscous Marroquino</v>
      </c>
      <c r="C251">
        <f>INDEX(Planilha1!$1:$1048576,Planilha2!D251,Planilha2!E251)</f>
        <v>30.945599999999995</v>
      </c>
      <c r="D251">
        <f t="shared" si="14"/>
        <v>11</v>
      </c>
      <c r="E251">
        <f t="shared" si="15"/>
        <v>18</v>
      </c>
    </row>
    <row r="252" spans="1:5" x14ac:dyDescent="0.3">
      <c r="A252" s="1">
        <f t="shared" si="12"/>
        <v>43117</v>
      </c>
      <c r="B252" t="str">
        <f t="shared" si="13"/>
        <v>Quinoa</v>
      </c>
      <c r="C252">
        <f>INDEX(Planilha1!$1:$1048576,Planilha2!D252,Planilha2!E252)</f>
        <v>26.4312</v>
      </c>
      <c r="D252">
        <f t="shared" si="14"/>
        <v>12</v>
      </c>
      <c r="E252">
        <f t="shared" si="15"/>
        <v>18</v>
      </c>
    </row>
    <row r="253" spans="1:5" x14ac:dyDescent="0.3">
      <c r="A253" s="1">
        <f t="shared" si="12"/>
        <v>43117</v>
      </c>
      <c r="B253" t="str">
        <f t="shared" si="13"/>
        <v>Biscoito</v>
      </c>
      <c r="C253">
        <f>INDEX(Planilha1!$1:$1048576,Planilha2!D253,Planilha2!E253)</f>
        <v>16.027200000000001</v>
      </c>
      <c r="D253">
        <f t="shared" si="14"/>
        <v>13</v>
      </c>
      <c r="E253">
        <f t="shared" si="15"/>
        <v>18</v>
      </c>
    </row>
    <row r="254" spans="1:5" x14ac:dyDescent="0.3">
      <c r="A254" s="1">
        <f t="shared" si="12"/>
        <v>43117</v>
      </c>
      <c r="B254" t="str">
        <f t="shared" si="13"/>
        <v>Aveia</v>
      </c>
      <c r="C254">
        <f>INDEX(Planilha1!$1:$1048576,Planilha2!D254,Planilha2!E254)</f>
        <v>35.186399999999992</v>
      </c>
      <c r="D254">
        <f t="shared" si="14"/>
        <v>14</v>
      </c>
      <c r="E254">
        <f t="shared" si="15"/>
        <v>18</v>
      </c>
    </row>
    <row r="255" spans="1:5" x14ac:dyDescent="0.3">
      <c r="A255" s="1">
        <f t="shared" si="12"/>
        <v>43117</v>
      </c>
      <c r="B255" t="str">
        <f t="shared" si="13"/>
        <v>Granola</v>
      </c>
      <c r="C255">
        <f>INDEX(Planilha1!$1:$1048576,Planilha2!D255,Planilha2!E255)</f>
        <v>50.889600000000002</v>
      </c>
      <c r="D255">
        <f t="shared" si="14"/>
        <v>15</v>
      </c>
      <c r="E255">
        <f t="shared" si="15"/>
        <v>18</v>
      </c>
    </row>
    <row r="256" spans="1:5" x14ac:dyDescent="0.3">
      <c r="A256" s="1">
        <f t="shared" si="12"/>
        <v>43117</v>
      </c>
      <c r="B256" t="str">
        <f t="shared" si="13"/>
        <v>Castanha</v>
      </c>
      <c r="C256">
        <f>INDEX(Planilha1!$1:$1048576,Planilha2!D256,Planilha2!E256)</f>
        <v>14.9544</v>
      </c>
      <c r="D256">
        <f t="shared" si="14"/>
        <v>16</v>
      </c>
      <c r="E256">
        <f t="shared" si="15"/>
        <v>18</v>
      </c>
    </row>
    <row r="257" spans="1:5" x14ac:dyDescent="0.3">
      <c r="A257" s="1">
        <f t="shared" si="12"/>
        <v>43118</v>
      </c>
      <c r="B257" t="str">
        <f t="shared" si="13"/>
        <v>Feijao</v>
      </c>
      <c r="C257">
        <f>INDEX(Planilha1!$1:$1048576,Planilha2!D257,Planilha2!E257)</f>
        <v>15.249599999999999</v>
      </c>
      <c r="D257">
        <f t="shared" si="14"/>
        <v>2</v>
      </c>
      <c r="E257">
        <f t="shared" si="15"/>
        <v>19</v>
      </c>
    </row>
    <row r="258" spans="1:5" x14ac:dyDescent="0.3">
      <c r="A258" s="1">
        <f t="shared" si="12"/>
        <v>43118</v>
      </c>
      <c r="B258" t="str">
        <f t="shared" si="13"/>
        <v>Arroz</v>
      </c>
      <c r="C258">
        <f>INDEX(Planilha1!$1:$1048576,Planilha2!D258,Planilha2!E258)</f>
        <v>0.80640000000000001</v>
      </c>
      <c r="D258">
        <f t="shared" si="14"/>
        <v>3</v>
      </c>
      <c r="E258">
        <f t="shared" si="15"/>
        <v>19</v>
      </c>
    </row>
    <row r="259" spans="1:5" x14ac:dyDescent="0.3">
      <c r="A259" s="1">
        <f t="shared" si="12"/>
        <v>43118</v>
      </c>
      <c r="B259" t="str">
        <f t="shared" si="13"/>
        <v>Macarrao</v>
      </c>
      <c r="C259">
        <f>INDEX(Planilha1!$1:$1048576,Planilha2!D259,Planilha2!E259)</f>
        <v>28.108799999999999</v>
      </c>
      <c r="D259">
        <f t="shared" si="14"/>
        <v>4</v>
      </c>
      <c r="E259">
        <f t="shared" si="15"/>
        <v>19</v>
      </c>
    </row>
    <row r="260" spans="1:5" x14ac:dyDescent="0.3">
      <c r="A260" s="1">
        <f t="shared" si="12"/>
        <v>43118</v>
      </c>
      <c r="B260" t="str">
        <f t="shared" si="13"/>
        <v>Açucar</v>
      </c>
      <c r="C260">
        <f>INDEX(Planilha1!$1:$1048576,Planilha2!D260,Planilha2!E260)</f>
        <v>16.5168</v>
      </c>
      <c r="D260">
        <f t="shared" si="14"/>
        <v>5</v>
      </c>
      <c r="E260">
        <f t="shared" si="15"/>
        <v>19</v>
      </c>
    </row>
    <row r="261" spans="1:5" x14ac:dyDescent="0.3">
      <c r="A261" s="1">
        <f t="shared" si="12"/>
        <v>43118</v>
      </c>
      <c r="B261" t="str">
        <f t="shared" si="13"/>
        <v>Milho Pipoca</v>
      </c>
      <c r="C261">
        <f>INDEX(Planilha1!$1:$1048576,Planilha2!D261,Planilha2!E261)</f>
        <v>34.214399999999998</v>
      </c>
      <c r="D261">
        <f t="shared" si="14"/>
        <v>6</v>
      </c>
      <c r="E261">
        <f t="shared" si="15"/>
        <v>19</v>
      </c>
    </row>
    <row r="262" spans="1:5" x14ac:dyDescent="0.3">
      <c r="A262" s="1">
        <f t="shared" si="12"/>
        <v>43118</v>
      </c>
      <c r="B262" t="str">
        <f t="shared" si="13"/>
        <v>Amendoim</v>
      </c>
      <c r="C262">
        <f>INDEX(Planilha1!$1:$1048576,Planilha2!D262,Planilha2!E262)</f>
        <v>2.3039999999999998</v>
      </c>
      <c r="D262">
        <f t="shared" si="14"/>
        <v>7</v>
      </c>
      <c r="E262">
        <f t="shared" si="15"/>
        <v>19</v>
      </c>
    </row>
    <row r="263" spans="1:5" x14ac:dyDescent="0.3">
      <c r="A263" s="1">
        <f t="shared" si="12"/>
        <v>43118</v>
      </c>
      <c r="B263" t="str">
        <f t="shared" si="13"/>
        <v>Grao de Bico</v>
      </c>
      <c r="C263">
        <f>INDEX(Planilha1!$1:$1048576,Planilha2!D263,Planilha2!E263)</f>
        <v>41.896799999999992</v>
      </c>
      <c r="D263">
        <f t="shared" si="14"/>
        <v>8</v>
      </c>
      <c r="E263">
        <f t="shared" si="15"/>
        <v>19</v>
      </c>
    </row>
    <row r="264" spans="1:5" x14ac:dyDescent="0.3">
      <c r="A264" s="1">
        <f t="shared" si="12"/>
        <v>43118</v>
      </c>
      <c r="B264" t="str">
        <f t="shared" si="13"/>
        <v>Lentilha</v>
      </c>
      <c r="C264">
        <f>INDEX(Planilha1!$1:$1048576,Planilha2!D264,Planilha2!E264)</f>
        <v>6.2280000000000006</v>
      </c>
      <c r="D264">
        <f t="shared" si="14"/>
        <v>9</v>
      </c>
      <c r="E264">
        <f t="shared" si="15"/>
        <v>19</v>
      </c>
    </row>
    <row r="265" spans="1:5" x14ac:dyDescent="0.3">
      <c r="A265" s="1">
        <f t="shared" si="12"/>
        <v>43118</v>
      </c>
      <c r="B265" t="str">
        <f t="shared" si="13"/>
        <v>Café</v>
      </c>
      <c r="C265">
        <f>INDEX(Planilha1!$1:$1048576,Planilha2!D265,Planilha2!E265)</f>
        <v>42.782400000000003</v>
      </c>
      <c r="D265">
        <f t="shared" si="14"/>
        <v>10</v>
      </c>
      <c r="E265">
        <f t="shared" si="15"/>
        <v>19</v>
      </c>
    </row>
    <row r="266" spans="1:5" x14ac:dyDescent="0.3">
      <c r="A266" s="1">
        <f t="shared" si="12"/>
        <v>43118</v>
      </c>
      <c r="B266" t="str">
        <f t="shared" si="13"/>
        <v>Couscous Marroquino</v>
      </c>
      <c r="C266">
        <f>INDEX(Planilha1!$1:$1048576,Planilha2!D266,Planilha2!E266)</f>
        <v>9.2880000000000003</v>
      </c>
      <c r="D266">
        <f t="shared" si="14"/>
        <v>11</v>
      </c>
      <c r="E266">
        <f t="shared" si="15"/>
        <v>19</v>
      </c>
    </row>
    <row r="267" spans="1:5" x14ac:dyDescent="0.3">
      <c r="A267" s="1">
        <f t="shared" si="12"/>
        <v>43118</v>
      </c>
      <c r="B267" t="str">
        <f t="shared" si="13"/>
        <v>Quinoa</v>
      </c>
      <c r="C267">
        <f>INDEX(Planilha1!$1:$1048576,Planilha2!D267,Planilha2!E267)</f>
        <v>4.6727999999999996</v>
      </c>
      <c r="D267">
        <f t="shared" si="14"/>
        <v>12</v>
      </c>
      <c r="E267">
        <f t="shared" si="15"/>
        <v>19</v>
      </c>
    </row>
    <row r="268" spans="1:5" x14ac:dyDescent="0.3">
      <c r="A268" s="1">
        <f t="shared" si="12"/>
        <v>43118</v>
      </c>
      <c r="B268" t="str">
        <f t="shared" si="13"/>
        <v>Biscoito</v>
      </c>
      <c r="C268">
        <f>INDEX(Planilha1!$1:$1048576,Planilha2!D268,Planilha2!E268)</f>
        <v>24.724800000000002</v>
      </c>
      <c r="D268">
        <f t="shared" si="14"/>
        <v>13</v>
      </c>
      <c r="E268">
        <f t="shared" si="15"/>
        <v>19</v>
      </c>
    </row>
    <row r="269" spans="1:5" x14ac:dyDescent="0.3">
      <c r="A269" s="1">
        <f t="shared" si="12"/>
        <v>43118</v>
      </c>
      <c r="B269" t="str">
        <f t="shared" si="13"/>
        <v>Aveia</v>
      </c>
      <c r="C269">
        <f>INDEX(Planilha1!$1:$1048576,Planilha2!D269,Planilha2!E269)</f>
        <v>21.088799999999996</v>
      </c>
      <c r="D269">
        <f t="shared" si="14"/>
        <v>14</v>
      </c>
      <c r="E269">
        <f t="shared" si="15"/>
        <v>19</v>
      </c>
    </row>
    <row r="270" spans="1:5" x14ac:dyDescent="0.3">
      <c r="A270" s="1">
        <f t="shared" si="12"/>
        <v>43118</v>
      </c>
      <c r="B270" t="str">
        <f t="shared" si="13"/>
        <v>Granola</v>
      </c>
      <c r="C270">
        <f>INDEX(Planilha1!$1:$1048576,Planilha2!D270,Planilha2!E270)</f>
        <v>5.8895999999999988</v>
      </c>
      <c r="D270">
        <f t="shared" si="14"/>
        <v>15</v>
      </c>
      <c r="E270">
        <f t="shared" si="15"/>
        <v>19</v>
      </c>
    </row>
    <row r="271" spans="1:5" x14ac:dyDescent="0.3">
      <c r="A271" s="1">
        <f t="shared" si="12"/>
        <v>43118</v>
      </c>
      <c r="B271" t="str">
        <f t="shared" si="13"/>
        <v>Castanha</v>
      </c>
      <c r="C271">
        <f>INDEX(Planilha1!$1:$1048576,Planilha2!D271,Planilha2!E271)</f>
        <v>51.127200000000002</v>
      </c>
      <c r="D271">
        <f t="shared" si="14"/>
        <v>16</v>
      </c>
      <c r="E271">
        <f t="shared" si="15"/>
        <v>19</v>
      </c>
    </row>
    <row r="272" spans="1:5" x14ac:dyDescent="0.3">
      <c r="A272" s="1">
        <f t="shared" si="12"/>
        <v>43119</v>
      </c>
      <c r="B272" t="str">
        <f t="shared" si="13"/>
        <v>Feijao</v>
      </c>
      <c r="C272">
        <f>INDEX(Planilha1!$1:$1048576,Planilha2!D272,Planilha2!E272)</f>
        <v>45.72</v>
      </c>
      <c r="D272">
        <f t="shared" si="14"/>
        <v>2</v>
      </c>
      <c r="E272">
        <f t="shared" si="15"/>
        <v>20</v>
      </c>
    </row>
    <row r="273" spans="1:5" x14ac:dyDescent="0.3">
      <c r="A273" s="1">
        <f t="shared" si="12"/>
        <v>43119</v>
      </c>
      <c r="B273" t="str">
        <f t="shared" si="13"/>
        <v>Arroz</v>
      </c>
      <c r="C273">
        <f>INDEX(Planilha1!$1:$1048576,Planilha2!D273,Planilha2!E273)</f>
        <v>20.656799999999997</v>
      </c>
      <c r="D273">
        <f t="shared" si="14"/>
        <v>3</v>
      </c>
      <c r="E273">
        <f t="shared" si="15"/>
        <v>20</v>
      </c>
    </row>
    <row r="274" spans="1:5" x14ac:dyDescent="0.3">
      <c r="A274" s="1">
        <f t="shared" ref="A274:A337" si="16">A259+1</f>
        <v>43119</v>
      </c>
      <c r="B274" t="str">
        <f t="shared" ref="B274:B337" si="17">B259</f>
        <v>Macarrao</v>
      </c>
      <c r="C274">
        <f>INDEX(Planilha1!$1:$1048576,Planilha2!D274,Planilha2!E274)</f>
        <v>31.579199999999997</v>
      </c>
      <c r="D274">
        <f t="shared" ref="D274:D337" si="18">D259</f>
        <v>4</v>
      </c>
      <c r="E274">
        <f t="shared" ref="E274:E337" si="19">E259+1</f>
        <v>20</v>
      </c>
    </row>
    <row r="275" spans="1:5" x14ac:dyDescent="0.3">
      <c r="A275" s="1">
        <f t="shared" si="16"/>
        <v>43119</v>
      </c>
      <c r="B275" t="str">
        <f t="shared" si="17"/>
        <v>Açucar</v>
      </c>
      <c r="C275">
        <f>INDEX(Planilha1!$1:$1048576,Planilha2!D275,Planilha2!E275)</f>
        <v>36.467999999999996</v>
      </c>
      <c r="D275">
        <f t="shared" si="18"/>
        <v>5</v>
      </c>
      <c r="E275">
        <f t="shared" si="19"/>
        <v>20</v>
      </c>
    </row>
    <row r="276" spans="1:5" x14ac:dyDescent="0.3">
      <c r="A276" s="1">
        <f t="shared" si="16"/>
        <v>43119</v>
      </c>
      <c r="B276" t="str">
        <f t="shared" si="17"/>
        <v>Milho Pipoca</v>
      </c>
      <c r="C276">
        <f>INDEX(Planilha1!$1:$1048576,Planilha2!D276,Planilha2!E276)</f>
        <v>26.618399999999998</v>
      </c>
      <c r="D276">
        <f t="shared" si="18"/>
        <v>6</v>
      </c>
      <c r="E276">
        <f t="shared" si="19"/>
        <v>20</v>
      </c>
    </row>
    <row r="277" spans="1:5" x14ac:dyDescent="0.3">
      <c r="A277" s="1">
        <f t="shared" si="16"/>
        <v>43119</v>
      </c>
      <c r="B277" t="str">
        <f t="shared" si="17"/>
        <v>Amendoim</v>
      </c>
      <c r="C277">
        <f>INDEX(Planilha1!$1:$1048576,Planilha2!D277,Planilha2!E277)</f>
        <v>21.945599999999999</v>
      </c>
      <c r="D277">
        <f t="shared" si="18"/>
        <v>7</v>
      </c>
      <c r="E277">
        <f t="shared" si="19"/>
        <v>20</v>
      </c>
    </row>
    <row r="278" spans="1:5" x14ac:dyDescent="0.3">
      <c r="A278" s="1">
        <f t="shared" si="16"/>
        <v>43119</v>
      </c>
      <c r="B278" t="str">
        <f t="shared" si="17"/>
        <v>Grao de Bico</v>
      </c>
      <c r="C278">
        <f>INDEX(Planilha1!$1:$1048576,Planilha2!D278,Planilha2!E278)</f>
        <v>17.776799999999998</v>
      </c>
      <c r="D278">
        <f t="shared" si="18"/>
        <v>8</v>
      </c>
      <c r="E278">
        <f t="shared" si="19"/>
        <v>20</v>
      </c>
    </row>
    <row r="279" spans="1:5" x14ac:dyDescent="0.3">
      <c r="A279" s="1">
        <f t="shared" si="16"/>
        <v>43119</v>
      </c>
      <c r="B279" t="str">
        <f t="shared" si="17"/>
        <v>Lentilha</v>
      </c>
      <c r="C279">
        <f>INDEX(Planilha1!$1:$1048576,Planilha2!D279,Planilha2!E279)</f>
        <v>31.715999999999994</v>
      </c>
      <c r="D279">
        <f t="shared" si="18"/>
        <v>9</v>
      </c>
      <c r="E279">
        <f t="shared" si="19"/>
        <v>20</v>
      </c>
    </row>
    <row r="280" spans="1:5" x14ac:dyDescent="0.3">
      <c r="A280" s="1">
        <f t="shared" si="16"/>
        <v>43119</v>
      </c>
      <c r="B280" t="str">
        <f t="shared" si="17"/>
        <v>Café</v>
      </c>
      <c r="C280">
        <f>INDEX(Planilha1!$1:$1048576,Planilha2!D280,Planilha2!E280)</f>
        <v>46.785599999999995</v>
      </c>
      <c r="D280">
        <f t="shared" si="18"/>
        <v>10</v>
      </c>
      <c r="E280">
        <f t="shared" si="19"/>
        <v>20</v>
      </c>
    </row>
    <row r="281" spans="1:5" x14ac:dyDescent="0.3">
      <c r="A281" s="1">
        <f t="shared" si="16"/>
        <v>43119</v>
      </c>
      <c r="B281" t="str">
        <f t="shared" si="17"/>
        <v>Couscous Marroquino</v>
      </c>
      <c r="C281">
        <f>INDEX(Planilha1!$1:$1048576,Planilha2!D281,Planilha2!E281)</f>
        <v>23.04</v>
      </c>
      <c r="D281">
        <f t="shared" si="18"/>
        <v>11</v>
      </c>
      <c r="E281">
        <f t="shared" si="19"/>
        <v>20</v>
      </c>
    </row>
    <row r="282" spans="1:5" x14ac:dyDescent="0.3">
      <c r="A282" s="1">
        <f t="shared" si="16"/>
        <v>43119</v>
      </c>
      <c r="B282" t="str">
        <f t="shared" si="17"/>
        <v>Quinoa</v>
      </c>
      <c r="C282">
        <f>INDEX(Planilha1!$1:$1048576,Planilha2!D282,Planilha2!E282)</f>
        <v>40.816799999999994</v>
      </c>
      <c r="D282">
        <f t="shared" si="18"/>
        <v>12</v>
      </c>
      <c r="E282">
        <f t="shared" si="19"/>
        <v>20</v>
      </c>
    </row>
    <row r="283" spans="1:5" x14ac:dyDescent="0.3">
      <c r="A283" s="1">
        <f t="shared" si="16"/>
        <v>43119</v>
      </c>
      <c r="B283" t="str">
        <f t="shared" si="17"/>
        <v>Biscoito</v>
      </c>
      <c r="C283">
        <f>INDEX(Planilha1!$1:$1048576,Planilha2!D283,Planilha2!E283)</f>
        <v>35.733599999999996</v>
      </c>
      <c r="D283">
        <f t="shared" si="18"/>
        <v>13</v>
      </c>
      <c r="E283">
        <f t="shared" si="19"/>
        <v>20</v>
      </c>
    </row>
    <row r="284" spans="1:5" x14ac:dyDescent="0.3">
      <c r="A284" s="1">
        <f t="shared" si="16"/>
        <v>43119</v>
      </c>
      <c r="B284" t="str">
        <f t="shared" si="17"/>
        <v>Aveia</v>
      </c>
      <c r="C284">
        <f>INDEX(Planilha1!$1:$1048576,Planilha2!D284,Planilha2!E284)</f>
        <v>4.4855999999999998</v>
      </c>
      <c r="D284">
        <f t="shared" si="18"/>
        <v>14</v>
      </c>
      <c r="E284">
        <f t="shared" si="19"/>
        <v>20</v>
      </c>
    </row>
    <row r="285" spans="1:5" x14ac:dyDescent="0.3">
      <c r="A285" s="1">
        <f t="shared" si="16"/>
        <v>43119</v>
      </c>
      <c r="B285" t="str">
        <f t="shared" si="17"/>
        <v>Granola</v>
      </c>
      <c r="C285">
        <f>INDEX(Planilha1!$1:$1048576,Planilha2!D285,Planilha2!E285)</f>
        <v>41.068799999999996</v>
      </c>
      <c r="D285">
        <f t="shared" si="18"/>
        <v>15</v>
      </c>
      <c r="E285">
        <f t="shared" si="19"/>
        <v>20</v>
      </c>
    </row>
    <row r="286" spans="1:5" x14ac:dyDescent="0.3">
      <c r="A286" s="1">
        <f t="shared" si="16"/>
        <v>43119</v>
      </c>
      <c r="B286" t="str">
        <f t="shared" si="17"/>
        <v>Castanha</v>
      </c>
      <c r="C286">
        <f>INDEX(Planilha1!$1:$1048576,Planilha2!D286,Planilha2!E286)</f>
        <v>4.1111999999999993</v>
      </c>
      <c r="D286">
        <f t="shared" si="18"/>
        <v>16</v>
      </c>
      <c r="E286">
        <f t="shared" si="19"/>
        <v>20</v>
      </c>
    </row>
    <row r="287" spans="1:5" x14ac:dyDescent="0.3">
      <c r="A287" s="1">
        <f t="shared" si="16"/>
        <v>43120</v>
      </c>
      <c r="B287" t="str">
        <f t="shared" si="17"/>
        <v>Feijao</v>
      </c>
      <c r="C287">
        <f>INDEX(Planilha1!$1:$1048576,Planilha2!D287,Planilha2!E287)</f>
        <v>45.482399999999998</v>
      </c>
      <c r="D287">
        <f t="shared" si="18"/>
        <v>2</v>
      </c>
      <c r="E287">
        <f t="shared" si="19"/>
        <v>21</v>
      </c>
    </row>
    <row r="288" spans="1:5" x14ac:dyDescent="0.3">
      <c r="A288" s="1">
        <f t="shared" si="16"/>
        <v>43120</v>
      </c>
      <c r="B288" t="str">
        <f t="shared" si="17"/>
        <v>Arroz</v>
      </c>
      <c r="C288">
        <f>INDEX(Planilha1!$1:$1048576,Planilha2!D288,Planilha2!E288)</f>
        <v>40.32</v>
      </c>
      <c r="D288">
        <f t="shared" si="18"/>
        <v>3</v>
      </c>
      <c r="E288">
        <f t="shared" si="19"/>
        <v>21</v>
      </c>
    </row>
    <row r="289" spans="1:5" x14ac:dyDescent="0.3">
      <c r="A289" s="1">
        <f t="shared" si="16"/>
        <v>43120</v>
      </c>
      <c r="B289" t="str">
        <f t="shared" si="17"/>
        <v>Macarrao</v>
      </c>
      <c r="C289">
        <f>INDEX(Planilha1!$1:$1048576,Planilha2!D289,Planilha2!E289)</f>
        <v>50.471999999999994</v>
      </c>
      <c r="D289">
        <f t="shared" si="18"/>
        <v>4</v>
      </c>
      <c r="E289">
        <f t="shared" si="19"/>
        <v>21</v>
      </c>
    </row>
    <row r="290" spans="1:5" x14ac:dyDescent="0.3">
      <c r="A290" s="1">
        <f t="shared" si="16"/>
        <v>43120</v>
      </c>
      <c r="B290" t="str">
        <f t="shared" si="17"/>
        <v>Açucar</v>
      </c>
      <c r="C290">
        <f>INDEX(Planilha1!$1:$1048576,Planilha2!D290,Planilha2!E290)</f>
        <v>3.6576</v>
      </c>
      <c r="D290">
        <f t="shared" si="18"/>
        <v>5</v>
      </c>
      <c r="E290">
        <f t="shared" si="19"/>
        <v>21</v>
      </c>
    </row>
    <row r="291" spans="1:5" x14ac:dyDescent="0.3">
      <c r="A291" s="1">
        <f t="shared" si="16"/>
        <v>43120</v>
      </c>
      <c r="B291" t="str">
        <f t="shared" si="17"/>
        <v>Milho Pipoca</v>
      </c>
      <c r="C291">
        <f>INDEX(Planilha1!$1:$1048576,Planilha2!D291,Planilha2!E291)</f>
        <v>43.761599999999994</v>
      </c>
      <c r="D291">
        <f t="shared" si="18"/>
        <v>6</v>
      </c>
      <c r="E291">
        <f t="shared" si="19"/>
        <v>21</v>
      </c>
    </row>
    <row r="292" spans="1:5" x14ac:dyDescent="0.3">
      <c r="A292" s="1">
        <f t="shared" si="16"/>
        <v>43120</v>
      </c>
      <c r="B292" t="str">
        <f t="shared" si="17"/>
        <v>Amendoim</v>
      </c>
      <c r="C292">
        <f>INDEX(Planilha1!$1:$1048576,Planilha2!D292,Planilha2!E292)</f>
        <v>28.504799999999999</v>
      </c>
      <c r="D292">
        <f t="shared" si="18"/>
        <v>7</v>
      </c>
      <c r="E292">
        <f t="shared" si="19"/>
        <v>21</v>
      </c>
    </row>
    <row r="293" spans="1:5" x14ac:dyDescent="0.3">
      <c r="A293" s="1">
        <f t="shared" si="16"/>
        <v>43120</v>
      </c>
      <c r="B293" t="str">
        <f t="shared" si="17"/>
        <v>Grao de Bico</v>
      </c>
      <c r="C293">
        <f>INDEX(Planilha1!$1:$1048576,Planilha2!D293,Planilha2!E293)</f>
        <v>25.617599999999999</v>
      </c>
      <c r="D293">
        <f t="shared" si="18"/>
        <v>8</v>
      </c>
      <c r="E293">
        <f t="shared" si="19"/>
        <v>21</v>
      </c>
    </row>
    <row r="294" spans="1:5" x14ac:dyDescent="0.3">
      <c r="A294" s="1">
        <f t="shared" si="16"/>
        <v>43120</v>
      </c>
      <c r="B294" t="str">
        <f t="shared" si="17"/>
        <v>Lentilha</v>
      </c>
      <c r="C294">
        <f>INDEX(Planilha1!$1:$1048576,Planilha2!D294,Planilha2!E294)</f>
        <v>46.908000000000001</v>
      </c>
      <c r="D294">
        <f t="shared" si="18"/>
        <v>9</v>
      </c>
      <c r="E294">
        <f t="shared" si="19"/>
        <v>21</v>
      </c>
    </row>
    <row r="295" spans="1:5" x14ac:dyDescent="0.3">
      <c r="A295" s="1">
        <f t="shared" si="16"/>
        <v>43120</v>
      </c>
      <c r="B295" t="str">
        <f t="shared" si="17"/>
        <v>Café</v>
      </c>
      <c r="C295">
        <f>INDEX(Planilha1!$1:$1048576,Planilha2!D295,Planilha2!E295)</f>
        <v>40.967999999999996</v>
      </c>
      <c r="D295">
        <f t="shared" si="18"/>
        <v>10</v>
      </c>
      <c r="E295">
        <f t="shared" si="19"/>
        <v>21</v>
      </c>
    </row>
    <row r="296" spans="1:5" x14ac:dyDescent="0.3">
      <c r="A296" s="1">
        <f t="shared" si="16"/>
        <v>43120</v>
      </c>
      <c r="B296" t="str">
        <f t="shared" si="17"/>
        <v>Couscous Marroquino</v>
      </c>
      <c r="C296">
        <f>INDEX(Planilha1!$1:$1048576,Planilha2!D296,Planilha2!E296)</f>
        <v>11.613599999999998</v>
      </c>
      <c r="D296">
        <f t="shared" si="18"/>
        <v>11</v>
      </c>
      <c r="E296">
        <f t="shared" si="19"/>
        <v>21</v>
      </c>
    </row>
    <row r="297" spans="1:5" x14ac:dyDescent="0.3">
      <c r="A297" s="1">
        <f t="shared" si="16"/>
        <v>43120</v>
      </c>
      <c r="B297" t="str">
        <f t="shared" si="17"/>
        <v>Quinoa</v>
      </c>
      <c r="C297">
        <f>INDEX(Planilha1!$1:$1048576,Planilha2!D297,Planilha2!E297)</f>
        <v>49.226399999999998</v>
      </c>
      <c r="D297">
        <f t="shared" si="18"/>
        <v>12</v>
      </c>
      <c r="E297">
        <f t="shared" si="19"/>
        <v>21</v>
      </c>
    </row>
    <row r="298" spans="1:5" x14ac:dyDescent="0.3">
      <c r="A298" s="1">
        <f t="shared" si="16"/>
        <v>43120</v>
      </c>
      <c r="B298" t="str">
        <f t="shared" si="17"/>
        <v>Biscoito</v>
      </c>
      <c r="C298">
        <f>INDEX(Planilha1!$1:$1048576,Planilha2!D298,Planilha2!E298)</f>
        <v>8.8919999999999995</v>
      </c>
      <c r="D298">
        <f t="shared" si="18"/>
        <v>13</v>
      </c>
      <c r="E298">
        <f t="shared" si="19"/>
        <v>21</v>
      </c>
    </row>
    <row r="299" spans="1:5" x14ac:dyDescent="0.3">
      <c r="A299" s="1">
        <f t="shared" si="16"/>
        <v>43120</v>
      </c>
      <c r="B299" t="str">
        <f t="shared" si="17"/>
        <v>Aveia</v>
      </c>
      <c r="C299">
        <f>INDEX(Planilha1!$1:$1048576,Planilha2!D299,Planilha2!E299)</f>
        <v>6.1343999999999985</v>
      </c>
      <c r="D299">
        <f t="shared" si="18"/>
        <v>14</v>
      </c>
      <c r="E299">
        <f t="shared" si="19"/>
        <v>21</v>
      </c>
    </row>
    <row r="300" spans="1:5" x14ac:dyDescent="0.3">
      <c r="A300" s="1">
        <f t="shared" si="16"/>
        <v>43120</v>
      </c>
      <c r="B300" t="str">
        <f t="shared" si="17"/>
        <v>Granola</v>
      </c>
      <c r="C300">
        <f>INDEX(Planilha1!$1:$1048576,Planilha2!D300,Planilha2!E300)</f>
        <v>18.7272</v>
      </c>
      <c r="D300">
        <f t="shared" si="18"/>
        <v>15</v>
      </c>
      <c r="E300">
        <f t="shared" si="19"/>
        <v>21</v>
      </c>
    </row>
    <row r="301" spans="1:5" x14ac:dyDescent="0.3">
      <c r="A301" s="1">
        <f t="shared" si="16"/>
        <v>43120</v>
      </c>
      <c r="B301" t="str">
        <f t="shared" si="17"/>
        <v>Castanha</v>
      </c>
      <c r="C301">
        <f>INDEX(Planilha1!$1:$1048576,Planilha2!D301,Planilha2!E301)</f>
        <v>41.788799999999995</v>
      </c>
      <c r="D301">
        <f t="shared" si="18"/>
        <v>16</v>
      </c>
      <c r="E301">
        <f t="shared" si="19"/>
        <v>21</v>
      </c>
    </row>
    <row r="302" spans="1:5" x14ac:dyDescent="0.3">
      <c r="A302" s="1">
        <f t="shared" si="16"/>
        <v>43121</v>
      </c>
      <c r="B302" t="str">
        <f t="shared" si="17"/>
        <v>Feijao</v>
      </c>
      <c r="C302">
        <f>INDEX(Planilha1!$1:$1048576,Planilha2!D302,Planilha2!E302)</f>
        <v>11.1456</v>
      </c>
      <c r="D302">
        <f t="shared" si="18"/>
        <v>2</v>
      </c>
      <c r="E302">
        <f t="shared" si="19"/>
        <v>22</v>
      </c>
    </row>
    <row r="303" spans="1:5" x14ac:dyDescent="0.3">
      <c r="A303" s="1">
        <f t="shared" si="16"/>
        <v>43121</v>
      </c>
      <c r="B303" t="str">
        <f t="shared" si="17"/>
        <v>Arroz</v>
      </c>
      <c r="C303">
        <f>INDEX(Planilha1!$1:$1048576,Planilha2!D303,Planilha2!E303)</f>
        <v>15.2712</v>
      </c>
      <c r="D303">
        <f t="shared" si="18"/>
        <v>3</v>
      </c>
      <c r="E303">
        <f t="shared" si="19"/>
        <v>22</v>
      </c>
    </row>
    <row r="304" spans="1:5" x14ac:dyDescent="0.3">
      <c r="A304" s="1">
        <f t="shared" si="16"/>
        <v>43121</v>
      </c>
      <c r="B304" t="str">
        <f t="shared" si="17"/>
        <v>Macarrao</v>
      </c>
      <c r="C304">
        <f>INDEX(Planilha1!$1:$1048576,Planilha2!D304,Planilha2!E304)</f>
        <v>42.062399999999997</v>
      </c>
      <c r="D304">
        <f t="shared" si="18"/>
        <v>4</v>
      </c>
      <c r="E304">
        <f t="shared" si="19"/>
        <v>22</v>
      </c>
    </row>
    <row r="305" spans="1:5" x14ac:dyDescent="0.3">
      <c r="A305" s="1">
        <f t="shared" si="16"/>
        <v>43121</v>
      </c>
      <c r="B305" t="str">
        <f t="shared" si="17"/>
        <v>Açucar</v>
      </c>
      <c r="C305">
        <f>INDEX(Planilha1!$1:$1048576,Planilha2!D305,Planilha2!E305)</f>
        <v>52.754399999999997</v>
      </c>
      <c r="D305">
        <f t="shared" si="18"/>
        <v>5</v>
      </c>
      <c r="E305">
        <f t="shared" si="19"/>
        <v>22</v>
      </c>
    </row>
    <row r="306" spans="1:5" x14ac:dyDescent="0.3">
      <c r="A306" s="1">
        <f t="shared" si="16"/>
        <v>43121</v>
      </c>
      <c r="B306" t="str">
        <f t="shared" si="17"/>
        <v>Milho Pipoca</v>
      </c>
      <c r="C306">
        <f>INDEX(Planilha1!$1:$1048576,Planilha2!D306,Planilha2!E306)</f>
        <v>11.6424</v>
      </c>
      <c r="D306">
        <f t="shared" si="18"/>
        <v>6</v>
      </c>
      <c r="E306">
        <f t="shared" si="19"/>
        <v>22</v>
      </c>
    </row>
    <row r="307" spans="1:5" x14ac:dyDescent="0.3">
      <c r="A307" s="1">
        <f t="shared" si="16"/>
        <v>43121</v>
      </c>
      <c r="B307" t="str">
        <f t="shared" si="17"/>
        <v>Amendoim</v>
      </c>
      <c r="C307">
        <f>INDEX(Planilha1!$1:$1048576,Planilha2!D307,Planilha2!E307)</f>
        <v>1.5696000000000001</v>
      </c>
      <c r="D307">
        <f t="shared" si="18"/>
        <v>7</v>
      </c>
      <c r="E307">
        <f t="shared" si="19"/>
        <v>22</v>
      </c>
    </row>
    <row r="308" spans="1:5" x14ac:dyDescent="0.3">
      <c r="A308" s="1">
        <f t="shared" si="16"/>
        <v>43121</v>
      </c>
      <c r="B308" t="str">
        <f t="shared" si="17"/>
        <v>Grao de Bico</v>
      </c>
      <c r="C308">
        <f>INDEX(Planilha1!$1:$1048576,Planilha2!D308,Planilha2!E308)</f>
        <v>5.3568000000000007</v>
      </c>
      <c r="D308">
        <f t="shared" si="18"/>
        <v>8</v>
      </c>
      <c r="E308">
        <f t="shared" si="19"/>
        <v>22</v>
      </c>
    </row>
    <row r="309" spans="1:5" x14ac:dyDescent="0.3">
      <c r="A309" s="1">
        <f t="shared" si="16"/>
        <v>43121</v>
      </c>
      <c r="B309" t="str">
        <f t="shared" si="17"/>
        <v>Lentilha</v>
      </c>
      <c r="C309">
        <f>INDEX(Planilha1!$1:$1048576,Planilha2!D309,Planilha2!E309)</f>
        <v>39.679199999999994</v>
      </c>
      <c r="D309">
        <f t="shared" si="18"/>
        <v>9</v>
      </c>
      <c r="E309">
        <f t="shared" si="19"/>
        <v>22</v>
      </c>
    </row>
    <row r="310" spans="1:5" x14ac:dyDescent="0.3">
      <c r="A310" s="1">
        <f t="shared" si="16"/>
        <v>43121</v>
      </c>
      <c r="B310" t="str">
        <f t="shared" si="17"/>
        <v>Café</v>
      </c>
      <c r="C310">
        <f>INDEX(Planilha1!$1:$1048576,Planilha2!D310,Planilha2!E310)</f>
        <v>17.1936</v>
      </c>
      <c r="D310">
        <f t="shared" si="18"/>
        <v>10</v>
      </c>
      <c r="E310">
        <f t="shared" si="19"/>
        <v>22</v>
      </c>
    </row>
    <row r="311" spans="1:5" x14ac:dyDescent="0.3">
      <c r="A311" s="1">
        <f t="shared" si="16"/>
        <v>43121</v>
      </c>
      <c r="B311" t="str">
        <f t="shared" si="17"/>
        <v>Couscous Marroquino</v>
      </c>
      <c r="C311">
        <f>INDEX(Planilha1!$1:$1048576,Planilha2!D311,Planilha2!E311)</f>
        <v>20.1816</v>
      </c>
      <c r="D311">
        <f t="shared" si="18"/>
        <v>11</v>
      </c>
      <c r="E311">
        <f t="shared" si="19"/>
        <v>22</v>
      </c>
    </row>
    <row r="312" spans="1:5" x14ac:dyDescent="0.3">
      <c r="A312" s="1">
        <f t="shared" si="16"/>
        <v>43121</v>
      </c>
      <c r="B312" t="str">
        <f t="shared" si="17"/>
        <v>Quinoa</v>
      </c>
      <c r="C312">
        <f>INDEX(Planilha1!$1:$1048576,Planilha2!D312,Planilha2!E312)</f>
        <v>14.472</v>
      </c>
      <c r="D312">
        <f t="shared" si="18"/>
        <v>12</v>
      </c>
      <c r="E312">
        <f t="shared" si="19"/>
        <v>22</v>
      </c>
    </row>
    <row r="313" spans="1:5" x14ac:dyDescent="0.3">
      <c r="A313" s="1">
        <f t="shared" si="16"/>
        <v>43121</v>
      </c>
      <c r="B313" t="str">
        <f t="shared" si="17"/>
        <v>Biscoito</v>
      </c>
      <c r="C313">
        <f>INDEX(Planilha1!$1:$1048576,Planilha2!D313,Planilha2!E313)</f>
        <v>34.667999999999992</v>
      </c>
      <c r="D313">
        <f t="shared" si="18"/>
        <v>13</v>
      </c>
      <c r="E313">
        <f t="shared" si="19"/>
        <v>22</v>
      </c>
    </row>
    <row r="314" spans="1:5" x14ac:dyDescent="0.3">
      <c r="A314" s="1">
        <f t="shared" si="16"/>
        <v>43121</v>
      </c>
      <c r="B314" t="str">
        <f t="shared" si="17"/>
        <v>Aveia</v>
      </c>
      <c r="C314">
        <f>INDEX(Planilha1!$1:$1048576,Planilha2!D314,Planilha2!E314)</f>
        <v>39.362400000000001</v>
      </c>
      <c r="D314">
        <f t="shared" si="18"/>
        <v>14</v>
      </c>
      <c r="E314">
        <f t="shared" si="19"/>
        <v>22</v>
      </c>
    </row>
    <row r="315" spans="1:5" x14ac:dyDescent="0.3">
      <c r="A315" s="1">
        <f t="shared" si="16"/>
        <v>43121</v>
      </c>
      <c r="B315" t="str">
        <f t="shared" si="17"/>
        <v>Granola</v>
      </c>
      <c r="C315">
        <f>INDEX(Planilha1!$1:$1048576,Planilha2!D315,Planilha2!E315)</f>
        <v>49.744799999999998</v>
      </c>
      <c r="D315">
        <f t="shared" si="18"/>
        <v>15</v>
      </c>
      <c r="E315">
        <f t="shared" si="19"/>
        <v>22</v>
      </c>
    </row>
    <row r="316" spans="1:5" x14ac:dyDescent="0.3">
      <c r="A316" s="1">
        <f t="shared" si="16"/>
        <v>43121</v>
      </c>
      <c r="B316" t="str">
        <f t="shared" si="17"/>
        <v>Castanha</v>
      </c>
      <c r="C316">
        <f>INDEX(Planilha1!$1:$1048576,Planilha2!D316,Planilha2!E316)</f>
        <v>40.838399999999993</v>
      </c>
      <c r="D316">
        <f t="shared" si="18"/>
        <v>16</v>
      </c>
      <c r="E316">
        <f t="shared" si="19"/>
        <v>22</v>
      </c>
    </row>
    <row r="317" spans="1:5" x14ac:dyDescent="0.3">
      <c r="A317" s="1">
        <f t="shared" si="16"/>
        <v>43122</v>
      </c>
      <c r="B317" t="str">
        <f t="shared" si="17"/>
        <v>Feijao</v>
      </c>
      <c r="C317">
        <f>INDEX(Planilha1!$1:$1048576,Planilha2!D317,Planilha2!E317)</f>
        <v>1.8503999999999996</v>
      </c>
      <c r="D317">
        <f t="shared" si="18"/>
        <v>2</v>
      </c>
      <c r="E317">
        <f t="shared" si="19"/>
        <v>23</v>
      </c>
    </row>
    <row r="318" spans="1:5" x14ac:dyDescent="0.3">
      <c r="A318" s="1">
        <f t="shared" si="16"/>
        <v>43122</v>
      </c>
      <c r="B318" t="str">
        <f t="shared" si="17"/>
        <v>Arroz</v>
      </c>
      <c r="C318">
        <f>INDEX(Planilha1!$1:$1048576,Planilha2!D318,Planilha2!E318)</f>
        <v>30.4848</v>
      </c>
      <c r="D318">
        <f t="shared" si="18"/>
        <v>3</v>
      </c>
      <c r="E318">
        <f t="shared" si="19"/>
        <v>23</v>
      </c>
    </row>
    <row r="319" spans="1:5" x14ac:dyDescent="0.3">
      <c r="A319" s="1">
        <f t="shared" si="16"/>
        <v>43122</v>
      </c>
      <c r="B319" t="str">
        <f t="shared" si="17"/>
        <v>Macarrao</v>
      </c>
      <c r="C319">
        <f>INDEX(Planilha1!$1:$1048576,Planilha2!D319,Planilha2!E319)</f>
        <v>32.810399999999994</v>
      </c>
      <c r="D319">
        <f t="shared" si="18"/>
        <v>4</v>
      </c>
      <c r="E319">
        <f t="shared" si="19"/>
        <v>23</v>
      </c>
    </row>
    <row r="320" spans="1:5" x14ac:dyDescent="0.3">
      <c r="A320" s="1">
        <f t="shared" si="16"/>
        <v>43122</v>
      </c>
      <c r="B320" t="str">
        <f t="shared" si="17"/>
        <v>Açucar</v>
      </c>
      <c r="C320">
        <f>INDEX(Planilha1!$1:$1048576,Planilha2!D320,Planilha2!E320)</f>
        <v>52.682400000000001</v>
      </c>
      <c r="D320">
        <f t="shared" si="18"/>
        <v>5</v>
      </c>
      <c r="E320">
        <f t="shared" si="19"/>
        <v>23</v>
      </c>
    </row>
    <row r="321" spans="1:5" x14ac:dyDescent="0.3">
      <c r="A321" s="1">
        <f t="shared" si="16"/>
        <v>43122</v>
      </c>
      <c r="B321" t="str">
        <f t="shared" si="17"/>
        <v>Milho Pipoca</v>
      </c>
      <c r="C321">
        <f>INDEX(Planilha1!$1:$1048576,Planilha2!D321,Planilha2!E321)</f>
        <v>23.126399999999997</v>
      </c>
      <c r="D321">
        <f t="shared" si="18"/>
        <v>6</v>
      </c>
      <c r="E321">
        <f t="shared" si="19"/>
        <v>23</v>
      </c>
    </row>
    <row r="322" spans="1:5" x14ac:dyDescent="0.3">
      <c r="A322" s="1">
        <f t="shared" si="16"/>
        <v>43122</v>
      </c>
      <c r="B322" t="str">
        <f t="shared" si="17"/>
        <v>Amendoim</v>
      </c>
      <c r="C322">
        <f>INDEX(Planilha1!$1:$1048576,Planilha2!D322,Planilha2!E322)</f>
        <v>41.846399999999996</v>
      </c>
      <c r="D322">
        <f t="shared" si="18"/>
        <v>7</v>
      </c>
      <c r="E322">
        <f t="shared" si="19"/>
        <v>23</v>
      </c>
    </row>
    <row r="323" spans="1:5" x14ac:dyDescent="0.3">
      <c r="A323" s="1">
        <f t="shared" si="16"/>
        <v>43122</v>
      </c>
      <c r="B323" t="str">
        <f t="shared" si="17"/>
        <v>Grao de Bico</v>
      </c>
      <c r="C323">
        <f>INDEX(Planilha1!$1:$1048576,Planilha2!D323,Planilha2!E323)</f>
        <v>40.946399999999997</v>
      </c>
      <c r="D323">
        <f t="shared" si="18"/>
        <v>8</v>
      </c>
      <c r="E323">
        <f t="shared" si="19"/>
        <v>23</v>
      </c>
    </row>
    <row r="324" spans="1:5" x14ac:dyDescent="0.3">
      <c r="A324" s="1">
        <f t="shared" si="16"/>
        <v>43122</v>
      </c>
      <c r="B324" t="str">
        <f t="shared" si="17"/>
        <v>Lentilha</v>
      </c>
      <c r="C324">
        <f>INDEX(Planilha1!$1:$1048576,Planilha2!D324,Planilha2!E324)</f>
        <v>28.4832</v>
      </c>
      <c r="D324">
        <f t="shared" si="18"/>
        <v>9</v>
      </c>
      <c r="E324">
        <f t="shared" si="19"/>
        <v>23</v>
      </c>
    </row>
    <row r="325" spans="1:5" x14ac:dyDescent="0.3">
      <c r="A325" s="1">
        <f t="shared" si="16"/>
        <v>43122</v>
      </c>
      <c r="B325" t="str">
        <f t="shared" si="17"/>
        <v>Café</v>
      </c>
      <c r="C325">
        <f>INDEX(Planilha1!$1:$1048576,Planilha2!D325,Planilha2!E325)</f>
        <v>30.7224</v>
      </c>
      <c r="D325">
        <f t="shared" si="18"/>
        <v>10</v>
      </c>
      <c r="E325">
        <f t="shared" si="19"/>
        <v>23</v>
      </c>
    </row>
    <row r="326" spans="1:5" x14ac:dyDescent="0.3">
      <c r="A326" s="1">
        <f t="shared" si="16"/>
        <v>43122</v>
      </c>
      <c r="B326" t="str">
        <f t="shared" si="17"/>
        <v>Couscous Marroquino</v>
      </c>
      <c r="C326">
        <f>INDEX(Planilha1!$1:$1048576,Planilha2!D326,Planilha2!E326)</f>
        <v>12.4848</v>
      </c>
      <c r="D326">
        <f t="shared" si="18"/>
        <v>11</v>
      </c>
      <c r="E326">
        <f t="shared" si="19"/>
        <v>23</v>
      </c>
    </row>
    <row r="327" spans="1:5" x14ac:dyDescent="0.3">
      <c r="A327" s="1">
        <f t="shared" si="16"/>
        <v>43122</v>
      </c>
      <c r="B327" t="str">
        <f t="shared" si="17"/>
        <v>Quinoa</v>
      </c>
      <c r="C327">
        <f>INDEX(Planilha1!$1:$1048576,Planilha2!D327,Planilha2!E327)</f>
        <v>34.084800000000001</v>
      </c>
      <c r="D327">
        <f t="shared" si="18"/>
        <v>12</v>
      </c>
      <c r="E327">
        <f t="shared" si="19"/>
        <v>23</v>
      </c>
    </row>
    <row r="328" spans="1:5" x14ac:dyDescent="0.3">
      <c r="A328" s="1">
        <f t="shared" si="16"/>
        <v>43122</v>
      </c>
      <c r="B328" t="str">
        <f t="shared" si="17"/>
        <v>Biscoito</v>
      </c>
      <c r="C328">
        <f>INDEX(Planilha1!$1:$1048576,Planilha2!D328,Planilha2!E328)</f>
        <v>24.3432</v>
      </c>
      <c r="D328">
        <f t="shared" si="18"/>
        <v>13</v>
      </c>
      <c r="E328">
        <f t="shared" si="19"/>
        <v>23</v>
      </c>
    </row>
    <row r="329" spans="1:5" x14ac:dyDescent="0.3">
      <c r="A329" s="1">
        <f t="shared" si="16"/>
        <v>43122</v>
      </c>
      <c r="B329" t="str">
        <f t="shared" si="17"/>
        <v>Aveia</v>
      </c>
      <c r="C329">
        <f>INDEX(Planilha1!$1:$1048576,Planilha2!D329,Planilha2!E329)</f>
        <v>34.509599999999999</v>
      </c>
      <c r="D329">
        <f t="shared" si="18"/>
        <v>14</v>
      </c>
      <c r="E329">
        <f t="shared" si="19"/>
        <v>23</v>
      </c>
    </row>
    <row r="330" spans="1:5" x14ac:dyDescent="0.3">
      <c r="A330" s="1">
        <f t="shared" si="16"/>
        <v>43122</v>
      </c>
      <c r="B330" t="str">
        <f t="shared" si="17"/>
        <v>Granola</v>
      </c>
      <c r="C330">
        <f>INDEX(Planilha1!$1:$1048576,Planilha2!D330,Planilha2!E330)</f>
        <v>21.304799999999997</v>
      </c>
      <c r="D330">
        <f t="shared" si="18"/>
        <v>15</v>
      </c>
      <c r="E330">
        <f t="shared" si="19"/>
        <v>23</v>
      </c>
    </row>
    <row r="331" spans="1:5" x14ac:dyDescent="0.3">
      <c r="A331" s="1">
        <f t="shared" si="16"/>
        <v>43122</v>
      </c>
      <c r="B331" t="str">
        <f t="shared" si="17"/>
        <v>Castanha</v>
      </c>
      <c r="C331">
        <f>INDEX(Planilha1!$1:$1048576,Planilha2!D331,Planilha2!E331)</f>
        <v>29.073599999999999</v>
      </c>
      <c r="D331">
        <f t="shared" si="18"/>
        <v>16</v>
      </c>
      <c r="E331">
        <f t="shared" si="19"/>
        <v>23</v>
      </c>
    </row>
    <row r="332" spans="1:5" x14ac:dyDescent="0.3">
      <c r="A332" s="1">
        <f t="shared" si="16"/>
        <v>43123</v>
      </c>
      <c r="B332" t="str">
        <f t="shared" si="17"/>
        <v>Feijao</v>
      </c>
      <c r="C332">
        <f>INDEX(Planilha1!$1:$1048576,Planilha2!D332,Planilha2!E332)</f>
        <v>20.246399999999998</v>
      </c>
      <c r="D332">
        <f t="shared" si="18"/>
        <v>2</v>
      </c>
      <c r="E332">
        <f t="shared" si="19"/>
        <v>24</v>
      </c>
    </row>
    <row r="333" spans="1:5" x14ac:dyDescent="0.3">
      <c r="A333" s="1">
        <f t="shared" si="16"/>
        <v>43123</v>
      </c>
      <c r="B333" t="str">
        <f t="shared" si="17"/>
        <v>Arroz</v>
      </c>
      <c r="C333">
        <f>INDEX(Planilha1!$1:$1048576,Planilha2!D333,Planilha2!E333)</f>
        <v>23.752800000000001</v>
      </c>
      <c r="D333">
        <f t="shared" si="18"/>
        <v>3</v>
      </c>
      <c r="E333">
        <f t="shared" si="19"/>
        <v>24</v>
      </c>
    </row>
    <row r="334" spans="1:5" x14ac:dyDescent="0.3">
      <c r="A334" s="1">
        <f t="shared" si="16"/>
        <v>43123</v>
      </c>
      <c r="B334" t="str">
        <f t="shared" si="17"/>
        <v>Macarrao</v>
      </c>
      <c r="C334">
        <f>INDEX(Planilha1!$1:$1048576,Planilha2!D334,Planilha2!E334)</f>
        <v>8.2655999999999992</v>
      </c>
      <c r="D334">
        <f t="shared" si="18"/>
        <v>4</v>
      </c>
      <c r="E334">
        <f t="shared" si="19"/>
        <v>24</v>
      </c>
    </row>
    <row r="335" spans="1:5" x14ac:dyDescent="0.3">
      <c r="A335" s="1">
        <f t="shared" si="16"/>
        <v>43123</v>
      </c>
      <c r="B335" t="str">
        <f t="shared" si="17"/>
        <v>Açucar</v>
      </c>
      <c r="C335">
        <f>INDEX(Planilha1!$1:$1048576,Planilha2!D335,Planilha2!E335)</f>
        <v>38.296799999999998</v>
      </c>
      <c r="D335">
        <f t="shared" si="18"/>
        <v>5</v>
      </c>
      <c r="E335">
        <f t="shared" si="19"/>
        <v>24</v>
      </c>
    </row>
    <row r="336" spans="1:5" x14ac:dyDescent="0.3">
      <c r="A336" s="1">
        <f t="shared" si="16"/>
        <v>43123</v>
      </c>
      <c r="B336" t="str">
        <f t="shared" si="17"/>
        <v>Milho Pipoca</v>
      </c>
      <c r="C336">
        <f>INDEX(Planilha1!$1:$1048576,Planilha2!D336,Planilha2!E336)</f>
        <v>9.8423999999999996</v>
      </c>
      <c r="D336">
        <f t="shared" si="18"/>
        <v>6</v>
      </c>
      <c r="E336">
        <f t="shared" si="19"/>
        <v>24</v>
      </c>
    </row>
    <row r="337" spans="1:5" x14ac:dyDescent="0.3">
      <c r="A337" s="1">
        <f t="shared" si="16"/>
        <v>43123</v>
      </c>
      <c r="B337" t="str">
        <f t="shared" si="17"/>
        <v>Amendoim</v>
      </c>
      <c r="C337">
        <f>INDEX(Planilha1!$1:$1048576,Planilha2!D337,Planilha2!E337)</f>
        <v>13.859999999999998</v>
      </c>
      <c r="D337">
        <f t="shared" si="18"/>
        <v>7</v>
      </c>
      <c r="E337">
        <f t="shared" si="19"/>
        <v>24</v>
      </c>
    </row>
    <row r="338" spans="1:5" x14ac:dyDescent="0.3">
      <c r="A338" s="1">
        <f t="shared" ref="A338:A401" si="20">A323+1</f>
        <v>43123</v>
      </c>
      <c r="B338" t="str">
        <f t="shared" ref="B338:B401" si="21">B323</f>
        <v>Grao de Bico</v>
      </c>
      <c r="C338">
        <f>INDEX(Planilha1!$1:$1048576,Planilha2!D338,Planilha2!E338)</f>
        <v>16.365600000000001</v>
      </c>
      <c r="D338">
        <f t="shared" ref="D338:D401" si="22">D323</f>
        <v>8</v>
      </c>
      <c r="E338">
        <f t="shared" ref="E338:E401" si="23">E323+1</f>
        <v>24</v>
      </c>
    </row>
    <row r="339" spans="1:5" x14ac:dyDescent="0.3">
      <c r="A339" s="1">
        <f t="shared" si="20"/>
        <v>43123</v>
      </c>
      <c r="B339" t="str">
        <f t="shared" si="21"/>
        <v>Lentilha</v>
      </c>
      <c r="C339">
        <f>INDEX(Planilha1!$1:$1048576,Planilha2!D339,Planilha2!E339)</f>
        <v>2.3327999999999998</v>
      </c>
      <c r="D339">
        <f t="shared" si="22"/>
        <v>9</v>
      </c>
      <c r="E339">
        <f t="shared" si="23"/>
        <v>24</v>
      </c>
    </row>
    <row r="340" spans="1:5" x14ac:dyDescent="0.3">
      <c r="A340" s="1">
        <f t="shared" si="20"/>
        <v>43123</v>
      </c>
      <c r="B340" t="str">
        <f t="shared" si="21"/>
        <v>Café</v>
      </c>
      <c r="C340">
        <f>INDEX(Planilha1!$1:$1048576,Planilha2!D340,Planilha2!E340)</f>
        <v>15.508799999999999</v>
      </c>
      <c r="D340">
        <f t="shared" si="22"/>
        <v>10</v>
      </c>
      <c r="E340">
        <f t="shared" si="23"/>
        <v>24</v>
      </c>
    </row>
    <row r="341" spans="1:5" x14ac:dyDescent="0.3">
      <c r="A341" s="1">
        <f t="shared" si="20"/>
        <v>43123</v>
      </c>
      <c r="B341" t="str">
        <f t="shared" si="21"/>
        <v>Couscous Marroquino</v>
      </c>
      <c r="C341">
        <f>INDEX(Planilha1!$1:$1048576,Planilha2!D341,Planilha2!E341)</f>
        <v>49.3416</v>
      </c>
      <c r="D341">
        <f t="shared" si="22"/>
        <v>11</v>
      </c>
      <c r="E341">
        <f t="shared" si="23"/>
        <v>24</v>
      </c>
    </row>
    <row r="342" spans="1:5" x14ac:dyDescent="0.3">
      <c r="A342" s="1">
        <f t="shared" si="20"/>
        <v>43123</v>
      </c>
      <c r="B342" t="str">
        <f t="shared" si="21"/>
        <v>Quinoa</v>
      </c>
      <c r="C342">
        <f>INDEX(Planilha1!$1:$1048576,Planilha2!D342,Planilha2!E342)</f>
        <v>45.8568</v>
      </c>
      <c r="D342">
        <f t="shared" si="22"/>
        <v>12</v>
      </c>
      <c r="E342">
        <f t="shared" si="23"/>
        <v>24</v>
      </c>
    </row>
    <row r="343" spans="1:5" x14ac:dyDescent="0.3">
      <c r="A343" s="1">
        <f t="shared" si="20"/>
        <v>43123</v>
      </c>
      <c r="B343" t="str">
        <f t="shared" si="21"/>
        <v>Biscoito</v>
      </c>
      <c r="C343">
        <f>INDEX(Planilha1!$1:$1048576,Planilha2!D343,Planilha2!E343)</f>
        <v>39.794399999999996</v>
      </c>
      <c r="D343">
        <f t="shared" si="22"/>
        <v>13</v>
      </c>
      <c r="E343">
        <f t="shared" si="23"/>
        <v>24</v>
      </c>
    </row>
    <row r="344" spans="1:5" x14ac:dyDescent="0.3">
      <c r="A344" s="1">
        <f t="shared" si="20"/>
        <v>43123</v>
      </c>
      <c r="B344" t="str">
        <f t="shared" si="21"/>
        <v>Aveia</v>
      </c>
      <c r="C344">
        <f>INDEX(Planilha1!$1:$1048576,Planilha2!D344,Planilha2!E344)</f>
        <v>20.901599999999998</v>
      </c>
      <c r="D344">
        <f t="shared" si="22"/>
        <v>14</v>
      </c>
      <c r="E344">
        <f t="shared" si="23"/>
        <v>24</v>
      </c>
    </row>
    <row r="345" spans="1:5" x14ac:dyDescent="0.3">
      <c r="A345" s="1">
        <f t="shared" si="20"/>
        <v>43123</v>
      </c>
      <c r="B345" t="str">
        <f t="shared" si="21"/>
        <v>Granola</v>
      </c>
      <c r="C345">
        <f>INDEX(Planilha1!$1:$1048576,Planilha2!D345,Planilha2!E345)</f>
        <v>20.383199999999995</v>
      </c>
      <c r="D345">
        <f t="shared" si="22"/>
        <v>15</v>
      </c>
      <c r="E345">
        <f t="shared" si="23"/>
        <v>24</v>
      </c>
    </row>
    <row r="346" spans="1:5" x14ac:dyDescent="0.3">
      <c r="A346" s="1">
        <f t="shared" si="20"/>
        <v>43123</v>
      </c>
      <c r="B346" t="str">
        <f t="shared" si="21"/>
        <v>Castanha</v>
      </c>
      <c r="C346">
        <f>INDEX(Planilha1!$1:$1048576,Planilha2!D346,Planilha2!E346)</f>
        <v>20.887199999999996</v>
      </c>
      <c r="D346">
        <f t="shared" si="22"/>
        <v>16</v>
      </c>
      <c r="E346">
        <f t="shared" si="23"/>
        <v>24</v>
      </c>
    </row>
    <row r="347" spans="1:5" x14ac:dyDescent="0.3">
      <c r="A347" s="1">
        <f t="shared" si="20"/>
        <v>43124</v>
      </c>
      <c r="B347" t="str">
        <f t="shared" si="21"/>
        <v>Feijao</v>
      </c>
      <c r="C347">
        <f>INDEX(Planilha1!$1:$1048576,Planilha2!D347,Planilha2!E347)</f>
        <v>28.310399999999998</v>
      </c>
      <c r="D347">
        <f t="shared" si="22"/>
        <v>2</v>
      </c>
      <c r="E347">
        <f t="shared" si="23"/>
        <v>25</v>
      </c>
    </row>
    <row r="348" spans="1:5" x14ac:dyDescent="0.3">
      <c r="A348" s="1">
        <f t="shared" si="20"/>
        <v>43124</v>
      </c>
      <c r="B348" t="str">
        <f t="shared" si="21"/>
        <v>Arroz</v>
      </c>
      <c r="C348">
        <f>INDEX(Planilha1!$1:$1048576,Planilha2!D348,Planilha2!E348)</f>
        <v>10.835999999999999</v>
      </c>
      <c r="D348">
        <f t="shared" si="22"/>
        <v>3</v>
      </c>
      <c r="E348">
        <f t="shared" si="23"/>
        <v>25</v>
      </c>
    </row>
    <row r="349" spans="1:5" x14ac:dyDescent="0.3">
      <c r="A349" s="1">
        <f t="shared" si="20"/>
        <v>43124</v>
      </c>
      <c r="B349" t="str">
        <f t="shared" si="21"/>
        <v>Macarrao</v>
      </c>
      <c r="C349">
        <f>INDEX(Planilha1!$1:$1048576,Planilha2!D349,Planilha2!E349)</f>
        <v>35.452799999999996</v>
      </c>
      <c r="D349">
        <f t="shared" si="22"/>
        <v>4</v>
      </c>
      <c r="E349">
        <f t="shared" si="23"/>
        <v>25</v>
      </c>
    </row>
    <row r="350" spans="1:5" x14ac:dyDescent="0.3">
      <c r="A350" s="1">
        <f t="shared" si="20"/>
        <v>43124</v>
      </c>
      <c r="B350" t="str">
        <f t="shared" si="21"/>
        <v>Açucar</v>
      </c>
      <c r="C350">
        <f>INDEX(Planilha1!$1:$1048576,Planilha2!D350,Planilha2!E350)</f>
        <v>3.2039999999999997</v>
      </c>
      <c r="D350">
        <f t="shared" si="22"/>
        <v>5</v>
      </c>
      <c r="E350">
        <f t="shared" si="23"/>
        <v>25</v>
      </c>
    </row>
    <row r="351" spans="1:5" x14ac:dyDescent="0.3">
      <c r="A351" s="1">
        <f t="shared" si="20"/>
        <v>43124</v>
      </c>
      <c r="B351" t="str">
        <f t="shared" si="21"/>
        <v>Milho Pipoca</v>
      </c>
      <c r="C351">
        <f>INDEX(Planilha1!$1:$1048576,Planilha2!D351,Planilha2!E351)</f>
        <v>41.111999999999995</v>
      </c>
      <c r="D351">
        <f t="shared" si="22"/>
        <v>6</v>
      </c>
      <c r="E351">
        <f t="shared" si="23"/>
        <v>25</v>
      </c>
    </row>
    <row r="352" spans="1:5" x14ac:dyDescent="0.3">
      <c r="A352" s="1">
        <f t="shared" si="20"/>
        <v>43124</v>
      </c>
      <c r="B352" t="str">
        <f t="shared" si="21"/>
        <v>Amendoim</v>
      </c>
      <c r="C352">
        <f>INDEX(Planilha1!$1:$1048576,Planilha2!D352,Planilha2!E352)</f>
        <v>2.0951999999999997</v>
      </c>
      <c r="D352">
        <f t="shared" si="22"/>
        <v>7</v>
      </c>
      <c r="E352">
        <f t="shared" si="23"/>
        <v>25</v>
      </c>
    </row>
    <row r="353" spans="1:5" x14ac:dyDescent="0.3">
      <c r="A353" s="1">
        <f t="shared" si="20"/>
        <v>43124</v>
      </c>
      <c r="B353" t="str">
        <f t="shared" si="21"/>
        <v>Grao de Bico</v>
      </c>
      <c r="C353">
        <f>INDEX(Planilha1!$1:$1048576,Planilha2!D353,Planilha2!E353)</f>
        <v>6.6167999999999987</v>
      </c>
      <c r="D353">
        <f t="shared" si="22"/>
        <v>8</v>
      </c>
      <c r="E353">
        <f t="shared" si="23"/>
        <v>25</v>
      </c>
    </row>
    <row r="354" spans="1:5" x14ac:dyDescent="0.3">
      <c r="A354" s="1">
        <f t="shared" si="20"/>
        <v>43124</v>
      </c>
      <c r="B354" t="str">
        <f t="shared" si="21"/>
        <v>Lentilha</v>
      </c>
      <c r="C354">
        <f>INDEX(Planilha1!$1:$1048576,Planilha2!D354,Planilha2!E354)</f>
        <v>28.979999999999997</v>
      </c>
      <c r="D354">
        <f t="shared" si="22"/>
        <v>9</v>
      </c>
      <c r="E354">
        <f t="shared" si="23"/>
        <v>25</v>
      </c>
    </row>
    <row r="355" spans="1:5" x14ac:dyDescent="0.3">
      <c r="A355" s="1">
        <f t="shared" si="20"/>
        <v>43124</v>
      </c>
      <c r="B355" t="str">
        <f t="shared" si="21"/>
        <v>Café</v>
      </c>
      <c r="C355">
        <f>INDEX(Planilha1!$1:$1048576,Planilha2!D355,Planilha2!E355)</f>
        <v>53.308799999999998</v>
      </c>
      <c r="D355">
        <f t="shared" si="22"/>
        <v>10</v>
      </c>
      <c r="E355">
        <f t="shared" si="23"/>
        <v>25</v>
      </c>
    </row>
    <row r="356" spans="1:5" x14ac:dyDescent="0.3">
      <c r="A356" s="1">
        <f t="shared" si="20"/>
        <v>43124</v>
      </c>
      <c r="B356" t="str">
        <f t="shared" si="21"/>
        <v>Couscous Marroquino</v>
      </c>
      <c r="C356">
        <f>INDEX(Planilha1!$1:$1048576,Planilha2!D356,Planilha2!E356)</f>
        <v>48.211199999999991</v>
      </c>
      <c r="D356">
        <f t="shared" si="22"/>
        <v>11</v>
      </c>
      <c r="E356">
        <f t="shared" si="23"/>
        <v>25</v>
      </c>
    </row>
    <row r="357" spans="1:5" x14ac:dyDescent="0.3">
      <c r="A357" s="1">
        <f t="shared" si="20"/>
        <v>43124</v>
      </c>
      <c r="B357" t="str">
        <f t="shared" si="21"/>
        <v>Quinoa</v>
      </c>
      <c r="C357">
        <f>INDEX(Planilha1!$1:$1048576,Planilha2!D357,Planilha2!E357)</f>
        <v>16.1496</v>
      </c>
      <c r="D357">
        <f t="shared" si="22"/>
        <v>12</v>
      </c>
      <c r="E357">
        <f t="shared" si="23"/>
        <v>25</v>
      </c>
    </row>
    <row r="358" spans="1:5" x14ac:dyDescent="0.3">
      <c r="A358" s="1">
        <f t="shared" si="20"/>
        <v>43124</v>
      </c>
      <c r="B358" t="str">
        <f t="shared" si="21"/>
        <v>Biscoito</v>
      </c>
      <c r="C358">
        <f>INDEX(Planilha1!$1:$1048576,Planilha2!D358,Planilha2!E358)</f>
        <v>2.9159999999999995</v>
      </c>
      <c r="D358">
        <f t="shared" si="22"/>
        <v>13</v>
      </c>
      <c r="E358">
        <f t="shared" si="23"/>
        <v>25</v>
      </c>
    </row>
    <row r="359" spans="1:5" x14ac:dyDescent="0.3">
      <c r="A359" s="1">
        <f t="shared" si="20"/>
        <v>43124</v>
      </c>
      <c r="B359" t="str">
        <f t="shared" si="21"/>
        <v>Aveia</v>
      </c>
      <c r="C359">
        <f>INDEX(Planilha1!$1:$1048576,Planilha2!D359,Planilha2!E359)</f>
        <v>51.112799999999993</v>
      </c>
      <c r="D359">
        <f t="shared" si="22"/>
        <v>14</v>
      </c>
      <c r="E359">
        <f t="shared" si="23"/>
        <v>25</v>
      </c>
    </row>
    <row r="360" spans="1:5" x14ac:dyDescent="0.3">
      <c r="A360" s="1">
        <f t="shared" si="20"/>
        <v>43124</v>
      </c>
      <c r="B360" t="str">
        <f t="shared" si="21"/>
        <v>Granola</v>
      </c>
      <c r="C360">
        <f>INDEX(Planilha1!$1:$1048576,Planilha2!D360,Planilha2!E360)</f>
        <v>17.517599999999998</v>
      </c>
      <c r="D360">
        <f t="shared" si="22"/>
        <v>15</v>
      </c>
      <c r="E360">
        <f t="shared" si="23"/>
        <v>25</v>
      </c>
    </row>
    <row r="361" spans="1:5" x14ac:dyDescent="0.3">
      <c r="A361" s="1">
        <f t="shared" si="20"/>
        <v>43124</v>
      </c>
      <c r="B361" t="str">
        <f t="shared" si="21"/>
        <v>Castanha</v>
      </c>
      <c r="C361">
        <f>INDEX(Planilha1!$1:$1048576,Planilha2!D361,Planilha2!E361)</f>
        <v>23.889599999999998</v>
      </c>
      <c r="D361">
        <f t="shared" si="22"/>
        <v>16</v>
      </c>
      <c r="E361">
        <f t="shared" si="23"/>
        <v>25</v>
      </c>
    </row>
    <row r="362" spans="1:5" x14ac:dyDescent="0.3">
      <c r="A362" s="1">
        <f t="shared" si="20"/>
        <v>43125</v>
      </c>
      <c r="B362" t="str">
        <f t="shared" si="21"/>
        <v>Feijao</v>
      </c>
      <c r="C362">
        <f>INDEX(Planilha1!$1:$1048576,Planilha2!D362,Planilha2!E362)</f>
        <v>36.172799999999995</v>
      </c>
      <c r="D362">
        <f t="shared" si="22"/>
        <v>2</v>
      </c>
      <c r="E362">
        <f t="shared" si="23"/>
        <v>26</v>
      </c>
    </row>
    <row r="363" spans="1:5" x14ac:dyDescent="0.3">
      <c r="A363" s="1">
        <f t="shared" si="20"/>
        <v>43125</v>
      </c>
      <c r="B363" t="str">
        <f t="shared" si="21"/>
        <v>Arroz</v>
      </c>
      <c r="C363">
        <f>INDEX(Planilha1!$1:$1048576,Planilha2!D363,Planilha2!E363)</f>
        <v>51.768000000000001</v>
      </c>
      <c r="D363">
        <f t="shared" si="22"/>
        <v>3</v>
      </c>
      <c r="E363">
        <f t="shared" si="23"/>
        <v>26</v>
      </c>
    </row>
    <row r="364" spans="1:5" x14ac:dyDescent="0.3">
      <c r="A364" s="1">
        <f t="shared" si="20"/>
        <v>43125</v>
      </c>
      <c r="B364" t="str">
        <f t="shared" si="21"/>
        <v>Macarrao</v>
      </c>
      <c r="C364">
        <f>INDEX(Planilha1!$1:$1048576,Planilha2!D364,Planilha2!E364)</f>
        <v>27.172800000000002</v>
      </c>
      <c r="D364">
        <f t="shared" si="22"/>
        <v>4</v>
      </c>
      <c r="E364">
        <f t="shared" si="23"/>
        <v>26</v>
      </c>
    </row>
    <row r="365" spans="1:5" x14ac:dyDescent="0.3">
      <c r="A365" s="1">
        <f t="shared" si="20"/>
        <v>43125</v>
      </c>
      <c r="B365" t="str">
        <f t="shared" si="21"/>
        <v>Açucar</v>
      </c>
      <c r="C365">
        <f>INDEX(Planilha1!$1:$1048576,Planilha2!D365,Planilha2!E365)</f>
        <v>16.999199999999998</v>
      </c>
      <c r="D365">
        <f t="shared" si="22"/>
        <v>5</v>
      </c>
      <c r="E365">
        <f t="shared" si="23"/>
        <v>26</v>
      </c>
    </row>
    <row r="366" spans="1:5" x14ac:dyDescent="0.3">
      <c r="A366" s="1">
        <f t="shared" si="20"/>
        <v>43125</v>
      </c>
      <c r="B366" t="str">
        <f t="shared" si="21"/>
        <v>Milho Pipoca</v>
      </c>
      <c r="C366">
        <f>INDEX(Planilha1!$1:$1048576,Planilha2!D366,Planilha2!E366)</f>
        <v>5.1479999999999997</v>
      </c>
      <c r="D366">
        <f t="shared" si="22"/>
        <v>6</v>
      </c>
      <c r="E366">
        <f t="shared" si="23"/>
        <v>26</v>
      </c>
    </row>
    <row r="367" spans="1:5" x14ac:dyDescent="0.3">
      <c r="A367" s="1">
        <f t="shared" si="20"/>
        <v>43125</v>
      </c>
      <c r="B367" t="str">
        <f t="shared" si="21"/>
        <v>Amendoim</v>
      </c>
      <c r="C367">
        <f>INDEX(Planilha1!$1:$1048576,Planilha2!D367,Planilha2!E367)</f>
        <v>47.375999999999998</v>
      </c>
      <c r="D367">
        <f t="shared" si="22"/>
        <v>7</v>
      </c>
      <c r="E367">
        <f t="shared" si="23"/>
        <v>26</v>
      </c>
    </row>
    <row r="368" spans="1:5" x14ac:dyDescent="0.3">
      <c r="A368" s="1">
        <f t="shared" si="20"/>
        <v>43125</v>
      </c>
      <c r="B368" t="str">
        <f t="shared" si="21"/>
        <v>Grao de Bico</v>
      </c>
      <c r="C368">
        <f>INDEX(Planilha1!$1:$1048576,Planilha2!D368,Planilha2!E368)</f>
        <v>19.504799999999996</v>
      </c>
      <c r="D368">
        <f t="shared" si="22"/>
        <v>8</v>
      </c>
      <c r="E368">
        <f t="shared" si="23"/>
        <v>26</v>
      </c>
    </row>
    <row r="369" spans="1:5" x14ac:dyDescent="0.3">
      <c r="A369" s="1">
        <f t="shared" si="20"/>
        <v>43125</v>
      </c>
      <c r="B369" t="str">
        <f t="shared" si="21"/>
        <v>Lentilha</v>
      </c>
      <c r="C369">
        <f>INDEX(Planilha1!$1:$1048576,Planilha2!D369,Planilha2!E369)</f>
        <v>37.267199999999995</v>
      </c>
      <c r="D369">
        <f t="shared" si="22"/>
        <v>9</v>
      </c>
      <c r="E369">
        <f t="shared" si="23"/>
        <v>26</v>
      </c>
    </row>
    <row r="370" spans="1:5" x14ac:dyDescent="0.3">
      <c r="A370" s="1">
        <f t="shared" si="20"/>
        <v>43125</v>
      </c>
      <c r="B370" t="str">
        <f t="shared" si="21"/>
        <v>Café</v>
      </c>
      <c r="C370">
        <f>INDEX(Planilha1!$1:$1048576,Planilha2!D370,Planilha2!E370)</f>
        <v>16.9344</v>
      </c>
      <c r="D370">
        <f t="shared" si="22"/>
        <v>10</v>
      </c>
      <c r="E370">
        <f t="shared" si="23"/>
        <v>26</v>
      </c>
    </row>
    <row r="371" spans="1:5" x14ac:dyDescent="0.3">
      <c r="A371" s="1">
        <f t="shared" si="20"/>
        <v>43125</v>
      </c>
      <c r="B371" t="str">
        <f t="shared" si="21"/>
        <v>Couscous Marroquino</v>
      </c>
      <c r="C371">
        <f>INDEX(Planilha1!$1:$1048576,Planilha2!D371,Planilha2!E371)</f>
        <v>34.466399999999993</v>
      </c>
      <c r="D371">
        <f t="shared" si="22"/>
        <v>11</v>
      </c>
      <c r="E371">
        <f t="shared" si="23"/>
        <v>26</v>
      </c>
    </row>
    <row r="372" spans="1:5" x14ac:dyDescent="0.3">
      <c r="A372" s="1">
        <f t="shared" si="20"/>
        <v>43125</v>
      </c>
      <c r="B372" t="str">
        <f t="shared" si="21"/>
        <v>Quinoa</v>
      </c>
      <c r="C372">
        <f>INDEX(Planilha1!$1:$1048576,Planilha2!D372,Planilha2!E372)</f>
        <v>7.1639999999999997</v>
      </c>
      <c r="D372">
        <f t="shared" si="22"/>
        <v>12</v>
      </c>
      <c r="E372">
        <f t="shared" si="23"/>
        <v>26</v>
      </c>
    </row>
    <row r="373" spans="1:5" x14ac:dyDescent="0.3">
      <c r="A373" s="1">
        <f t="shared" si="20"/>
        <v>43125</v>
      </c>
      <c r="B373" t="str">
        <f t="shared" si="21"/>
        <v>Biscoito</v>
      </c>
      <c r="C373">
        <f>INDEX(Planilha1!$1:$1048576,Planilha2!D373,Planilha2!E373)</f>
        <v>14.824799999999998</v>
      </c>
      <c r="D373">
        <f t="shared" si="22"/>
        <v>13</v>
      </c>
      <c r="E373">
        <f t="shared" si="23"/>
        <v>26</v>
      </c>
    </row>
    <row r="374" spans="1:5" x14ac:dyDescent="0.3">
      <c r="A374" s="1">
        <f t="shared" si="20"/>
        <v>43125</v>
      </c>
      <c r="B374" t="str">
        <f t="shared" si="21"/>
        <v>Aveia</v>
      </c>
      <c r="C374">
        <f>INDEX(Planilha1!$1:$1048576,Planilha2!D374,Planilha2!E374)</f>
        <v>28.490400000000001</v>
      </c>
      <c r="D374">
        <f t="shared" si="22"/>
        <v>14</v>
      </c>
      <c r="E374">
        <f t="shared" si="23"/>
        <v>26</v>
      </c>
    </row>
    <row r="375" spans="1:5" x14ac:dyDescent="0.3">
      <c r="A375" s="1">
        <f t="shared" si="20"/>
        <v>43125</v>
      </c>
      <c r="B375" t="str">
        <f t="shared" si="21"/>
        <v>Granola</v>
      </c>
      <c r="C375">
        <f>INDEX(Planilha1!$1:$1048576,Planilha2!D375,Planilha2!E375)</f>
        <v>14.4072</v>
      </c>
      <c r="D375">
        <f t="shared" si="22"/>
        <v>15</v>
      </c>
      <c r="E375">
        <f t="shared" si="23"/>
        <v>26</v>
      </c>
    </row>
    <row r="376" spans="1:5" x14ac:dyDescent="0.3">
      <c r="A376" s="1">
        <f t="shared" si="20"/>
        <v>43125</v>
      </c>
      <c r="B376" t="str">
        <f t="shared" si="21"/>
        <v>Castanha</v>
      </c>
      <c r="C376">
        <f>INDEX(Planilha1!$1:$1048576,Planilha2!D376,Planilha2!E376)</f>
        <v>23.904</v>
      </c>
      <c r="D376">
        <f t="shared" si="22"/>
        <v>16</v>
      </c>
      <c r="E376">
        <f t="shared" si="23"/>
        <v>26</v>
      </c>
    </row>
    <row r="377" spans="1:5" x14ac:dyDescent="0.3">
      <c r="A377" s="1">
        <f t="shared" si="20"/>
        <v>43126</v>
      </c>
      <c r="B377" t="str">
        <f t="shared" si="21"/>
        <v>Feijao</v>
      </c>
      <c r="C377">
        <f>INDEX(Planilha1!$1:$1048576,Planilha2!D377,Planilha2!E377)</f>
        <v>14.3712</v>
      </c>
      <c r="D377">
        <f t="shared" si="22"/>
        <v>2</v>
      </c>
      <c r="E377">
        <f t="shared" si="23"/>
        <v>27</v>
      </c>
    </row>
    <row r="378" spans="1:5" x14ac:dyDescent="0.3">
      <c r="A378" s="1">
        <f t="shared" si="20"/>
        <v>43126</v>
      </c>
      <c r="B378" t="str">
        <f t="shared" si="21"/>
        <v>Arroz</v>
      </c>
      <c r="C378">
        <f>INDEX(Planilha1!$1:$1048576,Planilha2!D378,Planilha2!E378)</f>
        <v>7.1711999999999998</v>
      </c>
      <c r="D378">
        <f t="shared" si="22"/>
        <v>3</v>
      </c>
      <c r="E378">
        <f t="shared" si="23"/>
        <v>27</v>
      </c>
    </row>
    <row r="379" spans="1:5" x14ac:dyDescent="0.3">
      <c r="A379" s="1">
        <f t="shared" si="20"/>
        <v>43126</v>
      </c>
      <c r="B379" t="str">
        <f t="shared" si="21"/>
        <v>Macarrao</v>
      </c>
      <c r="C379">
        <f>INDEX(Planilha1!$1:$1048576,Planilha2!D379,Planilha2!E379)</f>
        <v>14.551199999999998</v>
      </c>
      <c r="D379">
        <f t="shared" si="22"/>
        <v>4</v>
      </c>
      <c r="E379">
        <f t="shared" si="23"/>
        <v>27</v>
      </c>
    </row>
    <row r="380" spans="1:5" x14ac:dyDescent="0.3">
      <c r="A380" s="1">
        <f t="shared" si="20"/>
        <v>43126</v>
      </c>
      <c r="B380" t="str">
        <f t="shared" si="21"/>
        <v>Açucar</v>
      </c>
      <c r="C380">
        <f>INDEX(Planilha1!$1:$1048576,Planilha2!D380,Planilha2!E380)</f>
        <v>50.090399999999995</v>
      </c>
      <c r="D380">
        <f t="shared" si="22"/>
        <v>5</v>
      </c>
      <c r="E380">
        <f t="shared" si="23"/>
        <v>27</v>
      </c>
    </row>
    <row r="381" spans="1:5" x14ac:dyDescent="0.3">
      <c r="A381" s="1">
        <f t="shared" si="20"/>
        <v>43126</v>
      </c>
      <c r="B381" t="str">
        <f t="shared" si="21"/>
        <v>Milho Pipoca</v>
      </c>
      <c r="C381">
        <f>INDEX(Planilha1!$1:$1048576,Planilha2!D381,Planilha2!E381)</f>
        <v>11.678399999999998</v>
      </c>
      <c r="D381">
        <f t="shared" si="22"/>
        <v>6</v>
      </c>
      <c r="E381">
        <f t="shared" si="23"/>
        <v>27</v>
      </c>
    </row>
    <row r="382" spans="1:5" x14ac:dyDescent="0.3">
      <c r="A382" s="1">
        <f t="shared" si="20"/>
        <v>43126</v>
      </c>
      <c r="B382" t="str">
        <f t="shared" si="21"/>
        <v>Amendoim</v>
      </c>
      <c r="C382">
        <f>INDEX(Planilha1!$1:$1048576,Planilha2!D382,Planilha2!E382)</f>
        <v>44.733599999999996</v>
      </c>
      <c r="D382">
        <f t="shared" si="22"/>
        <v>7</v>
      </c>
      <c r="E382">
        <f t="shared" si="23"/>
        <v>27</v>
      </c>
    </row>
    <row r="383" spans="1:5" x14ac:dyDescent="0.3">
      <c r="A383" s="1">
        <f t="shared" si="20"/>
        <v>43126</v>
      </c>
      <c r="B383" t="str">
        <f t="shared" si="21"/>
        <v>Grao de Bico</v>
      </c>
      <c r="C383">
        <f>INDEX(Planilha1!$1:$1048576,Planilha2!D383,Planilha2!E383)</f>
        <v>52.120799999999996</v>
      </c>
      <c r="D383">
        <f t="shared" si="22"/>
        <v>8</v>
      </c>
      <c r="E383">
        <f t="shared" si="23"/>
        <v>27</v>
      </c>
    </row>
    <row r="384" spans="1:5" x14ac:dyDescent="0.3">
      <c r="A384" s="1">
        <f t="shared" si="20"/>
        <v>43126</v>
      </c>
      <c r="B384" t="str">
        <f t="shared" si="21"/>
        <v>Lentilha</v>
      </c>
      <c r="C384">
        <f>INDEX(Planilha1!$1:$1048576,Planilha2!D384,Planilha2!E384)</f>
        <v>17.013599999999997</v>
      </c>
      <c r="D384">
        <f t="shared" si="22"/>
        <v>9</v>
      </c>
      <c r="E384">
        <f t="shared" si="23"/>
        <v>27</v>
      </c>
    </row>
    <row r="385" spans="1:5" x14ac:dyDescent="0.3">
      <c r="A385" s="1">
        <f t="shared" si="20"/>
        <v>43126</v>
      </c>
      <c r="B385" t="str">
        <f t="shared" si="21"/>
        <v>Café</v>
      </c>
      <c r="C385">
        <f>INDEX(Planilha1!$1:$1048576,Planilha2!D385,Planilha2!E385)</f>
        <v>4.7519999999999989</v>
      </c>
      <c r="D385">
        <f t="shared" si="22"/>
        <v>10</v>
      </c>
      <c r="E385">
        <f t="shared" si="23"/>
        <v>27</v>
      </c>
    </row>
    <row r="386" spans="1:5" x14ac:dyDescent="0.3">
      <c r="A386" s="1">
        <f t="shared" si="20"/>
        <v>43126</v>
      </c>
      <c r="B386" t="str">
        <f t="shared" si="21"/>
        <v>Couscous Marroquino</v>
      </c>
      <c r="C386">
        <f>INDEX(Planilha1!$1:$1048576,Planilha2!D386,Planilha2!E386)</f>
        <v>14.083199999999998</v>
      </c>
      <c r="D386">
        <f t="shared" si="22"/>
        <v>11</v>
      </c>
      <c r="E386">
        <f t="shared" si="23"/>
        <v>27</v>
      </c>
    </row>
    <row r="387" spans="1:5" x14ac:dyDescent="0.3">
      <c r="A387" s="1">
        <f t="shared" si="20"/>
        <v>43126</v>
      </c>
      <c r="B387" t="str">
        <f t="shared" si="21"/>
        <v>Quinoa</v>
      </c>
      <c r="C387">
        <f>INDEX(Planilha1!$1:$1048576,Planilha2!D387,Planilha2!E387)</f>
        <v>39.463200000000001</v>
      </c>
      <c r="D387">
        <f t="shared" si="22"/>
        <v>12</v>
      </c>
      <c r="E387">
        <f t="shared" si="23"/>
        <v>27</v>
      </c>
    </row>
    <row r="388" spans="1:5" x14ac:dyDescent="0.3">
      <c r="A388" s="1">
        <f t="shared" si="20"/>
        <v>43126</v>
      </c>
      <c r="B388" t="str">
        <f t="shared" si="21"/>
        <v>Biscoito</v>
      </c>
      <c r="C388">
        <f>INDEX(Planilha1!$1:$1048576,Planilha2!D388,Planilha2!E388)</f>
        <v>21.506399999999999</v>
      </c>
      <c r="D388">
        <f t="shared" si="22"/>
        <v>13</v>
      </c>
      <c r="E388">
        <f t="shared" si="23"/>
        <v>27</v>
      </c>
    </row>
    <row r="389" spans="1:5" x14ac:dyDescent="0.3">
      <c r="A389" s="1">
        <f t="shared" si="20"/>
        <v>43126</v>
      </c>
      <c r="B389" t="str">
        <f t="shared" si="21"/>
        <v>Aveia</v>
      </c>
      <c r="C389">
        <f>INDEX(Planilha1!$1:$1048576,Planilha2!D389,Planilha2!E389)</f>
        <v>2.3975999999999997</v>
      </c>
      <c r="D389">
        <f t="shared" si="22"/>
        <v>14</v>
      </c>
      <c r="E389">
        <f t="shared" si="23"/>
        <v>27</v>
      </c>
    </row>
    <row r="390" spans="1:5" x14ac:dyDescent="0.3">
      <c r="A390" s="1">
        <f t="shared" si="20"/>
        <v>43126</v>
      </c>
      <c r="B390" t="str">
        <f t="shared" si="21"/>
        <v>Granola</v>
      </c>
      <c r="C390">
        <f>INDEX(Planilha1!$1:$1048576,Planilha2!D390,Planilha2!E390)</f>
        <v>49.895999999999994</v>
      </c>
      <c r="D390">
        <f t="shared" si="22"/>
        <v>15</v>
      </c>
      <c r="E390">
        <f t="shared" si="23"/>
        <v>27</v>
      </c>
    </row>
    <row r="391" spans="1:5" x14ac:dyDescent="0.3">
      <c r="A391" s="1">
        <f t="shared" si="20"/>
        <v>43126</v>
      </c>
      <c r="B391" t="str">
        <f t="shared" si="21"/>
        <v>Castanha</v>
      </c>
      <c r="C391">
        <f>INDEX(Planilha1!$1:$1048576,Planilha2!D391,Planilha2!E391)</f>
        <v>24.66</v>
      </c>
      <c r="D391">
        <f t="shared" si="22"/>
        <v>16</v>
      </c>
      <c r="E391">
        <f t="shared" si="23"/>
        <v>27</v>
      </c>
    </row>
    <row r="392" spans="1:5" x14ac:dyDescent="0.3">
      <c r="A392" s="1">
        <f t="shared" si="20"/>
        <v>43127</v>
      </c>
      <c r="B392" t="str">
        <f t="shared" si="21"/>
        <v>Feijao</v>
      </c>
      <c r="C392">
        <f>INDEX(Planilha1!$1:$1048576,Planilha2!D392,Planilha2!E392)</f>
        <v>4.6583999999999994</v>
      </c>
      <c r="D392">
        <f t="shared" si="22"/>
        <v>2</v>
      </c>
      <c r="E392">
        <f t="shared" si="23"/>
        <v>28</v>
      </c>
    </row>
    <row r="393" spans="1:5" x14ac:dyDescent="0.3">
      <c r="A393" s="1">
        <f t="shared" si="20"/>
        <v>43127</v>
      </c>
      <c r="B393" t="str">
        <f t="shared" si="21"/>
        <v>Arroz</v>
      </c>
      <c r="C393">
        <f>INDEX(Planilha1!$1:$1048576,Planilha2!D393,Planilha2!E393)</f>
        <v>43.430399999999999</v>
      </c>
      <c r="D393">
        <f t="shared" si="22"/>
        <v>3</v>
      </c>
      <c r="E393">
        <f t="shared" si="23"/>
        <v>28</v>
      </c>
    </row>
    <row r="394" spans="1:5" x14ac:dyDescent="0.3">
      <c r="A394" s="1">
        <f t="shared" si="20"/>
        <v>43127</v>
      </c>
      <c r="B394" t="str">
        <f t="shared" si="21"/>
        <v>Macarrao</v>
      </c>
      <c r="C394">
        <f>INDEX(Planilha1!$1:$1048576,Planilha2!D394,Planilha2!E394)</f>
        <v>52.444800000000001</v>
      </c>
      <c r="D394">
        <f t="shared" si="22"/>
        <v>4</v>
      </c>
      <c r="E394">
        <f t="shared" si="23"/>
        <v>28</v>
      </c>
    </row>
    <row r="395" spans="1:5" x14ac:dyDescent="0.3">
      <c r="A395" s="1">
        <f t="shared" si="20"/>
        <v>43127</v>
      </c>
      <c r="B395" t="str">
        <f t="shared" si="21"/>
        <v>Açucar</v>
      </c>
      <c r="C395">
        <f>INDEX(Planilha1!$1:$1048576,Planilha2!D395,Planilha2!E395)</f>
        <v>12.707999999999997</v>
      </c>
      <c r="D395">
        <f t="shared" si="22"/>
        <v>5</v>
      </c>
      <c r="E395">
        <f t="shared" si="23"/>
        <v>28</v>
      </c>
    </row>
    <row r="396" spans="1:5" x14ac:dyDescent="0.3">
      <c r="A396" s="1">
        <f t="shared" si="20"/>
        <v>43127</v>
      </c>
      <c r="B396" t="str">
        <f t="shared" si="21"/>
        <v>Milho Pipoca</v>
      </c>
      <c r="C396">
        <f>INDEX(Planilha1!$1:$1048576,Planilha2!D396,Planilha2!E396)</f>
        <v>49.017599999999995</v>
      </c>
      <c r="D396">
        <f t="shared" si="22"/>
        <v>6</v>
      </c>
      <c r="E396">
        <f t="shared" si="23"/>
        <v>28</v>
      </c>
    </row>
    <row r="397" spans="1:5" x14ac:dyDescent="0.3">
      <c r="A397" s="1">
        <f t="shared" si="20"/>
        <v>43127</v>
      </c>
      <c r="B397" t="str">
        <f t="shared" si="21"/>
        <v>Amendoim</v>
      </c>
      <c r="C397">
        <f>INDEX(Planilha1!$1:$1048576,Planilha2!D397,Planilha2!E397)</f>
        <v>25.0776</v>
      </c>
      <c r="D397">
        <f t="shared" si="22"/>
        <v>7</v>
      </c>
      <c r="E397">
        <f t="shared" si="23"/>
        <v>28</v>
      </c>
    </row>
    <row r="398" spans="1:5" x14ac:dyDescent="0.3">
      <c r="A398" s="1">
        <f t="shared" si="20"/>
        <v>43127</v>
      </c>
      <c r="B398" t="str">
        <f t="shared" si="21"/>
        <v>Grao de Bico</v>
      </c>
      <c r="C398">
        <f>INDEX(Planilha1!$1:$1048576,Planilha2!D398,Planilha2!E398)</f>
        <v>2.0951999999999997</v>
      </c>
      <c r="D398">
        <f t="shared" si="22"/>
        <v>8</v>
      </c>
      <c r="E398">
        <f t="shared" si="23"/>
        <v>28</v>
      </c>
    </row>
    <row r="399" spans="1:5" x14ac:dyDescent="0.3">
      <c r="A399" s="1">
        <f t="shared" si="20"/>
        <v>43127</v>
      </c>
      <c r="B399" t="str">
        <f t="shared" si="21"/>
        <v>Lentilha</v>
      </c>
      <c r="C399">
        <f>INDEX(Planilha1!$1:$1048576,Planilha2!D399,Planilha2!E399)</f>
        <v>19.116</v>
      </c>
      <c r="D399">
        <f t="shared" si="22"/>
        <v>9</v>
      </c>
      <c r="E399">
        <f t="shared" si="23"/>
        <v>28</v>
      </c>
    </row>
    <row r="400" spans="1:5" x14ac:dyDescent="0.3">
      <c r="A400" s="1">
        <f t="shared" si="20"/>
        <v>43127</v>
      </c>
      <c r="B400" t="str">
        <f t="shared" si="21"/>
        <v>Café</v>
      </c>
      <c r="C400">
        <f>INDEX(Planilha1!$1:$1048576,Planilha2!D400,Planilha2!E400)</f>
        <v>9.7847999999999988</v>
      </c>
      <c r="D400">
        <f t="shared" si="22"/>
        <v>10</v>
      </c>
      <c r="E400">
        <f t="shared" si="23"/>
        <v>28</v>
      </c>
    </row>
    <row r="401" spans="1:5" x14ac:dyDescent="0.3">
      <c r="A401" s="1">
        <f t="shared" si="20"/>
        <v>43127</v>
      </c>
      <c r="B401" t="str">
        <f t="shared" si="21"/>
        <v>Couscous Marroquino</v>
      </c>
      <c r="C401">
        <f>INDEX(Planilha1!$1:$1048576,Planilha2!D401,Planilha2!E401)</f>
        <v>45.100799999999992</v>
      </c>
      <c r="D401">
        <f t="shared" si="22"/>
        <v>11</v>
      </c>
      <c r="E401">
        <f t="shared" si="23"/>
        <v>28</v>
      </c>
    </row>
    <row r="402" spans="1:5" x14ac:dyDescent="0.3">
      <c r="A402" s="1">
        <f t="shared" ref="A402:A465" si="24">A387+1</f>
        <v>43127</v>
      </c>
      <c r="B402" t="str">
        <f t="shared" ref="B402:B465" si="25">B387</f>
        <v>Quinoa</v>
      </c>
      <c r="C402">
        <f>INDEX(Planilha1!$1:$1048576,Planilha2!D402,Planilha2!E402)</f>
        <v>47.944800000000001</v>
      </c>
      <c r="D402">
        <f t="shared" ref="D402:D465" si="26">D387</f>
        <v>12</v>
      </c>
      <c r="E402">
        <f t="shared" ref="E402:E465" si="27">E387+1</f>
        <v>28</v>
      </c>
    </row>
    <row r="403" spans="1:5" x14ac:dyDescent="0.3">
      <c r="A403" s="1">
        <f t="shared" si="24"/>
        <v>43127</v>
      </c>
      <c r="B403" t="str">
        <f t="shared" si="25"/>
        <v>Biscoito</v>
      </c>
      <c r="C403">
        <f>INDEX(Planilha1!$1:$1048576,Planilha2!D403,Planilha2!E403)</f>
        <v>21.808799999999998</v>
      </c>
      <c r="D403">
        <f t="shared" si="26"/>
        <v>13</v>
      </c>
      <c r="E403">
        <f t="shared" si="27"/>
        <v>28</v>
      </c>
    </row>
    <row r="404" spans="1:5" x14ac:dyDescent="0.3">
      <c r="A404" s="1">
        <f t="shared" si="24"/>
        <v>43127</v>
      </c>
      <c r="B404" t="str">
        <f t="shared" si="25"/>
        <v>Aveia</v>
      </c>
      <c r="C404">
        <f>INDEX(Planilha1!$1:$1048576,Planilha2!D404,Planilha2!E404)</f>
        <v>14.896799999999999</v>
      </c>
      <c r="D404">
        <f t="shared" si="26"/>
        <v>14</v>
      </c>
      <c r="E404">
        <f t="shared" si="27"/>
        <v>28</v>
      </c>
    </row>
    <row r="405" spans="1:5" x14ac:dyDescent="0.3">
      <c r="A405" s="1">
        <f t="shared" si="24"/>
        <v>43127</v>
      </c>
      <c r="B405" t="str">
        <f t="shared" si="25"/>
        <v>Granola</v>
      </c>
      <c r="C405">
        <f>INDEX(Planilha1!$1:$1048576,Planilha2!D405,Planilha2!E405)</f>
        <v>38.375999999999998</v>
      </c>
      <c r="D405">
        <f t="shared" si="26"/>
        <v>15</v>
      </c>
      <c r="E405">
        <f t="shared" si="27"/>
        <v>28</v>
      </c>
    </row>
    <row r="406" spans="1:5" x14ac:dyDescent="0.3">
      <c r="A406" s="1">
        <f t="shared" si="24"/>
        <v>43127</v>
      </c>
      <c r="B406" t="str">
        <f t="shared" si="25"/>
        <v>Castanha</v>
      </c>
      <c r="C406">
        <f>INDEX(Planilha1!$1:$1048576,Planilha2!D406,Planilha2!E406)</f>
        <v>22.478399999999997</v>
      </c>
      <c r="D406">
        <f t="shared" si="26"/>
        <v>16</v>
      </c>
      <c r="E406">
        <f t="shared" si="27"/>
        <v>28</v>
      </c>
    </row>
    <row r="407" spans="1:5" x14ac:dyDescent="0.3">
      <c r="A407" s="1">
        <f t="shared" si="24"/>
        <v>43128</v>
      </c>
      <c r="B407" t="str">
        <f t="shared" si="25"/>
        <v>Feijao</v>
      </c>
      <c r="C407">
        <f>INDEX(Planilha1!$1:$1048576,Planilha2!D407,Planilha2!E407)</f>
        <v>3.0383999999999993</v>
      </c>
      <c r="D407">
        <f t="shared" si="26"/>
        <v>2</v>
      </c>
      <c r="E407">
        <f t="shared" si="27"/>
        <v>29</v>
      </c>
    </row>
    <row r="408" spans="1:5" x14ac:dyDescent="0.3">
      <c r="A408" s="1">
        <f t="shared" si="24"/>
        <v>43128</v>
      </c>
      <c r="B408" t="str">
        <f t="shared" si="25"/>
        <v>Arroz</v>
      </c>
      <c r="C408">
        <f>INDEX(Planilha1!$1:$1048576,Planilha2!D408,Planilha2!E408)</f>
        <v>53.747999999999998</v>
      </c>
      <c r="D408">
        <f t="shared" si="26"/>
        <v>3</v>
      </c>
      <c r="E408">
        <f t="shared" si="27"/>
        <v>29</v>
      </c>
    </row>
    <row r="409" spans="1:5" x14ac:dyDescent="0.3">
      <c r="A409" s="1">
        <f t="shared" si="24"/>
        <v>43128</v>
      </c>
      <c r="B409" t="str">
        <f t="shared" si="25"/>
        <v>Macarrao</v>
      </c>
      <c r="C409">
        <f>INDEX(Planilha1!$1:$1048576,Planilha2!D409,Planilha2!E409)</f>
        <v>11.9808</v>
      </c>
      <c r="D409">
        <f t="shared" si="26"/>
        <v>4</v>
      </c>
      <c r="E409">
        <f t="shared" si="27"/>
        <v>29</v>
      </c>
    </row>
    <row r="410" spans="1:5" x14ac:dyDescent="0.3">
      <c r="A410" s="1">
        <f t="shared" si="24"/>
        <v>43128</v>
      </c>
      <c r="B410" t="str">
        <f t="shared" si="25"/>
        <v>Açucar</v>
      </c>
      <c r="C410">
        <f>INDEX(Planilha1!$1:$1048576,Planilha2!D410,Planilha2!E410)</f>
        <v>29.664000000000001</v>
      </c>
      <c r="D410">
        <f t="shared" si="26"/>
        <v>5</v>
      </c>
      <c r="E410">
        <f t="shared" si="27"/>
        <v>29</v>
      </c>
    </row>
    <row r="411" spans="1:5" x14ac:dyDescent="0.3">
      <c r="A411" s="1">
        <f t="shared" si="24"/>
        <v>43128</v>
      </c>
      <c r="B411" t="str">
        <f t="shared" si="25"/>
        <v>Milho Pipoca</v>
      </c>
      <c r="C411">
        <f>INDEX(Planilha1!$1:$1048576,Planilha2!D411,Planilha2!E411)</f>
        <v>36.619199999999999</v>
      </c>
      <c r="D411">
        <f t="shared" si="26"/>
        <v>6</v>
      </c>
      <c r="E411">
        <f t="shared" si="27"/>
        <v>29</v>
      </c>
    </row>
    <row r="412" spans="1:5" x14ac:dyDescent="0.3">
      <c r="A412" s="1">
        <f t="shared" si="24"/>
        <v>43128</v>
      </c>
      <c r="B412" t="str">
        <f t="shared" si="25"/>
        <v>Amendoim</v>
      </c>
      <c r="C412">
        <f>INDEX(Planilha1!$1:$1048576,Planilha2!D412,Planilha2!E412)</f>
        <v>28.029599999999999</v>
      </c>
      <c r="D412">
        <f t="shared" si="26"/>
        <v>7</v>
      </c>
      <c r="E412">
        <f t="shared" si="27"/>
        <v>29</v>
      </c>
    </row>
    <row r="413" spans="1:5" x14ac:dyDescent="0.3">
      <c r="A413" s="1">
        <f t="shared" si="24"/>
        <v>43128</v>
      </c>
      <c r="B413" t="str">
        <f t="shared" si="25"/>
        <v>Grao de Bico</v>
      </c>
      <c r="C413">
        <f>INDEX(Planilha1!$1:$1048576,Planilha2!D413,Planilha2!E413)</f>
        <v>4.9967999999999995</v>
      </c>
      <c r="D413">
        <f t="shared" si="26"/>
        <v>8</v>
      </c>
      <c r="E413">
        <f t="shared" si="27"/>
        <v>29</v>
      </c>
    </row>
    <row r="414" spans="1:5" x14ac:dyDescent="0.3">
      <c r="A414" s="1">
        <f t="shared" si="24"/>
        <v>43128</v>
      </c>
      <c r="B414" t="str">
        <f t="shared" si="25"/>
        <v>Lentilha</v>
      </c>
      <c r="C414">
        <f>INDEX(Planilha1!$1:$1048576,Planilha2!D414,Planilha2!E414)</f>
        <v>45.806399999999996</v>
      </c>
      <c r="D414">
        <f t="shared" si="26"/>
        <v>9</v>
      </c>
      <c r="E414">
        <f t="shared" si="27"/>
        <v>29</v>
      </c>
    </row>
    <row r="415" spans="1:5" x14ac:dyDescent="0.3">
      <c r="A415" s="1">
        <f t="shared" si="24"/>
        <v>43128</v>
      </c>
      <c r="B415" t="str">
        <f t="shared" si="25"/>
        <v>Café</v>
      </c>
      <c r="C415">
        <f>INDEX(Planilha1!$1:$1048576,Planilha2!D415,Planilha2!E415)</f>
        <v>45.813599999999994</v>
      </c>
      <c r="D415">
        <f t="shared" si="26"/>
        <v>10</v>
      </c>
      <c r="E415">
        <f t="shared" si="27"/>
        <v>29</v>
      </c>
    </row>
    <row r="416" spans="1:5" x14ac:dyDescent="0.3">
      <c r="A416" s="1">
        <f t="shared" si="24"/>
        <v>43128</v>
      </c>
      <c r="B416" t="str">
        <f t="shared" si="25"/>
        <v>Couscous Marroquino</v>
      </c>
      <c r="C416">
        <f>INDEX(Planilha1!$1:$1048576,Planilha2!D416,Planilha2!E416)</f>
        <v>31.067999999999994</v>
      </c>
      <c r="D416">
        <f t="shared" si="26"/>
        <v>11</v>
      </c>
      <c r="E416">
        <f t="shared" si="27"/>
        <v>29</v>
      </c>
    </row>
    <row r="417" spans="1:5" x14ac:dyDescent="0.3">
      <c r="A417" s="1">
        <f t="shared" si="24"/>
        <v>43128</v>
      </c>
      <c r="B417" t="str">
        <f t="shared" si="25"/>
        <v>Quinoa</v>
      </c>
      <c r="C417">
        <f>INDEX(Planilha1!$1:$1048576,Planilha2!D417,Planilha2!E417)</f>
        <v>26.834400000000002</v>
      </c>
      <c r="D417">
        <f t="shared" si="26"/>
        <v>12</v>
      </c>
      <c r="E417">
        <f t="shared" si="27"/>
        <v>29</v>
      </c>
    </row>
    <row r="418" spans="1:5" x14ac:dyDescent="0.3">
      <c r="A418" s="1">
        <f t="shared" si="24"/>
        <v>43128</v>
      </c>
      <c r="B418" t="str">
        <f t="shared" si="25"/>
        <v>Biscoito</v>
      </c>
      <c r="C418">
        <f>INDEX(Planilha1!$1:$1048576,Planilha2!D418,Planilha2!E418)</f>
        <v>51.408000000000001</v>
      </c>
      <c r="D418">
        <f t="shared" si="26"/>
        <v>13</v>
      </c>
      <c r="E418">
        <f t="shared" si="27"/>
        <v>29</v>
      </c>
    </row>
    <row r="419" spans="1:5" x14ac:dyDescent="0.3">
      <c r="A419" s="1">
        <f t="shared" si="24"/>
        <v>43128</v>
      </c>
      <c r="B419" t="str">
        <f t="shared" si="25"/>
        <v>Aveia</v>
      </c>
      <c r="C419">
        <f>INDEX(Planilha1!$1:$1048576,Planilha2!D419,Planilha2!E419)</f>
        <v>40.449599999999997</v>
      </c>
      <c r="D419">
        <f t="shared" si="26"/>
        <v>14</v>
      </c>
      <c r="E419">
        <f t="shared" si="27"/>
        <v>29</v>
      </c>
    </row>
    <row r="420" spans="1:5" x14ac:dyDescent="0.3">
      <c r="A420" s="1">
        <f t="shared" si="24"/>
        <v>43128</v>
      </c>
      <c r="B420" t="str">
        <f t="shared" si="25"/>
        <v>Granola</v>
      </c>
      <c r="C420">
        <f>INDEX(Planilha1!$1:$1048576,Planilha2!D420,Planilha2!E420)</f>
        <v>0.76319999999999999</v>
      </c>
      <c r="D420">
        <f t="shared" si="26"/>
        <v>15</v>
      </c>
      <c r="E420">
        <f t="shared" si="27"/>
        <v>29</v>
      </c>
    </row>
    <row r="421" spans="1:5" x14ac:dyDescent="0.3">
      <c r="A421" s="1">
        <f t="shared" si="24"/>
        <v>43128</v>
      </c>
      <c r="B421" t="str">
        <f t="shared" si="25"/>
        <v>Castanha</v>
      </c>
      <c r="C421">
        <f>INDEX(Planilha1!$1:$1048576,Planilha2!D421,Planilha2!E421)</f>
        <v>4.5431999999999997</v>
      </c>
      <c r="D421">
        <f t="shared" si="26"/>
        <v>16</v>
      </c>
      <c r="E421">
        <f t="shared" si="27"/>
        <v>29</v>
      </c>
    </row>
    <row r="422" spans="1:5" x14ac:dyDescent="0.3">
      <c r="A422" s="1">
        <f t="shared" si="24"/>
        <v>43129</v>
      </c>
      <c r="B422" t="str">
        <f t="shared" si="25"/>
        <v>Feijao</v>
      </c>
      <c r="C422">
        <f>INDEX(Planilha1!$1:$1048576,Planilha2!D422,Planilha2!E422)</f>
        <v>10.087199999999998</v>
      </c>
      <c r="D422">
        <f t="shared" si="26"/>
        <v>2</v>
      </c>
      <c r="E422">
        <f t="shared" si="27"/>
        <v>30</v>
      </c>
    </row>
    <row r="423" spans="1:5" x14ac:dyDescent="0.3">
      <c r="A423" s="1">
        <f t="shared" si="24"/>
        <v>43129</v>
      </c>
      <c r="B423" t="str">
        <f t="shared" si="25"/>
        <v>Arroz</v>
      </c>
      <c r="C423">
        <f>INDEX(Planilha1!$1:$1048576,Planilha2!D423,Planilha2!E423)</f>
        <v>14.183999999999997</v>
      </c>
      <c r="D423">
        <f t="shared" si="26"/>
        <v>3</v>
      </c>
      <c r="E423">
        <f t="shared" si="27"/>
        <v>30</v>
      </c>
    </row>
    <row r="424" spans="1:5" x14ac:dyDescent="0.3">
      <c r="A424" s="1">
        <f t="shared" si="24"/>
        <v>43129</v>
      </c>
      <c r="B424" t="str">
        <f t="shared" si="25"/>
        <v>Macarrao</v>
      </c>
      <c r="C424">
        <f>INDEX(Planilha1!$1:$1048576,Planilha2!D424,Planilha2!E424)</f>
        <v>4.5503999999999998</v>
      </c>
      <c r="D424">
        <f t="shared" si="26"/>
        <v>4</v>
      </c>
      <c r="E424">
        <f t="shared" si="27"/>
        <v>30</v>
      </c>
    </row>
    <row r="425" spans="1:5" x14ac:dyDescent="0.3">
      <c r="A425" s="1">
        <f t="shared" si="24"/>
        <v>43129</v>
      </c>
      <c r="B425" t="str">
        <f t="shared" si="25"/>
        <v>Açucar</v>
      </c>
      <c r="C425">
        <f>INDEX(Planilha1!$1:$1048576,Planilha2!D425,Planilha2!E425)</f>
        <v>50.018399999999993</v>
      </c>
      <c r="D425">
        <f t="shared" si="26"/>
        <v>5</v>
      </c>
      <c r="E425">
        <f t="shared" si="27"/>
        <v>30</v>
      </c>
    </row>
    <row r="426" spans="1:5" x14ac:dyDescent="0.3">
      <c r="A426" s="1">
        <f t="shared" si="24"/>
        <v>43129</v>
      </c>
      <c r="B426" t="str">
        <f t="shared" si="25"/>
        <v>Milho Pipoca</v>
      </c>
      <c r="C426">
        <f>INDEX(Planilha1!$1:$1048576,Planilha2!D426,Planilha2!E426)</f>
        <v>6.8184000000000005</v>
      </c>
      <c r="D426">
        <f t="shared" si="26"/>
        <v>6</v>
      </c>
      <c r="E426">
        <f t="shared" si="27"/>
        <v>30</v>
      </c>
    </row>
    <row r="427" spans="1:5" x14ac:dyDescent="0.3">
      <c r="A427" s="1">
        <f t="shared" si="24"/>
        <v>43129</v>
      </c>
      <c r="B427" t="str">
        <f t="shared" si="25"/>
        <v>Amendoim</v>
      </c>
      <c r="C427">
        <f>INDEX(Planilha1!$1:$1048576,Planilha2!D427,Planilha2!E427)</f>
        <v>39.895199999999996</v>
      </c>
      <c r="D427">
        <f t="shared" si="26"/>
        <v>7</v>
      </c>
      <c r="E427">
        <f t="shared" si="27"/>
        <v>30</v>
      </c>
    </row>
    <row r="428" spans="1:5" x14ac:dyDescent="0.3">
      <c r="A428" s="1">
        <f t="shared" si="24"/>
        <v>43129</v>
      </c>
      <c r="B428" t="str">
        <f t="shared" si="25"/>
        <v>Grao de Bico</v>
      </c>
      <c r="C428">
        <f>INDEX(Planilha1!$1:$1048576,Planilha2!D428,Planilha2!E428)</f>
        <v>23.947199999999999</v>
      </c>
      <c r="D428">
        <f t="shared" si="26"/>
        <v>8</v>
      </c>
      <c r="E428">
        <f t="shared" si="27"/>
        <v>30</v>
      </c>
    </row>
    <row r="429" spans="1:5" x14ac:dyDescent="0.3">
      <c r="A429" s="1">
        <f t="shared" si="24"/>
        <v>43129</v>
      </c>
      <c r="B429" t="str">
        <f t="shared" si="25"/>
        <v>Lentilha</v>
      </c>
      <c r="C429">
        <f>INDEX(Planilha1!$1:$1048576,Planilha2!D429,Planilha2!E429)</f>
        <v>48.506400000000006</v>
      </c>
      <c r="D429">
        <f t="shared" si="26"/>
        <v>9</v>
      </c>
      <c r="E429">
        <f t="shared" si="27"/>
        <v>30</v>
      </c>
    </row>
    <row r="430" spans="1:5" x14ac:dyDescent="0.3">
      <c r="A430" s="1">
        <f t="shared" si="24"/>
        <v>43129</v>
      </c>
      <c r="B430" t="str">
        <f t="shared" si="25"/>
        <v>Café</v>
      </c>
      <c r="C430">
        <f>INDEX(Planilha1!$1:$1048576,Planilha2!D430,Planilha2!E430)</f>
        <v>34.322400000000002</v>
      </c>
      <c r="D430">
        <f t="shared" si="26"/>
        <v>10</v>
      </c>
      <c r="E430">
        <f t="shared" si="27"/>
        <v>30</v>
      </c>
    </row>
    <row r="431" spans="1:5" x14ac:dyDescent="0.3">
      <c r="A431" s="1">
        <f t="shared" si="24"/>
        <v>43129</v>
      </c>
      <c r="B431" t="str">
        <f t="shared" si="25"/>
        <v>Couscous Marroquino</v>
      </c>
      <c r="C431">
        <f>INDEX(Planilha1!$1:$1048576,Planilha2!D431,Planilha2!E431)</f>
        <v>24.055199999999996</v>
      </c>
      <c r="D431">
        <f t="shared" si="26"/>
        <v>11</v>
      </c>
      <c r="E431">
        <f t="shared" si="27"/>
        <v>30</v>
      </c>
    </row>
    <row r="432" spans="1:5" x14ac:dyDescent="0.3">
      <c r="A432" s="1">
        <f t="shared" si="24"/>
        <v>43129</v>
      </c>
      <c r="B432" t="str">
        <f t="shared" si="25"/>
        <v>Quinoa</v>
      </c>
      <c r="C432">
        <f>INDEX(Planilha1!$1:$1048576,Planilha2!D432,Planilha2!E432)</f>
        <v>51.112799999999993</v>
      </c>
      <c r="D432">
        <f t="shared" si="26"/>
        <v>12</v>
      </c>
      <c r="E432">
        <f t="shared" si="27"/>
        <v>30</v>
      </c>
    </row>
    <row r="433" spans="1:5" x14ac:dyDescent="0.3">
      <c r="A433" s="1">
        <f t="shared" si="24"/>
        <v>43129</v>
      </c>
      <c r="B433" t="str">
        <f t="shared" si="25"/>
        <v>Biscoito</v>
      </c>
      <c r="C433">
        <f>INDEX(Planilha1!$1:$1048576,Planilha2!D433,Planilha2!E433)</f>
        <v>37.382399999999997</v>
      </c>
      <c r="D433">
        <f t="shared" si="26"/>
        <v>13</v>
      </c>
      <c r="E433">
        <f t="shared" si="27"/>
        <v>30</v>
      </c>
    </row>
    <row r="434" spans="1:5" x14ac:dyDescent="0.3">
      <c r="A434" s="1">
        <f t="shared" si="24"/>
        <v>43129</v>
      </c>
      <c r="B434" t="str">
        <f t="shared" si="25"/>
        <v>Aveia</v>
      </c>
      <c r="C434">
        <f>INDEX(Planilha1!$1:$1048576,Planilha2!D434,Planilha2!E434)</f>
        <v>29.109599999999997</v>
      </c>
      <c r="D434">
        <f t="shared" si="26"/>
        <v>14</v>
      </c>
      <c r="E434">
        <f t="shared" si="27"/>
        <v>30</v>
      </c>
    </row>
    <row r="435" spans="1:5" x14ac:dyDescent="0.3">
      <c r="A435" s="1">
        <f t="shared" si="24"/>
        <v>43129</v>
      </c>
      <c r="B435" t="str">
        <f t="shared" si="25"/>
        <v>Granola</v>
      </c>
      <c r="C435">
        <f>INDEX(Planilha1!$1:$1048576,Planilha2!D435,Planilha2!E435)</f>
        <v>44.827199999999991</v>
      </c>
      <c r="D435">
        <f t="shared" si="26"/>
        <v>15</v>
      </c>
      <c r="E435">
        <f t="shared" si="27"/>
        <v>30</v>
      </c>
    </row>
    <row r="436" spans="1:5" x14ac:dyDescent="0.3">
      <c r="A436" s="1">
        <f t="shared" si="24"/>
        <v>43129</v>
      </c>
      <c r="B436" t="str">
        <f t="shared" si="25"/>
        <v>Castanha</v>
      </c>
      <c r="C436">
        <f>INDEX(Planilha1!$1:$1048576,Planilha2!D436,Planilha2!E436)</f>
        <v>3.3191999999999999</v>
      </c>
      <c r="D436">
        <f t="shared" si="26"/>
        <v>16</v>
      </c>
      <c r="E436">
        <f t="shared" si="27"/>
        <v>30</v>
      </c>
    </row>
    <row r="437" spans="1:5" x14ac:dyDescent="0.3">
      <c r="A437" s="1">
        <f t="shared" si="24"/>
        <v>43130</v>
      </c>
      <c r="B437" t="str">
        <f t="shared" si="25"/>
        <v>Feijao</v>
      </c>
      <c r="C437">
        <f>INDEX(Planilha1!$1:$1048576,Planilha2!D437,Planilha2!E437)</f>
        <v>26.8992</v>
      </c>
      <c r="D437">
        <f t="shared" si="26"/>
        <v>2</v>
      </c>
      <c r="E437">
        <f t="shared" si="27"/>
        <v>31</v>
      </c>
    </row>
    <row r="438" spans="1:5" x14ac:dyDescent="0.3">
      <c r="A438" s="1">
        <f t="shared" si="24"/>
        <v>43130</v>
      </c>
      <c r="B438" t="str">
        <f t="shared" si="25"/>
        <v>Arroz</v>
      </c>
      <c r="C438">
        <f>INDEX(Planilha1!$1:$1048576,Planilha2!D438,Planilha2!E438)</f>
        <v>31.658399999999997</v>
      </c>
      <c r="D438">
        <f t="shared" si="26"/>
        <v>3</v>
      </c>
      <c r="E438">
        <f t="shared" si="27"/>
        <v>31</v>
      </c>
    </row>
    <row r="439" spans="1:5" x14ac:dyDescent="0.3">
      <c r="A439" s="1">
        <f t="shared" si="24"/>
        <v>43130</v>
      </c>
      <c r="B439" t="str">
        <f t="shared" si="25"/>
        <v>Macarrao</v>
      </c>
      <c r="C439">
        <f>INDEX(Planilha1!$1:$1048576,Planilha2!D439,Planilha2!E439)</f>
        <v>3.7151999999999998</v>
      </c>
      <c r="D439">
        <f t="shared" si="26"/>
        <v>4</v>
      </c>
      <c r="E439">
        <f t="shared" si="27"/>
        <v>31</v>
      </c>
    </row>
    <row r="440" spans="1:5" x14ac:dyDescent="0.3">
      <c r="A440" s="1">
        <f t="shared" si="24"/>
        <v>43130</v>
      </c>
      <c r="B440" t="str">
        <f t="shared" si="25"/>
        <v>Açucar</v>
      </c>
      <c r="C440">
        <f>INDEX(Planilha1!$1:$1048576,Planilha2!D440,Planilha2!E440)</f>
        <v>33.955199999999991</v>
      </c>
      <c r="D440">
        <f t="shared" si="26"/>
        <v>5</v>
      </c>
      <c r="E440">
        <f t="shared" si="27"/>
        <v>31</v>
      </c>
    </row>
    <row r="441" spans="1:5" x14ac:dyDescent="0.3">
      <c r="A441" s="1">
        <f t="shared" si="24"/>
        <v>43130</v>
      </c>
      <c r="B441" t="str">
        <f t="shared" si="25"/>
        <v>Milho Pipoca</v>
      </c>
      <c r="C441">
        <f>INDEX(Planilha1!$1:$1048576,Planilha2!D441,Planilha2!E441)</f>
        <v>19.468799999999998</v>
      </c>
      <c r="D441">
        <f t="shared" si="26"/>
        <v>6</v>
      </c>
      <c r="E441">
        <f t="shared" si="27"/>
        <v>31</v>
      </c>
    </row>
    <row r="442" spans="1:5" x14ac:dyDescent="0.3">
      <c r="A442" s="1">
        <f t="shared" si="24"/>
        <v>43130</v>
      </c>
      <c r="B442" t="str">
        <f t="shared" si="25"/>
        <v>Amendoim</v>
      </c>
      <c r="C442">
        <f>INDEX(Planilha1!$1:$1048576,Planilha2!D442,Planilha2!E442)</f>
        <v>39.808799999999998</v>
      </c>
      <c r="D442">
        <f t="shared" si="26"/>
        <v>7</v>
      </c>
      <c r="E442">
        <f t="shared" si="27"/>
        <v>31</v>
      </c>
    </row>
    <row r="443" spans="1:5" x14ac:dyDescent="0.3">
      <c r="A443" s="1">
        <f t="shared" si="24"/>
        <v>43130</v>
      </c>
      <c r="B443" t="str">
        <f t="shared" si="25"/>
        <v>Grao de Bico</v>
      </c>
      <c r="C443">
        <f>INDEX(Planilha1!$1:$1048576,Planilha2!D443,Planilha2!E443)</f>
        <v>8.7623999999999995</v>
      </c>
      <c r="D443">
        <f t="shared" si="26"/>
        <v>8</v>
      </c>
      <c r="E443">
        <f t="shared" si="27"/>
        <v>31</v>
      </c>
    </row>
    <row r="444" spans="1:5" x14ac:dyDescent="0.3">
      <c r="A444" s="1">
        <f t="shared" si="24"/>
        <v>43130</v>
      </c>
      <c r="B444" t="str">
        <f t="shared" si="25"/>
        <v>Lentilha</v>
      </c>
      <c r="C444">
        <f>INDEX(Planilha1!$1:$1048576,Planilha2!D444,Planilha2!E444)</f>
        <v>24.6816</v>
      </c>
      <c r="D444">
        <f t="shared" si="26"/>
        <v>9</v>
      </c>
      <c r="E444">
        <f t="shared" si="27"/>
        <v>31</v>
      </c>
    </row>
    <row r="445" spans="1:5" x14ac:dyDescent="0.3">
      <c r="A445" s="1">
        <f t="shared" si="24"/>
        <v>43130</v>
      </c>
      <c r="B445" t="str">
        <f t="shared" si="25"/>
        <v>Café</v>
      </c>
      <c r="C445">
        <f>INDEX(Planilha1!$1:$1048576,Planilha2!D445,Planilha2!E445)</f>
        <v>1.4471999999999996</v>
      </c>
      <c r="D445">
        <f t="shared" si="26"/>
        <v>10</v>
      </c>
      <c r="E445">
        <f t="shared" si="27"/>
        <v>31</v>
      </c>
    </row>
    <row r="446" spans="1:5" x14ac:dyDescent="0.3">
      <c r="A446" s="1">
        <f t="shared" si="24"/>
        <v>43130</v>
      </c>
      <c r="B446" t="str">
        <f t="shared" si="25"/>
        <v>Couscous Marroquino</v>
      </c>
      <c r="C446">
        <f>INDEX(Planilha1!$1:$1048576,Planilha2!D446,Planilha2!E446)</f>
        <v>18.784800000000001</v>
      </c>
      <c r="D446">
        <f t="shared" si="26"/>
        <v>11</v>
      </c>
      <c r="E446">
        <f t="shared" si="27"/>
        <v>31</v>
      </c>
    </row>
    <row r="447" spans="1:5" x14ac:dyDescent="0.3">
      <c r="A447" s="1">
        <f t="shared" si="24"/>
        <v>43130</v>
      </c>
      <c r="B447" t="str">
        <f t="shared" si="25"/>
        <v>Quinoa</v>
      </c>
      <c r="C447">
        <f>INDEX(Planilha1!$1:$1048576,Planilha2!D447,Planilha2!E447)</f>
        <v>24.4008</v>
      </c>
      <c r="D447">
        <f t="shared" si="26"/>
        <v>12</v>
      </c>
      <c r="E447">
        <f t="shared" si="27"/>
        <v>31</v>
      </c>
    </row>
    <row r="448" spans="1:5" x14ac:dyDescent="0.3">
      <c r="A448" s="1">
        <f t="shared" si="24"/>
        <v>43130</v>
      </c>
      <c r="B448" t="str">
        <f t="shared" si="25"/>
        <v>Biscoito</v>
      </c>
      <c r="C448">
        <f>INDEX(Planilha1!$1:$1048576,Planilha2!D448,Planilha2!E448)</f>
        <v>45.691200000000002</v>
      </c>
      <c r="D448">
        <f t="shared" si="26"/>
        <v>13</v>
      </c>
      <c r="E448">
        <f t="shared" si="27"/>
        <v>31</v>
      </c>
    </row>
    <row r="449" spans="1:5" x14ac:dyDescent="0.3">
      <c r="A449" s="1">
        <f t="shared" si="24"/>
        <v>43130</v>
      </c>
      <c r="B449" t="str">
        <f t="shared" si="25"/>
        <v>Aveia</v>
      </c>
      <c r="C449">
        <f>INDEX(Planilha1!$1:$1048576,Planilha2!D449,Planilha2!E449)</f>
        <v>16.883999999999997</v>
      </c>
      <c r="D449">
        <f t="shared" si="26"/>
        <v>14</v>
      </c>
      <c r="E449">
        <f t="shared" si="27"/>
        <v>31</v>
      </c>
    </row>
    <row r="450" spans="1:5" x14ac:dyDescent="0.3">
      <c r="A450" s="1">
        <f t="shared" si="24"/>
        <v>43130</v>
      </c>
      <c r="B450" t="str">
        <f t="shared" si="25"/>
        <v>Granola</v>
      </c>
      <c r="C450">
        <f>INDEX(Planilha1!$1:$1048576,Planilha2!D450,Planilha2!E450)</f>
        <v>18.928799999999999</v>
      </c>
      <c r="D450">
        <f t="shared" si="26"/>
        <v>15</v>
      </c>
      <c r="E450">
        <f t="shared" si="27"/>
        <v>31</v>
      </c>
    </row>
    <row r="451" spans="1:5" x14ac:dyDescent="0.3">
      <c r="A451" s="1">
        <f t="shared" si="24"/>
        <v>43130</v>
      </c>
      <c r="B451" t="str">
        <f t="shared" si="25"/>
        <v>Castanha</v>
      </c>
      <c r="C451">
        <f>INDEX(Planilha1!$1:$1048576,Planilha2!D451,Planilha2!E451)</f>
        <v>16.9056</v>
      </c>
      <c r="D451">
        <f t="shared" si="26"/>
        <v>16</v>
      </c>
      <c r="E451">
        <f t="shared" si="27"/>
        <v>31</v>
      </c>
    </row>
    <row r="452" spans="1:5" x14ac:dyDescent="0.3">
      <c r="A452" s="1">
        <f t="shared" si="24"/>
        <v>43131</v>
      </c>
      <c r="B452" t="str">
        <f t="shared" si="25"/>
        <v>Feijao</v>
      </c>
      <c r="C452">
        <f>INDEX(Planilha1!$1:$1048576,Planilha2!D452,Planilha2!E452)</f>
        <v>31.0824</v>
      </c>
      <c r="D452">
        <f t="shared" si="26"/>
        <v>2</v>
      </c>
      <c r="E452">
        <f t="shared" si="27"/>
        <v>32</v>
      </c>
    </row>
    <row r="453" spans="1:5" x14ac:dyDescent="0.3">
      <c r="A453" s="1">
        <f t="shared" si="24"/>
        <v>43131</v>
      </c>
      <c r="B453" t="str">
        <f t="shared" si="25"/>
        <v>Arroz</v>
      </c>
      <c r="C453">
        <f>INDEX(Planilha1!$1:$1048576,Planilha2!D453,Planilha2!E453)</f>
        <v>47.411999999999999</v>
      </c>
      <c r="D453">
        <f t="shared" si="26"/>
        <v>3</v>
      </c>
      <c r="E453">
        <f t="shared" si="27"/>
        <v>32</v>
      </c>
    </row>
    <row r="454" spans="1:5" x14ac:dyDescent="0.3">
      <c r="A454" s="1">
        <f t="shared" si="24"/>
        <v>43131</v>
      </c>
      <c r="B454" t="str">
        <f t="shared" si="25"/>
        <v>Macarrao</v>
      </c>
      <c r="C454">
        <f>INDEX(Planilha1!$1:$1048576,Planilha2!D454,Planilha2!E454)</f>
        <v>26.495999999999999</v>
      </c>
      <c r="D454">
        <f t="shared" si="26"/>
        <v>4</v>
      </c>
      <c r="E454">
        <f t="shared" si="27"/>
        <v>32</v>
      </c>
    </row>
    <row r="455" spans="1:5" x14ac:dyDescent="0.3">
      <c r="A455" s="1">
        <f t="shared" si="24"/>
        <v>43131</v>
      </c>
      <c r="B455" t="str">
        <f t="shared" si="25"/>
        <v>Açucar</v>
      </c>
      <c r="C455">
        <f>INDEX(Planilha1!$1:$1048576,Planilha2!D455,Planilha2!E455)</f>
        <v>4.8527999999999993</v>
      </c>
      <c r="D455">
        <f t="shared" si="26"/>
        <v>5</v>
      </c>
      <c r="E455">
        <f t="shared" si="27"/>
        <v>32</v>
      </c>
    </row>
    <row r="456" spans="1:5" x14ac:dyDescent="0.3">
      <c r="A456" s="1">
        <f t="shared" si="24"/>
        <v>43131</v>
      </c>
      <c r="B456" t="str">
        <f t="shared" si="25"/>
        <v>Milho Pipoca</v>
      </c>
      <c r="C456">
        <f>INDEX(Planilha1!$1:$1048576,Planilha2!D456,Planilha2!E456)</f>
        <v>16.559999999999999</v>
      </c>
      <c r="D456">
        <f t="shared" si="26"/>
        <v>6</v>
      </c>
      <c r="E456">
        <f t="shared" si="27"/>
        <v>32</v>
      </c>
    </row>
    <row r="457" spans="1:5" x14ac:dyDescent="0.3">
      <c r="A457" s="1">
        <f t="shared" si="24"/>
        <v>43131</v>
      </c>
      <c r="B457" t="str">
        <f t="shared" si="25"/>
        <v>Amendoim</v>
      </c>
      <c r="C457">
        <f>INDEX(Planilha1!$1:$1048576,Planilha2!D457,Planilha2!E457)</f>
        <v>17.963999999999999</v>
      </c>
      <c r="D457">
        <f t="shared" si="26"/>
        <v>7</v>
      </c>
      <c r="E457">
        <f t="shared" si="27"/>
        <v>32</v>
      </c>
    </row>
    <row r="458" spans="1:5" x14ac:dyDescent="0.3">
      <c r="A458" s="1">
        <f t="shared" si="24"/>
        <v>43131</v>
      </c>
      <c r="B458" t="str">
        <f t="shared" si="25"/>
        <v>Grao de Bico</v>
      </c>
      <c r="C458">
        <f>INDEX(Planilha1!$1:$1048576,Planilha2!D458,Planilha2!E458)</f>
        <v>51.782400000000003</v>
      </c>
      <c r="D458">
        <f t="shared" si="26"/>
        <v>8</v>
      </c>
      <c r="E458">
        <f t="shared" si="27"/>
        <v>32</v>
      </c>
    </row>
    <row r="459" spans="1:5" x14ac:dyDescent="0.3">
      <c r="A459" s="1">
        <f t="shared" si="24"/>
        <v>43131</v>
      </c>
      <c r="B459" t="str">
        <f t="shared" si="25"/>
        <v>Lentilha</v>
      </c>
      <c r="C459">
        <f>INDEX(Planilha1!$1:$1048576,Planilha2!D459,Planilha2!E459)</f>
        <v>21.124799999999997</v>
      </c>
      <c r="D459">
        <f t="shared" si="26"/>
        <v>9</v>
      </c>
      <c r="E459">
        <f t="shared" si="27"/>
        <v>32</v>
      </c>
    </row>
    <row r="460" spans="1:5" x14ac:dyDescent="0.3">
      <c r="A460" s="1">
        <f t="shared" si="24"/>
        <v>43131</v>
      </c>
      <c r="B460" t="str">
        <f t="shared" si="25"/>
        <v>Café</v>
      </c>
      <c r="C460">
        <f>INDEX(Planilha1!$1:$1048576,Planilha2!D460,Planilha2!E460)</f>
        <v>27.561599999999999</v>
      </c>
      <c r="D460">
        <f t="shared" si="26"/>
        <v>10</v>
      </c>
      <c r="E460">
        <f t="shared" si="27"/>
        <v>32</v>
      </c>
    </row>
    <row r="461" spans="1:5" x14ac:dyDescent="0.3">
      <c r="A461" s="1">
        <f t="shared" si="24"/>
        <v>43131</v>
      </c>
      <c r="B461" t="str">
        <f t="shared" si="25"/>
        <v>Couscous Marroquino</v>
      </c>
      <c r="C461">
        <f>INDEX(Planilha1!$1:$1048576,Planilha2!D461,Planilha2!E461)</f>
        <v>9.1583999999999985</v>
      </c>
      <c r="D461">
        <f t="shared" si="26"/>
        <v>11</v>
      </c>
      <c r="E461">
        <f t="shared" si="27"/>
        <v>32</v>
      </c>
    </row>
    <row r="462" spans="1:5" x14ac:dyDescent="0.3">
      <c r="A462" s="1">
        <f t="shared" si="24"/>
        <v>43131</v>
      </c>
      <c r="B462" t="str">
        <f t="shared" si="25"/>
        <v>Quinoa</v>
      </c>
      <c r="C462">
        <f>INDEX(Planilha1!$1:$1048576,Planilha2!D462,Planilha2!E462)</f>
        <v>27.410399999999999</v>
      </c>
      <c r="D462">
        <f t="shared" si="26"/>
        <v>12</v>
      </c>
      <c r="E462">
        <f t="shared" si="27"/>
        <v>32</v>
      </c>
    </row>
    <row r="463" spans="1:5" x14ac:dyDescent="0.3">
      <c r="A463" s="1">
        <f t="shared" si="24"/>
        <v>43131</v>
      </c>
      <c r="B463" t="str">
        <f t="shared" si="25"/>
        <v>Biscoito</v>
      </c>
      <c r="C463">
        <f>INDEX(Planilha1!$1:$1048576,Planilha2!D463,Planilha2!E463)</f>
        <v>53.028000000000006</v>
      </c>
      <c r="D463">
        <f t="shared" si="26"/>
        <v>13</v>
      </c>
      <c r="E463">
        <f t="shared" si="27"/>
        <v>32</v>
      </c>
    </row>
    <row r="464" spans="1:5" x14ac:dyDescent="0.3">
      <c r="A464" s="1">
        <f t="shared" si="24"/>
        <v>43131</v>
      </c>
      <c r="B464" t="str">
        <f t="shared" si="25"/>
        <v>Aveia</v>
      </c>
      <c r="C464">
        <f>INDEX(Planilha1!$1:$1048576,Planilha2!D464,Planilha2!E464)</f>
        <v>28.202399999999997</v>
      </c>
      <c r="D464">
        <f t="shared" si="26"/>
        <v>14</v>
      </c>
      <c r="E464">
        <f t="shared" si="27"/>
        <v>32</v>
      </c>
    </row>
    <row r="465" spans="1:5" x14ac:dyDescent="0.3">
      <c r="A465" s="1">
        <f t="shared" si="24"/>
        <v>43131</v>
      </c>
      <c r="B465" t="str">
        <f t="shared" si="25"/>
        <v>Granola</v>
      </c>
      <c r="C465">
        <f>INDEX(Planilha1!$1:$1048576,Planilha2!D465,Planilha2!E465)</f>
        <v>53.265599999999999</v>
      </c>
      <c r="D465">
        <f t="shared" si="26"/>
        <v>15</v>
      </c>
      <c r="E465">
        <f t="shared" si="27"/>
        <v>32</v>
      </c>
    </row>
    <row r="466" spans="1:5" x14ac:dyDescent="0.3">
      <c r="A466" s="1">
        <f t="shared" ref="A466:A529" si="28">A451+1</f>
        <v>43131</v>
      </c>
      <c r="B466" t="str">
        <f t="shared" ref="B466:B529" si="29">B451</f>
        <v>Castanha</v>
      </c>
      <c r="C466">
        <f>INDEX(Planilha1!$1:$1048576,Planilha2!D466,Planilha2!E466)</f>
        <v>51.782400000000003</v>
      </c>
      <c r="D466">
        <f t="shared" ref="D466:D529" si="30">D451</f>
        <v>16</v>
      </c>
      <c r="E466">
        <f t="shared" ref="E466:E529" si="31">E451+1</f>
        <v>32</v>
      </c>
    </row>
    <row r="467" spans="1:5" x14ac:dyDescent="0.3">
      <c r="A467" s="1">
        <f t="shared" si="28"/>
        <v>43132</v>
      </c>
      <c r="B467" t="str">
        <f t="shared" si="29"/>
        <v>Feijao</v>
      </c>
      <c r="C467">
        <f>INDEX(Planilha1!$1:$1048576,Planilha2!D467,Planilha2!E467)</f>
        <v>24.24</v>
      </c>
      <c r="D467">
        <f t="shared" si="30"/>
        <v>2</v>
      </c>
      <c r="E467">
        <f t="shared" si="31"/>
        <v>33</v>
      </c>
    </row>
    <row r="468" spans="1:5" x14ac:dyDescent="0.3">
      <c r="A468" s="1">
        <f t="shared" si="28"/>
        <v>43132</v>
      </c>
      <c r="B468" t="str">
        <f t="shared" si="29"/>
        <v>Arroz</v>
      </c>
      <c r="C468">
        <f>INDEX(Planilha1!$1:$1048576,Planilha2!D468,Planilha2!E468)</f>
        <v>1.5349999999999999</v>
      </c>
      <c r="D468">
        <f t="shared" si="30"/>
        <v>3</v>
      </c>
      <c r="E468">
        <f t="shared" si="31"/>
        <v>33</v>
      </c>
    </row>
    <row r="469" spans="1:5" x14ac:dyDescent="0.3">
      <c r="A469" s="1">
        <f t="shared" si="28"/>
        <v>43132</v>
      </c>
      <c r="B469" t="str">
        <f t="shared" si="29"/>
        <v>Macarrao</v>
      </c>
      <c r="C469">
        <f>INDEX(Planilha1!$1:$1048576,Planilha2!D469,Planilha2!E469)</f>
        <v>4.8949999999999996</v>
      </c>
      <c r="D469">
        <f t="shared" si="30"/>
        <v>4</v>
      </c>
      <c r="E469">
        <f t="shared" si="31"/>
        <v>33</v>
      </c>
    </row>
    <row r="470" spans="1:5" x14ac:dyDescent="0.3">
      <c r="A470" s="1">
        <f t="shared" si="28"/>
        <v>43132</v>
      </c>
      <c r="B470" t="str">
        <f t="shared" si="29"/>
        <v>Açucar</v>
      </c>
      <c r="C470">
        <f>INDEX(Planilha1!$1:$1048576,Planilha2!D470,Planilha2!E470)</f>
        <v>12.275</v>
      </c>
      <c r="D470">
        <f t="shared" si="30"/>
        <v>5</v>
      </c>
      <c r="E470">
        <f t="shared" si="31"/>
        <v>33</v>
      </c>
    </row>
    <row r="471" spans="1:5" x14ac:dyDescent="0.3">
      <c r="A471" s="1">
        <f t="shared" si="28"/>
        <v>43132</v>
      </c>
      <c r="B471" t="str">
        <f t="shared" si="29"/>
        <v>Milho Pipoca</v>
      </c>
      <c r="C471">
        <f>INDEX(Planilha1!$1:$1048576,Planilha2!D471,Planilha2!E471)</f>
        <v>19.975000000000001</v>
      </c>
      <c r="D471">
        <f t="shared" si="30"/>
        <v>6</v>
      </c>
      <c r="E471">
        <f t="shared" si="31"/>
        <v>33</v>
      </c>
    </row>
    <row r="472" spans="1:5" x14ac:dyDescent="0.3">
      <c r="A472" s="1">
        <f t="shared" si="28"/>
        <v>43132</v>
      </c>
      <c r="B472" t="str">
        <f t="shared" si="29"/>
        <v>Amendoim</v>
      </c>
      <c r="C472">
        <f>INDEX(Planilha1!$1:$1048576,Planilha2!D472,Planilha2!E472)</f>
        <v>23.58</v>
      </c>
      <c r="D472">
        <f t="shared" si="30"/>
        <v>7</v>
      </c>
      <c r="E472">
        <f t="shared" si="31"/>
        <v>33</v>
      </c>
    </row>
    <row r="473" spans="1:5" x14ac:dyDescent="0.3">
      <c r="A473" s="1">
        <f t="shared" si="28"/>
        <v>43132</v>
      </c>
      <c r="B473" t="str">
        <f t="shared" si="29"/>
        <v>Grao de Bico</v>
      </c>
      <c r="C473">
        <f>INDEX(Planilha1!$1:$1048576,Planilha2!D473,Planilha2!E473)</f>
        <v>22.045000000000002</v>
      </c>
      <c r="D473">
        <f t="shared" si="30"/>
        <v>8</v>
      </c>
      <c r="E473">
        <f t="shared" si="31"/>
        <v>33</v>
      </c>
    </row>
    <row r="474" spans="1:5" x14ac:dyDescent="0.3">
      <c r="A474" s="1">
        <f t="shared" si="28"/>
        <v>43132</v>
      </c>
      <c r="B474" t="str">
        <f t="shared" si="29"/>
        <v>Lentilha</v>
      </c>
      <c r="C474">
        <f>INDEX(Planilha1!$1:$1048576,Planilha2!D474,Planilha2!E474)</f>
        <v>5.4850000000000003</v>
      </c>
      <c r="D474">
        <f t="shared" si="30"/>
        <v>9</v>
      </c>
      <c r="E474">
        <f t="shared" si="31"/>
        <v>33</v>
      </c>
    </row>
    <row r="475" spans="1:5" x14ac:dyDescent="0.3">
      <c r="A475" s="1">
        <f t="shared" si="28"/>
        <v>43132</v>
      </c>
      <c r="B475" t="str">
        <f t="shared" si="29"/>
        <v>Café</v>
      </c>
      <c r="C475">
        <f>INDEX(Planilha1!$1:$1048576,Planilha2!D475,Planilha2!E475)</f>
        <v>16.190000000000001</v>
      </c>
      <c r="D475">
        <f t="shared" si="30"/>
        <v>10</v>
      </c>
      <c r="E475">
        <f t="shared" si="31"/>
        <v>33</v>
      </c>
    </row>
    <row r="476" spans="1:5" x14ac:dyDescent="0.3">
      <c r="A476" s="1">
        <f t="shared" si="28"/>
        <v>43132</v>
      </c>
      <c r="B476" t="str">
        <f t="shared" si="29"/>
        <v>Couscous Marroquino</v>
      </c>
      <c r="C476">
        <f>INDEX(Planilha1!$1:$1048576,Planilha2!D476,Planilha2!E476)</f>
        <v>5.44</v>
      </c>
      <c r="D476">
        <f t="shared" si="30"/>
        <v>11</v>
      </c>
      <c r="E476">
        <f t="shared" si="31"/>
        <v>33</v>
      </c>
    </row>
    <row r="477" spans="1:5" x14ac:dyDescent="0.3">
      <c r="A477" s="1">
        <f t="shared" si="28"/>
        <v>43132</v>
      </c>
      <c r="B477" t="str">
        <f t="shared" si="29"/>
        <v>Quinoa</v>
      </c>
      <c r="C477">
        <f>INDEX(Planilha1!$1:$1048576,Planilha2!D477,Planilha2!E477)</f>
        <v>28.77</v>
      </c>
      <c r="D477">
        <f t="shared" si="30"/>
        <v>12</v>
      </c>
      <c r="E477">
        <f t="shared" si="31"/>
        <v>33</v>
      </c>
    </row>
    <row r="478" spans="1:5" x14ac:dyDescent="0.3">
      <c r="A478" s="1">
        <f t="shared" si="28"/>
        <v>43132</v>
      </c>
      <c r="B478" t="str">
        <f t="shared" si="29"/>
        <v>Biscoito</v>
      </c>
      <c r="C478">
        <f>INDEX(Planilha1!$1:$1048576,Planilha2!D478,Planilha2!E478)</f>
        <v>4.0599999999999996</v>
      </c>
      <c r="D478">
        <f t="shared" si="30"/>
        <v>13</v>
      </c>
      <c r="E478">
        <f t="shared" si="31"/>
        <v>33</v>
      </c>
    </row>
    <row r="479" spans="1:5" x14ac:dyDescent="0.3">
      <c r="A479" s="1">
        <f t="shared" si="28"/>
        <v>43132</v>
      </c>
      <c r="B479" t="str">
        <f t="shared" si="29"/>
        <v>Aveia</v>
      </c>
      <c r="C479">
        <f>INDEX(Planilha1!$1:$1048576,Planilha2!D479,Planilha2!E479)</f>
        <v>20.495000000000001</v>
      </c>
      <c r="D479">
        <f t="shared" si="30"/>
        <v>14</v>
      </c>
      <c r="E479">
        <f t="shared" si="31"/>
        <v>33</v>
      </c>
    </row>
    <row r="480" spans="1:5" x14ac:dyDescent="0.3">
      <c r="A480" s="1">
        <f t="shared" si="28"/>
        <v>43132</v>
      </c>
      <c r="B480" t="str">
        <f t="shared" si="29"/>
        <v>Granola</v>
      </c>
      <c r="C480">
        <f>INDEX(Planilha1!$1:$1048576,Planilha2!D480,Planilha2!E480)</f>
        <v>15.664999999999999</v>
      </c>
      <c r="D480">
        <f t="shared" si="30"/>
        <v>15</v>
      </c>
      <c r="E480">
        <f t="shared" si="31"/>
        <v>33</v>
      </c>
    </row>
    <row r="481" spans="1:5" x14ac:dyDescent="0.3">
      <c r="A481" s="1">
        <f t="shared" si="28"/>
        <v>43132</v>
      </c>
      <c r="B481" t="str">
        <f t="shared" si="29"/>
        <v>Castanha</v>
      </c>
      <c r="C481">
        <f>INDEX(Planilha1!$1:$1048576,Planilha2!D481,Planilha2!E481)</f>
        <v>19.504999999999999</v>
      </c>
      <c r="D481">
        <f t="shared" si="30"/>
        <v>16</v>
      </c>
      <c r="E481">
        <f t="shared" si="31"/>
        <v>33</v>
      </c>
    </row>
    <row r="482" spans="1:5" x14ac:dyDescent="0.3">
      <c r="A482" s="1">
        <f t="shared" si="28"/>
        <v>43133</v>
      </c>
      <c r="B482" t="str">
        <f t="shared" si="29"/>
        <v>Feijao</v>
      </c>
      <c r="C482">
        <f>INDEX(Planilha1!$1:$1048576,Planilha2!D482,Planilha2!E482)</f>
        <v>2.52</v>
      </c>
      <c r="D482">
        <f t="shared" si="30"/>
        <v>2</v>
      </c>
      <c r="E482">
        <f t="shared" si="31"/>
        <v>34</v>
      </c>
    </row>
    <row r="483" spans="1:5" x14ac:dyDescent="0.3">
      <c r="A483" s="1">
        <f t="shared" si="28"/>
        <v>43133</v>
      </c>
      <c r="B483" t="str">
        <f t="shared" si="29"/>
        <v>Arroz</v>
      </c>
      <c r="C483">
        <f>INDEX(Planilha1!$1:$1048576,Planilha2!D483,Planilha2!E483)</f>
        <v>6.76</v>
      </c>
      <c r="D483">
        <f t="shared" si="30"/>
        <v>3</v>
      </c>
      <c r="E483">
        <f t="shared" si="31"/>
        <v>34</v>
      </c>
    </row>
    <row r="484" spans="1:5" x14ac:dyDescent="0.3">
      <c r="A484" s="1">
        <f t="shared" si="28"/>
        <v>43133</v>
      </c>
      <c r="B484" t="str">
        <f t="shared" si="29"/>
        <v>Macarrao</v>
      </c>
      <c r="C484">
        <f>INDEX(Planilha1!$1:$1048576,Planilha2!D484,Planilha2!E484)</f>
        <v>10.645</v>
      </c>
      <c r="D484">
        <f t="shared" si="30"/>
        <v>4</v>
      </c>
      <c r="E484">
        <f t="shared" si="31"/>
        <v>34</v>
      </c>
    </row>
    <row r="485" spans="1:5" x14ac:dyDescent="0.3">
      <c r="A485" s="1">
        <f t="shared" si="28"/>
        <v>43133</v>
      </c>
      <c r="B485" t="str">
        <f t="shared" si="29"/>
        <v>Açucar</v>
      </c>
      <c r="C485">
        <f>INDEX(Planilha1!$1:$1048576,Planilha2!D485,Planilha2!E485)</f>
        <v>14.95</v>
      </c>
      <c r="D485">
        <f t="shared" si="30"/>
        <v>5</v>
      </c>
      <c r="E485">
        <f t="shared" si="31"/>
        <v>34</v>
      </c>
    </row>
    <row r="486" spans="1:5" x14ac:dyDescent="0.3">
      <c r="A486" s="1">
        <f t="shared" si="28"/>
        <v>43133</v>
      </c>
      <c r="B486" t="str">
        <f t="shared" si="29"/>
        <v>Milho Pipoca</v>
      </c>
      <c r="C486">
        <f>INDEX(Planilha1!$1:$1048576,Planilha2!D486,Planilha2!E486)</f>
        <v>7.4649999999999999</v>
      </c>
      <c r="D486">
        <f t="shared" si="30"/>
        <v>6</v>
      </c>
      <c r="E486">
        <f t="shared" si="31"/>
        <v>34</v>
      </c>
    </row>
    <row r="487" spans="1:5" x14ac:dyDescent="0.3">
      <c r="A487" s="1">
        <f t="shared" si="28"/>
        <v>43133</v>
      </c>
      <c r="B487" t="str">
        <f t="shared" si="29"/>
        <v>Amendoim</v>
      </c>
      <c r="C487">
        <f>INDEX(Planilha1!$1:$1048576,Planilha2!D487,Planilha2!E487)</f>
        <v>32.159999999999997</v>
      </c>
      <c r="D487">
        <f t="shared" si="30"/>
        <v>7</v>
      </c>
      <c r="E487">
        <f t="shared" si="31"/>
        <v>34</v>
      </c>
    </row>
    <row r="488" spans="1:5" x14ac:dyDescent="0.3">
      <c r="A488" s="1">
        <f t="shared" si="28"/>
        <v>43133</v>
      </c>
      <c r="B488" t="str">
        <f t="shared" si="29"/>
        <v>Grao de Bico</v>
      </c>
      <c r="C488">
        <f>INDEX(Planilha1!$1:$1048576,Planilha2!D488,Planilha2!E488)</f>
        <v>2.38</v>
      </c>
      <c r="D488">
        <f t="shared" si="30"/>
        <v>8</v>
      </c>
      <c r="E488">
        <f t="shared" si="31"/>
        <v>34</v>
      </c>
    </row>
    <row r="489" spans="1:5" x14ac:dyDescent="0.3">
      <c r="A489" s="1">
        <f t="shared" si="28"/>
        <v>43133</v>
      </c>
      <c r="B489" t="str">
        <f t="shared" si="29"/>
        <v>Lentilha</v>
      </c>
      <c r="C489">
        <f>INDEX(Planilha1!$1:$1048576,Planilha2!D489,Planilha2!E489)</f>
        <v>13.73</v>
      </c>
      <c r="D489">
        <f t="shared" si="30"/>
        <v>9</v>
      </c>
      <c r="E489">
        <f t="shared" si="31"/>
        <v>34</v>
      </c>
    </row>
    <row r="490" spans="1:5" x14ac:dyDescent="0.3">
      <c r="A490" s="1">
        <f t="shared" si="28"/>
        <v>43133</v>
      </c>
      <c r="B490" t="str">
        <f t="shared" si="29"/>
        <v>Café</v>
      </c>
      <c r="C490">
        <f>INDEX(Planilha1!$1:$1048576,Planilha2!D490,Planilha2!E490)</f>
        <v>13.635</v>
      </c>
      <c r="D490">
        <f t="shared" si="30"/>
        <v>10</v>
      </c>
      <c r="E490">
        <f t="shared" si="31"/>
        <v>34</v>
      </c>
    </row>
    <row r="491" spans="1:5" x14ac:dyDescent="0.3">
      <c r="A491" s="1">
        <f t="shared" si="28"/>
        <v>43133</v>
      </c>
      <c r="B491" t="str">
        <f t="shared" si="29"/>
        <v>Couscous Marroquino</v>
      </c>
      <c r="C491">
        <f>INDEX(Planilha1!$1:$1048576,Planilha2!D491,Planilha2!E491)</f>
        <v>11.205</v>
      </c>
      <c r="D491">
        <f t="shared" si="30"/>
        <v>11</v>
      </c>
      <c r="E491">
        <f t="shared" si="31"/>
        <v>34</v>
      </c>
    </row>
    <row r="492" spans="1:5" x14ac:dyDescent="0.3">
      <c r="A492" s="1">
        <f t="shared" si="28"/>
        <v>43133</v>
      </c>
      <c r="B492" t="str">
        <f t="shared" si="29"/>
        <v>Quinoa</v>
      </c>
      <c r="C492">
        <f>INDEX(Planilha1!$1:$1048576,Planilha2!D492,Planilha2!E492)</f>
        <v>9.73</v>
      </c>
      <c r="D492">
        <f t="shared" si="30"/>
        <v>12</v>
      </c>
      <c r="E492">
        <f t="shared" si="31"/>
        <v>34</v>
      </c>
    </row>
    <row r="493" spans="1:5" x14ac:dyDescent="0.3">
      <c r="A493" s="1">
        <f t="shared" si="28"/>
        <v>43133</v>
      </c>
      <c r="B493" t="str">
        <f t="shared" si="29"/>
        <v>Biscoito</v>
      </c>
      <c r="C493">
        <f>INDEX(Planilha1!$1:$1048576,Planilha2!D493,Planilha2!E493)</f>
        <v>8.2799999999999994</v>
      </c>
      <c r="D493">
        <f t="shared" si="30"/>
        <v>13</v>
      </c>
      <c r="E493">
        <f t="shared" si="31"/>
        <v>34</v>
      </c>
    </row>
    <row r="494" spans="1:5" x14ac:dyDescent="0.3">
      <c r="A494" s="1">
        <f t="shared" si="28"/>
        <v>43133</v>
      </c>
      <c r="B494" t="str">
        <f t="shared" si="29"/>
        <v>Aveia</v>
      </c>
      <c r="C494">
        <f>INDEX(Planilha1!$1:$1048576,Planilha2!D494,Planilha2!E494)</f>
        <v>14.355</v>
      </c>
      <c r="D494">
        <f t="shared" si="30"/>
        <v>14</v>
      </c>
      <c r="E494">
        <f t="shared" si="31"/>
        <v>34</v>
      </c>
    </row>
    <row r="495" spans="1:5" x14ac:dyDescent="0.3">
      <c r="A495" s="1">
        <f t="shared" si="28"/>
        <v>43133</v>
      </c>
      <c r="B495" t="str">
        <f t="shared" si="29"/>
        <v>Granola</v>
      </c>
      <c r="C495">
        <f>INDEX(Planilha1!$1:$1048576,Planilha2!D495,Planilha2!E495)</f>
        <v>34.695</v>
      </c>
      <c r="D495">
        <f t="shared" si="30"/>
        <v>15</v>
      </c>
      <c r="E495">
        <f t="shared" si="31"/>
        <v>34</v>
      </c>
    </row>
    <row r="496" spans="1:5" x14ac:dyDescent="0.3">
      <c r="A496" s="1">
        <f t="shared" si="28"/>
        <v>43133</v>
      </c>
      <c r="B496" t="str">
        <f t="shared" si="29"/>
        <v>Castanha</v>
      </c>
      <c r="C496">
        <f>INDEX(Planilha1!$1:$1048576,Planilha2!D496,Planilha2!E496)</f>
        <v>30.41</v>
      </c>
      <c r="D496">
        <f t="shared" si="30"/>
        <v>16</v>
      </c>
      <c r="E496">
        <f t="shared" si="31"/>
        <v>34</v>
      </c>
    </row>
    <row r="497" spans="1:5" x14ac:dyDescent="0.3">
      <c r="A497" s="1">
        <f t="shared" si="28"/>
        <v>43134</v>
      </c>
      <c r="B497" t="str">
        <f t="shared" si="29"/>
        <v>Feijao</v>
      </c>
      <c r="C497">
        <f>INDEX(Planilha1!$1:$1048576,Planilha2!D497,Planilha2!E497)</f>
        <v>19.079999999999998</v>
      </c>
      <c r="D497">
        <f t="shared" si="30"/>
        <v>2</v>
      </c>
      <c r="E497">
        <f t="shared" si="31"/>
        <v>35</v>
      </c>
    </row>
    <row r="498" spans="1:5" x14ac:dyDescent="0.3">
      <c r="A498" s="1">
        <f t="shared" si="28"/>
        <v>43134</v>
      </c>
      <c r="B498" t="str">
        <f t="shared" si="29"/>
        <v>Arroz</v>
      </c>
      <c r="C498">
        <f>INDEX(Planilha1!$1:$1048576,Planilha2!D498,Planilha2!E498)</f>
        <v>26.3</v>
      </c>
      <c r="D498">
        <f t="shared" si="30"/>
        <v>3</v>
      </c>
      <c r="E498">
        <f t="shared" si="31"/>
        <v>35</v>
      </c>
    </row>
    <row r="499" spans="1:5" x14ac:dyDescent="0.3">
      <c r="A499" s="1">
        <f t="shared" si="28"/>
        <v>43134</v>
      </c>
      <c r="B499" t="str">
        <f t="shared" si="29"/>
        <v>Macarrao</v>
      </c>
      <c r="C499">
        <f>INDEX(Planilha1!$1:$1048576,Planilha2!D499,Planilha2!E499)</f>
        <v>18.45</v>
      </c>
      <c r="D499">
        <f t="shared" si="30"/>
        <v>4</v>
      </c>
      <c r="E499">
        <f t="shared" si="31"/>
        <v>35</v>
      </c>
    </row>
    <row r="500" spans="1:5" x14ac:dyDescent="0.3">
      <c r="A500" s="1">
        <f t="shared" si="28"/>
        <v>43134</v>
      </c>
      <c r="B500" t="str">
        <f t="shared" si="29"/>
        <v>Açucar</v>
      </c>
      <c r="C500">
        <f>INDEX(Planilha1!$1:$1048576,Planilha2!D500,Planilha2!E500)</f>
        <v>21.46</v>
      </c>
      <c r="D500">
        <f t="shared" si="30"/>
        <v>5</v>
      </c>
      <c r="E500">
        <f t="shared" si="31"/>
        <v>35</v>
      </c>
    </row>
    <row r="501" spans="1:5" x14ac:dyDescent="0.3">
      <c r="A501" s="1">
        <f t="shared" si="28"/>
        <v>43134</v>
      </c>
      <c r="B501" t="str">
        <f t="shared" si="29"/>
        <v>Milho Pipoca</v>
      </c>
      <c r="C501">
        <f>INDEX(Planilha1!$1:$1048576,Planilha2!D501,Planilha2!E501)</f>
        <v>8.68</v>
      </c>
      <c r="D501">
        <f t="shared" si="30"/>
        <v>6</v>
      </c>
      <c r="E501">
        <f t="shared" si="31"/>
        <v>35</v>
      </c>
    </row>
    <row r="502" spans="1:5" x14ac:dyDescent="0.3">
      <c r="A502" s="1">
        <f t="shared" si="28"/>
        <v>43134</v>
      </c>
      <c r="B502" t="str">
        <f t="shared" si="29"/>
        <v>Amendoim</v>
      </c>
      <c r="C502">
        <f>INDEX(Planilha1!$1:$1048576,Planilha2!D502,Planilha2!E502)</f>
        <v>17.045000000000002</v>
      </c>
      <c r="D502">
        <f t="shared" si="30"/>
        <v>7</v>
      </c>
      <c r="E502">
        <f t="shared" si="31"/>
        <v>35</v>
      </c>
    </row>
    <row r="503" spans="1:5" x14ac:dyDescent="0.3">
      <c r="A503" s="1">
        <f t="shared" si="28"/>
        <v>43134</v>
      </c>
      <c r="B503" t="str">
        <f t="shared" si="29"/>
        <v>Grao de Bico</v>
      </c>
      <c r="C503">
        <f>INDEX(Planilha1!$1:$1048576,Planilha2!D503,Planilha2!E503)</f>
        <v>32.395000000000003</v>
      </c>
      <c r="D503">
        <f t="shared" si="30"/>
        <v>8</v>
      </c>
      <c r="E503">
        <f t="shared" si="31"/>
        <v>35</v>
      </c>
    </row>
    <row r="504" spans="1:5" x14ac:dyDescent="0.3">
      <c r="A504" s="1">
        <f t="shared" si="28"/>
        <v>43134</v>
      </c>
      <c r="B504" t="str">
        <f t="shared" si="29"/>
        <v>Lentilha</v>
      </c>
      <c r="C504">
        <f>INDEX(Planilha1!$1:$1048576,Planilha2!D504,Planilha2!E504)</f>
        <v>35.814999999999998</v>
      </c>
      <c r="D504">
        <f t="shared" si="30"/>
        <v>9</v>
      </c>
      <c r="E504">
        <f t="shared" si="31"/>
        <v>35</v>
      </c>
    </row>
    <row r="505" spans="1:5" x14ac:dyDescent="0.3">
      <c r="A505" s="1">
        <f t="shared" si="28"/>
        <v>43134</v>
      </c>
      <c r="B505" t="str">
        <f t="shared" si="29"/>
        <v>Café</v>
      </c>
      <c r="C505">
        <f>INDEX(Planilha1!$1:$1048576,Planilha2!D505,Planilha2!E505)</f>
        <v>3.51</v>
      </c>
      <c r="D505">
        <f t="shared" si="30"/>
        <v>10</v>
      </c>
      <c r="E505">
        <f t="shared" si="31"/>
        <v>35</v>
      </c>
    </row>
    <row r="506" spans="1:5" x14ac:dyDescent="0.3">
      <c r="A506" s="1">
        <f t="shared" si="28"/>
        <v>43134</v>
      </c>
      <c r="B506" t="str">
        <f t="shared" si="29"/>
        <v>Couscous Marroquino</v>
      </c>
      <c r="C506">
        <f>INDEX(Planilha1!$1:$1048576,Planilha2!D506,Planilha2!E506)</f>
        <v>32.045000000000002</v>
      </c>
      <c r="D506">
        <f t="shared" si="30"/>
        <v>11</v>
      </c>
      <c r="E506">
        <f t="shared" si="31"/>
        <v>35</v>
      </c>
    </row>
    <row r="507" spans="1:5" x14ac:dyDescent="0.3">
      <c r="A507" s="1">
        <f t="shared" si="28"/>
        <v>43134</v>
      </c>
      <c r="B507" t="str">
        <f t="shared" si="29"/>
        <v>Quinoa</v>
      </c>
      <c r="C507">
        <f>INDEX(Planilha1!$1:$1048576,Planilha2!D507,Planilha2!E507)</f>
        <v>10.255000000000001</v>
      </c>
      <c r="D507">
        <f t="shared" si="30"/>
        <v>12</v>
      </c>
      <c r="E507">
        <f t="shared" si="31"/>
        <v>35</v>
      </c>
    </row>
    <row r="508" spans="1:5" x14ac:dyDescent="0.3">
      <c r="A508" s="1">
        <f t="shared" si="28"/>
        <v>43134</v>
      </c>
      <c r="B508" t="str">
        <f t="shared" si="29"/>
        <v>Biscoito</v>
      </c>
      <c r="C508">
        <f>INDEX(Planilha1!$1:$1048576,Planilha2!D508,Planilha2!E508)</f>
        <v>29.484999999999999</v>
      </c>
      <c r="D508">
        <f t="shared" si="30"/>
        <v>13</v>
      </c>
      <c r="E508">
        <f t="shared" si="31"/>
        <v>35</v>
      </c>
    </row>
    <row r="509" spans="1:5" x14ac:dyDescent="0.3">
      <c r="A509" s="1">
        <f t="shared" si="28"/>
        <v>43134</v>
      </c>
      <c r="B509" t="str">
        <f t="shared" si="29"/>
        <v>Aveia</v>
      </c>
      <c r="C509">
        <f>INDEX(Planilha1!$1:$1048576,Planilha2!D509,Planilha2!E509)</f>
        <v>4.6900000000000004</v>
      </c>
      <c r="D509">
        <f t="shared" si="30"/>
        <v>14</v>
      </c>
      <c r="E509">
        <f t="shared" si="31"/>
        <v>35</v>
      </c>
    </row>
    <row r="510" spans="1:5" x14ac:dyDescent="0.3">
      <c r="A510" s="1">
        <f t="shared" si="28"/>
        <v>43134</v>
      </c>
      <c r="B510" t="str">
        <f t="shared" si="29"/>
        <v>Granola</v>
      </c>
      <c r="C510">
        <f>INDEX(Planilha1!$1:$1048576,Planilha2!D510,Planilha2!E510)</f>
        <v>21.81</v>
      </c>
      <c r="D510">
        <f t="shared" si="30"/>
        <v>15</v>
      </c>
      <c r="E510">
        <f t="shared" si="31"/>
        <v>35</v>
      </c>
    </row>
    <row r="511" spans="1:5" x14ac:dyDescent="0.3">
      <c r="A511" s="1">
        <f t="shared" si="28"/>
        <v>43134</v>
      </c>
      <c r="B511" t="str">
        <f t="shared" si="29"/>
        <v>Castanha</v>
      </c>
      <c r="C511">
        <f>INDEX(Planilha1!$1:$1048576,Planilha2!D511,Planilha2!E511)</f>
        <v>14.175000000000001</v>
      </c>
      <c r="D511">
        <f t="shared" si="30"/>
        <v>16</v>
      </c>
      <c r="E511">
        <f t="shared" si="31"/>
        <v>35</v>
      </c>
    </row>
    <row r="512" spans="1:5" x14ac:dyDescent="0.3">
      <c r="A512" s="1">
        <f t="shared" si="28"/>
        <v>43135</v>
      </c>
      <c r="B512" t="str">
        <f t="shared" si="29"/>
        <v>Feijao</v>
      </c>
      <c r="C512">
        <f>INDEX(Planilha1!$1:$1048576,Planilha2!D512,Planilha2!E512)</f>
        <v>9.8000000000000007</v>
      </c>
      <c r="D512">
        <f t="shared" si="30"/>
        <v>2</v>
      </c>
      <c r="E512">
        <f t="shared" si="31"/>
        <v>36</v>
      </c>
    </row>
    <row r="513" spans="1:5" x14ac:dyDescent="0.3">
      <c r="A513" s="1">
        <f t="shared" si="28"/>
        <v>43135</v>
      </c>
      <c r="B513" t="str">
        <f t="shared" si="29"/>
        <v>Arroz</v>
      </c>
      <c r="C513">
        <f>INDEX(Planilha1!$1:$1048576,Planilha2!D513,Planilha2!E513)</f>
        <v>9.31</v>
      </c>
      <c r="D513">
        <f t="shared" si="30"/>
        <v>3</v>
      </c>
      <c r="E513">
        <f t="shared" si="31"/>
        <v>36</v>
      </c>
    </row>
    <row r="514" spans="1:5" x14ac:dyDescent="0.3">
      <c r="A514" s="1">
        <f t="shared" si="28"/>
        <v>43135</v>
      </c>
      <c r="B514" t="str">
        <f t="shared" si="29"/>
        <v>Macarrao</v>
      </c>
      <c r="C514">
        <f>INDEX(Planilha1!$1:$1048576,Planilha2!D514,Planilha2!E514)</f>
        <v>15.22</v>
      </c>
      <c r="D514">
        <f t="shared" si="30"/>
        <v>4</v>
      </c>
      <c r="E514">
        <f t="shared" si="31"/>
        <v>36</v>
      </c>
    </row>
    <row r="515" spans="1:5" x14ac:dyDescent="0.3">
      <c r="A515" s="1">
        <f t="shared" si="28"/>
        <v>43135</v>
      </c>
      <c r="B515" t="str">
        <f t="shared" si="29"/>
        <v>Açucar</v>
      </c>
      <c r="C515">
        <f>INDEX(Planilha1!$1:$1048576,Planilha2!D515,Planilha2!E515)</f>
        <v>36.049999999999997</v>
      </c>
      <c r="D515">
        <f t="shared" si="30"/>
        <v>5</v>
      </c>
      <c r="E515">
        <f t="shared" si="31"/>
        <v>36</v>
      </c>
    </row>
    <row r="516" spans="1:5" x14ac:dyDescent="0.3">
      <c r="A516" s="1">
        <f t="shared" si="28"/>
        <v>43135</v>
      </c>
      <c r="B516" t="str">
        <f t="shared" si="29"/>
        <v>Milho Pipoca</v>
      </c>
      <c r="C516">
        <f>INDEX(Planilha1!$1:$1048576,Planilha2!D516,Planilha2!E516)</f>
        <v>16.614999999999998</v>
      </c>
      <c r="D516">
        <f t="shared" si="30"/>
        <v>6</v>
      </c>
      <c r="E516">
        <f t="shared" si="31"/>
        <v>36</v>
      </c>
    </row>
    <row r="517" spans="1:5" x14ac:dyDescent="0.3">
      <c r="A517" s="1">
        <f t="shared" si="28"/>
        <v>43135</v>
      </c>
      <c r="B517" t="str">
        <f t="shared" si="29"/>
        <v>Amendoim</v>
      </c>
      <c r="C517">
        <f>INDEX(Planilha1!$1:$1048576,Planilha2!D517,Planilha2!E517)</f>
        <v>37.784999999999997</v>
      </c>
      <c r="D517">
        <f t="shared" si="30"/>
        <v>7</v>
      </c>
      <c r="E517">
        <f t="shared" si="31"/>
        <v>36</v>
      </c>
    </row>
    <row r="518" spans="1:5" x14ac:dyDescent="0.3">
      <c r="A518" s="1">
        <f t="shared" si="28"/>
        <v>43135</v>
      </c>
      <c r="B518" t="str">
        <f t="shared" si="29"/>
        <v>Grao de Bico</v>
      </c>
      <c r="C518">
        <f>INDEX(Planilha1!$1:$1048576,Planilha2!D518,Planilha2!E518)</f>
        <v>23.5</v>
      </c>
      <c r="D518">
        <f t="shared" si="30"/>
        <v>8</v>
      </c>
      <c r="E518">
        <f t="shared" si="31"/>
        <v>36</v>
      </c>
    </row>
    <row r="519" spans="1:5" x14ac:dyDescent="0.3">
      <c r="A519" s="1">
        <f t="shared" si="28"/>
        <v>43135</v>
      </c>
      <c r="B519" t="str">
        <f t="shared" si="29"/>
        <v>Lentilha</v>
      </c>
      <c r="C519">
        <f>INDEX(Planilha1!$1:$1048576,Planilha2!D519,Planilha2!E519)</f>
        <v>32.47</v>
      </c>
      <c r="D519">
        <f t="shared" si="30"/>
        <v>9</v>
      </c>
      <c r="E519">
        <f t="shared" si="31"/>
        <v>36</v>
      </c>
    </row>
    <row r="520" spans="1:5" x14ac:dyDescent="0.3">
      <c r="A520" s="1">
        <f t="shared" si="28"/>
        <v>43135</v>
      </c>
      <c r="B520" t="str">
        <f t="shared" si="29"/>
        <v>Café</v>
      </c>
      <c r="C520">
        <f>INDEX(Planilha1!$1:$1048576,Planilha2!D520,Planilha2!E520)</f>
        <v>26.164999999999999</v>
      </c>
      <c r="D520">
        <f t="shared" si="30"/>
        <v>10</v>
      </c>
      <c r="E520">
        <f t="shared" si="31"/>
        <v>36</v>
      </c>
    </row>
    <row r="521" spans="1:5" x14ac:dyDescent="0.3">
      <c r="A521" s="1">
        <f t="shared" si="28"/>
        <v>43135</v>
      </c>
      <c r="B521" t="str">
        <f t="shared" si="29"/>
        <v>Couscous Marroquino</v>
      </c>
      <c r="C521">
        <f>INDEX(Planilha1!$1:$1048576,Planilha2!D521,Planilha2!E521)</f>
        <v>30.9</v>
      </c>
      <c r="D521">
        <f t="shared" si="30"/>
        <v>11</v>
      </c>
      <c r="E521">
        <f t="shared" si="31"/>
        <v>36</v>
      </c>
    </row>
    <row r="522" spans="1:5" x14ac:dyDescent="0.3">
      <c r="A522" s="1">
        <f t="shared" si="28"/>
        <v>43135</v>
      </c>
      <c r="B522" t="str">
        <f t="shared" si="29"/>
        <v>Quinoa</v>
      </c>
      <c r="C522">
        <f>INDEX(Planilha1!$1:$1048576,Planilha2!D522,Planilha2!E522)</f>
        <v>27.675000000000001</v>
      </c>
      <c r="D522">
        <f t="shared" si="30"/>
        <v>12</v>
      </c>
      <c r="E522">
        <f t="shared" si="31"/>
        <v>36</v>
      </c>
    </row>
    <row r="523" spans="1:5" x14ac:dyDescent="0.3">
      <c r="A523" s="1">
        <f t="shared" si="28"/>
        <v>43135</v>
      </c>
      <c r="B523" t="str">
        <f t="shared" si="29"/>
        <v>Biscoito</v>
      </c>
      <c r="C523">
        <f>INDEX(Planilha1!$1:$1048576,Planilha2!D523,Planilha2!E523)</f>
        <v>18.405000000000001</v>
      </c>
      <c r="D523">
        <f t="shared" si="30"/>
        <v>13</v>
      </c>
      <c r="E523">
        <f t="shared" si="31"/>
        <v>36</v>
      </c>
    </row>
    <row r="524" spans="1:5" x14ac:dyDescent="0.3">
      <c r="A524" s="1">
        <f t="shared" si="28"/>
        <v>43135</v>
      </c>
      <c r="B524" t="str">
        <f t="shared" si="29"/>
        <v>Aveia</v>
      </c>
      <c r="C524">
        <f>INDEX(Planilha1!$1:$1048576,Planilha2!D524,Planilha2!E524)</f>
        <v>12.425000000000001</v>
      </c>
      <c r="D524">
        <f t="shared" si="30"/>
        <v>14</v>
      </c>
      <c r="E524">
        <f t="shared" si="31"/>
        <v>36</v>
      </c>
    </row>
    <row r="525" spans="1:5" x14ac:dyDescent="0.3">
      <c r="A525" s="1">
        <f t="shared" si="28"/>
        <v>43135</v>
      </c>
      <c r="B525" t="str">
        <f t="shared" si="29"/>
        <v>Granola</v>
      </c>
      <c r="C525">
        <f>INDEX(Planilha1!$1:$1048576,Planilha2!D525,Planilha2!E525)</f>
        <v>7.49</v>
      </c>
      <c r="D525">
        <f t="shared" si="30"/>
        <v>15</v>
      </c>
      <c r="E525">
        <f t="shared" si="31"/>
        <v>36</v>
      </c>
    </row>
    <row r="526" spans="1:5" x14ac:dyDescent="0.3">
      <c r="A526" s="1">
        <f t="shared" si="28"/>
        <v>43135</v>
      </c>
      <c r="B526" t="str">
        <f t="shared" si="29"/>
        <v>Castanha</v>
      </c>
      <c r="C526">
        <f>INDEX(Planilha1!$1:$1048576,Planilha2!D526,Planilha2!E526)</f>
        <v>16.175000000000001</v>
      </c>
      <c r="D526">
        <f t="shared" si="30"/>
        <v>16</v>
      </c>
      <c r="E526">
        <f t="shared" si="31"/>
        <v>36</v>
      </c>
    </row>
    <row r="527" spans="1:5" x14ac:dyDescent="0.3">
      <c r="A527" s="1">
        <f t="shared" si="28"/>
        <v>43136</v>
      </c>
      <c r="B527" t="str">
        <f t="shared" si="29"/>
        <v>Feijao</v>
      </c>
      <c r="C527">
        <f>INDEX(Planilha1!$1:$1048576,Planilha2!D527,Planilha2!E527)</f>
        <v>14.305</v>
      </c>
      <c r="D527">
        <f t="shared" si="30"/>
        <v>2</v>
      </c>
      <c r="E527">
        <f t="shared" si="31"/>
        <v>37</v>
      </c>
    </row>
    <row r="528" spans="1:5" x14ac:dyDescent="0.3">
      <c r="A528" s="1">
        <f t="shared" si="28"/>
        <v>43136</v>
      </c>
      <c r="B528" t="str">
        <f t="shared" si="29"/>
        <v>Arroz</v>
      </c>
      <c r="C528">
        <f>INDEX(Planilha1!$1:$1048576,Planilha2!D528,Planilha2!E528)</f>
        <v>27.465</v>
      </c>
      <c r="D528">
        <f t="shared" si="30"/>
        <v>3</v>
      </c>
      <c r="E528">
        <f t="shared" si="31"/>
        <v>37</v>
      </c>
    </row>
    <row r="529" spans="1:5" x14ac:dyDescent="0.3">
      <c r="A529" s="1">
        <f t="shared" si="28"/>
        <v>43136</v>
      </c>
      <c r="B529" t="str">
        <f t="shared" si="29"/>
        <v>Macarrao</v>
      </c>
      <c r="C529">
        <f>INDEX(Planilha1!$1:$1048576,Planilha2!D529,Planilha2!E529)</f>
        <v>2.4550000000000001</v>
      </c>
      <c r="D529">
        <f t="shared" si="30"/>
        <v>4</v>
      </c>
      <c r="E529">
        <f t="shared" si="31"/>
        <v>37</v>
      </c>
    </row>
    <row r="530" spans="1:5" x14ac:dyDescent="0.3">
      <c r="A530" s="1">
        <f t="shared" ref="A530:A593" si="32">A515+1</f>
        <v>43136</v>
      </c>
      <c r="B530" t="str">
        <f t="shared" ref="B530:B593" si="33">B515</f>
        <v>Açucar</v>
      </c>
      <c r="C530">
        <f>INDEX(Planilha1!$1:$1048576,Planilha2!D530,Planilha2!E530)</f>
        <v>8.1549999999999994</v>
      </c>
      <c r="D530">
        <f t="shared" ref="D530:D593" si="34">D515</f>
        <v>5</v>
      </c>
      <c r="E530">
        <f t="shared" ref="E530:E593" si="35">E515+1</f>
        <v>37</v>
      </c>
    </row>
    <row r="531" spans="1:5" x14ac:dyDescent="0.3">
      <c r="A531" s="1">
        <f t="shared" si="32"/>
        <v>43136</v>
      </c>
      <c r="B531" t="str">
        <f t="shared" si="33"/>
        <v>Milho Pipoca</v>
      </c>
      <c r="C531">
        <f>INDEX(Planilha1!$1:$1048576,Planilha2!D531,Planilha2!E531)</f>
        <v>26.065000000000001</v>
      </c>
      <c r="D531">
        <f t="shared" si="34"/>
        <v>6</v>
      </c>
      <c r="E531">
        <f t="shared" si="35"/>
        <v>37</v>
      </c>
    </row>
    <row r="532" spans="1:5" x14ac:dyDescent="0.3">
      <c r="A532" s="1">
        <f t="shared" si="32"/>
        <v>43136</v>
      </c>
      <c r="B532" t="str">
        <f t="shared" si="33"/>
        <v>Amendoim</v>
      </c>
      <c r="C532">
        <f>INDEX(Planilha1!$1:$1048576,Planilha2!D532,Planilha2!E532)</f>
        <v>26.23</v>
      </c>
      <c r="D532">
        <f t="shared" si="34"/>
        <v>7</v>
      </c>
      <c r="E532">
        <f t="shared" si="35"/>
        <v>37</v>
      </c>
    </row>
    <row r="533" spans="1:5" x14ac:dyDescent="0.3">
      <c r="A533" s="1">
        <f t="shared" si="32"/>
        <v>43136</v>
      </c>
      <c r="B533" t="str">
        <f t="shared" si="33"/>
        <v>Grao de Bico</v>
      </c>
      <c r="C533">
        <f>INDEX(Planilha1!$1:$1048576,Planilha2!D533,Planilha2!E533)</f>
        <v>22.84</v>
      </c>
      <c r="D533">
        <f t="shared" si="34"/>
        <v>8</v>
      </c>
      <c r="E533">
        <f t="shared" si="35"/>
        <v>37</v>
      </c>
    </row>
    <row r="534" spans="1:5" x14ac:dyDescent="0.3">
      <c r="A534" s="1">
        <f t="shared" si="32"/>
        <v>43136</v>
      </c>
      <c r="B534" t="str">
        <f t="shared" si="33"/>
        <v>Lentilha</v>
      </c>
      <c r="C534">
        <f>INDEX(Planilha1!$1:$1048576,Planilha2!D534,Planilha2!E534)</f>
        <v>35.409999999999997</v>
      </c>
      <c r="D534">
        <f t="shared" si="34"/>
        <v>9</v>
      </c>
      <c r="E534">
        <f t="shared" si="35"/>
        <v>37</v>
      </c>
    </row>
    <row r="535" spans="1:5" x14ac:dyDescent="0.3">
      <c r="A535" s="1">
        <f t="shared" si="32"/>
        <v>43136</v>
      </c>
      <c r="B535" t="str">
        <f t="shared" si="33"/>
        <v>Café</v>
      </c>
      <c r="C535">
        <f>INDEX(Planilha1!$1:$1048576,Planilha2!D535,Planilha2!E535)</f>
        <v>27.24</v>
      </c>
      <c r="D535">
        <f t="shared" si="34"/>
        <v>10</v>
      </c>
      <c r="E535">
        <f t="shared" si="35"/>
        <v>37</v>
      </c>
    </row>
    <row r="536" spans="1:5" x14ac:dyDescent="0.3">
      <c r="A536" s="1">
        <f t="shared" si="32"/>
        <v>43136</v>
      </c>
      <c r="B536" t="str">
        <f t="shared" si="33"/>
        <v>Couscous Marroquino</v>
      </c>
      <c r="C536">
        <f>INDEX(Planilha1!$1:$1048576,Planilha2!D536,Planilha2!E536)</f>
        <v>15.065</v>
      </c>
      <c r="D536">
        <f t="shared" si="34"/>
        <v>11</v>
      </c>
      <c r="E536">
        <f t="shared" si="35"/>
        <v>37</v>
      </c>
    </row>
    <row r="537" spans="1:5" x14ac:dyDescent="0.3">
      <c r="A537" s="1">
        <f t="shared" si="32"/>
        <v>43136</v>
      </c>
      <c r="B537" t="str">
        <f t="shared" si="33"/>
        <v>Quinoa</v>
      </c>
      <c r="C537">
        <f>INDEX(Planilha1!$1:$1048576,Planilha2!D537,Planilha2!E537)</f>
        <v>34.784999999999997</v>
      </c>
      <c r="D537">
        <f t="shared" si="34"/>
        <v>12</v>
      </c>
      <c r="E537">
        <f t="shared" si="35"/>
        <v>37</v>
      </c>
    </row>
    <row r="538" spans="1:5" x14ac:dyDescent="0.3">
      <c r="A538" s="1">
        <f t="shared" si="32"/>
        <v>43136</v>
      </c>
      <c r="B538" t="str">
        <f t="shared" si="33"/>
        <v>Biscoito</v>
      </c>
      <c r="C538">
        <f>INDEX(Planilha1!$1:$1048576,Planilha2!D538,Planilha2!E538)</f>
        <v>37.25</v>
      </c>
      <c r="D538">
        <f t="shared" si="34"/>
        <v>13</v>
      </c>
      <c r="E538">
        <f t="shared" si="35"/>
        <v>37</v>
      </c>
    </row>
    <row r="539" spans="1:5" x14ac:dyDescent="0.3">
      <c r="A539" s="1">
        <f t="shared" si="32"/>
        <v>43136</v>
      </c>
      <c r="B539" t="str">
        <f t="shared" si="33"/>
        <v>Aveia</v>
      </c>
      <c r="C539">
        <f>INDEX(Planilha1!$1:$1048576,Planilha2!D539,Planilha2!E539)</f>
        <v>37.805</v>
      </c>
      <c r="D539">
        <f t="shared" si="34"/>
        <v>14</v>
      </c>
      <c r="E539">
        <f t="shared" si="35"/>
        <v>37</v>
      </c>
    </row>
    <row r="540" spans="1:5" x14ac:dyDescent="0.3">
      <c r="A540" s="1">
        <f t="shared" si="32"/>
        <v>43136</v>
      </c>
      <c r="B540" t="str">
        <f t="shared" si="33"/>
        <v>Granola</v>
      </c>
      <c r="C540">
        <f>INDEX(Planilha1!$1:$1048576,Planilha2!D540,Planilha2!E540)</f>
        <v>35.765000000000001</v>
      </c>
      <c r="D540">
        <f t="shared" si="34"/>
        <v>15</v>
      </c>
      <c r="E540">
        <f t="shared" si="35"/>
        <v>37</v>
      </c>
    </row>
    <row r="541" spans="1:5" x14ac:dyDescent="0.3">
      <c r="A541" s="1">
        <f t="shared" si="32"/>
        <v>43136</v>
      </c>
      <c r="B541" t="str">
        <f t="shared" si="33"/>
        <v>Castanha</v>
      </c>
      <c r="C541">
        <f>INDEX(Planilha1!$1:$1048576,Planilha2!D541,Planilha2!E541)</f>
        <v>23.07</v>
      </c>
      <c r="D541">
        <f t="shared" si="34"/>
        <v>16</v>
      </c>
      <c r="E541">
        <f t="shared" si="35"/>
        <v>37</v>
      </c>
    </row>
    <row r="542" spans="1:5" x14ac:dyDescent="0.3">
      <c r="A542" s="1">
        <f t="shared" si="32"/>
        <v>43137</v>
      </c>
      <c r="B542" t="str">
        <f t="shared" si="33"/>
        <v>Feijao</v>
      </c>
      <c r="C542">
        <f>INDEX(Planilha1!$1:$1048576,Planilha2!D542,Planilha2!E542)</f>
        <v>17.420000000000002</v>
      </c>
      <c r="D542">
        <f t="shared" si="34"/>
        <v>2</v>
      </c>
      <c r="E542">
        <f t="shared" si="35"/>
        <v>38</v>
      </c>
    </row>
    <row r="543" spans="1:5" x14ac:dyDescent="0.3">
      <c r="A543" s="1">
        <f t="shared" si="32"/>
        <v>43137</v>
      </c>
      <c r="B543" t="str">
        <f t="shared" si="33"/>
        <v>Arroz</v>
      </c>
      <c r="C543">
        <f>INDEX(Planilha1!$1:$1048576,Planilha2!D543,Planilha2!E543)</f>
        <v>22.62</v>
      </c>
      <c r="D543">
        <f t="shared" si="34"/>
        <v>3</v>
      </c>
      <c r="E543">
        <f t="shared" si="35"/>
        <v>38</v>
      </c>
    </row>
    <row r="544" spans="1:5" x14ac:dyDescent="0.3">
      <c r="A544" s="1">
        <f t="shared" si="32"/>
        <v>43137</v>
      </c>
      <c r="B544" t="str">
        <f t="shared" si="33"/>
        <v>Macarrao</v>
      </c>
      <c r="C544">
        <f>INDEX(Planilha1!$1:$1048576,Planilha2!D544,Planilha2!E544)</f>
        <v>28.03</v>
      </c>
      <c r="D544">
        <f t="shared" si="34"/>
        <v>4</v>
      </c>
      <c r="E544">
        <f t="shared" si="35"/>
        <v>38</v>
      </c>
    </row>
    <row r="545" spans="1:5" x14ac:dyDescent="0.3">
      <c r="A545" s="1">
        <f t="shared" si="32"/>
        <v>43137</v>
      </c>
      <c r="B545" t="str">
        <f t="shared" si="33"/>
        <v>Açucar</v>
      </c>
      <c r="C545">
        <f>INDEX(Planilha1!$1:$1048576,Planilha2!D545,Planilha2!E545)</f>
        <v>26.545000000000002</v>
      </c>
      <c r="D545">
        <f t="shared" si="34"/>
        <v>5</v>
      </c>
      <c r="E545">
        <f t="shared" si="35"/>
        <v>38</v>
      </c>
    </row>
    <row r="546" spans="1:5" x14ac:dyDescent="0.3">
      <c r="A546" s="1">
        <f t="shared" si="32"/>
        <v>43137</v>
      </c>
      <c r="B546" t="str">
        <f t="shared" si="33"/>
        <v>Milho Pipoca</v>
      </c>
      <c r="C546">
        <f>INDEX(Planilha1!$1:$1048576,Planilha2!D546,Planilha2!E546)</f>
        <v>34.395000000000003</v>
      </c>
      <c r="D546">
        <f t="shared" si="34"/>
        <v>6</v>
      </c>
      <c r="E546">
        <f t="shared" si="35"/>
        <v>38</v>
      </c>
    </row>
    <row r="547" spans="1:5" x14ac:dyDescent="0.3">
      <c r="A547" s="1">
        <f t="shared" si="32"/>
        <v>43137</v>
      </c>
      <c r="B547" t="str">
        <f t="shared" si="33"/>
        <v>Amendoim</v>
      </c>
      <c r="C547">
        <f>INDEX(Planilha1!$1:$1048576,Planilha2!D547,Planilha2!E547)</f>
        <v>29.33</v>
      </c>
      <c r="D547">
        <f t="shared" si="34"/>
        <v>7</v>
      </c>
      <c r="E547">
        <f t="shared" si="35"/>
        <v>38</v>
      </c>
    </row>
    <row r="548" spans="1:5" x14ac:dyDescent="0.3">
      <c r="A548" s="1">
        <f t="shared" si="32"/>
        <v>43137</v>
      </c>
      <c r="B548" t="str">
        <f t="shared" si="33"/>
        <v>Grao de Bico</v>
      </c>
      <c r="C548">
        <f>INDEX(Planilha1!$1:$1048576,Planilha2!D548,Planilha2!E548)</f>
        <v>19.274999999999999</v>
      </c>
      <c r="D548">
        <f t="shared" si="34"/>
        <v>8</v>
      </c>
      <c r="E548">
        <f t="shared" si="35"/>
        <v>38</v>
      </c>
    </row>
    <row r="549" spans="1:5" x14ac:dyDescent="0.3">
      <c r="A549" s="1">
        <f t="shared" si="32"/>
        <v>43137</v>
      </c>
      <c r="B549" t="str">
        <f t="shared" si="33"/>
        <v>Lentilha</v>
      </c>
      <c r="C549">
        <f>INDEX(Planilha1!$1:$1048576,Planilha2!D549,Planilha2!E549)</f>
        <v>9.6050000000000004</v>
      </c>
      <c r="D549">
        <f t="shared" si="34"/>
        <v>9</v>
      </c>
      <c r="E549">
        <f t="shared" si="35"/>
        <v>38</v>
      </c>
    </row>
    <row r="550" spans="1:5" x14ac:dyDescent="0.3">
      <c r="A550" s="1">
        <f t="shared" si="32"/>
        <v>43137</v>
      </c>
      <c r="B550" t="str">
        <f t="shared" si="33"/>
        <v>Café</v>
      </c>
      <c r="C550">
        <f>INDEX(Planilha1!$1:$1048576,Planilha2!D550,Planilha2!E550)</f>
        <v>16.065000000000001</v>
      </c>
      <c r="D550">
        <f t="shared" si="34"/>
        <v>10</v>
      </c>
      <c r="E550">
        <f t="shared" si="35"/>
        <v>38</v>
      </c>
    </row>
    <row r="551" spans="1:5" x14ac:dyDescent="0.3">
      <c r="A551" s="1">
        <f t="shared" si="32"/>
        <v>43137</v>
      </c>
      <c r="B551" t="str">
        <f t="shared" si="33"/>
        <v>Couscous Marroquino</v>
      </c>
      <c r="C551">
        <f>INDEX(Planilha1!$1:$1048576,Planilha2!D551,Planilha2!E551)</f>
        <v>6.875</v>
      </c>
      <c r="D551">
        <f t="shared" si="34"/>
        <v>11</v>
      </c>
      <c r="E551">
        <f t="shared" si="35"/>
        <v>38</v>
      </c>
    </row>
    <row r="552" spans="1:5" x14ac:dyDescent="0.3">
      <c r="A552" s="1">
        <f t="shared" si="32"/>
        <v>43137</v>
      </c>
      <c r="B552" t="str">
        <f t="shared" si="33"/>
        <v>Quinoa</v>
      </c>
      <c r="C552">
        <f>INDEX(Planilha1!$1:$1048576,Planilha2!D552,Planilha2!E552)</f>
        <v>34.344999999999999</v>
      </c>
      <c r="D552">
        <f t="shared" si="34"/>
        <v>12</v>
      </c>
      <c r="E552">
        <f t="shared" si="35"/>
        <v>38</v>
      </c>
    </row>
    <row r="553" spans="1:5" x14ac:dyDescent="0.3">
      <c r="A553" s="1">
        <f t="shared" si="32"/>
        <v>43137</v>
      </c>
      <c r="B553" t="str">
        <f t="shared" si="33"/>
        <v>Biscoito</v>
      </c>
      <c r="C553">
        <f>INDEX(Planilha1!$1:$1048576,Planilha2!D553,Planilha2!E553)</f>
        <v>4.13</v>
      </c>
      <c r="D553">
        <f t="shared" si="34"/>
        <v>13</v>
      </c>
      <c r="E553">
        <f t="shared" si="35"/>
        <v>38</v>
      </c>
    </row>
    <row r="554" spans="1:5" x14ac:dyDescent="0.3">
      <c r="A554" s="1">
        <f t="shared" si="32"/>
        <v>43137</v>
      </c>
      <c r="B554" t="str">
        <f t="shared" si="33"/>
        <v>Aveia</v>
      </c>
      <c r="C554">
        <f>INDEX(Planilha1!$1:$1048576,Planilha2!D554,Planilha2!E554)</f>
        <v>18.774999999999999</v>
      </c>
      <c r="D554">
        <f t="shared" si="34"/>
        <v>14</v>
      </c>
      <c r="E554">
        <f t="shared" si="35"/>
        <v>38</v>
      </c>
    </row>
    <row r="555" spans="1:5" x14ac:dyDescent="0.3">
      <c r="A555" s="1">
        <f t="shared" si="32"/>
        <v>43137</v>
      </c>
      <c r="B555" t="str">
        <f t="shared" si="33"/>
        <v>Granola</v>
      </c>
      <c r="C555">
        <f>INDEX(Planilha1!$1:$1048576,Planilha2!D555,Planilha2!E555)</f>
        <v>29.074999999999999</v>
      </c>
      <c r="D555">
        <f t="shared" si="34"/>
        <v>15</v>
      </c>
      <c r="E555">
        <f t="shared" si="35"/>
        <v>38</v>
      </c>
    </row>
    <row r="556" spans="1:5" x14ac:dyDescent="0.3">
      <c r="A556" s="1">
        <f t="shared" si="32"/>
        <v>43137</v>
      </c>
      <c r="B556" t="str">
        <f t="shared" si="33"/>
        <v>Castanha</v>
      </c>
      <c r="C556">
        <f>INDEX(Planilha1!$1:$1048576,Planilha2!D556,Planilha2!E556)</f>
        <v>7.53</v>
      </c>
      <c r="D556">
        <f t="shared" si="34"/>
        <v>16</v>
      </c>
      <c r="E556">
        <f t="shared" si="35"/>
        <v>38</v>
      </c>
    </row>
    <row r="557" spans="1:5" x14ac:dyDescent="0.3">
      <c r="A557" s="1">
        <f t="shared" si="32"/>
        <v>43138</v>
      </c>
      <c r="B557" t="str">
        <f t="shared" si="33"/>
        <v>Feijao</v>
      </c>
      <c r="C557">
        <f>INDEX(Planilha1!$1:$1048576,Planilha2!D557,Planilha2!E557)</f>
        <v>4.0750000000000002</v>
      </c>
      <c r="D557">
        <f t="shared" si="34"/>
        <v>2</v>
      </c>
      <c r="E557">
        <f t="shared" si="35"/>
        <v>39</v>
      </c>
    </row>
    <row r="558" spans="1:5" x14ac:dyDescent="0.3">
      <c r="A558" s="1">
        <f t="shared" si="32"/>
        <v>43138</v>
      </c>
      <c r="B558" t="str">
        <f t="shared" si="33"/>
        <v>Arroz</v>
      </c>
      <c r="C558">
        <f>INDEX(Planilha1!$1:$1048576,Planilha2!D558,Planilha2!E558)</f>
        <v>34.799999999999997</v>
      </c>
      <c r="D558">
        <f t="shared" si="34"/>
        <v>3</v>
      </c>
      <c r="E558">
        <f t="shared" si="35"/>
        <v>39</v>
      </c>
    </row>
    <row r="559" spans="1:5" x14ac:dyDescent="0.3">
      <c r="A559" s="1">
        <f t="shared" si="32"/>
        <v>43138</v>
      </c>
      <c r="B559" t="str">
        <f t="shared" si="33"/>
        <v>Macarrao</v>
      </c>
      <c r="C559">
        <f>INDEX(Planilha1!$1:$1048576,Planilha2!D559,Planilha2!E559)</f>
        <v>26.57</v>
      </c>
      <c r="D559">
        <f t="shared" si="34"/>
        <v>4</v>
      </c>
      <c r="E559">
        <f t="shared" si="35"/>
        <v>39</v>
      </c>
    </row>
    <row r="560" spans="1:5" x14ac:dyDescent="0.3">
      <c r="A560" s="1">
        <f t="shared" si="32"/>
        <v>43138</v>
      </c>
      <c r="B560" t="str">
        <f t="shared" si="33"/>
        <v>Açucar</v>
      </c>
      <c r="C560">
        <f>INDEX(Planilha1!$1:$1048576,Planilha2!D560,Planilha2!E560)</f>
        <v>29.05</v>
      </c>
      <c r="D560">
        <f t="shared" si="34"/>
        <v>5</v>
      </c>
      <c r="E560">
        <f t="shared" si="35"/>
        <v>39</v>
      </c>
    </row>
    <row r="561" spans="1:5" x14ac:dyDescent="0.3">
      <c r="A561" s="1">
        <f t="shared" si="32"/>
        <v>43138</v>
      </c>
      <c r="B561" t="str">
        <f t="shared" si="33"/>
        <v>Milho Pipoca</v>
      </c>
      <c r="C561">
        <f>INDEX(Planilha1!$1:$1048576,Planilha2!D561,Planilha2!E561)</f>
        <v>21.28</v>
      </c>
      <c r="D561">
        <f t="shared" si="34"/>
        <v>6</v>
      </c>
      <c r="E561">
        <f t="shared" si="35"/>
        <v>39</v>
      </c>
    </row>
    <row r="562" spans="1:5" x14ac:dyDescent="0.3">
      <c r="A562" s="1">
        <f t="shared" si="32"/>
        <v>43138</v>
      </c>
      <c r="B562" t="str">
        <f t="shared" si="33"/>
        <v>Amendoim</v>
      </c>
      <c r="C562">
        <f>INDEX(Planilha1!$1:$1048576,Planilha2!D562,Planilha2!E562)</f>
        <v>26.32</v>
      </c>
      <c r="D562">
        <f t="shared" si="34"/>
        <v>7</v>
      </c>
      <c r="E562">
        <f t="shared" si="35"/>
        <v>39</v>
      </c>
    </row>
    <row r="563" spans="1:5" x14ac:dyDescent="0.3">
      <c r="A563" s="1">
        <f t="shared" si="32"/>
        <v>43138</v>
      </c>
      <c r="B563" t="str">
        <f t="shared" si="33"/>
        <v>Grao de Bico</v>
      </c>
      <c r="C563">
        <f>INDEX(Planilha1!$1:$1048576,Planilha2!D563,Planilha2!E563)</f>
        <v>37.515000000000001</v>
      </c>
      <c r="D563">
        <f t="shared" si="34"/>
        <v>8</v>
      </c>
      <c r="E563">
        <f t="shared" si="35"/>
        <v>39</v>
      </c>
    </row>
    <row r="564" spans="1:5" x14ac:dyDescent="0.3">
      <c r="A564" s="1">
        <f t="shared" si="32"/>
        <v>43138</v>
      </c>
      <c r="B564" t="str">
        <f t="shared" si="33"/>
        <v>Lentilha</v>
      </c>
      <c r="C564">
        <f>INDEX(Planilha1!$1:$1048576,Planilha2!D564,Planilha2!E564)</f>
        <v>24.855</v>
      </c>
      <c r="D564">
        <f t="shared" si="34"/>
        <v>9</v>
      </c>
      <c r="E564">
        <f t="shared" si="35"/>
        <v>39</v>
      </c>
    </row>
    <row r="565" spans="1:5" x14ac:dyDescent="0.3">
      <c r="A565" s="1">
        <f t="shared" si="32"/>
        <v>43138</v>
      </c>
      <c r="B565" t="str">
        <f t="shared" si="33"/>
        <v>Café</v>
      </c>
      <c r="C565">
        <f>INDEX(Planilha1!$1:$1048576,Planilha2!D565,Planilha2!E565)</f>
        <v>6.37</v>
      </c>
      <c r="D565">
        <f t="shared" si="34"/>
        <v>10</v>
      </c>
      <c r="E565">
        <f t="shared" si="35"/>
        <v>39</v>
      </c>
    </row>
    <row r="566" spans="1:5" x14ac:dyDescent="0.3">
      <c r="A566" s="1">
        <f t="shared" si="32"/>
        <v>43138</v>
      </c>
      <c r="B566" t="str">
        <f t="shared" si="33"/>
        <v>Couscous Marroquino</v>
      </c>
      <c r="C566">
        <f>INDEX(Planilha1!$1:$1048576,Planilha2!D566,Planilha2!E566)</f>
        <v>30.145</v>
      </c>
      <c r="D566">
        <f t="shared" si="34"/>
        <v>11</v>
      </c>
      <c r="E566">
        <f t="shared" si="35"/>
        <v>39</v>
      </c>
    </row>
    <row r="567" spans="1:5" x14ac:dyDescent="0.3">
      <c r="A567" s="1">
        <f t="shared" si="32"/>
        <v>43138</v>
      </c>
      <c r="B567" t="str">
        <f t="shared" si="33"/>
        <v>Quinoa</v>
      </c>
      <c r="C567">
        <f>INDEX(Planilha1!$1:$1048576,Planilha2!D567,Planilha2!E567)</f>
        <v>0.72499999999999998</v>
      </c>
      <c r="D567">
        <f t="shared" si="34"/>
        <v>12</v>
      </c>
      <c r="E567">
        <f t="shared" si="35"/>
        <v>39</v>
      </c>
    </row>
    <row r="568" spans="1:5" x14ac:dyDescent="0.3">
      <c r="A568" s="1">
        <f t="shared" si="32"/>
        <v>43138</v>
      </c>
      <c r="B568" t="str">
        <f t="shared" si="33"/>
        <v>Biscoito</v>
      </c>
      <c r="C568">
        <f>INDEX(Planilha1!$1:$1048576,Planilha2!D568,Planilha2!E568)</f>
        <v>9.5950000000000006</v>
      </c>
      <c r="D568">
        <f t="shared" si="34"/>
        <v>13</v>
      </c>
      <c r="E568">
        <f t="shared" si="35"/>
        <v>39</v>
      </c>
    </row>
    <row r="569" spans="1:5" x14ac:dyDescent="0.3">
      <c r="A569" s="1">
        <f t="shared" si="32"/>
        <v>43138</v>
      </c>
      <c r="B569" t="str">
        <f t="shared" si="33"/>
        <v>Aveia</v>
      </c>
      <c r="C569">
        <f>INDEX(Planilha1!$1:$1048576,Planilha2!D569,Planilha2!E569)</f>
        <v>5.6349999999999998</v>
      </c>
      <c r="D569">
        <f t="shared" si="34"/>
        <v>14</v>
      </c>
      <c r="E569">
        <f t="shared" si="35"/>
        <v>39</v>
      </c>
    </row>
    <row r="570" spans="1:5" x14ac:dyDescent="0.3">
      <c r="A570" s="1">
        <f t="shared" si="32"/>
        <v>43138</v>
      </c>
      <c r="B570" t="str">
        <f t="shared" si="33"/>
        <v>Granola</v>
      </c>
      <c r="C570">
        <f>INDEX(Planilha1!$1:$1048576,Planilha2!D570,Planilha2!E570)</f>
        <v>11.75</v>
      </c>
      <c r="D570">
        <f t="shared" si="34"/>
        <v>15</v>
      </c>
      <c r="E570">
        <f t="shared" si="35"/>
        <v>39</v>
      </c>
    </row>
    <row r="571" spans="1:5" x14ac:dyDescent="0.3">
      <c r="A571" s="1">
        <f t="shared" si="32"/>
        <v>43138</v>
      </c>
      <c r="B571" t="str">
        <f t="shared" si="33"/>
        <v>Castanha</v>
      </c>
      <c r="C571">
        <f>INDEX(Planilha1!$1:$1048576,Planilha2!D571,Planilha2!E571)</f>
        <v>23.92</v>
      </c>
      <c r="D571">
        <f t="shared" si="34"/>
        <v>16</v>
      </c>
      <c r="E571">
        <f t="shared" si="35"/>
        <v>39</v>
      </c>
    </row>
    <row r="572" spans="1:5" x14ac:dyDescent="0.3">
      <c r="A572" s="1">
        <f t="shared" si="32"/>
        <v>43139</v>
      </c>
      <c r="B572" t="str">
        <f t="shared" si="33"/>
        <v>Feijao</v>
      </c>
      <c r="C572">
        <f>INDEX(Planilha1!$1:$1048576,Planilha2!D572,Planilha2!E572)</f>
        <v>31.535</v>
      </c>
      <c r="D572">
        <f t="shared" si="34"/>
        <v>2</v>
      </c>
      <c r="E572">
        <f t="shared" si="35"/>
        <v>40</v>
      </c>
    </row>
    <row r="573" spans="1:5" x14ac:dyDescent="0.3">
      <c r="A573" s="1">
        <f t="shared" si="32"/>
        <v>43139</v>
      </c>
      <c r="B573" t="str">
        <f t="shared" si="33"/>
        <v>Arroz</v>
      </c>
      <c r="C573">
        <f>INDEX(Planilha1!$1:$1048576,Planilha2!D573,Planilha2!E573)</f>
        <v>6.92</v>
      </c>
      <c r="D573">
        <f t="shared" si="34"/>
        <v>3</v>
      </c>
      <c r="E573">
        <f t="shared" si="35"/>
        <v>40</v>
      </c>
    </row>
    <row r="574" spans="1:5" x14ac:dyDescent="0.3">
      <c r="A574" s="1">
        <f t="shared" si="32"/>
        <v>43139</v>
      </c>
      <c r="B574" t="str">
        <f t="shared" si="33"/>
        <v>Macarrao</v>
      </c>
      <c r="C574">
        <f>INDEX(Planilha1!$1:$1048576,Planilha2!D574,Planilha2!E574)</f>
        <v>6.24</v>
      </c>
      <c r="D574">
        <f t="shared" si="34"/>
        <v>4</v>
      </c>
      <c r="E574">
        <f t="shared" si="35"/>
        <v>40</v>
      </c>
    </row>
    <row r="575" spans="1:5" x14ac:dyDescent="0.3">
      <c r="A575" s="1">
        <f t="shared" si="32"/>
        <v>43139</v>
      </c>
      <c r="B575" t="str">
        <f t="shared" si="33"/>
        <v>Açucar</v>
      </c>
      <c r="C575">
        <f>INDEX(Planilha1!$1:$1048576,Planilha2!D575,Planilha2!E575)</f>
        <v>12.61</v>
      </c>
      <c r="D575">
        <f t="shared" si="34"/>
        <v>5</v>
      </c>
      <c r="E575">
        <f t="shared" si="35"/>
        <v>40</v>
      </c>
    </row>
    <row r="576" spans="1:5" x14ac:dyDescent="0.3">
      <c r="A576" s="1">
        <f t="shared" si="32"/>
        <v>43139</v>
      </c>
      <c r="B576" t="str">
        <f t="shared" si="33"/>
        <v>Milho Pipoca</v>
      </c>
      <c r="C576">
        <f>INDEX(Planilha1!$1:$1048576,Planilha2!D576,Planilha2!E576)</f>
        <v>23.75</v>
      </c>
      <c r="D576">
        <f t="shared" si="34"/>
        <v>6</v>
      </c>
      <c r="E576">
        <f t="shared" si="35"/>
        <v>40</v>
      </c>
    </row>
    <row r="577" spans="1:5" x14ac:dyDescent="0.3">
      <c r="A577" s="1">
        <f t="shared" si="32"/>
        <v>43139</v>
      </c>
      <c r="B577" t="str">
        <f t="shared" si="33"/>
        <v>Amendoim</v>
      </c>
      <c r="C577">
        <f>INDEX(Planilha1!$1:$1048576,Planilha2!D577,Planilha2!E577)</f>
        <v>14.8</v>
      </c>
      <c r="D577">
        <f t="shared" si="34"/>
        <v>7</v>
      </c>
      <c r="E577">
        <f t="shared" si="35"/>
        <v>40</v>
      </c>
    </row>
    <row r="578" spans="1:5" x14ac:dyDescent="0.3">
      <c r="A578" s="1">
        <f t="shared" si="32"/>
        <v>43139</v>
      </c>
      <c r="B578" t="str">
        <f t="shared" si="33"/>
        <v>Grao de Bico</v>
      </c>
      <c r="C578">
        <f>INDEX(Planilha1!$1:$1048576,Planilha2!D578,Planilha2!E578)</f>
        <v>6.16</v>
      </c>
      <c r="D578">
        <f t="shared" si="34"/>
        <v>8</v>
      </c>
      <c r="E578">
        <f t="shared" si="35"/>
        <v>40</v>
      </c>
    </row>
    <row r="579" spans="1:5" x14ac:dyDescent="0.3">
      <c r="A579" s="1">
        <f t="shared" si="32"/>
        <v>43139</v>
      </c>
      <c r="B579" t="str">
        <f t="shared" si="33"/>
        <v>Lentilha</v>
      </c>
      <c r="C579">
        <f>INDEX(Planilha1!$1:$1048576,Planilha2!D579,Planilha2!E579)</f>
        <v>29.95</v>
      </c>
      <c r="D579">
        <f t="shared" si="34"/>
        <v>9</v>
      </c>
      <c r="E579">
        <f t="shared" si="35"/>
        <v>40</v>
      </c>
    </row>
    <row r="580" spans="1:5" x14ac:dyDescent="0.3">
      <c r="A580" s="1">
        <f t="shared" si="32"/>
        <v>43139</v>
      </c>
      <c r="B580" t="str">
        <f t="shared" si="33"/>
        <v>Café</v>
      </c>
      <c r="C580">
        <f>INDEX(Planilha1!$1:$1048576,Planilha2!D580,Planilha2!E580)</f>
        <v>17.64</v>
      </c>
      <c r="D580">
        <f t="shared" si="34"/>
        <v>10</v>
      </c>
      <c r="E580">
        <f t="shared" si="35"/>
        <v>40</v>
      </c>
    </row>
    <row r="581" spans="1:5" x14ac:dyDescent="0.3">
      <c r="A581" s="1">
        <f t="shared" si="32"/>
        <v>43139</v>
      </c>
      <c r="B581" t="str">
        <f t="shared" si="33"/>
        <v>Couscous Marroquino</v>
      </c>
      <c r="C581">
        <f>INDEX(Planilha1!$1:$1048576,Planilha2!D581,Planilha2!E581)</f>
        <v>16.34</v>
      </c>
      <c r="D581">
        <f t="shared" si="34"/>
        <v>11</v>
      </c>
      <c r="E581">
        <f t="shared" si="35"/>
        <v>40</v>
      </c>
    </row>
    <row r="582" spans="1:5" x14ac:dyDescent="0.3">
      <c r="A582" s="1">
        <f t="shared" si="32"/>
        <v>43139</v>
      </c>
      <c r="B582" t="str">
        <f t="shared" si="33"/>
        <v>Quinoa</v>
      </c>
      <c r="C582">
        <f>INDEX(Planilha1!$1:$1048576,Planilha2!D582,Planilha2!E582)</f>
        <v>2.41</v>
      </c>
      <c r="D582">
        <f t="shared" si="34"/>
        <v>12</v>
      </c>
      <c r="E582">
        <f t="shared" si="35"/>
        <v>40</v>
      </c>
    </row>
    <row r="583" spans="1:5" x14ac:dyDescent="0.3">
      <c r="A583" s="1">
        <f t="shared" si="32"/>
        <v>43139</v>
      </c>
      <c r="B583" t="str">
        <f t="shared" si="33"/>
        <v>Biscoito</v>
      </c>
      <c r="C583">
        <f>INDEX(Planilha1!$1:$1048576,Planilha2!D583,Planilha2!E583)</f>
        <v>26.454999999999998</v>
      </c>
      <c r="D583">
        <f t="shared" si="34"/>
        <v>13</v>
      </c>
      <c r="E583">
        <f t="shared" si="35"/>
        <v>40</v>
      </c>
    </row>
    <row r="584" spans="1:5" x14ac:dyDescent="0.3">
      <c r="A584" s="1">
        <f t="shared" si="32"/>
        <v>43139</v>
      </c>
      <c r="B584" t="str">
        <f t="shared" si="33"/>
        <v>Aveia</v>
      </c>
      <c r="C584">
        <f>INDEX(Planilha1!$1:$1048576,Planilha2!D584,Planilha2!E584)</f>
        <v>25.445</v>
      </c>
      <c r="D584">
        <f t="shared" si="34"/>
        <v>14</v>
      </c>
      <c r="E584">
        <f t="shared" si="35"/>
        <v>40</v>
      </c>
    </row>
    <row r="585" spans="1:5" x14ac:dyDescent="0.3">
      <c r="A585" s="1">
        <f t="shared" si="32"/>
        <v>43139</v>
      </c>
      <c r="B585" t="str">
        <f t="shared" si="33"/>
        <v>Granola</v>
      </c>
      <c r="C585">
        <f>INDEX(Planilha1!$1:$1048576,Planilha2!D585,Planilha2!E585)</f>
        <v>10.045</v>
      </c>
      <c r="D585">
        <f t="shared" si="34"/>
        <v>15</v>
      </c>
      <c r="E585">
        <f t="shared" si="35"/>
        <v>40</v>
      </c>
    </row>
    <row r="586" spans="1:5" x14ac:dyDescent="0.3">
      <c r="A586" s="1">
        <f t="shared" si="32"/>
        <v>43139</v>
      </c>
      <c r="B586" t="str">
        <f t="shared" si="33"/>
        <v>Castanha</v>
      </c>
      <c r="C586">
        <f>INDEX(Planilha1!$1:$1048576,Planilha2!D586,Planilha2!E586)</f>
        <v>21.31</v>
      </c>
      <c r="D586">
        <f t="shared" si="34"/>
        <v>16</v>
      </c>
      <c r="E586">
        <f t="shared" si="35"/>
        <v>40</v>
      </c>
    </row>
    <row r="587" spans="1:5" x14ac:dyDescent="0.3">
      <c r="A587" s="1">
        <f t="shared" si="32"/>
        <v>43140</v>
      </c>
      <c r="B587" t="str">
        <f t="shared" si="33"/>
        <v>Feijao</v>
      </c>
      <c r="C587">
        <f>INDEX(Planilha1!$1:$1048576,Planilha2!D587,Planilha2!E587)</f>
        <v>6.0949999999999998</v>
      </c>
      <c r="D587">
        <f t="shared" si="34"/>
        <v>2</v>
      </c>
      <c r="E587">
        <f t="shared" si="35"/>
        <v>41</v>
      </c>
    </row>
    <row r="588" spans="1:5" x14ac:dyDescent="0.3">
      <c r="A588" s="1">
        <f t="shared" si="32"/>
        <v>43140</v>
      </c>
      <c r="B588" t="str">
        <f t="shared" si="33"/>
        <v>Arroz</v>
      </c>
      <c r="C588">
        <f>INDEX(Planilha1!$1:$1048576,Planilha2!D588,Planilha2!E588)</f>
        <v>24.91</v>
      </c>
      <c r="D588">
        <f t="shared" si="34"/>
        <v>3</v>
      </c>
      <c r="E588">
        <f t="shared" si="35"/>
        <v>41</v>
      </c>
    </row>
    <row r="589" spans="1:5" x14ac:dyDescent="0.3">
      <c r="A589" s="1">
        <f t="shared" si="32"/>
        <v>43140</v>
      </c>
      <c r="B589" t="str">
        <f t="shared" si="33"/>
        <v>Macarrao</v>
      </c>
      <c r="C589">
        <f>INDEX(Planilha1!$1:$1048576,Planilha2!D589,Planilha2!E589)</f>
        <v>1.19</v>
      </c>
      <c r="D589">
        <f t="shared" si="34"/>
        <v>4</v>
      </c>
      <c r="E589">
        <f t="shared" si="35"/>
        <v>41</v>
      </c>
    </row>
    <row r="590" spans="1:5" x14ac:dyDescent="0.3">
      <c r="A590" s="1">
        <f t="shared" si="32"/>
        <v>43140</v>
      </c>
      <c r="B590" t="str">
        <f t="shared" si="33"/>
        <v>Açucar</v>
      </c>
      <c r="C590">
        <f>INDEX(Planilha1!$1:$1048576,Planilha2!D590,Planilha2!E590)</f>
        <v>0.53</v>
      </c>
      <c r="D590">
        <f t="shared" si="34"/>
        <v>5</v>
      </c>
      <c r="E590">
        <f t="shared" si="35"/>
        <v>41</v>
      </c>
    </row>
    <row r="591" spans="1:5" x14ac:dyDescent="0.3">
      <c r="A591" s="1">
        <f t="shared" si="32"/>
        <v>43140</v>
      </c>
      <c r="B591" t="str">
        <f t="shared" si="33"/>
        <v>Milho Pipoca</v>
      </c>
      <c r="C591">
        <f>INDEX(Planilha1!$1:$1048576,Planilha2!D591,Planilha2!E591)</f>
        <v>22.42</v>
      </c>
      <c r="D591">
        <f t="shared" si="34"/>
        <v>6</v>
      </c>
      <c r="E591">
        <f t="shared" si="35"/>
        <v>41</v>
      </c>
    </row>
    <row r="592" spans="1:5" x14ac:dyDescent="0.3">
      <c r="A592" s="1">
        <f t="shared" si="32"/>
        <v>43140</v>
      </c>
      <c r="B592" t="str">
        <f t="shared" si="33"/>
        <v>Amendoim</v>
      </c>
      <c r="C592">
        <f>INDEX(Planilha1!$1:$1048576,Planilha2!D592,Planilha2!E592)</f>
        <v>30.66</v>
      </c>
      <c r="D592">
        <f t="shared" si="34"/>
        <v>7</v>
      </c>
      <c r="E592">
        <f t="shared" si="35"/>
        <v>41</v>
      </c>
    </row>
    <row r="593" spans="1:5" x14ac:dyDescent="0.3">
      <c r="A593" s="1">
        <f t="shared" si="32"/>
        <v>43140</v>
      </c>
      <c r="B593" t="str">
        <f t="shared" si="33"/>
        <v>Grao de Bico</v>
      </c>
      <c r="C593">
        <f>INDEX(Planilha1!$1:$1048576,Planilha2!D593,Planilha2!E593)</f>
        <v>33.42</v>
      </c>
      <c r="D593">
        <f t="shared" si="34"/>
        <v>8</v>
      </c>
      <c r="E593">
        <f t="shared" si="35"/>
        <v>41</v>
      </c>
    </row>
    <row r="594" spans="1:5" x14ac:dyDescent="0.3">
      <c r="A594" s="1">
        <f t="shared" ref="A594:A657" si="36">A579+1</f>
        <v>43140</v>
      </c>
      <c r="B594" t="str">
        <f t="shared" ref="B594:B657" si="37">B579</f>
        <v>Lentilha</v>
      </c>
      <c r="C594">
        <f>INDEX(Planilha1!$1:$1048576,Planilha2!D594,Planilha2!E594)</f>
        <v>9.0250000000000004</v>
      </c>
      <c r="D594">
        <f t="shared" ref="D594:D657" si="38">D579</f>
        <v>9</v>
      </c>
      <c r="E594">
        <f t="shared" ref="E594:E657" si="39">E579+1</f>
        <v>41</v>
      </c>
    </row>
    <row r="595" spans="1:5" x14ac:dyDescent="0.3">
      <c r="A595" s="1">
        <f t="shared" si="36"/>
        <v>43140</v>
      </c>
      <c r="B595" t="str">
        <f t="shared" si="37"/>
        <v>Café</v>
      </c>
      <c r="C595">
        <f>INDEX(Planilha1!$1:$1048576,Planilha2!D595,Planilha2!E595)</f>
        <v>22.96</v>
      </c>
      <c r="D595">
        <f t="shared" si="38"/>
        <v>10</v>
      </c>
      <c r="E595">
        <f t="shared" si="39"/>
        <v>41</v>
      </c>
    </row>
    <row r="596" spans="1:5" x14ac:dyDescent="0.3">
      <c r="A596" s="1">
        <f t="shared" si="36"/>
        <v>43140</v>
      </c>
      <c r="B596" t="str">
        <f t="shared" si="37"/>
        <v>Couscous Marroquino</v>
      </c>
      <c r="C596">
        <f>INDEX(Planilha1!$1:$1048576,Planilha2!D596,Planilha2!E596)</f>
        <v>16.664999999999999</v>
      </c>
      <c r="D596">
        <f t="shared" si="38"/>
        <v>11</v>
      </c>
      <c r="E596">
        <f t="shared" si="39"/>
        <v>41</v>
      </c>
    </row>
    <row r="597" spans="1:5" x14ac:dyDescent="0.3">
      <c r="A597" s="1">
        <f t="shared" si="36"/>
        <v>43140</v>
      </c>
      <c r="B597" t="str">
        <f t="shared" si="37"/>
        <v>Quinoa</v>
      </c>
      <c r="C597">
        <f>INDEX(Planilha1!$1:$1048576,Planilha2!D597,Planilha2!E597)</f>
        <v>36.590000000000003</v>
      </c>
      <c r="D597">
        <f t="shared" si="38"/>
        <v>12</v>
      </c>
      <c r="E597">
        <f t="shared" si="39"/>
        <v>41</v>
      </c>
    </row>
    <row r="598" spans="1:5" x14ac:dyDescent="0.3">
      <c r="A598" s="1">
        <f t="shared" si="36"/>
        <v>43140</v>
      </c>
      <c r="B598" t="str">
        <f t="shared" si="37"/>
        <v>Biscoito</v>
      </c>
      <c r="C598">
        <f>INDEX(Planilha1!$1:$1048576,Planilha2!D598,Planilha2!E598)</f>
        <v>16.355</v>
      </c>
      <c r="D598">
        <f t="shared" si="38"/>
        <v>13</v>
      </c>
      <c r="E598">
        <f t="shared" si="39"/>
        <v>41</v>
      </c>
    </row>
    <row r="599" spans="1:5" x14ac:dyDescent="0.3">
      <c r="A599" s="1">
        <f t="shared" si="36"/>
        <v>43140</v>
      </c>
      <c r="B599" t="str">
        <f t="shared" si="37"/>
        <v>Aveia</v>
      </c>
      <c r="C599">
        <f>INDEX(Planilha1!$1:$1048576,Planilha2!D599,Planilha2!E599)</f>
        <v>36.564999999999998</v>
      </c>
      <c r="D599">
        <f t="shared" si="38"/>
        <v>14</v>
      </c>
      <c r="E599">
        <f t="shared" si="39"/>
        <v>41</v>
      </c>
    </row>
    <row r="600" spans="1:5" x14ac:dyDescent="0.3">
      <c r="A600" s="1">
        <f t="shared" si="36"/>
        <v>43140</v>
      </c>
      <c r="B600" t="str">
        <f t="shared" si="37"/>
        <v>Granola</v>
      </c>
      <c r="C600">
        <f>INDEX(Planilha1!$1:$1048576,Planilha2!D600,Planilha2!E600)</f>
        <v>26.734999999999999</v>
      </c>
      <c r="D600">
        <f t="shared" si="38"/>
        <v>15</v>
      </c>
      <c r="E600">
        <f t="shared" si="39"/>
        <v>41</v>
      </c>
    </row>
    <row r="601" spans="1:5" x14ac:dyDescent="0.3">
      <c r="A601" s="1">
        <f t="shared" si="36"/>
        <v>43140</v>
      </c>
      <c r="B601" t="str">
        <f t="shared" si="37"/>
        <v>Castanha</v>
      </c>
      <c r="C601">
        <f>INDEX(Planilha1!$1:$1048576,Planilha2!D601,Planilha2!E601)</f>
        <v>15.435</v>
      </c>
      <c r="D601">
        <f t="shared" si="38"/>
        <v>16</v>
      </c>
      <c r="E601">
        <f t="shared" si="39"/>
        <v>41</v>
      </c>
    </row>
    <row r="602" spans="1:5" x14ac:dyDescent="0.3">
      <c r="A602" s="1">
        <f t="shared" si="36"/>
        <v>43141</v>
      </c>
      <c r="B602" t="str">
        <f t="shared" si="37"/>
        <v>Feijao</v>
      </c>
      <c r="C602">
        <f>INDEX(Planilha1!$1:$1048576,Planilha2!D602,Planilha2!E602)</f>
        <v>26.85</v>
      </c>
      <c r="D602">
        <f t="shared" si="38"/>
        <v>2</v>
      </c>
      <c r="E602">
        <f t="shared" si="39"/>
        <v>42</v>
      </c>
    </row>
    <row r="603" spans="1:5" x14ac:dyDescent="0.3">
      <c r="A603" s="1">
        <f t="shared" si="36"/>
        <v>43141</v>
      </c>
      <c r="B603" t="str">
        <f t="shared" si="37"/>
        <v>Arroz</v>
      </c>
      <c r="C603">
        <f>INDEX(Planilha1!$1:$1048576,Planilha2!D603,Planilha2!E603)</f>
        <v>13.32</v>
      </c>
      <c r="D603">
        <f t="shared" si="38"/>
        <v>3</v>
      </c>
      <c r="E603">
        <f t="shared" si="39"/>
        <v>42</v>
      </c>
    </row>
    <row r="604" spans="1:5" x14ac:dyDescent="0.3">
      <c r="A604" s="1">
        <f t="shared" si="36"/>
        <v>43141</v>
      </c>
      <c r="B604" t="str">
        <f t="shared" si="37"/>
        <v>Macarrao</v>
      </c>
      <c r="C604">
        <f>INDEX(Planilha1!$1:$1048576,Planilha2!D604,Planilha2!E604)</f>
        <v>7.71</v>
      </c>
      <c r="D604">
        <f t="shared" si="38"/>
        <v>4</v>
      </c>
      <c r="E604">
        <f t="shared" si="39"/>
        <v>42</v>
      </c>
    </row>
    <row r="605" spans="1:5" x14ac:dyDescent="0.3">
      <c r="A605" s="1">
        <f t="shared" si="36"/>
        <v>43141</v>
      </c>
      <c r="B605" t="str">
        <f t="shared" si="37"/>
        <v>Açucar</v>
      </c>
      <c r="C605">
        <f>INDEX(Planilha1!$1:$1048576,Planilha2!D605,Planilha2!E605)</f>
        <v>15.07</v>
      </c>
      <c r="D605">
        <f t="shared" si="38"/>
        <v>5</v>
      </c>
      <c r="E605">
        <f t="shared" si="39"/>
        <v>42</v>
      </c>
    </row>
    <row r="606" spans="1:5" x14ac:dyDescent="0.3">
      <c r="A606" s="1">
        <f t="shared" si="36"/>
        <v>43141</v>
      </c>
      <c r="B606" t="str">
        <f t="shared" si="37"/>
        <v>Milho Pipoca</v>
      </c>
      <c r="C606">
        <f>INDEX(Planilha1!$1:$1048576,Planilha2!D606,Planilha2!E606)</f>
        <v>14</v>
      </c>
      <c r="D606">
        <f t="shared" si="38"/>
        <v>6</v>
      </c>
      <c r="E606">
        <f t="shared" si="39"/>
        <v>42</v>
      </c>
    </row>
    <row r="607" spans="1:5" x14ac:dyDescent="0.3">
      <c r="A607" s="1">
        <f t="shared" si="36"/>
        <v>43141</v>
      </c>
      <c r="B607" t="str">
        <f t="shared" si="37"/>
        <v>Amendoim</v>
      </c>
      <c r="C607">
        <f>INDEX(Planilha1!$1:$1048576,Planilha2!D607,Planilha2!E607)</f>
        <v>37.89</v>
      </c>
      <c r="D607">
        <f t="shared" si="38"/>
        <v>7</v>
      </c>
      <c r="E607">
        <f t="shared" si="39"/>
        <v>42</v>
      </c>
    </row>
    <row r="608" spans="1:5" x14ac:dyDescent="0.3">
      <c r="A608" s="1">
        <f t="shared" si="36"/>
        <v>43141</v>
      </c>
      <c r="B608" t="str">
        <f t="shared" si="37"/>
        <v>Grao de Bico</v>
      </c>
      <c r="C608">
        <f>INDEX(Planilha1!$1:$1048576,Planilha2!D608,Planilha2!E608)</f>
        <v>5.625</v>
      </c>
      <c r="D608">
        <f t="shared" si="38"/>
        <v>8</v>
      </c>
      <c r="E608">
        <f t="shared" si="39"/>
        <v>42</v>
      </c>
    </row>
    <row r="609" spans="1:5" x14ac:dyDescent="0.3">
      <c r="A609" s="1">
        <f t="shared" si="36"/>
        <v>43141</v>
      </c>
      <c r="B609" t="str">
        <f t="shared" si="37"/>
        <v>Lentilha</v>
      </c>
      <c r="C609">
        <f>INDEX(Planilha1!$1:$1048576,Planilha2!D609,Planilha2!E609)</f>
        <v>29.16</v>
      </c>
      <c r="D609">
        <f t="shared" si="38"/>
        <v>9</v>
      </c>
      <c r="E609">
        <f t="shared" si="39"/>
        <v>42</v>
      </c>
    </row>
    <row r="610" spans="1:5" x14ac:dyDescent="0.3">
      <c r="A610" s="1">
        <f t="shared" si="36"/>
        <v>43141</v>
      </c>
      <c r="B610" t="str">
        <f t="shared" si="37"/>
        <v>Café</v>
      </c>
      <c r="C610">
        <f>INDEX(Planilha1!$1:$1048576,Planilha2!D610,Planilha2!E610)</f>
        <v>0.71</v>
      </c>
      <c r="D610">
        <f t="shared" si="38"/>
        <v>10</v>
      </c>
      <c r="E610">
        <f t="shared" si="39"/>
        <v>42</v>
      </c>
    </row>
    <row r="611" spans="1:5" x14ac:dyDescent="0.3">
      <c r="A611" s="1">
        <f t="shared" si="36"/>
        <v>43141</v>
      </c>
      <c r="B611" t="str">
        <f t="shared" si="37"/>
        <v>Couscous Marroquino</v>
      </c>
      <c r="C611">
        <f>INDEX(Planilha1!$1:$1048576,Planilha2!D611,Planilha2!E611)</f>
        <v>18.074999999999999</v>
      </c>
      <c r="D611">
        <f t="shared" si="38"/>
        <v>11</v>
      </c>
      <c r="E611">
        <f t="shared" si="39"/>
        <v>42</v>
      </c>
    </row>
    <row r="612" spans="1:5" x14ac:dyDescent="0.3">
      <c r="A612" s="1">
        <f t="shared" si="36"/>
        <v>43141</v>
      </c>
      <c r="B612" t="str">
        <f t="shared" si="37"/>
        <v>Quinoa</v>
      </c>
      <c r="C612">
        <f>INDEX(Planilha1!$1:$1048576,Planilha2!D612,Planilha2!E612)</f>
        <v>19.225000000000001</v>
      </c>
      <c r="D612">
        <f t="shared" si="38"/>
        <v>12</v>
      </c>
      <c r="E612">
        <f t="shared" si="39"/>
        <v>42</v>
      </c>
    </row>
    <row r="613" spans="1:5" x14ac:dyDescent="0.3">
      <c r="A613" s="1">
        <f t="shared" si="36"/>
        <v>43141</v>
      </c>
      <c r="B613" t="str">
        <f t="shared" si="37"/>
        <v>Biscoito</v>
      </c>
      <c r="C613">
        <f>INDEX(Planilha1!$1:$1048576,Planilha2!D613,Planilha2!E613)</f>
        <v>16.774999999999999</v>
      </c>
      <c r="D613">
        <f t="shared" si="38"/>
        <v>13</v>
      </c>
      <c r="E613">
        <f t="shared" si="39"/>
        <v>42</v>
      </c>
    </row>
    <row r="614" spans="1:5" x14ac:dyDescent="0.3">
      <c r="A614" s="1">
        <f t="shared" si="36"/>
        <v>43141</v>
      </c>
      <c r="B614" t="str">
        <f t="shared" si="37"/>
        <v>Aveia</v>
      </c>
      <c r="C614">
        <f>INDEX(Planilha1!$1:$1048576,Planilha2!D614,Planilha2!E614)</f>
        <v>16.234999999999999</v>
      </c>
      <c r="D614">
        <f t="shared" si="38"/>
        <v>14</v>
      </c>
      <c r="E614">
        <f t="shared" si="39"/>
        <v>42</v>
      </c>
    </row>
    <row r="615" spans="1:5" x14ac:dyDescent="0.3">
      <c r="A615" s="1">
        <f t="shared" si="36"/>
        <v>43141</v>
      </c>
      <c r="B615" t="str">
        <f t="shared" si="37"/>
        <v>Granola</v>
      </c>
      <c r="C615">
        <f>INDEX(Planilha1!$1:$1048576,Planilha2!D615,Planilha2!E615)</f>
        <v>15.75</v>
      </c>
      <c r="D615">
        <f t="shared" si="38"/>
        <v>15</v>
      </c>
      <c r="E615">
        <f t="shared" si="39"/>
        <v>42</v>
      </c>
    </row>
    <row r="616" spans="1:5" x14ac:dyDescent="0.3">
      <c r="A616" s="1">
        <f t="shared" si="36"/>
        <v>43141</v>
      </c>
      <c r="B616" t="str">
        <f t="shared" si="37"/>
        <v>Castanha</v>
      </c>
      <c r="C616">
        <f>INDEX(Planilha1!$1:$1048576,Planilha2!D616,Planilha2!E616)</f>
        <v>26.855</v>
      </c>
      <c r="D616">
        <f t="shared" si="38"/>
        <v>16</v>
      </c>
      <c r="E616">
        <f t="shared" si="39"/>
        <v>42</v>
      </c>
    </row>
    <row r="617" spans="1:5" x14ac:dyDescent="0.3">
      <c r="A617" s="1">
        <f t="shared" si="36"/>
        <v>43142</v>
      </c>
      <c r="B617" t="str">
        <f t="shared" si="37"/>
        <v>Feijao</v>
      </c>
      <c r="C617">
        <f>INDEX(Planilha1!$1:$1048576,Planilha2!D617,Planilha2!E617)</f>
        <v>24.234999999999999</v>
      </c>
      <c r="D617">
        <f t="shared" si="38"/>
        <v>2</v>
      </c>
      <c r="E617">
        <f t="shared" si="39"/>
        <v>43</v>
      </c>
    </row>
    <row r="618" spans="1:5" x14ac:dyDescent="0.3">
      <c r="A618" s="1">
        <f t="shared" si="36"/>
        <v>43142</v>
      </c>
      <c r="B618" t="str">
        <f t="shared" si="37"/>
        <v>Arroz</v>
      </c>
      <c r="C618">
        <f>INDEX(Planilha1!$1:$1048576,Planilha2!D618,Planilha2!E618)</f>
        <v>20.975000000000001</v>
      </c>
      <c r="D618">
        <f t="shared" si="38"/>
        <v>3</v>
      </c>
      <c r="E618">
        <f t="shared" si="39"/>
        <v>43</v>
      </c>
    </row>
    <row r="619" spans="1:5" x14ac:dyDescent="0.3">
      <c r="A619" s="1">
        <f t="shared" si="36"/>
        <v>43142</v>
      </c>
      <c r="B619" t="str">
        <f t="shared" si="37"/>
        <v>Macarrao</v>
      </c>
      <c r="C619">
        <f>INDEX(Planilha1!$1:$1048576,Planilha2!D619,Planilha2!E619)</f>
        <v>1.075</v>
      </c>
      <c r="D619">
        <f t="shared" si="38"/>
        <v>4</v>
      </c>
      <c r="E619">
        <f t="shared" si="39"/>
        <v>43</v>
      </c>
    </row>
    <row r="620" spans="1:5" x14ac:dyDescent="0.3">
      <c r="A620" s="1">
        <f t="shared" si="36"/>
        <v>43142</v>
      </c>
      <c r="B620" t="str">
        <f t="shared" si="37"/>
        <v>Açucar</v>
      </c>
      <c r="C620">
        <f>INDEX(Planilha1!$1:$1048576,Planilha2!D620,Planilha2!E620)</f>
        <v>12.11</v>
      </c>
      <c r="D620">
        <f t="shared" si="38"/>
        <v>5</v>
      </c>
      <c r="E620">
        <f t="shared" si="39"/>
        <v>43</v>
      </c>
    </row>
    <row r="621" spans="1:5" x14ac:dyDescent="0.3">
      <c r="A621" s="1">
        <f t="shared" si="36"/>
        <v>43142</v>
      </c>
      <c r="B621" t="str">
        <f t="shared" si="37"/>
        <v>Milho Pipoca</v>
      </c>
      <c r="C621">
        <f>INDEX(Planilha1!$1:$1048576,Planilha2!D621,Planilha2!E621)</f>
        <v>16.63</v>
      </c>
      <c r="D621">
        <f t="shared" si="38"/>
        <v>6</v>
      </c>
      <c r="E621">
        <f t="shared" si="39"/>
        <v>43</v>
      </c>
    </row>
    <row r="622" spans="1:5" x14ac:dyDescent="0.3">
      <c r="A622" s="1">
        <f t="shared" si="36"/>
        <v>43142</v>
      </c>
      <c r="B622" t="str">
        <f t="shared" si="37"/>
        <v>Amendoim</v>
      </c>
      <c r="C622">
        <f>INDEX(Planilha1!$1:$1048576,Planilha2!D622,Planilha2!E622)</f>
        <v>23.885000000000002</v>
      </c>
      <c r="D622">
        <f t="shared" si="38"/>
        <v>7</v>
      </c>
      <c r="E622">
        <f t="shared" si="39"/>
        <v>43</v>
      </c>
    </row>
    <row r="623" spans="1:5" x14ac:dyDescent="0.3">
      <c r="A623" s="1">
        <f t="shared" si="36"/>
        <v>43142</v>
      </c>
      <c r="B623" t="str">
        <f t="shared" si="37"/>
        <v>Grao de Bico</v>
      </c>
      <c r="C623">
        <f>INDEX(Planilha1!$1:$1048576,Planilha2!D623,Planilha2!E623)</f>
        <v>2.0499999999999998</v>
      </c>
      <c r="D623">
        <f t="shared" si="38"/>
        <v>8</v>
      </c>
      <c r="E623">
        <f t="shared" si="39"/>
        <v>43</v>
      </c>
    </row>
    <row r="624" spans="1:5" x14ac:dyDescent="0.3">
      <c r="A624" s="1">
        <f t="shared" si="36"/>
        <v>43142</v>
      </c>
      <c r="B624" t="str">
        <f t="shared" si="37"/>
        <v>Lentilha</v>
      </c>
      <c r="C624">
        <f>INDEX(Planilha1!$1:$1048576,Planilha2!D624,Planilha2!E624)</f>
        <v>25.635000000000002</v>
      </c>
      <c r="D624">
        <f t="shared" si="38"/>
        <v>9</v>
      </c>
      <c r="E624">
        <f t="shared" si="39"/>
        <v>43</v>
      </c>
    </row>
    <row r="625" spans="1:5" x14ac:dyDescent="0.3">
      <c r="A625" s="1">
        <f t="shared" si="36"/>
        <v>43142</v>
      </c>
      <c r="B625" t="str">
        <f t="shared" si="37"/>
        <v>Café</v>
      </c>
      <c r="C625">
        <f>INDEX(Planilha1!$1:$1048576,Planilha2!D625,Planilha2!E625)</f>
        <v>5.4550000000000001</v>
      </c>
      <c r="D625">
        <f t="shared" si="38"/>
        <v>10</v>
      </c>
      <c r="E625">
        <f t="shared" si="39"/>
        <v>43</v>
      </c>
    </row>
    <row r="626" spans="1:5" x14ac:dyDescent="0.3">
      <c r="A626" s="1">
        <f t="shared" si="36"/>
        <v>43142</v>
      </c>
      <c r="B626" t="str">
        <f t="shared" si="37"/>
        <v>Couscous Marroquino</v>
      </c>
      <c r="C626">
        <f>INDEX(Planilha1!$1:$1048576,Planilha2!D626,Planilha2!E626)</f>
        <v>33.82</v>
      </c>
      <c r="D626">
        <f t="shared" si="38"/>
        <v>11</v>
      </c>
      <c r="E626">
        <f t="shared" si="39"/>
        <v>43</v>
      </c>
    </row>
    <row r="627" spans="1:5" x14ac:dyDescent="0.3">
      <c r="A627" s="1">
        <f t="shared" si="36"/>
        <v>43142</v>
      </c>
      <c r="B627" t="str">
        <f t="shared" si="37"/>
        <v>Quinoa</v>
      </c>
      <c r="C627">
        <f>INDEX(Planilha1!$1:$1048576,Planilha2!D627,Planilha2!E627)</f>
        <v>7.9349999999999996</v>
      </c>
      <c r="D627">
        <f t="shared" si="38"/>
        <v>12</v>
      </c>
      <c r="E627">
        <f t="shared" si="39"/>
        <v>43</v>
      </c>
    </row>
    <row r="628" spans="1:5" x14ac:dyDescent="0.3">
      <c r="A628" s="1">
        <f t="shared" si="36"/>
        <v>43142</v>
      </c>
      <c r="B628" t="str">
        <f t="shared" si="37"/>
        <v>Biscoito</v>
      </c>
      <c r="C628">
        <f>INDEX(Planilha1!$1:$1048576,Planilha2!D628,Planilha2!E628)</f>
        <v>26.844999999999999</v>
      </c>
      <c r="D628">
        <f t="shared" si="38"/>
        <v>13</v>
      </c>
      <c r="E628">
        <f t="shared" si="39"/>
        <v>43</v>
      </c>
    </row>
    <row r="629" spans="1:5" x14ac:dyDescent="0.3">
      <c r="A629" s="1">
        <f t="shared" si="36"/>
        <v>43142</v>
      </c>
      <c r="B629" t="str">
        <f t="shared" si="37"/>
        <v>Aveia</v>
      </c>
      <c r="C629">
        <f>INDEX(Planilha1!$1:$1048576,Planilha2!D629,Planilha2!E629)</f>
        <v>16.614999999999998</v>
      </c>
      <c r="D629">
        <f t="shared" si="38"/>
        <v>14</v>
      </c>
      <c r="E629">
        <f t="shared" si="39"/>
        <v>43</v>
      </c>
    </row>
    <row r="630" spans="1:5" x14ac:dyDescent="0.3">
      <c r="A630" s="1">
        <f t="shared" si="36"/>
        <v>43142</v>
      </c>
      <c r="B630" t="str">
        <f t="shared" si="37"/>
        <v>Granola</v>
      </c>
      <c r="C630">
        <f>INDEX(Planilha1!$1:$1048576,Planilha2!D630,Planilha2!E630)</f>
        <v>2.4550000000000001</v>
      </c>
      <c r="D630">
        <f t="shared" si="38"/>
        <v>15</v>
      </c>
      <c r="E630">
        <f t="shared" si="39"/>
        <v>43</v>
      </c>
    </row>
    <row r="631" spans="1:5" x14ac:dyDescent="0.3">
      <c r="A631" s="1">
        <f t="shared" si="36"/>
        <v>43142</v>
      </c>
      <c r="B631" t="str">
        <f t="shared" si="37"/>
        <v>Castanha</v>
      </c>
      <c r="C631">
        <f>INDEX(Planilha1!$1:$1048576,Planilha2!D631,Planilha2!E631)</f>
        <v>29.704999999999998</v>
      </c>
      <c r="D631">
        <f t="shared" si="38"/>
        <v>16</v>
      </c>
      <c r="E631">
        <f t="shared" si="39"/>
        <v>43</v>
      </c>
    </row>
    <row r="632" spans="1:5" x14ac:dyDescent="0.3">
      <c r="A632" s="1">
        <f t="shared" si="36"/>
        <v>43143</v>
      </c>
      <c r="B632" t="str">
        <f t="shared" si="37"/>
        <v>Feijao</v>
      </c>
      <c r="C632">
        <f>INDEX(Planilha1!$1:$1048576,Planilha2!D632,Planilha2!E632)</f>
        <v>27.024999999999999</v>
      </c>
      <c r="D632">
        <f t="shared" si="38"/>
        <v>2</v>
      </c>
      <c r="E632">
        <f t="shared" si="39"/>
        <v>44</v>
      </c>
    </row>
    <row r="633" spans="1:5" x14ac:dyDescent="0.3">
      <c r="A633" s="1">
        <f t="shared" si="36"/>
        <v>43143</v>
      </c>
      <c r="B633" t="str">
        <f t="shared" si="37"/>
        <v>Arroz</v>
      </c>
      <c r="C633">
        <f>INDEX(Planilha1!$1:$1048576,Planilha2!D633,Planilha2!E633)</f>
        <v>9.1050000000000004</v>
      </c>
      <c r="D633">
        <f t="shared" si="38"/>
        <v>3</v>
      </c>
      <c r="E633">
        <f t="shared" si="39"/>
        <v>44</v>
      </c>
    </row>
    <row r="634" spans="1:5" x14ac:dyDescent="0.3">
      <c r="A634" s="1">
        <f t="shared" si="36"/>
        <v>43143</v>
      </c>
      <c r="B634" t="str">
        <f t="shared" si="37"/>
        <v>Macarrao</v>
      </c>
      <c r="C634">
        <f>INDEX(Planilha1!$1:$1048576,Planilha2!D634,Planilha2!E634)</f>
        <v>5.31</v>
      </c>
      <c r="D634">
        <f t="shared" si="38"/>
        <v>4</v>
      </c>
      <c r="E634">
        <f t="shared" si="39"/>
        <v>44</v>
      </c>
    </row>
    <row r="635" spans="1:5" x14ac:dyDescent="0.3">
      <c r="A635" s="1">
        <f t="shared" si="36"/>
        <v>43143</v>
      </c>
      <c r="B635" t="str">
        <f t="shared" si="37"/>
        <v>Açucar</v>
      </c>
      <c r="C635">
        <f>INDEX(Planilha1!$1:$1048576,Planilha2!D635,Planilha2!E635)</f>
        <v>14.435</v>
      </c>
      <c r="D635">
        <f t="shared" si="38"/>
        <v>5</v>
      </c>
      <c r="E635">
        <f t="shared" si="39"/>
        <v>44</v>
      </c>
    </row>
    <row r="636" spans="1:5" x14ac:dyDescent="0.3">
      <c r="A636" s="1">
        <f t="shared" si="36"/>
        <v>43143</v>
      </c>
      <c r="B636" t="str">
        <f t="shared" si="37"/>
        <v>Milho Pipoca</v>
      </c>
      <c r="C636">
        <f>INDEX(Planilha1!$1:$1048576,Planilha2!D636,Planilha2!E636)</f>
        <v>25.015000000000001</v>
      </c>
      <c r="D636">
        <f t="shared" si="38"/>
        <v>6</v>
      </c>
      <c r="E636">
        <f t="shared" si="39"/>
        <v>44</v>
      </c>
    </row>
    <row r="637" spans="1:5" x14ac:dyDescent="0.3">
      <c r="A637" s="1">
        <f t="shared" si="36"/>
        <v>43143</v>
      </c>
      <c r="B637" t="str">
        <f t="shared" si="37"/>
        <v>Amendoim</v>
      </c>
      <c r="C637">
        <f>INDEX(Planilha1!$1:$1048576,Planilha2!D637,Planilha2!E637)</f>
        <v>23.84</v>
      </c>
      <c r="D637">
        <f t="shared" si="38"/>
        <v>7</v>
      </c>
      <c r="E637">
        <f t="shared" si="39"/>
        <v>44</v>
      </c>
    </row>
    <row r="638" spans="1:5" x14ac:dyDescent="0.3">
      <c r="A638" s="1">
        <f t="shared" si="36"/>
        <v>43143</v>
      </c>
      <c r="B638" t="str">
        <f t="shared" si="37"/>
        <v>Grao de Bico</v>
      </c>
      <c r="C638">
        <f>INDEX(Planilha1!$1:$1048576,Planilha2!D638,Planilha2!E638)</f>
        <v>3.2250000000000001</v>
      </c>
      <c r="D638">
        <f t="shared" si="38"/>
        <v>8</v>
      </c>
      <c r="E638">
        <f t="shared" si="39"/>
        <v>44</v>
      </c>
    </row>
    <row r="639" spans="1:5" x14ac:dyDescent="0.3">
      <c r="A639" s="1">
        <f t="shared" si="36"/>
        <v>43143</v>
      </c>
      <c r="B639" t="str">
        <f t="shared" si="37"/>
        <v>Lentilha</v>
      </c>
      <c r="C639">
        <f>INDEX(Planilha1!$1:$1048576,Planilha2!D639,Planilha2!E639)</f>
        <v>7.78</v>
      </c>
      <c r="D639">
        <f t="shared" si="38"/>
        <v>9</v>
      </c>
      <c r="E639">
        <f t="shared" si="39"/>
        <v>44</v>
      </c>
    </row>
    <row r="640" spans="1:5" x14ac:dyDescent="0.3">
      <c r="A640" s="1">
        <f t="shared" si="36"/>
        <v>43143</v>
      </c>
      <c r="B640" t="str">
        <f t="shared" si="37"/>
        <v>Café</v>
      </c>
      <c r="C640">
        <f>INDEX(Planilha1!$1:$1048576,Planilha2!D640,Planilha2!E640)</f>
        <v>6.1550000000000002</v>
      </c>
      <c r="D640">
        <f t="shared" si="38"/>
        <v>10</v>
      </c>
      <c r="E640">
        <f t="shared" si="39"/>
        <v>44</v>
      </c>
    </row>
    <row r="641" spans="1:5" x14ac:dyDescent="0.3">
      <c r="A641" s="1">
        <f t="shared" si="36"/>
        <v>43143</v>
      </c>
      <c r="B641" t="str">
        <f t="shared" si="37"/>
        <v>Couscous Marroquino</v>
      </c>
      <c r="C641">
        <f>INDEX(Planilha1!$1:$1048576,Planilha2!D641,Planilha2!E641)</f>
        <v>21.274999999999999</v>
      </c>
      <c r="D641">
        <f t="shared" si="38"/>
        <v>11</v>
      </c>
      <c r="E641">
        <f t="shared" si="39"/>
        <v>44</v>
      </c>
    </row>
    <row r="642" spans="1:5" x14ac:dyDescent="0.3">
      <c r="A642" s="1">
        <f t="shared" si="36"/>
        <v>43143</v>
      </c>
      <c r="B642" t="str">
        <f t="shared" si="37"/>
        <v>Quinoa</v>
      </c>
      <c r="C642">
        <f>INDEX(Planilha1!$1:$1048576,Planilha2!D642,Planilha2!E642)</f>
        <v>18.96</v>
      </c>
      <c r="D642">
        <f t="shared" si="38"/>
        <v>12</v>
      </c>
      <c r="E642">
        <f t="shared" si="39"/>
        <v>44</v>
      </c>
    </row>
    <row r="643" spans="1:5" x14ac:dyDescent="0.3">
      <c r="A643" s="1">
        <f t="shared" si="36"/>
        <v>43143</v>
      </c>
      <c r="B643" t="str">
        <f t="shared" si="37"/>
        <v>Biscoito</v>
      </c>
      <c r="C643">
        <f>INDEX(Planilha1!$1:$1048576,Planilha2!D643,Planilha2!E643)</f>
        <v>21.914999999999999</v>
      </c>
      <c r="D643">
        <f t="shared" si="38"/>
        <v>13</v>
      </c>
      <c r="E643">
        <f t="shared" si="39"/>
        <v>44</v>
      </c>
    </row>
    <row r="644" spans="1:5" x14ac:dyDescent="0.3">
      <c r="A644" s="1">
        <f t="shared" si="36"/>
        <v>43143</v>
      </c>
      <c r="B644" t="str">
        <f t="shared" si="37"/>
        <v>Aveia</v>
      </c>
      <c r="C644">
        <f>INDEX(Planilha1!$1:$1048576,Planilha2!D644,Planilha2!E644)</f>
        <v>2.3250000000000002</v>
      </c>
      <c r="D644">
        <f t="shared" si="38"/>
        <v>14</v>
      </c>
      <c r="E644">
        <f t="shared" si="39"/>
        <v>44</v>
      </c>
    </row>
    <row r="645" spans="1:5" x14ac:dyDescent="0.3">
      <c r="A645" s="1">
        <f t="shared" si="36"/>
        <v>43143</v>
      </c>
      <c r="B645" t="str">
        <f t="shared" si="37"/>
        <v>Granola</v>
      </c>
      <c r="C645">
        <f>INDEX(Planilha1!$1:$1048576,Planilha2!D645,Planilha2!E645)</f>
        <v>13.45</v>
      </c>
      <c r="D645">
        <f t="shared" si="38"/>
        <v>15</v>
      </c>
      <c r="E645">
        <f t="shared" si="39"/>
        <v>44</v>
      </c>
    </row>
    <row r="646" spans="1:5" x14ac:dyDescent="0.3">
      <c r="A646" s="1">
        <f t="shared" si="36"/>
        <v>43143</v>
      </c>
      <c r="B646" t="str">
        <f t="shared" si="37"/>
        <v>Castanha</v>
      </c>
      <c r="C646">
        <f>INDEX(Planilha1!$1:$1048576,Planilha2!D646,Planilha2!E646)</f>
        <v>26.89</v>
      </c>
      <c r="D646">
        <f t="shared" si="38"/>
        <v>16</v>
      </c>
      <c r="E646">
        <f t="shared" si="39"/>
        <v>44</v>
      </c>
    </row>
    <row r="647" spans="1:5" x14ac:dyDescent="0.3">
      <c r="A647" s="1">
        <f t="shared" si="36"/>
        <v>43144</v>
      </c>
      <c r="B647" t="str">
        <f t="shared" si="37"/>
        <v>Feijao</v>
      </c>
      <c r="C647">
        <f>INDEX(Planilha1!$1:$1048576,Planilha2!D647,Planilha2!E647)</f>
        <v>12.175000000000001</v>
      </c>
      <c r="D647">
        <f t="shared" si="38"/>
        <v>2</v>
      </c>
      <c r="E647">
        <f t="shared" si="39"/>
        <v>45</v>
      </c>
    </row>
    <row r="648" spans="1:5" x14ac:dyDescent="0.3">
      <c r="A648" s="1">
        <f t="shared" si="36"/>
        <v>43144</v>
      </c>
      <c r="B648" t="str">
        <f t="shared" si="37"/>
        <v>Arroz</v>
      </c>
      <c r="C648">
        <f>INDEX(Planilha1!$1:$1048576,Planilha2!D648,Planilha2!E648)</f>
        <v>25.52</v>
      </c>
      <c r="D648">
        <f t="shared" si="38"/>
        <v>3</v>
      </c>
      <c r="E648">
        <f t="shared" si="39"/>
        <v>45</v>
      </c>
    </row>
    <row r="649" spans="1:5" x14ac:dyDescent="0.3">
      <c r="A649" s="1">
        <f t="shared" si="36"/>
        <v>43144</v>
      </c>
      <c r="B649" t="str">
        <f t="shared" si="37"/>
        <v>Macarrao</v>
      </c>
      <c r="C649">
        <f>INDEX(Planilha1!$1:$1048576,Planilha2!D649,Planilha2!E649)</f>
        <v>12.05</v>
      </c>
      <c r="D649">
        <f t="shared" si="38"/>
        <v>4</v>
      </c>
      <c r="E649">
        <f t="shared" si="39"/>
        <v>45</v>
      </c>
    </row>
    <row r="650" spans="1:5" x14ac:dyDescent="0.3">
      <c r="A650" s="1">
        <f t="shared" si="36"/>
        <v>43144</v>
      </c>
      <c r="B650" t="str">
        <f t="shared" si="37"/>
        <v>Açucar</v>
      </c>
      <c r="C650">
        <f>INDEX(Planilha1!$1:$1048576,Planilha2!D650,Planilha2!E650)</f>
        <v>34.994999999999997</v>
      </c>
      <c r="D650">
        <f t="shared" si="38"/>
        <v>5</v>
      </c>
      <c r="E650">
        <f t="shared" si="39"/>
        <v>45</v>
      </c>
    </row>
    <row r="651" spans="1:5" x14ac:dyDescent="0.3">
      <c r="A651" s="1">
        <f t="shared" si="36"/>
        <v>43144</v>
      </c>
      <c r="B651" t="str">
        <f t="shared" si="37"/>
        <v>Milho Pipoca</v>
      </c>
      <c r="C651">
        <f>INDEX(Planilha1!$1:$1048576,Planilha2!D651,Planilha2!E651)</f>
        <v>37.44</v>
      </c>
      <c r="D651">
        <f t="shared" si="38"/>
        <v>6</v>
      </c>
      <c r="E651">
        <f t="shared" si="39"/>
        <v>45</v>
      </c>
    </row>
    <row r="652" spans="1:5" x14ac:dyDescent="0.3">
      <c r="A652" s="1">
        <f t="shared" si="36"/>
        <v>43144</v>
      </c>
      <c r="B652" t="str">
        <f t="shared" si="37"/>
        <v>Amendoim</v>
      </c>
      <c r="C652">
        <f>INDEX(Planilha1!$1:$1048576,Planilha2!D652,Planilha2!E652)</f>
        <v>25.875</v>
      </c>
      <c r="D652">
        <f t="shared" si="38"/>
        <v>7</v>
      </c>
      <c r="E652">
        <f t="shared" si="39"/>
        <v>45</v>
      </c>
    </row>
    <row r="653" spans="1:5" x14ac:dyDescent="0.3">
      <c r="A653" s="1">
        <f t="shared" si="36"/>
        <v>43144</v>
      </c>
      <c r="B653" t="str">
        <f t="shared" si="37"/>
        <v>Grao de Bico</v>
      </c>
      <c r="C653">
        <f>INDEX(Planilha1!$1:$1048576,Planilha2!D653,Planilha2!E653)</f>
        <v>4.71</v>
      </c>
      <c r="D653">
        <f t="shared" si="38"/>
        <v>8</v>
      </c>
      <c r="E653">
        <f t="shared" si="39"/>
        <v>45</v>
      </c>
    </row>
    <row r="654" spans="1:5" x14ac:dyDescent="0.3">
      <c r="A654" s="1">
        <f t="shared" si="36"/>
        <v>43144</v>
      </c>
      <c r="B654" t="str">
        <f t="shared" si="37"/>
        <v>Lentilha</v>
      </c>
      <c r="C654">
        <f>INDEX(Planilha1!$1:$1048576,Planilha2!D654,Planilha2!E654)</f>
        <v>29.25</v>
      </c>
      <c r="D654">
        <f t="shared" si="38"/>
        <v>9</v>
      </c>
      <c r="E654">
        <f t="shared" si="39"/>
        <v>45</v>
      </c>
    </row>
    <row r="655" spans="1:5" x14ac:dyDescent="0.3">
      <c r="A655" s="1">
        <f t="shared" si="36"/>
        <v>43144</v>
      </c>
      <c r="B655" t="str">
        <f t="shared" si="37"/>
        <v>Café</v>
      </c>
      <c r="C655">
        <f>INDEX(Planilha1!$1:$1048576,Planilha2!D655,Planilha2!E655)</f>
        <v>20.46</v>
      </c>
      <c r="D655">
        <f t="shared" si="38"/>
        <v>10</v>
      </c>
      <c r="E655">
        <f t="shared" si="39"/>
        <v>45</v>
      </c>
    </row>
    <row r="656" spans="1:5" x14ac:dyDescent="0.3">
      <c r="A656" s="1">
        <f t="shared" si="36"/>
        <v>43144</v>
      </c>
      <c r="B656" t="str">
        <f t="shared" si="37"/>
        <v>Couscous Marroquino</v>
      </c>
      <c r="C656">
        <f>INDEX(Planilha1!$1:$1048576,Planilha2!D656,Planilha2!E656)</f>
        <v>18.204999999999998</v>
      </c>
      <c r="D656">
        <f t="shared" si="38"/>
        <v>11</v>
      </c>
      <c r="E656">
        <f t="shared" si="39"/>
        <v>45</v>
      </c>
    </row>
    <row r="657" spans="1:5" x14ac:dyDescent="0.3">
      <c r="A657" s="1">
        <f t="shared" si="36"/>
        <v>43144</v>
      </c>
      <c r="B657" t="str">
        <f t="shared" si="37"/>
        <v>Quinoa</v>
      </c>
      <c r="C657">
        <f>INDEX(Planilha1!$1:$1048576,Planilha2!D657,Planilha2!E657)</f>
        <v>17.675000000000001</v>
      </c>
      <c r="D657">
        <f t="shared" si="38"/>
        <v>12</v>
      </c>
      <c r="E657">
        <f t="shared" si="39"/>
        <v>45</v>
      </c>
    </row>
    <row r="658" spans="1:5" x14ac:dyDescent="0.3">
      <c r="A658" s="1">
        <f t="shared" ref="A658:A721" si="40">A643+1</f>
        <v>43144</v>
      </c>
      <c r="B658" t="str">
        <f t="shared" ref="B658:B721" si="41">B643</f>
        <v>Biscoito</v>
      </c>
      <c r="C658">
        <f>INDEX(Planilha1!$1:$1048576,Planilha2!D658,Planilha2!E658)</f>
        <v>8.4499999999999993</v>
      </c>
      <c r="D658">
        <f t="shared" ref="D658:D721" si="42">D643</f>
        <v>13</v>
      </c>
      <c r="E658">
        <f t="shared" ref="E658:E721" si="43">E643+1</f>
        <v>45</v>
      </c>
    </row>
    <row r="659" spans="1:5" x14ac:dyDescent="0.3">
      <c r="A659" s="1">
        <f t="shared" si="40"/>
        <v>43144</v>
      </c>
      <c r="B659" t="str">
        <f t="shared" si="41"/>
        <v>Aveia</v>
      </c>
      <c r="C659">
        <f>INDEX(Planilha1!$1:$1048576,Planilha2!D659,Planilha2!E659)</f>
        <v>2.82</v>
      </c>
      <c r="D659">
        <f t="shared" si="42"/>
        <v>14</v>
      </c>
      <c r="E659">
        <f t="shared" si="43"/>
        <v>45</v>
      </c>
    </row>
    <row r="660" spans="1:5" x14ac:dyDescent="0.3">
      <c r="A660" s="1">
        <f t="shared" si="40"/>
        <v>43144</v>
      </c>
      <c r="B660" t="str">
        <f t="shared" si="41"/>
        <v>Granola</v>
      </c>
      <c r="C660">
        <f>INDEX(Planilha1!$1:$1048576,Planilha2!D660,Planilha2!E660)</f>
        <v>32.984999999999999</v>
      </c>
      <c r="D660">
        <f t="shared" si="42"/>
        <v>15</v>
      </c>
      <c r="E660">
        <f t="shared" si="43"/>
        <v>45</v>
      </c>
    </row>
    <row r="661" spans="1:5" x14ac:dyDescent="0.3">
      <c r="A661" s="1">
        <f t="shared" si="40"/>
        <v>43144</v>
      </c>
      <c r="B661" t="str">
        <f t="shared" si="41"/>
        <v>Castanha</v>
      </c>
      <c r="C661">
        <f>INDEX(Planilha1!$1:$1048576,Planilha2!D661,Planilha2!E661)</f>
        <v>17.135000000000002</v>
      </c>
      <c r="D661">
        <f t="shared" si="42"/>
        <v>16</v>
      </c>
      <c r="E661">
        <f t="shared" si="43"/>
        <v>45</v>
      </c>
    </row>
    <row r="662" spans="1:5" x14ac:dyDescent="0.3">
      <c r="A662" s="1">
        <f t="shared" si="40"/>
        <v>43145</v>
      </c>
      <c r="B662" t="str">
        <f t="shared" si="41"/>
        <v>Feijao</v>
      </c>
      <c r="C662">
        <f>INDEX(Planilha1!$1:$1048576,Planilha2!D662,Planilha2!E662)</f>
        <v>23.75</v>
      </c>
      <c r="D662">
        <f t="shared" si="42"/>
        <v>2</v>
      </c>
      <c r="E662">
        <f t="shared" si="43"/>
        <v>46</v>
      </c>
    </row>
    <row r="663" spans="1:5" x14ac:dyDescent="0.3">
      <c r="A663" s="1">
        <f t="shared" si="40"/>
        <v>43145</v>
      </c>
      <c r="B663" t="str">
        <f t="shared" si="41"/>
        <v>Arroz</v>
      </c>
      <c r="C663">
        <f>INDEX(Planilha1!$1:$1048576,Planilha2!D663,Planilha2!E663)</f>
        <v>13.49</v>
      </c>
      <c r="D663">
        <f t="shared" si="42"/>
        <v>3</v>
      </c>
      <c r="E663">
        <f t="shared" si="43"/>
        <v>46</v>
      </c>
    </row>
    <row r="664" spans="1:5" x14ac:dyDescent="0.3">
      <c r="A664" s="1">
        <f t="shared" si="40"/>
        <v>43145</v>
      </c>
      <c r="B664" t="str">
        <f t="shared" si="41"/>
        <v>Macarrao</v>
      </c>
      <c r="C664">
        <f>INDEX(Planilha1!$1:$1048576,Planilha2!D664,Planilha2!E664)</f>
        <v>7.1</v>
      </c>
      <c r="D664">
        <f t="shared" si="42"/>
        <v>4</v>
      </c>
      <c r="E664">
        <f t="shared" si="43"/>
        <v>46</v>
      </c>
    </row>
    <row r="665" spans="1:5" x14ac:dyDescent="0.3">
      <c r="A665" s="1">
        <f t="shared" si="40"/>
        <v>43145</v>
      </c>
      <c r="B665" t="str">
        <f t="shared" si="41"/>
        <v>Açucar</v>
      </c>
      <c r="C665">
        <f>INDEX(Planilha1!$1:$1048576,Planilha2!D665,Planilha2!E665)</f>
        <v>8.86</v>
      </c>
      <c r="D665">
        <f t="shared" si="42"/>
        <v>5</v>
      </c>
      <c r="E665">
        <f t="shared" si="43"/>
        <v>46</v>
      </c>
    </row>
    <row r="666" spans="1:5" x14ac:dyDescent="0.3">
      <c r="A666" s="1">
        <f t="shared" si="40"/>
        <v>43145</v>
      </c>
      <c r="B666" t="str">
        <f t="shared" si="41"/>
        <v>Milho Pipoca</v>
      </c>
      <c r="C666">
        <f>INDEX(Planilha1!$1:$1048576,Planilha2!D666,Planilha2!E666)</f>
        <v>35.325000000000003</v>
      </c>
      <c r="D666">
        <f t="shared" si="42"/>
        <v>6</v>
      </c>
      <c r="E666">
        <f t="shared" si="43"/>
        <v>46</v>
      </c>
    </row>
    <row r="667" spans="1:5" x14ac:dyDescent="0.3">
      <c r="A667" s="1">
        <f t="shared" si="40"/>
        <v>43145</v>
      </c>
      <c r="B667" t="str">
        <f t="shared" si="41"/>
        <v>Amendoim</v>
      </c>
      <c r="C667">
        <f>INDEX(Planilha1!$1:$1048576,Planilha2!D667,Planilha2!E667)</f>
        <v>34.94</v>
      </c>
      <c r="D667">
        <f t="shared" si="42"/>
        <v>7</v>
      </c>
      <c r="E667">
        <f t="shared" si="43"/>
        <v>46</v>
      </c>
    </row>
    <row r="668" spans="1:5" x14ac:dyDescent="0.3">
      <c r="A668" s="1">
        <f t="shared" si="40"/>
        <v>43145</v>
      </c>
      <c r="B668" t="str">
        <f t="shared" si="41"/>
        <v>Grao de Bico</v>
      </c>
      <c r="C668">
        <f>INDEX(Planilha1!$1:$1048576,Planilha2!D668,Planilha2!E668)</f>
        <v>12.51</v>
      </c>
      <c r="D668">
        <f t="shared" si="42"/>
        <v>8</v>
      </c>
      <c r="E668">
        <f t="shared" si="43"/>
        <v>46</v>
      </c>
    </row>
    <row r="669" spans="1:5" x14ac:dyDescent="0.3">
      <c r="A669" s="1">
        <f t="shared" si="40"/>
        <v>43145</v>
      </c>
      <c r="B669" t="str">
        <f t="shared" si="41"/>
        <v>Lentilha</v>
      </c>
      <c r="C669">
        <f>INDEX(Planilha1!$1:$1048576,Planilha2!D669,Planilha2!E669)</f>
        <v>24.22</v>
      </c>
      <c r="D669">
        <f t="shared" si="42"/>
        <v>9</v>
      </c>
      <c r="E669">
        <f t="shared" si="43"/>
        <v>46</v>
      </c>
    </row>
    <row r="670" spans="1:5" x14ac:dyDescent="0.3">
      <c r="A670" s="1">
        <f t="shared" si="40"/>
        <v>43145</v>
      </c>
      <c r="B670" t="str">
        <f t="shared" si="41"/>
        <v>Café</v>
      </c>
      <c r="C670">
        <f>INDEX(Planilha1!$1:$1048576,Planilha2!D670,Planilha2!E670)</f>
        <v>9.6549999999999994</v>
      </c>
      <c r="D670">
        <f t="shared" si="42"/>
        <v>10</v>
      </c>
      <c r="E670">
        <f t="shared" si="43"/>
        <v>46</v>
      </c>
    </row>
    <row r="671" spans="1:5" x14ac:dyDescent="0.3">
      <c r="A671" s="1">
        <f t="shared" si="40"/>
        <v>43145</v>
      </c>
      <c r="B671" t="str">
        <f t="shared" si="41"/>
        <v>Couscous Marroquino</v>
      </c>
      <c r="C671">
        <f>INDEX(Planilha1!$1:$1048576,Planilha2!D671,Planilha2!E671)</f>
        <v>20.614999999999998</v>
      </c>
      <c r="D671">
        <f t="shared" si="42"/>
        <v>11</v>
      </c>
      <c r="E671">
        <f t="shared" si="43"/>
        <v>46</v>
      </c>
    </row>
    <row r="672" spans="1:5" x14ac:dyDescent="0.3">
      <c r="A672" s="1">
        <f t="shared" si="40"/>
        <v>43145</v>
      </c>
      <c r="B672" t="str">
        <f t="shared" si="41"/>
        <v>Quinoa</v>
      </c>
      <c r="C672">
        <f>INDEX(Planilha1!$1:$1048576,Planilha2!D672,Planilha2!E672)</f>
        <v>25.795000000000002</v>
      </c>
      <c r="D672">
        <f t="shared" si="42"/>
        <v>12</v>
      </c>
      <c r="E672">
        <f t="shared" si="43"/>
        <v>46</v>
      </c>
    </row>
    <row r="673" spans="1:5" x14ac:dyDescent="0.3">
      <c r="A673" s="1">
        <f t="shared" si="40"/>
        <v>43145</v>
      </c>
      <c r="B673" t="str">
        <f t="shared" si="41"/>
        <v>Biscoito</v>
      </c>
      <c r="C673">
        <f>INDEX(Planilha1!$1:$1048576,Planilha2!D673,Planilha2!E673)</f>
        <v>20.7</v>
      </c>
      <c r="D673">
        <f t="shared" si="42"/>
        <v>13</v>
      </c>
      <c r="E673">
        <f t="shared" si="43"/>
        <v>46</v>
      </c>
    </row>
    <row r="674" spans="1:5" x14ac:dyDescent="0.3">
      <c r="A674" s="1">
        <f t="shared" si="40"/>
        <v>43145</v>
      </c>
      <c r="B674" t="str">
        <f t="shared" si="41"/>
        <v>Aveia</v>
      </c>
      <c r="C674">
        <f>INDEX(Planilha1!$1:$1048576,Planilha2!D674,Planilha2!E674)</f>
        <v>22.225000000000001</v>
      </c>
      <c r="D674">
        <f t="shared" si="42"/>
        <v>14</v>
      </c>
      <c r="E674">
        <f t="shared" si="43"/>
        <v>46</v>
      </c>
    </row>
    <row r="675" spans="1:5" x14ac:dyDescent="0.3">
      <c r="A675" s="1">
        <f t="shared" si="40"/>
        <v>43145</v>
      </c>
      <c r="B675" t="str">
        <f t="shared" si="41"/>
        <v>Granola</v>
      </c>
      <c r="C675">
        <f>INDEX(Planilha1!$1:$1048576,Planilha2!D675,Planilha2!E675)</f>
        <v>17.79</v>
      </c>
      <c r="D675">
        <f t="shared" si="42"/>
        <v>15</v>
      </c>
      <c r="E675">
        <f t="shared" si="43"/>
        <v>46</v>
      </c>
    </row>
    <row r="676" spans="1:5" x14ac:dyDescent="0.3">
      <c r="A676" s="1">
        <f t="shared" si="40"/>
        <v>43145</v>
      </c>
      <c r="B676" t="str">
        <f t="shared" si="41"/>
        <v>Castanha</v>
      </c>
      <c r="C676">
        <f>INDEX(Planilha1!$1:$1048576,Planilha2!D676,Planilha2!E676)</f>
        <v>35.51</v>
      </c>
      <c r="D676">
        <f t="shared" si="42"/>
        <v>16</v>
      </c>
      <c r="E676">
        <f t="shared" si="43"/>
        <v>46</v>
      </c>
    </row>
    <row r="677" spans="1:5" x14ac:dyDescent="0.3">
      <c r="A677" s="1">
        <f t="shared" si="40"/>
        <v>43146</v>
      </c>
      <c r="B677" t="str">
        <f t="shared" si="41"/>
        <v>Feijao</v>
      </c>
      <c r="C677">
        <f>INDEX(Planilha1!$1:$1048576,Planilha2!D677,Planilha2!E677)</f>
        <v>29.6</v>
      </c>
      <c r="D677">
        <f t="shared" si="42"/>
        <v>2</v>
      </c>
      <c r="E677">
        <f t="shared" si="43"/>
        <v>47</v>
      </c>
    </row>
    <row r="678" spans="1:5" x14ac:dyDescent="0.3">
      <c r="A678" s="1">
        <f t="shared" si="40"/>
        <v>43146</v>
      </c>
      <c r="B678" t="str">
        <f t="shared" si="41"/>
        <v>Arroz</v>
      </c>
      <c r="C678">
        <f>INDEX(Planilha1!$1:$1048576,Planilha2!D678,Planilha2!E678)</f>
        <v>11.63</v>
      </c>
      <c r="D678">
        <f t="shared" si="42"/>
        <v>3</v>
      </c>
      <c r="E678">
        <f t="shared" si="43"/>
        <v>47</v>
      </c>
    </row>
    <row r="679" spans="1:5" x14ac:dyDescent="0.3">
      <c r="A679" s="1">
        <f t="shared" si="40"/>
        <v>43146</v>
      </c>
      <c r="B679" t="str">
        <f t="shared" si="41"/>
        <v>Macarrao</v>
      </c>
      <c r="C679">
        <f>INDEX(Planilha1!$1:$1048576,Planilha2!D679,Planilha2!E679)</f>
        <v>27.965</v>
      </c>
      <c r="D679">
        <f t="shared" si="42"/>
        <v>4</v>
      </c>
      <c r="E679">
        <f t="shared" si="43"/>
        <v>47</v>
      </c>
    </row>
    <row r="680" spans="1:5" x14ac:dyDescent="0.3">
      <c r="A680" s="1">
        <f t="shared" si="40"/>
        <v>43146</v>
      </c>
      <c r="B680" t="str">
        <f t="shared" si="41"/>
        <v>Açucar</v>
      </c>
      <c r="C680">
        <f>INDEX(Planilha1!$1:$1048576,Planilha2!D680,Planilha2!E680)</f>
        <v>8.6850000000000005</v>
      </c>
      <c r="D680">
        <f t="shared" si="42"/>
        <v>5</v>
      </c>
      <c r="E680">
        <f t="shared" si="43"/>
        <v>47</v>
      </c>
    </row>
    <row r="681" spans="1:5" x14ac:dyDescent="0.3">
      <c r="A681" s="1">
        <f t="shared" si="40"/>
        <v>43146</v>
      </c>
      <c r="B681" t="str">
        <f t="shared" si="41"/>
        <v>Milho Pipoca</v>
      </c>
      <c r="C681">
        <f>INDEX(Planilha1!$1:$1048576,Planilha2!D681,Planilha2!E681)</f>
        <v>14.715</v>
      </c>
      <c r="D681">
        <f t="shared" si="42"/>
        <v>6</v>
      </c>
      <c r="E681">
        <f t="shared" si="43"/>
        <v>47</v>
      </c>
    </row>
    <row r="682" spans="1:5" x14ac:dyDescent="0.3">
      <c r="A682" s="1">
        <f t="shared" si="40"/>
        <v>43146</v>
      </c>
      <c r="B682" t="str">
        <f t="shared" si="41"/>
        <v>Amendoim</v>
      </c>
      <c r="C682">
        <f>INDEX(Planilha1!$1:$1048576,Planilha2!D682,Planilha2!E682)</f>
        <v>22.56</v>
      </c>
      <c r="D682">
        <f t="shared" si="42"/>
        <v>7</v>
      </c>
      <c r="E682">
        <f t="shared" si="43"/>
        <v>47</v>
      </c>
    </row>
    <row r="683" spans="1:5" x14ac:dyDescent="0.3">
      <c r="A683" s="1">
        <f t="shared" si="40"/>
        <v>43146</v>
      </c>
      <c r="B683" t="str">
        <f t="shared" si="41"/>
        <v>Grao de Bico</v>
      </c>
      <c r="C683">
        <f>INDEX(Planilha1!$1:$1048576,Planilha2!D683,Planilha2!E683)</f>
        <v>32.299999999999997</v>
      </c>
      <c r="D683">
        <f t="shared" si="42"/>
        <v>8</v>
      </c>
      <c r="E683">
        <f t="shared" si="43"/>
        <v>47</v>
      </c>
    </row>
    <row r="684" spans="1:5" x14ac:dyDescent="0.3">
      <c r="A684" s="1">
        <f t="shared" si="40"/>
        <v>43146</v>
      </c>
      <c r="B684" t="str">
        <f t="shared" si="41"/>
        <v>Lentilha</v>
      </c>
      <c r="C684">
        <f>INDEX(Planilha1!$1:$1048576,Planilha2!D684,Planilha2!E684)</f>
        <v>27.66</v>
      </c>
      <c r="D684">
        <f t="shared" si="42"/>
        <v>9</v>
      </c>
      <c r="E684">
        <f t="shared" si="43"/>
        <v>47</v>
      </c>
    </row>
    <row r="685" spans="1:5" x14ac:dyDescent="0.3">
      <c r="A685" s="1">
        <f t="shared" si="40"/>
        <v>43146</v>
      </c>
      <c r="B685" t="str">
        <f t="shared" si="41"/>
        <v>Café</v>
      </c>
      <c r="C685">
        <f>INDEX(Planilha1!$1:$1048576,Planilha2!D685,Planilha2!E685)</f>
        <v>16.914999999999999</v>
      </c>
      <c r="D685">
        <f t="shared" si="42"/>
        <v>10</v>
      </c>
      <c r="E685">
        <f t="shared" si="43"/>
        <v>47</v>
      </c>
    </row>
    <row r="686" spans="1:5" x14ac:dyDescent="0.3">
      <c r="A686" s="1">
        <f t="shared" si="40"/>
        <v>43146</v>
      </c>
      <c r="B686" t="str">
        <f t="shared" si="41"/>
        <v>Couscous Marroquino</v>
      </c>
      <c r="C686">
        <f>INDEX(Planilha1!$1:$1048576,Planilha2!D686,Planilha2!E686)</f>
        <v>27.184999999999999</v>
      </c>
      <c r="D686">
        <f t="shared" si="42"/>
        <v>11</v>
      </c>
      <c r="E686">
        <f t="shared" si="43"/>
        <v>47</v>
      </c>
    </row>
    <row r="687" spans="1:5" x14ac:dyDescent="0.3">
      <c r="A687" s="1">
        <f t="shared" si="40"/>
        <v>43146</v>
      </c>
      <c r="B687" t="str">
        <f t="shared" si="41"/>
        <v>Quinoa</v>
      </c>
      <c r="C687">
        <f>INDEX(Planilha1!$1:$1048576,Planilha2!D687,Planilha2!E687)</f>
        <v>23.86</v>
      </c>
      <c r="D687">
        <f t="shared" si="42"/>
        <v>12</v>
      </c>
      <c r="E687">
        <f t="shared" si="43"/>
        <v>47</v>
      </c>
    </row>
    <row r="688" spans="1:5" x14ac:dyDescent="0.3">
      <c r="A688" s="1">
        <f t="shared" si="40"/>
        <v>43146</v>
      </c>
      <c r="B688" t="str">
        <f t="shared" si="41"/>
        <v>Biscoito</v>
      </c>
      <c r="C688">
        <f>INDEX(Planilha1!$1:$1048576,Planilha2!D688,Planilha2!E688)</f>
        <v>35.695</v>
      </c>
      <c r="D688">
        <f t="shared" si="42"/>
        <v>13</v>
      </c>
      <c r="E688">
        <f t="shared" si="43"/>
        <v>47</v>
      </c>
    </row>
    <row r="689" spans="1:5" x14ac:dyDescent="0.3">
      <c r="A689" s="1">
        <f t="shared" si="40"/>
        <v>43146</v>
      </c>
      <c r="B689" t="str">
        <f t="shared" si="41"/>
        <v>Aveia</v>
      </c>
      <c r="C689">
        <f>INDEX(Planilha1!$1:$1048576,Planilha2!D689,Planilha2!E689)</f>
        <v>10.84</v>
      </c>
      <c r="D689">
        <f t="shared" si="42"/>
        <v>14</v>
      </c>
      <c r="E689">
        <f t="shared" si="43"/>
        <v>47</v>
      </c>
    </row>
    <row r="690" spans="1:5" x14ac:dyDescent="0.3">
      <c r="A690" s="1">
        <f t="shared" si="40"/>
        <v>43146</v>
      </c>
      <c r="B690" t="str">
        <f t="shared" si="41"/>
        <v>Granola</v>
      </c>
      <c r="C690">
        <f>INDEX(Planilha1!$1:$1048576,Planilha2!D690,Planilha2!E690)</f>
        <v>34.854999999999997</v>
      </c>
      <c r="D690">
        <f t="shared" si="42"/>
        <v>15</v>
      </c>
      <c r="E690">
        <f t="shared" si="43"/>
        <v>47</v>
      </c>
    </row>
    <row r="691" spans="1:5" x14ac:dyDescent="0.3">
      <c r="A691" s="1">
        <f t="shared" si="40"/>
        <v>43146</v>
      </c>
      <c r="B691" t="str">
        <f t="shared" si="41"/>
        <v>Castanha</v>
      </c>
      <c r="C691">
        <f>INDEX(Planilha1!$1:$1048576,Planilha2!D691,Planilha2!E691)</f>
        <v>34.335000000000001</v>
      </c>
      <c r="D691">
        <f t="shared" si="42"/>
        <v>16</v>
      </c>
      <c r="E691">
        <f t="shared" si="43"/>
        <v>47</v>
      </c>
    </row>
    <row r="692" spans="1:5" x14ac:dyDescent="0.3">
      <c r="A692" s="1">
        <f t="shared" si="40"/>
        <v>43147</v>
      </c>
      <c r="B692" t="str">
        <f t="shared" si="41"/>
        <v>Feijao</v>
      </c>
      <c r="C692">
        <f>INDEX(Planilha1!$1:$1048576,Planilha2!D692,Planilha2!E692)</f>
        <v>4.6349999999999998</v>
      </c>
      <c r="D692">
        <f t="shared" si="42"/>
        <v>2</v>
      </c>
      <c r="E692">
        <f t="shared" si="43"/>
        <v>48</v>
      </c>
    </row>
    <row r="693" spans="1:5" x14ac:dyDescent="0.3">
      <c r="A693" s="1">
        <f t="shared" si="40"/>
        <v>43147</v>
      </c>
      <c r="B693" t="str">
        <f t="shared" si="41"/>
        <v>Arroz</v>
      </c>
      <c r="C693">
        <f>INDEX(Planilha1!$1:$1048576,Planilha2!D693,Planilha2!E693)</f>
        <v>30.75</v>
      </c>
      <c r="D693">
        <f t="shared" si="42"/>
        <v>3</v>
      </c>
      <c r="E693">
        <f t="shared" si="43"/>
        <v>48</v>
      </c>
    </row>
    <row r="694" spans="1:5" x14ac:dyDescent="0.3">
      <c r="A694" s="1">
        <f t="shared" si="40"/>
        <v>43147</v>
      </c>
      <c r="B694" t="str">
        <f t="shared" si="41"/>
        <v>Macarrao</v>
      </c>
      <c r="C694">
        <f>INDEX(Planilha1!$1:$1048576,Planilha2!D694,Planilha2!E694)</f>
        <v>18.88</v>
      </c>
      <c r="D694">
        <f t="shared" si="42"/>
        <v>4</v>
      </c>
      <c r="E694">
        <f t="shared" si="43"/>
        <v>48</v>
      </c>
    </row>
    <row r="695" spans="1:5" x14ac:dyDescent="0.3">
      <c r="A695" s="1">
        <f t="shared" si="40"/>
        <v>43147</v>
      </c>
      <c r="B695" t="str">
        <f t="shared" si="41"/>
        <v>Açucar</v>
      </c>
      <c r="C695">
        <f>INDEX(Planilha1!$1:$1048576,Planilha2!D695,Planilha2!E695)</f>
        <v>32.795000000000002</v>
      </c>
      <c r="D695">
        <f t="shared" si="42"/>
        <v>5</v>
      </c>
      <c r="E695">
        <f t="shared" si="43"/>
        <v>48</v>
      </c>
    </row>
    <row r="696" spans="1:5" x14ac:dyDescent="0.3">
      <c r="A696" s="1">
        <f t="shared" si="40"/>
        <v>43147</v>
      </c>
      <c r="B696" t="str">
        <f t="shared" si="41"/>
        <v>Milho Pipoca</v>
      </c>
      <c r="C696">
        <f>INDEX(Planilha1!$1:$1048576,Planilha2!D696,Planilha2!E696)</f>
        <v>30.09</v>
      </c>
      <c r="D696">
        <f t="shared" si="42"/>
        <v>6</v>
      </c>
      <c r="E696">
        <f t="shared" si="43"/>
        <v>48</v>
      </c>
    </row>
    <row r="697" spans="1:5" x14ac:dyDescent="0.3">
      <c r="A697" s="1">
        <f t="shared" si="40"/>
        <v>43147</v>
      </c>
      <c r="B697" t="str">
        <f t="shared" si="41"/>
        <v>Amendoim</v>
      </c>
      <c r="C697">
        <f>INDEX(Planilha1!$1:$1048576,Planilha2!D697,Planilha2!E697)</f>
        <v>8.1649999999999991</v>
      </c>
      <c r="D697">
        <f t="shared" si="42"/>
        <v>7</v>
      </c>
      <c r="E697">
        <f t="shared" si="43"/>
        <v>48</v>
      </c>
    </row>
    <row r="698" spans="1:5" x14ac:dyDescent="0.3">
      <c r="A698" s="1">
        <f t="shared" si="40"/>
        <v>43147</v>
      </c>
      <c r="B698" t="str">
        <f t="shared" si="41"/>
        <v>Grao de Bico</v>
      </c>
      <c r="C698">
        <f>INDEX(Planilha1!$1:$1048576,Planilha2!D698,Planilha2!E698)</f>
        <v>5.7</v>
      </c>
      <c r="D698">
        <f t="shared" si="42"/>
        <v>8</v>
      </c>
      <c r="E698">
        <f t="shared" si="43"/>
        <v>48</v>
      </c>
    </row>
    <row r="699" spans="1:5" x14ac:dyDescent="0.3">
      <c r="A699" s="1">
        <f t="shared" si="40"/>
        <v>43147</v>
      </c>
      <c r="B699" t="str">
        <f t="shared" si="41"/>
        <v>Lentilha</v>
      </c>
      <c r="C699">
        <f>INDEX(Planilha1!$1:$1048576,Planilha2!D699,Planilha2!E699)</f>
        <v>18.245000000000001</v>
      </c>
      <c r="D699">
        <f t="shared" si="42"/>
        <v>9</v>
      </c>
      <c r="E699">
        <f t="shared" si="43"/>
        <v>48</v>
      </c>
    </row>
    <row r="700" spans="1:5" x14ac:dyDescent="0.3">
      <c r="A700" s="1">
        <f t="shared" si="40"/>
        <v>43147</v>
      </c>
      <c r="B700" t="str">
        <f t="shared" si="41"/>
        <v>Café</v>
      </c>
      <c r="C700">
        <f>INDEX(Planilha1!$1:$1048576,Planilha2!D700,Planilha2!E700)</f>
        <v>36.414999999999999</v>
      </c>
      <c r="D700">
        <f t="shared" si="42"/>
        <v>10</v>
      </c>
      <c r="E700">
        <f t="shared" si="43"/>
        <v>48</v>
      </c>
    </row>
    <row r="701" spans="1:5" x14ac:dyDescent="0.3">
      <c r="A701" s="1">
        <f t="shared" si="40"/>
        <v>43147</v>
      </c>
      <c r="B701" t="str">
        <f t="shared" si="41"/>
        <v>Couscous Marroquino</v>
      </c>
      <c r="C701">
        <f>INDEX(Planilha1!$1:$1048576,Planilha2!D701,Planilha2!E701)</f>
        <v>5.43</v>
      </c>
      <c r="D701">
        <f t="shared" si="42"/>
        <v>11</v>
      </c>
      <c r="E701">
        <f t="shared" si="43"/>
        <v>48</v>
      </c>
    </row>
    <row r="702" spans="1:5" x14ac:dyDescent="0.3">
      <c r="A702" s="1">
        <f t="shared" si="40"/>
        <v>43147</v>
      </c>
      <c r="B702" t="str">
        <f t="shared" si="41"/>
        <v>Quinoa</v>
      </c>
      <c r="C702">
        <f>INDEX(Planilha1!$1:$1048576,Planilha2!D702,Planilha2!E702)</f>
        <v>36.765000000000001</v>
      </c>
      <c r="D702">
        <f t="shared" si="42"/>
        <v>12</v>
      </c>
      <c r="E702">
        <f t="shared" si="43"/>
        <v>48</v>
      </c>
    </row>
    <row r="703" spans="1:5" x14ac:dyDescent="0.3">
      <c r="A703" s="1">
        <f t="shared" si="40"/>
        <v>43147</v>
      </c>
      <c r="B703" t="str">
        <f t="shared" si="41"/>
        <v>Biscoito</v>
      </c>
      <c r="C703">
        <f>INDEX(Planilha1!$1:$1048576,Planilha2!D703,Planilha2!E703)</f>
        <v>3.855</v>
      </c>
      <c r="D703">
        <f t="shared" si="42"/>
        <v>13</v>
      </c>
      <c r="E703">
        <f t="shared" si="43"/>
        <v>48</v>
      </c>
    </row>
    <row r="704" spans="1:5" x14ac:dyDescent="0.3">
      <c r="A704" s="1">
        <f t="shared" si="40"/>
        <v>43147</v>
      </c>
      <c r="B704" t="str">
        <f t="shared" si="41"/>
        <v>Aveia</v>
      </c>
      <c r="C704">
        <f>INDEX(Planilha1!$1:$1048576,Planilha2!D704,Planilha2!E704)</f>
        <v>11.55</v>
      </c>
      <c r="D704">
        <f t="shared" si="42"/>
        <v>14</v>
      </c>
      <c r="E704">
        <f t="shared" si="43"/>
        <v>48</v>
      </c>
    </row>
    <row r="705" spans="1:5" x14ac:dyDescent="0.3">
      <c r="A705" s="1">
        <f t="shared" si="40"/>
        <v>43147</v>
      </c>
      <c r="B705" t="str">
        <f t="shared" si="41"/>
        <v>Granola</v>
      </c>
      <c r="C705">
        <f>INDEX(Planilha1!$1:$1048576,Planilha2!D705,Planilha2!E705)</f>
        <v>17.760000000000002</v>
      </c>
      <c r="D705">
        <f t="shared" si="42"/>
        <v>15</v>
      </c>
      <c r="E705">
        <f t="shared" si="43"/>
        <v>48</v>
      </c>
    </row>
    <row r="706" spans="1:5" x14ac:dyDescent="0.3">
      <c r="A706" s="1">
        <f t="shared" si="40"/>
        <v>43147</v>
      </c>
      <c r="B706" t="str">
        <f t="shared" si="41"/>
        <v>Castanha</v>
      </c>
      <c r="C706">
        <f>INDEX(Planilha1!$1:$1048576,Planilha2!D706,Planilha2!E706)</f>
        <v>11.72</v>
      </c>
      <c r="D706">
        <f t="shared" si="42"/>
        <v>16</v>
      </c>
      <c r="E706">
        <f t="shared" si="43"/>
        <v>48</v>
      </c>
    </row>
    <row r="707" spans="1:5" x14ac:dyDescent="0.3">
      <c r="A707" s="1">
        <f t="shared" si="40"/>
        <v>43148</v>
      </c>
      <c r="B707" t="str">
        <f t="shared" si="41"/>
        <v>Feijao</v>
      </c>
      <c r="C707">
        <f>INDEX(Planilha1!$1:$1048576,Planilha2!D707,Planilha2!E707)</f>
        <v>15.595000000000001</v>
      </c>
      <c r="D707">
        <f t="shared" si="42"/>
        <v>2</v>
      </c>
      <c r="E707">
        <f t="shared" si="43"/>
        <v>49</v>
      </c>
    </row>
    <row r="708" spans="1:5" x14ac:dyDescent="0.3">
      <c r="A708" s="1">
        <f t="shared" si="40"/>
        <v>43148</v>
      </c>
      <c r="B708" t="str">
        <f t="shared" si="41"/>
        <v>Arroz</v>
      </c>
      <c r="C708">
        <f>INDEX(Planilha1!$1:$1048576,Planilha2!D708,Planilha2!E708)</f>
        <v>11.255000000000001</v>
      </c>
      <c r="D708">
        <f t="shared" si="42"/>
        <v>3</v>
      </c>
      <c r="E708">
        <f t="shared" si="43"/>
        <v>49</v>
      </c>
    </row>
    <row r="709" spans="1:5" x14ac:dyDescent="0.3">
      <c r="A709" s="1">
        <f t="shared" si="40"/>
        <v>43148</v>
      </c>
      <c r="B709" t="str">
        <f t="shared" si="41"/>
        <v>Macarrao</v>
      </c>
      <c r="C709">
        <f>INDEX(Planilha1!$1:$1048576,Planilha2!D709,Planilha2!E709)</f>
        <v>32.835000000000001</v>
      </c>
      <c r="D709">
        <f t="shared" si="42"/>
        <v>4</v>
      </c>
      <c r="E709">
        <f t="shared" si="43"/>
        <v>49</v>
      </c>
    </row>
    <row r="710" spans="1:5" x14ac:dyDescent="0.3">
      <c r="A710" s="1">
        <f t="shared" si="40"/>
        <v>43148</v>
      </c>
      <c r="B710" t="str">
        <f t="shared" si="41"/>
        <v>Açucar</v>
      </c>
      <c r="C710">
        <f>INDEX(Planilha1!$1:$1048576,Planilha2!D710,Planilha2!E710)</f>
        <v>5.04</v>
      </c>
      <c r="D710">
        <f t="shared" si="42"/>
        <v>5</v>
      </c>
      <c r="E710">
        <f t="shared" si="43"/>
        <v>49</v>
      </c>
    </row>
    <row r="711" spans="1:5" x14ac:dyDescent="0.3">
      <c r="A711" s="1">
        <f t="shared" si="40"/>
        <v>43148</v>
      </c>
      <c r="B711" t="str">
        <f t="shared" si="41"/>
        <v>Milho Pipoca</v>
      </c>
      <c r="C711">
        <f>INDEX(Planilha1!$1:$1048576,Planilha2!D711,Planilha2!E711)</f>
        <v>5.4950000000000001</v>
      </c>
      <c r="D711">
        <f t="shared" si="42"/>
        <v>6</v>
      </c>
      <c r="E711">
        <f t="shared" si="43"/>
        <v>49</v>
      </c>
    </row>
    <row r="712" spans="1:5" x14ac:dyDescent="0.3">
      <c r="A712" s="1">
        <f t="shared" si="40"/>
        <v>43148</v>
      </c>
      <c r="B712" t="str">
        <f t="shared" si="41"/>
        <v>Amendoim</v>
      </c>
      <c r="C712">
        <f>INDEX(Planilha1!$1:$1048576,Planilha2!D712,Planilha2!E712)</f>
        <v>31.835000000000001</v>
      </c>
      <c r="D712">
        <f t="shared" si="42"/>
        <v>7</v>
      </c>
      <c r="E712">
        <f t="shared" si="43"/>
        <v>49</v>
      </c>
    </row>
    <row r="713" spans="1:5" x14ac:dyDescent="0.3">
      <c r="A713" s="1">
        <f t="shared" si="40"/>
        <v>43148</v>
      </c>
      <c r="B713" t="str">
        <f t="shared" si="41"/>
        <v>Grao de Bico</v>
      </c>
      <c r="C713">
        <f>INDEX(Planilha1!$1:$1048576,Planilha2!D713,Planilha2!E713)</f>
        <v>13.085000000000001</v>
      </c>
      <c r="D713">
        <f t="shared" si="42"/>
        <v>8</v>
      </c>
      <c r="E713">
        <f t="shared" si="43"/>
        <v>49</v>
      </c>
    </row>
    <row r="714" spans="1:5" x14ac:dyDescent="0.3">
      <c r="A714" s="1">
        <f t="shared" si="40"/>
        <v>43148</v>
      </c>
      <c r="B714" t="str">
        <f t="shared" si="41"/>
        <v>Lentilha</v>
      </c>
      <c r="C714">
        <f>INDEX(Planilha1!$1:$1048576,Planilha2!D714,Planilha2!E714)</f>
        <v>34.46</v>
      </c>
      <c r="D714">
        <f t="shared" si="42"/>
        <v>9</v>
      </c>
      <c r="E714">
        <f t="shared" si="43"/>
        <v>49</v>
      </c>
    </row>
    <row r="715" spans="1:5" x14ac:dyDescent="0.3">
      <c r="A715" s="1">
        <f t="shared" si="40"/>
        <v>43148</v>
      </c>
      <c r="B715" t="str">
        <f t="shared" si="41"/>
        <v>Café</v>
      </c>
      <c r="C715">
        <f>INDEX(Planilha1!$1:$1048576,Planilha2!D715,Planilha2!E715)</f>
        <v>32.115000000000002</v>
      </c>
      <c r="D715">
        <f t="shared" si="42"/>
        <v>10</v>
      </c>
      <c r="E715">
        <f t="shared" si="43"/>
        <v>49</v>
      </c>
    </row>
    <row r="716" spans="1:5" x14ac:dyDescent="0.3">
      <c r="A716" s="1">
        <f t="shared" si="40"/>
        <v>43148</v>
      </c>
      <c r="B716" t="str">
        <f t="shared" si="41"/>
        <v>Couscous Marroquino</v>
      </c>
      <c r="C716">
        <f>INDEX(Planilha1!$1:$1048576,Planilha2!D716,Planilha2!E716)</f>
        <v>33.869999999999997</v>
      </c>
      <c r="D716">
        <f t="shared" si="42"/>
        <v>11</v>
      </c>
      <c r="E716">
        <f t="shared" si="43"/>
        <v>49</v>
      </c>
    </row>
    <row r="717" spans="1:5" x14ac:dyDescent="0.3">
      <c r="A717" s="1">
        <f t="shared" si="40"/>
        <v>43148</v>
      </c>
      <c r="B717" t="str">
        <f t="shared" si="41"/>
        <v>Quinoa</v>
      </c>
      <c r="C717">
        <f>INDEX(Planilha1!$1:$1048576,Planilha2!D717,Planilha2!E717)</f>
        <v>23.13</v>
      </c>
      <c r="D717">
        <f t="shared" si="42"/>
        <v>12</v>
      </c>
      <c r="E717">
        <f t="shared" si="43"/>
        <v>49</v>
      </c>
    </row>
    <row r="718" spans="1:5" x14ac:dyDescent="0.3">
      <c r="A718" s="1">
        <f t="shared" si="40"/>
        <v>43148</v>
      </c>
      <c r="B718" t="str">
        <f t="shared" si="41"/>
        <v>Biscoito</v>
      </c>
      <c r="C718">
        <f>INDEX(Planilha1!$1:$1048576,Planilha2!D718,Planilha2!E718)</f>
        <v>24.515000000000001</v>
      </c>
      <c r="D718">
        <f t="shared" si="42"/>
        <v>13</v>
      </c>
      <c r="E718">
        <f t="shared" si="43"/>
        <v>49</v>
      </c>
    </row>
    <row r="719" spans="1:5" x14ac:dyDescent="0.3">
      <c r="A719" s="1">
        <f t="shared" si="40"/>
        <v>43148</v>
      </c>
      <c r="B719" t="str">
        <f t="shared" si="41"/>
        <v>Aveia</v>
      </c>
      <c r="C719">
        <f>INDEX(Planilha1!$1:$1048576,Planilha2!D719,Planilha2!E719)</f>
        <v>34.685000000000002</v>
      </c>
      <c r="D719">
        <f t="shared" si="42"/>
        <v>14</v>
      </c>
      <c r="E719">
        <f t="shared" si="43"/>
        <v>49</v>
      </c>
    </row>
    <row r="720" spans="1:5" x14ac:dyDescent="0.3">
      <c r="A720" s="1">
        <f t="shared" si="40"/>
        <v>43148</v>
      </c>
      <c r="B720" t="str">
        <f t="shared" si="41"/>
        <v>Granola</v>
      </c>
      <c r="C720">
        <f>INDEX(Planilha1!$1:$1048576,Planilha2!D720,Planilha2!E720)</f>
        <v>2.4550000000000001</v>
      </c>
      <c r="D720">
        <f t="shared" si="42"/>
        <v>15</v>
      </c>
      <c r="E720">
        <f t="shared" si="43"/>
        <v>49</v>
      </c>
    </row>
    <row r="721" spans="1:5" x14ac:dyDescent="0.3">
      <c r="A721" s="1">
        <f t="shared" si="40"/>
        <v>43148</v>
      </c>
      <c r="B721" t="str">
        <f t="shared" si="41"/>
        <v>Castanha</v>
      </c>
      <c r="C721">
        <f>INDEX(Planilha1!$1:$1048576,Planilha2!D721,Planilha2!E721)</f>
        <v>10.595000000000001</v>
      </c>
      <c r="D721">
        <f t="shared" si="42"/>
        <v>16</v>
      </c>
      <c r="E721">
        <f t="shared" si="43"/>
        <v>49</v>
      </c>
    </row>
    <row r="722" spans="1:5" x14ac:dyDescent="0.3">
      <c r="A722" s="1">
        <f t="shared" ref="A722:A785" si="44">A707+1</f>
        <v>43149</v>
      </c>
      <c r="B722" t="str">
        <f t="shared" ref="B722:B785" si="45">B707</f>
        <v>Feijao</v>
      </c>
      <c r="C722">
        <f>INDEX(Planilha1!$1:$1048576,Planilha2!D722,Planilha2!E722)</f>
        <v>33.854999999999997</v>
      </c>
      <c r="D722">
        <f t="shared" ref="D722:D785" si="46">D707</f>
        <v>2</v>
      </c>
      <c r="E722">
        <f t="shared" ref="E722:E785" si="47">E707+1</f>
        <v>50</v>
      </c>
    </row>
    <row r="723" spans="1:5" x14ac:dyDescent="0.3">
      <c r="A723" s="1">
        <f t="shared" si="44"/>
        <v>43149</v>
      </c>
      <c r="B723" t="str">
        <f t="shared" si="45"/>
        <v>Arroz</v>
      </c>
      <c r="C723">
        <f>INDEX(Planilha1!$1:$1048576,Planilha2!D723,Planilha2!E723)</f>
        <v>24.49</v>
      </c>
      <c r="D723">
        <f t="shared" si="46"/>
        <v>3</v>
      </c>
      <c r="E723">
        <f t="shared" si="47"/>
        <v>50</v>
      </c>
    </row>
    <row r="724" spans="1:5" x14ac:dyDescent="0.3">
      <c r="A724" s="1">
        <f t="shared" si="44"/>
        <v>43149</v>
      </c>
      <c r="B724" t="str">
        <f t="shared" si="45"/>
        <v>Macarrao</v>
      </c>
      <c r="C724">
        <f>INDEX(Planilha1!$1:$1048576,Planilha2!D724,Planilha2!E724)</f>
        <v>22.164999999999999</v>
      </c>
      <c r="D724">
        <f t="shared" si="46"/>
        <v>4</v>
      </c>
      <c r="E724">
        <f t="shared" si="47"/>
        <v>50</v>
      </c>
    </row>
    <row r="725" spans="1:5" x14ac:dyDescent="0.3">
      <c r="A725" s="1">
        <f t="shared" si="44"/>
        <v>43149</v>
      </c>
      <c r="B725" t="str">
        <f t="shared" si="45"/>
        <v>Açucar</v>
      </c>
      <c r="C725">
        <f>INDEX(Planilha1!$1:$1048576,Planilha2!D725,Planilha2!E725)</f>
        <v>27.934999999999999</v>
      </c>
      <c r="D725">
        <f t="shared" si="46"/>
        <v>5</v>
      </c>
      <c r="E725">
        <f t="shared" si="47"/>
        <v>50</v>
      </c>
    </row>
    <row r="726" spans="1:5" x14ac:dyDescent="0.3">
      <c r="A726" s="1">
        <f t="shared" si="44"/>
        <v>43149</v>
      </c>
      <c r="B726" t="str">
        <f t="shared" si="45"/>
        <v>Milho Pipoca</v>
      </c>
      <c r="C726">
        <f>INDEX(Planilha1!$1:$1048576,Planilha2!D726,Planilha2!E726)</f>
        <v>24.114999999999998</v>
      </c>
      <c r="D726">
        <f t="shared" si="46"/>
        <v>6</v>
      </c>
      <c r="E726">
        <f t="shared" si="47"/>
        <v>50</v>
      </c>
    </row>
    <row r="727" spans="1:5" x14ac:dyDescent="0.3">
      <c r="A727" s="1">
        <f t="shared" si="44"/>
        <v>43149</v>
      </c>
      <c r="B727" t="str">
        <f t="shared" si="45"/>
        <v>Amendoim</v>
      </c>
      <c r="C727">
        <f>INDEX(Planilha1!$1:$1048576,Planilha2!D727,Planilha2!E727)</f>
        <v>27.695</v>
      </c>
      <c r="D727">
        <f t="shared" si="46"/>
        <v>7</v>
      </c>
      <c r="E727">
        <f t="shared" si="47"/>
        <v>50</v>
      </c>
    </row>
    <row r="728" spans="1:5" x14ac:dyDescent="0.3">
      <c r="A728" s="1">
        <f t="shared" si="44"/>
        <v>43149</v>
      </c>
      <c r="B728" t="str">
        <f t="shared" si="45"/>
        <v>Grao de Bico</v>
      </c>
      <c r="C728">
        <f>INDEX(Planilha1!$1:$1048576,Planilha2!D728,Planilha2!E728)</f>
        <v>4.17</v>
      </c>
      <c r="D728">
        <f t="shared" si="46"/>
        <v>8</v>
      </c>
      <c r="E728">
        <f t="shared" si="47"/>
        <v>50</v>
      </c>
    </row>
    <row r="729" spans="1:5" x14ac:dyDescent="0.3">
      <c r="A729" s="1">
        <f t="shared" si="44"/>
        <v>43149</v>
      </c>
      <c r="B729" t="str">
        <f t="shared" si="45"/>
        <v>Lentilha</v>
      </c>
      <c r="C729">
        <f>INDEX(Planilha1!$1:$1048576,Planilha2!D729,Planilha2!E729)</f>
        <v>19.75</v>
      </c>
      <c r="D729">
        <f t="shared" si="46"/>
        <v>9</v>
      </c>
      <c r="E729">
        <f t="shared" si="47"/>
        <v>50</v>
      </c>
    </row>
    <row r="730" spans="1:5" x14ac:dyDescent="0.3">
      <c r="A730" s="1">
        <f t="shared" si="44"/>
        <v>43149</v>
      </c>
      <c r="B730" t="str">
        <f t="shared" si="45"/>
        <v>Café</v>
      </c>
      <c r="C730">
        <f>INDEX(Planilha1!$1:$1048576,Planilha2!D730,Planilha2!E730)</f>
        <v>33.204999999999998</v>
      </c>
      <c r="D730">
        <f t="shared" si="46"/>
        <v>10</v>
      </c>
      <c r="E730">
        <f t="shared" si="47"/>
        <v>50</v>
      </c>
    </row>
    <row r="731" spans="1:5" x14ac:dyDescent="0.3">
      <c r="A731" s="1">
        <f t="shared" si="44"/>
        <v>43149</v>
      </c>
      <c r="B731" t="str">
        <f t="shared" si="45"/>
        <v>Couscous Marroquino</v>
      </c>
      <c r="C731">
        <f>INDEX(Planilha1!$1:$1048576,Planilha2!D731,Planilha2!E731)</f>
        <v>1.385</v>
      </c>
      <c r="D731">
        <f t="shared" si="46"/>
        <v>11</v>
      </c>
      <c r="E731">
        <f t="shared" si="47"/>
        <v>50</v>
      </c>
    </row>
    <row r="732" spans="1:5" x14ac:dyDescent="0.3">
      <c r="A732" s="1">
        <f t="shared" si="44"/>
        <v>43149</v>
      </c>
      <c r="B732" t="str">
        <f t="shared" si="45"/>
        <v>Quinoa</v>
      </c>
      <c r="C732">
        <f>INDEX(Planilha1!$1:$1048576,Planilha2!D732,Planilha2!E732)</f>
        <v>21.565000000000001</v>
      </c>
      <c r="D732">
        <f t="shared" si="46"/>
        <v>12</v>
      </c>
      <c r="E732">
        <f t="shared" si="47"/>
        <v>50</v>
      </c>
    </row>
    <row r="733" spans="1:5" x14ac:dyDescent="0.3">
      <c r="A733" s="1">
        <f t="shared" si="44"/>
        <v>43149</v>
      </c>
      <c r="B733" t="str">
        <f t="shared" si="45"/>
        <v>Biscoito</v>
      </c>
      <c r="C733">
        <f>INDEX(Planilha1!$1:$1048576,Planilha2!D733,Planilha2!E733)</f>
        <v>2.7949999999999999</v>
      </c>
      <c r="D733">
        <f t="shared" si="46"/>
        <v>13</v>
      </c>
      <c r="E733">
        <f t="shared" si="47"/>
        <v>50</v>
      </c>
    </row>
    <row r="734" spans="1:5" x14ac:dyDescent="0.3">
      <c r="A734" s="1">
        <f t="shared" si="44"/>
        <v>43149</v>
      </c>
      <c r="B734" t="str">
        <f t="shared" si="45"/>
        <v>Aveia</v>
      </c>
      <c r="C734">
        <f>INDEX(Planilha1!$1:$1048576,Planilha2!D734,Planilha2!E734)</f>
        <v>2.0649999999999999</v>
      </c>
      <c r="D734">
        <f t="shared" si="46"/>
        <v>14</v>
      </c>
      <c r="E734">
        <f t="shared" si="47"/>
        <v>50</v>
      </c>
    </row>
    <row r="735" spans="1:5" x14ac:dyDescent="0.3">
      <c r="A735" s="1">
        <f t="shared" si="44"/>
        <v>43149</v>
      </c>
      <c r="B735" t="str">
        <f t="shared" si="45"/>
        <v>Granola</v>
      </c>
      <c r="C735">
        <f>INDEX(Planilha1!$1:$1048576,Planilha2!D735,Planilha2!E735)</f>
        <v>36.515000000000001</v>
      </c>
      <c r="D735">
        <f t="shared" si="46"/>
        <v>15</v>
      </c>
      <c r="E735">
        <f t="shared" si="47"/>
        <v>50</v>
      </c>
    </row>
    <row r="736" spans="1:5" x14ac:dyDescent="0.3">
      <c r="A736" s="1">
        <f t="shared" si="44"/>
        <v>43149</v>
      </c>
      <c r="B736" t="str">
        <f t="shared" si="45"/>
        <v>Castanha</v>
      </c>
      <c r="C736">
        <f>INDEX(Planilha1!$1:$1048576,Planilha2!D736,Planilha2!E736)</f>
        <v>7.94</v>
      </c>
      <c r="D736">
        <f t="shared" si="46"/>
        <v>16</v>
      </c>
      <c r="E736">
        <f t="shared" si="47"/>
        <v>50</v>
      </c>
    </row>
    <row r="737" spans="1:5" x14ac:dyDescent="0.3">
      <c r="A737" s="1">
        <f t="shared" si="44"/>
        <v>43150</v>
      </c>
      <c r="B737" t="str">
        <f t="shared" si="45"/>
        <v>Feijao</v>
      </c>
      <c r="C737">
        <f>INDEX(Planilha1!$1:$1048576,Planilha2!D737,Planilha2!E737)</f>
        <v>32.905000000000001</v>
      </c>
      <c r="D737">
        <f t="shared" si="46"/>
        <v>2</v>
      </c>
      <c r="E737">
        <f t="shared" si="47"/>
        <v>51</v>
      </c>
    </row>
    <row r="738" spans="1:5" x14ac:dyDescent="0.3">
      <c r="A738" s="1">
        <f t="shared" si="44"/>
        <v>43150</v>
      </c>
      <c r="B738" t="str">
        <f t="shared" si="45"/>
        <v>Arroz</v>
      </c>
      <c r="C738">
        <f>INDEX(Planilha1!$1:$1048576,Planilha2!D738,Planilha2!E738)</f>
        <v>12.675000000000001</v>
      </c>
      <c r="D738">
        <f t="shared" si="46"/>
        <v>3</v>
      </c>
      <c r="E738">
        <f t="shared" si="47"/>
        <v>51</v>
      </c>
    </row>
    <row r="739" spans="1:5" x14ac:dyDescent="0.3">
      <c r="A739" s="1">
        <f t="shared" si="44"/>
        <v>43150</v>
      </c>
      <c r="B739" t="str">
        <f t="shared" si="45"/>
        <v>Macarrao</v>
      </c>
      <c r="C739">
        <f>INDEX(Planilha1!$1:$1048576,Planilha2!D739,Planilha2!E739)</f>
        <v>3.19</v>
      </c>
      <c r="D739">
        <f t="shared" si="46"/>
        <v>4</v>
      </c>
      <c r="E739">
        <f t="shared" si="47"/>
        <v>51</v>
      </c>
    </row>
    <row r="740" spans="1:5" x14ac:dyDescent="0.3">
      <c r="A740" s="1">
        <f t="shared" si="44"/>
        <v>43150</v>
      </c>
      <c r="B740" t="str">
        <f t="shared" si="45"/>
        <v>Açucar</v>
      </c>
      <c r="C740">
        <f>INDEX(Planilha1!$1:$1048576,Planilha2!D740,Planilha2!E740)</f>
        <v>18.93</v>
      </c>
      <c r="D740">
        <f t="shared" si="46"/>
        <v>5</v>
      </c>
      <c r="E740">
        <f t="shared" si="47"/>
        <v>51</v>
      </c>
    </row>
    <row r="741" spans="1:5" x14ac:dyDescent="0.3">
      <c r="A741" s="1">
        <f t="shared" si="44"/>
        <v>43150</v>
      </c>
      <c r="B741" t="str">
        <f t="shared" si="45"/>
        <v>Milho Pipoca</v>
      </c>
      <c r="C741">
        <f>INDEX(Planilha1!$1:$1048576,Planilha2!D741,Planilha2!E741)</f>
        <v>4.05</v>
      </c>
      <c r="D741">
        <f t="shared" si="46"/>
        <v>6</v>
      </c>
      <c r="E741">
        <f t="shared" si="47"/>
        <v>51</v>
      </c>
    </row>
    <row r="742" spans="1:5" x14ac:dyDescent="0.3">
      <c r="A742" s="1">
        <f t="shared" si="44"/>
        <v>43150</v>
      </c>
      <c r="B742" t="str">
        <f t="shared" si="45"/>
        <v>Amendoim</v>
      </c>
      <c r="C742">
        <f>INDEX(Planilha1!$1:$1048576,Planilha2!D742,Planilha2!E742)</f>
        <v>26.9</v>
      </c>
      <c r="D742">
        <f t="shared" si="46"/>
        <v>7</v>
      </c>
      <c r="E742">
        <f t="shared" si="47"/>
        <v>51</v>
      </c>
    </row>
    <row r="743" spans="1:5" x14ac:dyDescent="0.3">
      <c r="A743" s="1">
        <f t="shared" si="44"/>
        <v>43150</v>
      </c>
      <c r="B743" t="str">
        <f t="shared" si="45"/>
        <v>Grao de Bico</v>
      </c>
      <c r="C743">
        <f>INDEX(Planilha1!$1:$1048576,Planilha2!D743,Planilha2!E743)</f>
        <v>16.074999999999999</v>
      </c>
      <c r="D743">
        <f t="shared" si="46"/>
        <v>8</v>
      </c>
      <c r="E743">
        <f t="shared" si="47"/>
        <v>51</v>
      </c>
    </row>
    <row r="744" spans="1:5" x14ac:dyDescent="0.3">
      <c r="A744" s="1">
        <f t="shared" si="44"/>
        <v>43150</v>
      </c>
      <c r="B744" t="str">
        <f t="shared" si="45"/>
        <v>Lentilha</v>
      </c>
      <c r="C744">
        <f>INDEX(Planilha1!$1:$1048576,Planilha2!D744,Planilha2!E744)</f>
        <v>7.83</v>
      </c>
      <c r="D744">
        <f t="shared" si="46"/>
        <v>9</v>
      </c>
      <c r="E744">
        <f t="shared" si="47"/>
        <v>51</v>
      </c>
    </row>
    <row r="745" spans="1:5" x14ac:dyDescent="0.3">
      <c r="A745" s="1">
        <f t="shared" si="44"/>
        <v>43150</v>
      </c>
      <c r="B745" t="str">
        <f t="shared" si="45"/>
        <v>Café</v>
      </c>
      <c r="C745">
        <f>INDEX(Planilha1!$1:$1048576,Planilha2!D745,Planilha2!E745)</f>
        <v>16.28</v>
      </c>
      <c r="D745">
        <f t="shared" si="46"/>
        <v>10</v>
      </c>
      <c r="E745">
        <f t="shared" si="47"/>
        <v>51</v>
      </c>
    </row>
    <row r="746" spans="1:5" x14ac:dyDescent="0.3">
      <c r="A746" s="1">
        <f t="shared" si="44"/>
        <v>43150</v>
      </c>
      <c r="B746" t="str">
        <f t="shared" si="45"/>
        <v>Couscous Marroquino</v>
      </c>
      <c r="C746">
        <f>INDEX(Planilha1!$1:$1048576,Planilha2!D746,Planilha2!E746)</f>
        <v>10.24</v>
      </c>
      <c r="D746">
        <f t="shared" si="46"/>
        <v>11</v>
      </c>
      <c r="E746">
        <f t="shared" si="47"/>
        <v>51</v>
      </c>
    </row>
    <row r="747" spans="1:5" x14ac:dyDescent="0.3">
      <c r="A747" s="1">
        <f t="shared" si="44"/>
        <v>43150</v>
      </c>
      <c r="B747" t="str">
        <f t="shared" si="45"/>
        <v>Quinoa</v>
      </c>
      <c r="C747">
        <f>INDEX(Planilha1!$1:$1048576,Planilha2!D747,Planilha2!E747)</f>
        <v>25.954999999999998</v>
      </c>
      <c r="D747">
        <f t="shared" si="46"/>
        <v>12</v>
      </c>
      <c r="E747">
        <f t="shared" si="47"/>
        <v>51</v>
      </c>
    </row>
    <row r="748" spans="1:5" x14ac:dyDescent="0.3">
      <c r="A748" s="1">
        <f t="shared" si="44"/>
        <v>43150</v>
      </c>
      <c r="B748" t="str">
        <f t="shared" si="45"/>
        <v>Biscoito</v>
      </c>
      <c r="C748">
        <f>INDEX(Planilha1!$1:$1048576,Planilha2!D748,Planilha2!E748)</f>
        <v>4.57</v>
      </c>
      <c r="D748">
        <f t="shared" si="46"/>
        <v>13</v>
      </c>
      <c r="E748">
        <f t="shared" si="47"/>
        <v>51</v>
      </c>
    </row>
    <row r="749" spans="1:5" x14ac:dyDescent="0.3">
      <c r="A749" s="1">
        <f t="shared" si="44"/>
        <v>43150</v>
      </c>
      <c r="B749" t="str">
        <f t="shared" si="45"/>
        <v>Aveia</v>
      </c>
      <c r="C749">
        <f>INDEX(Planilha1!$1:$1048576,Planilha2!D749,Planilha2!E749)</f>
        <v>37.86</v>
      </c>
      <c r="D749">
        <f t="shared" si="46"/>
        <v>14</v>
      </c>
      <c r="E749">
        <f t="shared" si="47"/>
        <v>51</v>
      </c>
    </row>
    <row r="750" spans="1:5" x14ac:dyDescent="0.3">
      <c r="A750" s="1">
        <f t="shared" si="44"/>
        <v>43150</v>
      </c>
      <c r="B750" t="str">
        <f t="shared" si="45"/>
        <v>Granola</v>
      </c>
      <c r="C750">
        <f>INDEX(Planilha1!$1:$1048576,Planilha2!D750,Planilha2!E750)</f>
        <v>1.34</v>
      </c>
      <c r="D750">
        <f t="shared" si="46"/>
        <v>15</v>
      </c>
      <c r="E750">
        <f t="shared" si="47"/>
        <v>51</v>
      </c>
    </row>
    <row r="751" spans="1:5" x14ac:dyDescent="0.3">
      <c r="A751" s="1">
        <f t="shared" si="44"/>
        <v>43150</v>
      </c>
      <c r="B751" t="str">
        <f t="shared" si="45"/>
        <v>Castanha</v>
      </c>
      <c r="C751">
        <f>INDEX(Planilha1!$1:$1048576,Planilha2!D751,Planilha2!E751)</f>
        <v>33.340000000000003</v>
      </c>
      <c r="D751">
        <f t="shared" si="46"/>
        <v>16</v>
      </c>
      <c r="E751">
        <f t="shared" si="47"/>
        <v>51</v>
      </c>
    </row>
    <row r="752" spans="1:5" x14ac:dyDescent="0.3">
      <c r="A752" s="1">
        <f t="shared" si="44"/>
        <v>43151</v>
      </c>
      <c r="B752" t="str">
        <f t="shared" si="45"/>
        <v>Feijao</v>
      </c>
      <c r="C752">
        <f>INDEX(Planilha1!$1:$1048576,Planilha2!D752,Planilha2!E752)</f>
        <v>15.685</v>
      </c>
      <c r="D752">
        <f t="shared" si="46"/>
        <v>2</v>
      </c>
      <c r="E752">
        <f t="shared" si="47"/>
        <v>52</v>
      </c>
    </row>
    <row r="753" spans="1:5" x14ac:dyDescent="0.3">
      <c r="A753" s="1">
        <f t="shared" si="44"/>
        <v>43151</v>
      </c>
      <c r="B753" t="str">
        <f t="shared" si="45"/>
        <v>Arroz</v>
      </c>
      <c r="C753">
        <f>INDEX(Planilha1!$1:$1048576,Planilha2!D753,Planilha2!E753)</f>
        <v>1.37</v>
      </c>
      <c r="D753">
        <f t="shared" si="46"/>
        <v>3</v>
      </c>
      <c r="E753">
        <f t="shared" si="47"/>
        <v>52</v>
      </c>
    </row>
    <row r="754" spans="1:5" x14ac:dyDescent="0.3">
      <c r="A754" s="1">
        <f t="shared" si="44"/>
        <v>43151</v>
      </c>
      <c r="B754" t="str">
        <f t="shared" si="45"/>
        <v>Macarrao</v>
      </c>
      <c r="C754">
        <f>INDEX(Planilha1!$1:$1048576,Planilha2!D754,Planilha2!E754)</f>
        <v>33.784999999999997</v>
      </c>
      <c r="D754">
        <f t="shared" si="46"/>
        <v>4</v>
      </c>
      <c r="E754">
        <f t="shared" si="47"/>
        <v>52</v>
      </c>
    </row>
    <row r="755" spans="1:5" x14ac:dyDescent="0.3">
      <c r="A755" s="1">
        <f t="shared" si="44"/>
        <v>43151</v>
      </c>
      <c r="B755" t="str">
        <f t="shared" si="45"/>
        <v>Açucar</v>
      </c>
      <c r="C755">
        <f>INDEX(Planilha1!$1:$1048576,Planilha2!D755,Planilha2!E755)</f>
        <v>21.995000000000001</v>
      </c>
      <c r="D755">
        <f t="shared" si="46"/>
        <v>5</v>
      </c>
      <c r="E755">
        <f t="shared" si="47"/>
        <v>52</v>
      </c>
    </row>
    <row r="756" spans="1:5" x14ac:dyDescent="0.3">
      <c r="A756" s="1">
        <f t="shared" si="44"/>
        <v>43151</v>
      </c>
      <c r="B756" t="str">
        <f t="shared" si="45"/>
        <v>Milho Pipoca</v>
      </c>
      <c r="C756">
        <f>INDEX(Planilha1!$1:$1048576,Planilha2!D756,Planilha2!E756)</f>
        <v>30.395</v>
      </c>
      <c r="D756">
        <f t="shared" si="46"/>
        <v>6</v>
      </c>
      <c r="E756">
        <f t="shared" si="47"/>
        <v>52</v>
      </c>
    </row>
    <row r="757" spans="1:5" x14ac:dyDescent="0.3">
      <c r="A757" s="1">
        <f t="shared" si="44"/>
        <v>43151</v>
      </c>
      <c r="B757" t="str">
        <f t="shared" si="45"/>
        <v>Amendoim</v>
      </c>
      <c r="C757">
        <f>INDEX(Planilha1!$1:$1048576,Planilha2!D757,Planilha2!E757)</f>
        <v>24.035</v>
      </c>
      <c r="D757">
        <f t="shared" si="46"/>
        <v>7</v>
      </c>
      <c r="E757">
        <f t="shared" si="47"/>
        <v>52</v>
      </c>
    </row>
    <row r="758" spans="1:5" x14ac:dyDescent="0.3">
      <c r="A758" s="1">
        <f t="shared" si="44"/>
        <v>43151</v>
      </c>
      <c r="B758" t="str">
        <f t="shared" si="45"/>
        <v>Grao de Bico</v>
      </c>
      <c r="C758">
        <f>INDEX(Planilha1!$1:$1048576,Planilha2!D758,Planilha2!E758)</f>
        <v>5.47</v>
      </c>
      <c r="D758">
        <f t="shared" si="46"/>
        <v>8</v>
      </c>
      <c r="E758">
        <f t="shared" si="47"/>
        <v>52</v>
      </c>
    </row>
    <row r="759" spans="1:5" x14ac:dyDescent="0.3">
      <c r="A759" s="1">
        <f t="shared" si="44"/>
        <v>43151</v>
      </c>
      <c r="B759" t="str">
        <f t="shared" si="45"/>
        <v>Lentilha</v>
      </c>
      <c r="C759">
        <f>INDEX(Planilha1!$1:$1048576,Planilha2!D759,Planilha2!E759)</f>
        <v>21.1</v>
      </c>
      <c r="D759">
        <f t="shared" si="46"/>
        <v>9</v>
      </c>
      <c r="E759">
        <f t="shared" si="47"/>
        <v>52</v>
      </c>
    </row>
    <row r="760" spans="1:5" x14ac:dyDescent="0.3">
      <c r="A760" s="1">
        <f t="shared" si="44"/>
        <v>43151</v>
      </c>
      <c r="B760" t="str">
        <f t="shared" si="45"/>
        <v>Café</v>
      </c>
      <c r="C760">
        <f>INDEX(Planilha1!$1:$1048576,Planilha2!D760,Planilha2!E760)</f>
        <v>3.18</v>
      </c>
      <c r="D760">
        <f t="shared" si="46"/>
        <v>10</v>
      </c>
      <c r="E760">
        <f t="shared" si="47"/>
        <v>52</v>
      </c>
    </row>
    <row r="761" spans="1:5" x14ac:dyDescent="0.3">
      <c r="A761" s="1">
        <f t="shared" si="44"/>
        <v>43151</v>
      </c>
      <c r="B761" t="str">
        <f t="shared" si="45"/>
        <v>Couscous Marroquino</v>
      </c>
      <c r="C761">
        <f>INDEX(Planilha1!$1:$1048576,Planilha2!D761,Planilha2!E761)</f>
        <v>30.29</v>
      </c>
      <c r="D761">
        <f t="shared" si="46"/>
        <v>11</v>
      </c>
      <c r="E761">
        <f t="shared" si="47"/>
        <v>52</v>
      </c>
    </row>
    <row r="762" spans="1:5" x14ac:dyDescent="0.3">
      <c r="A762" s="1">
        <f t="shared" si="44"/>
        <v>43151</v>
      </c>
      <c r="B762" t="str">
        <f t="shared" si="45"/>
        <v>Quinoa</v>
      </c>
      <c r="C762">
        <f>INDEX(Planilha1!$1:$1048576,Planilha2!D762,Planilha2!E762)</f>
        <v>26.38</v>
      </c>
      <c r="D762">
        <f t="shared" si="46"/>
        <v>12</v>
      </c>
      <c r="E762">
        <f t="shared" si="47"/>
        <v>52</v>
      </c>
    </row>
    <row r="763" spans="1:5" x14ac:dyDescent="0.3">
      <c r="A763" s="1">
        <f t="shared" si="44"/>
        <v>43151</v>
      </c>
      <c r="B763" t="str">
        <f t="shared" si="45"/>
        <v>Biscoito</v>
      </c>
      <c r="C763">
        <f>INDEX(Planilha1!$1:$1048576,Planilha2!D763,Planilha2!E763)</f>
        <v>28.414999999999999</v>
      </c>
      <c r="D763">
        <f t="shared" si="46"/>
        <v>13</v>
      </c>
      <c r="E763">
        <f t="shared" si="47"/>
        <v>52</v>
      </c>
    </row>
    <row r="764" spans="1:5" x14ac:dyDescent="0.3">
      <c r="A764" s="1">
        <f t="shared" si="44"/>
        <v>43151</v>
      </c>
      <c r="B764" t="str">
        <f t="shared" si="45"/>
        <v>Aveia</v>
      </c>
      <c r="C764">
        <f>INDEX(Planilha1!$1:$1048576,Planilha2!D764,Planilha2!E764)</f>
        <v>31.47</v>
      </c>
      <c r="D764">
        <f t="shared" si="46"/>
        <v>14</v>
      </c>
      <c r="E764">
        <f t="shared" si="47"/>
        <v>52</v>
      </c>
    </row>
    <row r="765" spans="1:5" x14ac:dyDescent="0.3">
      <c r="A765" s="1">
        <f t="shared" si="44"/>
        <v>43151</v>
      </c>
      <c r="B765" t="str">
        <f t="shared" si="45"/>
        <v>Granola</v>
      </c>
      <c r="C765">
        <f>INDEX(Planilha1!$1:$1048576,Planilha2!D765,Planilha2!E765)</f>
        <v>34.54</v>
      </c>
      <c r="D765">
        <f t="shared" si="46"/>
        <v>15</v>
      </c>
      <c r="E765">
        <f t="shared" si="47"/>
        <v>52</v>
      </c>
    </row>
    <row r="766" spans="1:5" x14ac:dyDescent="0.3">
      <c r="A766" s="1">
        <f t="shared" si="44"/>
        <v>43151</v>
      </c>
      <c r="B766" t="str">
        <f t="shared" si="45"/>
        <v>Castanha</v>
      </c>
      <c r="C766">
        <f>INDEX(Planilha1!$1:$1048576,Planilha2!D766,Planilha2!E766)</f>
        <v>22.97</v>
      </c>
      <c r="D766">
        <f t="shared" si="46"/>
        <v>16</v>
      </c>
      <c r="E766">
        <f t="shared" si="47"/>
        <v>52</v>
      </c>
    </row>
    <row r="767" spans="1:5" x14ac:dyDescent="0.3">
      <c r="A767" s="1">
        <f t="shared" si="44"/>
        <v>43152</v>
      </c>
      <c r="B767" t="str">
        <f t="shared" si="45"/>
        <v>Feijao</v>
      </c>
      <c r="C767">
        <f>INDEX(Planilha1!$1:$1048576,Planilha2!D767,Planilha2!E767)</f>
        <v>33.61</v>
      </c>
      <c r="D767">
        <f t="shared" si="46"/>
        <v>2</v>
      </c>
      <c r="E767">
        <f t="shared" si="47"/>
        <v>53</v>
      </c>
    </row>
    <row r="768" spans="1:5" x14ac:dyDescent="0.3">
      <c r="A768" s="1">
        <f t="shared" si="44"/>
        <v>43152</v>
      </c>
      <c r="B768" t="str">
        <f t="shared" si="45"/>
        <v>Arroz</v>
      </c>
      <c r="C768">
        <f>INDEX(Planilha1!$1:$1048576,Planilha2!D768,Planilha2!E768)</f>
        <v>35.64</v>
      </c>
      <c r="D768">
        <f t="shared" si="46"/>
        <v>3</v>
      </c>
      <c r="E768">
        <f t="shared" si="47"/>
        <v>53</v>
      </c>
    </row>
    <row r="769" spans="1:5" x14ac:dyDescent="0.3">
      <c r="A769" s="1">
        <f t="shared" si="44"/>
        <v>43152</v>
      </c>
      <c r="B769" t="str">
        <f t="shared" si="45"/>
        <v>Macarrao</v>
      </c>
      <c r="C769">
        <f>INDEX(Planilha1!$1:$1048576,Planilha2!D769,Planilha2!E769)</f>
        <v>20.155000000000001</v>
      </c>
      <c r="D769">
        <f t="shared" si="46"/>
        <v>4</v>
      </c>
      <c r="E769">
        <f t="shared" si="47"/>
        <v>53</v>
      </c>
    </row>
    <row r="770" spans="1:5" x14ac:dyDescent="0.3">
      <c r="A770" s="1">
        <f t="shared" si="44"/>
        <v>43152</v>
      </c>
      <c r="B770" t="str">
        <f t="shared" si="45"/>
        <v>Açucar</v>
      </c>
      <c r="C770">
        <f>INDEX(Planilha1!$1:$1048576,Planilha2!D770,Planilha2!E770)</f>
        <v>24.625</v>
      </c>
      <c r="D770">
        <f t="shared" si="46"/>
        <v>5</v>
      </c>
      <c r="E770">
        <f t="shared" si="47"/>
        <v>53</v>
      </c>
    </row>
    <row r="771" spans="1:5" x14ac:dyDescent="0.3">
      <c r="A771" s="1">
        <f t="shared" si="44"/>
        <v>43152</v>
      </c>
      <c r="B771" t="str">
        <f t="shared" si="45"/>
        <v>Milho Pipoca</v>
      </c>
      <c r="C771">
        <f>INDEX(Planilha1!$1:$1048576,Planilha2!D771,Planilha2!E771)</f>
        <v>9.6750000000000007</v>
      </c>
      <c r="D771">
        <f t="shared" si="46"/>
        <v>6</v>
      </c>
      <c r="E771">
        <f t="shared" si="47"/>
        <v>53</v>
      </c>
    </row>
    <row r="772" spans="1:5" x14ac:dyDescent="0.3">
      <c r="A772" s="1">
        <f t="shared" si="44"/>
        <v>43152</v>
      </c>
      <c r="B772" t="str">
        <f t="shared" si="45"/>
        <v>Amendoim</v>
      </c>
      <c r="C772">
        <f>INDEX(Planilha1!$1:$1048576,Planilha2!D772,Planilha2!E772)</f>
        <v>25.945</v>
      </c>
      <c r="D772">
        <f t="shared" si="46"/>
        <v>7</v>
      </c>
      <c r="E772">
        <f t="shared" si="47"/>
        <v>53</v>
      </c>
    </row>
    <row r="773" spans="1:5" x14ac:dyDescent="0.3">
      <c r="A773" s="1">
        <f t="shared" si="44"/>
        <v>43152</v>
      </c>
      <c r="B773" t="str">
        <f t="shared" si="45"/>
        <v>Grao de Bico</v>
      </c>
      <c r="C773">
        <f>INDEX(Planilha1!$1:$1048576,Planilha2!D773,Planilha2!E773)</f>
        <v>37.26</v>
      </c>
      <c r="D773">
        <f t="shared" si="46"/>
        <v>8</v>
      </c>
      <c r="E773">
        <f t="shared" si="47"/>
        <v>53</v>
      </c>
    </row>
    <row r="774" spans="1:5" x14ac:dyDescent="0.3">
      <c r="A774" s="1">
        <f t="shared" si="44"/>
        <v>43152</v>
      </c>
      <c r="B774" t="str">
        <f t="shared" si="45"/>
        <v>Lentilha</v>
      </c>
      <c r="C774">
        <f>INDEX(Planilha1!$1:$1048576,Planilha2!D774,Planilha2!E774)</f>
        <v>8.65</v>
      </c>
      <c r="D774">
        <f t="shared" si="46"/>
        <v>9</v>
      </c>
      <c r="E774">
        <f t="shared" si="47"/>
        <v>53</v>
      </c>
    </row>
    <row r="775" spans="1:5" x14ac:dyDescent="0.3">
      <c r="A775" s="1">
        <f t="shared" si="44"/>
        <v>43152</v>
      </c>
      <c r="B775" t="str">
        <f t="shared" si="45"/>
        <v>Café</v>
      </c>
      <c r="C775">
        <f>INDEX(Planilha1!$1:$1048576,Planilha2!D775,Planilha2!E775)</f>
        <v>18.47</v>
      </c>
      <c r="D775">
        <f t="shared" si="46"/>
        <v>10</v>
      </c>
      <c r="E775">
        <f t="shared" si="47"/>
        <v>53</v>
      </c>
    </row>
    <row r="776" spans="1:5" x14ac:dyDescent="0.3">
      <c r="A776" s="1">
        <f t="shared" si="44"/>
        <v>43152</v>
      </c>
      <c r="B776" t="str">
        <f t="shared" si="45"/>
        <v>Couscous Marroquino</v>
      </c>
      <c r="C776">
        <f>INDEX(Planilha1!$1:$1048576,Planilha2!D776,Planilha2!E776)</f>
        <v>24.754999999999999</v>
      </c>
      <c r="D776">
        <f t="shared" si="46"/>
        <v>11</v>
      </c>
      <c r="E776">
        <f t="shared" si="47"/>
        <v>53</v>
      </c>
    </row>
    <row r="777" spans="1:5" x14ac:dyDescent="0.3">
      <c r="A777" s="1">
        <f t="shared" si="44"/>
        <v>43152</v>
      </c>
      <c r="B777" t="str">
        <f t="shared" si="45"/>
        <v>Quinoa</v>
      </c>
      <c r="C777">
        <f>INDEX(Planilha1!$1:$1048576,Planilha2!D777,Planilha2!E777)</f>
        <v>18.87</v>
      </c>
      <c r="D777">
        <f t="shared" si="46"/>
        <v>12</v>
      </c>
      <c r="E777">
        <f t="shared" si="47"/>
        <v>53</v>
      </c>
    </row>
    <row r="778" spans="1:5" x14ac:dyDescent="0.3">
      <c r="A778" s="1">
        <f t="shared" si="44"/>
        <v>43152</v>
      </c>
      <c r="B778" t="str">
        <f t="shared" si="45"/>
        <v>Biscoito</v>
      </c>
      <c r="C778">
        <f>INDEX(Planilha1!$1:$1048576,Planilha2!D778,Planilha2!E778)</f>
        <v>19.695</v>
      </c>
      <c r="D778">
        <f t="shared" si="46"/>
        <v>13</v>
      </c>
      <c r="E778">
        <f t="shared" si="47"/>
        <v>53</v>
      </c>
    </row>
    <row r="779" spans="1:5" x14ac:dyDescent="0.3">
      <c r="A779" s="1">
        <f t="shared" si="44"/>
        <v>43152</v>
      </c>
      <c r="B779" t="str">
        <f t="shared" si="45"/>
        <v>Aveia</v>
      </c>
      <c r="C779">
        <f>INDEX(Planilha1!$1:$1048576,Planilha2!D779,Planilha2!E779)</f>
        <v>9.8249999999999993</v>
      </c>
      <c r="D779">
        <f t="shared" si="46"/>
        <v>14</v>
      </c>
      <c r="E779">
        <f t="shared" si="47"/>
        <v>53</v>
      </c>
    </row>
    <row r="780" spans="1:5" x14ac:dyDescent="0.3">
      <c r="A780" s="1">
        <f t="shared" si="44"/>
        <v>43152</v>
      </c>
      <c r="B780" t="str">
        <f t="shared" si="45"/>
        <v>Granola</v>
      </c>
      <c r="C780">
        <f>INDEX(Planilha1!$1:$1048576,Planilha2!D780,Planilha2!E780)</f>
        <v>26.695</v>
      </c>
      <c r="D780">
        <f t="shared" si="46"/>
        <v>15</v>
      </c>
      <c r="E780">
        <f t="shared" si="47"/>
        <v>53</v>
      </c>
    </row>
    <row r="781" spans="1:5" x14ac:dyDescent="0.3">
      <c r="A781" s="1">
        <f t="shared" si="44"/>
        <v>43152</v>
      </c>
      <c r="B781" t="str">
        <f t="shared" si="45"/>
        <v>Castanha</v>
      </c>
      <c r="C781">
        <f>INDEX(Planilha1!$1:$1048576,Planilha2!D781,Planilha2!E781)</f>
        <v>9.25</v>
      </c>
      <c r="D781">
        <f t="shared" si="46"/>
        <v>16</v>
      </c>
      <c r="E781">
        <f t="shared" si="47"/>
        <v>53</v>
      </c>
    </row>
    <row r="782" spans="1:5" x14ac:dyDescent="0.3">
      <c r="A782" s="1">
        <f t="shared" si="44"/>
        <v>43153</v>
      </c>
      <c r="B782" t="str">
        <f t="shared" si="45"/>
        <v>Feijao</v>
      </c>
      <c r="C782">
        <f>INDEX(Planilha1!$1:$1048576,Planilha2!D782,Planilha2!E782)</f>
        <v>11.824999999999999</v>
      </c>
      <c r="D782">
        <f t="shared" si="46"/>
        <v>2</v>
      </c>
      <c r="E782">
        <f t="shared" si="47"/>
        <v>54</v>
      </c>
    </row>
    <row r="783" spans="1:5" x14ac:dyDescent="0.3">
      <c r="A783" s="1">
        <f t="shared" si="44"/>
        <v>43153</v>
      </c>
      <c r="B783" t="str">
        <f t="shared" si="45"/>
        <v>Arroz</v>
      </c>
      <c r="C783">
        <f>INDEX(Planilha1!$1:$1048576,Planilha2!D783,Planilha2!E783)</f>
        <v>4</v>
      </c>
      <c r="D783">
        <f t="shared" si="46"/>
        <v>3</v>
      </c>
      <c r="E783">
        <f t="shared" si="47"/>
        <v>54</v>
      </c>
    </row>
    <row r="784" spans="1:5" x14ac:dyDescent="0.3">
      <c r="A784" s="1">
        <f t="shared" si="44"/>
        <v>43153</v>
      </c>
      <c r="B784" t="str">
        <f t="shared" si="45"/>
        <v>Macarrao</v>
      </c>
      <c r="C784">
        <f>INDEX(Planilha1!$1:$1048576,Planilha2!D784,Planilha2!E784)</f>
        <v>16.465</v>
      </c>
      <c r="D784">
        <f t="shared" si="46"/>
        <v>4</v>
      </c>
      <c r="E784">
        <f t="shared" si="47"/>
        <v>54</v>
      </c>
    </row>
    <row r="785" spans="1:5" x14ac:dyDescent="0.3">
      <c r="A785" s="1">
        <f t="shared" si="44"/>
        <v>43153</v>
      </c>
      <c r="B785" t="str">
        <f t="shared" si="45"/>
        <v>Açucar</v>
      </c>
      <c r="C785">
        <f>INDEX(Planilha1!$1:$1048576,Planilha2!D785,Planilha2!E785)</f>
        <v>24.91</v>
      </c>
      <c r="D785">
        <f t="shared" si="46"/>
        <v>5</v>
      </c>
      <c r="E785">
        <f t="shared" si="47"/>
        <v>54</v>
      </c>
    </row>
    <row r="786" spans="1:5" x14ac:dyDescent="0.3">
      <c r="A786" s="1">
        <f t="shared" ref="A786:A849" si="48">A771+1</f>
        <v>43153</v>
      </c>
      <c r="B786" t="str">
        <f t="shared" ref="B786:B849" si="49">B771</f>
        <v>Milho Pipoca</v>
      </c>
      <c r="C786">
        <f>INDEX(Planilha1!$1:$1048576,Planilha2!D786,Planilha2!E786)</f>
        <v>15.835000000000001</v>
      </c>
      <c r="D786">
        <f t="shared" ref="D786:D849" si="50">D771</f>
        <v>6</v>
      </c>
      <c r="E786">
        <f t="shared" ref="E786:E849" si="51">E771+1</f>
        <v>54</v>
      </c>
    </row>
    <row r="787" spans="1:5" x14ac:dyDescent="0.3">
      <c r="A787" s="1">
        <f t="shared" si="48"/>
        <v>43153</v>
      </c>
      <c r="B787" t="str">
        <f t="shared" si="49"/>
        <v>Amendoim</v>
      </c>
      <c r="C787">
        <f>INDEX(Planilha1!$1:$1048576,Planilha2!D787,Planilha2!E787)</f>
        <v>10.365</v>
      </c>
      <c r="D787">
        <f t="shared" si="50"/>
        <v>7</v>
      </c>
      <c r="E787">
        <f t="shared" si="51"/>
        <v>54</v>
      </c>
    </row>
    <row r="788" spans="1:5" x14ac:dyDescent="0.3">
      <c r="A788" s="1">
        <f t="shared" si="48"/>
        <v>43153</v>
      </c>
      <c r="B788" t="str">
        <f t="shared" si="49"/>
        <v>Grao de Bico</v>
      </c>
      <c r="C788">
        <f>INDEX(Planilha1!$1:$1048576,Planilha2!D788,Planilha2!E788)</f>
        <v>11.62</v>
      </c>
      <c r="D788">
        <f t="shared" si="50"/>
        <v>8</v>
      </c>
      <c r="E788">
        <f t="shared" si="51"/>
        <v>54</v>
      </c>
    </row>
    <row r="789" spans="1:5" x14ac:dyDescent="0.3">
      <c r="A789" s="1">
        <f t="shared" si="48"/>
        <v>43153</v>
      </c>
      <c r="B789" t="str">
        <f t="shared" si="49"/>
        <v>Lentilha</v>
      </c>
      <c r="C789">
        <f>INDEX(Planilha1!$1:$1048576,Planilha2!D789,Planilha2!E789)</f>
        <v>9.9700000000000006</v>
      </c>
      <c r="D789">
        <f t="shared" si="50"/>
        <v>9</v>
      </c>
      <c r="E789">
        <f t="shared" si="51"/>
        <v>54</v>
      </c>
    </row>
    <row r="790" spans="1:5" x14ac:dyDescent="0.3">
      <c r="A790" s="1">
        <f t="shared" si="48"/>
        <v>43153</v>
      </c>
      <c r="B790" t="str">
        <f t="shared" si="49"/>
        <v>Café</v>
      </c>
      <c r="C790">
        <f>INDEX(Planilha1!$1:$1048576,Planilha2!D790,Planilha2!E790)</f>
        <v>32.354999999999997</v>
      </c>
      <c r="D790">
        <f t="shared" si="50"/>
        <v>10</v>
      </c>
      <c r="E790">
        <f t="shared" si="51"/>
        <v>54</v>
      </c>
    </row>
    <row r="791" spans="1:5" x14ac:dyDescent="0.3">
      <c r="A791" s="1">
        <f t="shared" si="48"/>
        <v>43153</v>
      </c>
      <c r="B791" t="str">
        <f t="shared" si="49"/>
        <v>Couscous Marroquino</v>
      </c>
      <c r="C791">
        <f>INDEX(Planilha1!$1:$1048576,Planilha2!D791,Planilha2!E791)</f>
        <v>9.0749999999999993</v>
      </c>
      <c r="D791">
        <f t="shared" si="50"/>
        <v>11</v>
      </c>
      <c r="E791">
        <f t="shared" si="51"/>
        <v>54</v>
      </c>
    </row>
    <row r="792" spans="1:5" x14ac:dyDescent="0.3">
      <c r="A792" s="1">
        <f t="shared" si="48"/>
        <v>43153</v>
      </c>
      <c r="B792" t="str">
        <f t="shared" si="49"/>
        <v>Quinoa</v>
      </c>
      <c r="C792">
        <f>INDEX(Planilha1!$1:$1048576,Planilha2!D792,Planilha2!E792)</f>
        <v>17.135000000000002</v>
      </c>
      <c r="D792">
        <f t="shared" si="50"/>
        <v>12</v>
      </c>
      <c r="E792">
        <f t="shared" si="51"/>
        <v>54</v>
      </c>
    </row>
    <row r="793" spans="1:5" x14ac:dyDescent="0.3">
      <c r="A793" s="1">
        <f t="shared" si="48"/>
        <v>43153</v>
      </c>
      <c r="B793" t="str">
        <f t="shared" si="49"/>
        <v>Biscoito</v>
      </c>
      <c r="C793">
        <f>INDEX(Planilha1!$1:$1048576,Planilha2!D793,Planilha2!E793)</f>
        <v>27.305</v>
      </c>
      <c r="D793">
        <f t="shared" si="50"/>
        <v>13</v>
      </c>
      <c r="E793">
        <f t="shared" si="51"/>
        <v>54</v>
      </c>
    </row>
    <row r="794" spans="1:5" x14ac:dyDescent="0.3">
      <c r="A794" s="1">
        <f t="shared" si="48"/>
        <v>43153</v>
      </c>
      <c r="B794" t="str">
        <f t="shared" si="49"/>
        <v>Aveia</v>
      </c>
      <c r="C794">
        <f>INDEX(Planilha1!$1:$1048576,Planilha2!D794,Planilha2!E794)</f>
        <v>35.225000000000001</v>
      </c>
      <c r="D794">
        <f t="shared" si="50"/>
        <v>14</v>
      </c>
      <c r="E794">
        <f t="shared" si="51"/>
        <v>54</v>
      </c>
    </row>
    <row r="795" spans="1:5" x14ac:dyDescent="0.3">
      <c r="A795" s="1">
        <f t="shared" si="48"/>
        <v>43153</v>
      </c>
      <c r="B795" t="str">
        <f t="shared" si="49"/>
        <v>Granola</v>
      </c>
      <c r="C795">
        <f>INDEX(Planilha1!$1:$1048576,Planilha2!D795,Planilha2!E795)</f>
        <v>30.21</v>
      </c>
      <c r="D795">
        <f t="shared" si="50"/>
        <v>15</v>
      </c>
      <c r="E795">
        <f t="shared" si="51"/>
        <v>54</v>
      </c>
    </row>
    <row r="796" spans="1:5" x14ac:dyDescent="0.3">
      <c r="A796" s="1">
        <f t="shared" si="48"/>
        <v>43153</v>
      </c>
      <c r="B796" t="str">
        <f t="shared" si="49"/>
        <v>Castanha</v>
      </c>
      <c r="C796">
        <f>INDEX(Planilha1!$1:$1048576,Planilha2!D796,Planilha2!E796)</f>
        <v>7.96</v>
      </c>
      <c r="D796">
        <f t="shared" si="50"/>
        <v>16</v>
      </c>
      <c r="E796">
        <f t="shared" si="51"/>
        <v>54</v>
      </c>
    </row>
    <row r="797" spans="1:5" x14ac:dyDescent="0.3">
      <c r="A797" s="1">
        <f t="shared" si="48"/>
        <v>43154</v>
      </c>
      <c r="B797" t="str">
        <f t="shared" si="49"/>
        <v>Feijao</v>
      </c>
      <c r="C797">
        <f>INDEX(Planilha1!$1:$1048576,Planilha2!D797,Planilha2!E797)</f>
        <v>27.5</v>
      </c>
      <c r="D797">
        <f t="shared" si="50"/>
        <v>2</v>
      </c>
      <c r="E797">
        <f t="shared" si="51"/>
        <v>55</v>
      </c>
    </row>
    <row r="798" spans="1:5" x14ac:dyDescent="0.3">
      <c r="A798" s="1">
        <f t="shared" si="48"/>
        <v>43154</v>
      </c>
      <c r="B798" t="str">
        <f t="shared" si="49"/>
        <v>Arroz</v>
      </c>
      <c r="C798">
        <f>INDEX(Planilha1!$1:$1048576,Planilha2!D798,Planilha2!E798)</f>
        <v>20.73</v>
      </c>
      <c r="D798">
        <f t="shared" si="50"/>
        <v>3</v>
      </c>
      <c r="E798">
        <f t="shared" si="51"/>
        <v>55</v>
      </c>
    </row>
    <row r="799" spans="1:5" x14ac:dyDescent="0.3">
      <c r="A799" s="1">
        <f t="shared" si="48"/>
        <v>43154</v>
      </c>
      <c r="B799" t="str">
        <f t="shared" si="49"/>
        <v>Macarrao</v>
      </c>
      <c r="C799">
        <f>INDEX(Planilha1!$1:$1048576,Planilha2!D799,Planilha2!E799)</f>
        <v>13.13</v>
      </c>
      <c r="D799">
        <f t="shared" si="50"/>
        <v>4</v>
      </c>
      <c r="E799">
        <f t="shared" si="51"/>
        <v>55</v>
      </c>
    </row>
    <row r="800" spans="1:5" x14ac:dyDescent="0.3">
      <c r="A800" s="1">
        <f t="shared" si="48"/>
        <v>43154</v>
      </c>
      <c r="B800" t="str">
        <f t="shared" si="49"/>
        <v>Açucar</v>
      </c>
      <c r="C800">
        <f>INDEX(Planilha1!$1:$1048576,Planilha2!D800,Planilha2!E800)</f>
        <v>5.81</v>
      </c>
      <c r="D800">
        <f t="shared" si="50"/>
        <v>5</v>
      </c>
      <c r="E800">
        <f t="shared" si="51"/>
        <v>55</v>
      </c>
    </row>
    <row r="801" spans="1:5" x14ac:dyDescent="0.3">
      <c r="A801" s="1">
        <f t="shared" si="48"/>
        <v>43154</v>
      </c>
      <c r="B801" t="str">
        <f t="shared" si="49"/>
        <v>Milho Pipoca</v>
      </c>
      <c r="C801">
        <f>INDEX(Planilha1!$1:$1048576,Planilha2!D801,Planilha2!E801)</f>
        <v>13.805</v>
      </c>
      <c r="D801">
        <f t="shared" si="50"/>
        <v>6</v>
      </c>
      <c r="E801">
        <f t="shared" si="51"/>
        <v>55</v>
      </c>
    </row>
    <row r="802" spans="1:5" x14ac:dyDescent="0.3">
      <c r="A802" s="1">
        <f t="shared" si="48"/>
        <v>43154</v>
      </c>
      <c r="B802" t="str">
        <f t="shared" si="49"/>
        <v>Amendoim</v>
      </c>
      <c r="C802">
        <f>INDEX(Planilha1!$1:$1048576,Planilha2!D802,Planilha2!E802)</f>
        <v>27.59</v>
      </c>
      <c r="D802">
        <f t="shared" si="50"/>
        <v>7</v>
      </c>
      <c r="E802">
        <f t="shared" si="51"/>
        <v>55</v>
      </c>
    </row>
    <row r="803" spans="1:5" x14ac:dyDescent="0.3">
      <c r="A803" s="1">
        <f t="shared" si="48"/>
        <v>43154</v>
      </c>
      <c r="B803" t="str">
        <f t="shared" si="49"/>
        <v>Grao de Bico</v>
      </c>
      <c r="C803">
        <f>INDEX(Planilha1!$1:$1048576,Planilha2!D803,Planilha2!E803)</f>
        <v>25.43</v>
      </c>
      <c r="D803">
        <f t="shared" si="50"/>
        <v>8</v>
      </c>
      <c r="E803">
        <f t="shared" si="51"/>
        <v>55</v>
      </c>
    </row>
    <row r="804" spans="1:5" x14ac:dyDescent="0.3">
      <c r="A804" s="1">
        <f t="shared" si="48"/>
        <v>43154</v>
      </c>
      <c r="B804" t="str">
        <f t="shared" si="49"/>
        <v>Lentilha</v>
      </c>
      <c r="C804">
        <f>INDEX(Planilha1!$1:$1048576,Planilha2!D804,Planilha2!E804)</f>
        <v>15.75</v>
      </c>
      <c r="D804">
        <f t="shared" si="50"/>
        <v>9</v>
      </c>
      <c r="E804">
        <f t="shared" si="51"/>
        <v>55</v>
      </c>
    </row>
    <row r="805" spans="1:5" x14ac:dyDescent="0.3">
      <c r="A805" s="1">
        <f t="shared" si="48"/>
        <v>43154</v>
      </c>
      <c r="B805" t="str">
        <f t="shared" si="49"/>
        <v>Café</v>
      </c>
      <c r="C805">
        <f>INDEX(Planilha1!$1:$1048576,Planilha2!D805,Planilha2!E805)</f>
        <v>17.8</v>
      </c>
      <c r="D805">
        <f t="shared" si="50"/>
        <v>10</v>
      </c>
      <c r="E805">
        <f t="shared" si="51"/>
        <v>55</v>
      </c>
    </row>
    <row r="806" spans="1:5" x14ac:dyDescent="0.3">
      <c r="A806" s="1">
        <f t="shared" si="48"/>
        <v>43154</v>
      </c>
      <c r="B806" t="str">
        <f t="shared" si="49"/>
        <v>Couscous Marroquino</v>
      </c>
      <c r="C806">
        <f>INDEX(Planilha1!$1:$1048576,Planilha2!D806,Planilha2!E806)</f>
        <v>11.865</v>
      </c>
      <c r="D806">
        <f t="shared" si="50"/>
        <v>11</v>
      </c>
      <c r="E806">
        <f t="shared" si="51"/>
        <v>55</v>
      </c>
    </row>
    <row r="807" spans="1:5" x14ac:dyDescent="0.3">
      <c r="A807" s="1">
        <f t="shared" si="48"/>
        <v>43154</v>
      </c>
      <c r="B807" t="str">
        <f t="shared" si="49"/>
        <v>Quinoa</v>
      </c>
      <c r="C807">
        <f>INDEX(Planilha1!$1:$1048576,Planilha2!D807,Planilha2!E807)</f>
        <v>11.484999999999999</v>
      </c>
      <c r="D807">
        <f t="shared" si="50"/>
        <v>12</v>
      </c>
      <c r="E807">
        <f t="shared" si="51"/>
        <v>55</v>
      </c>
    </row>
    <row r="808" spans="1:5" x14ac:dyDescent="0.3">
      <c r="A808" s="1">
        <f t="shared" si="48"/>
        <v>43154</v>
      </c>
      <c r="B808" t="str">
        <f t="shared" si="49"/>
        <v>Biscoito</v>
      </c>
      <c r="C808">
        <f>INDEX(Planilha1!$1:$1048576,Planilha2!D808,Planilha2!E808)</f>
        <v>31.07</v>
      </c>
      <c r="D808">
        <f t="shared" si="50"/>
        <v>13</v>
      </c>
      <c r="E808">
        <f t="shared" si="51"/>
        <v>55</v>
      </c>
    </row>
    <row r="809" spans="1:5" x14ac:dyDescent="0.3">
      <c r="A809" s="1">
        <f t="shared" si="48"/>
        <v>43154</v>
      </c>
      <c r="B809" t="str">
        <f t="shared" si="49"/>
        <v>Aveia</v>
      </c>
      <c r="C809">
        <f>INDEX(Planilha1!$1:$1048576,Planilha2!D809,Planilha2!E809)</f>
        <v>23.405000000000001</v>
      </c>
      <c r="D809">
        <f t="shared" si="50"/>
        <v>14</v>
      </c>
      <c r="E809">
        <f t="shared" si="51"/>
        <v>55</v>
      </c>
    </row>
    <row r="810" spans="1:5" x14ac:dyDescent="0.3">
      <c r="A810" s="1">
        <f t="shared" si="48"/>
        <v>43154</v>
      </c>
      <c r="B810" t="str">
        <f t="shared" si="49"/>
        <v>Granola</v>
      </c>
      <c r="C810">
        <f>INDEX(Planilha1!$1:$1048576,Planilha2!D810,Planilha2!E810)</f>
        <v>16.87</v>
      </c>
      <c r="D810">
        <f t="shared" si="50"/>
        <v>15</v>
      </c>
      <c r="E810">
        <f t="shared" si="51"/>
        <v>55</v>
      </c>
    </row>
    <row r="811" spans="1:5" x14ac:dyDescent="0.3">
      <c r="A811" s="1">
        <f t="shared" si="48"/>
        <v>43154</v>
      </c>
      <c r="B811" t="str">
        <f t="shared" si="49"/>
        <v>Castanha</v>
      </c>
      <c r="C811">
        <f>INDEX(Planilha1!$1:$1048576,Planilha2!D811,Planilha2!E811)</f>
        <v>23.4</v>
      </c>
      <c r="D811">
        <f t="shared" si="50"/>
        <v>16</v>
      </c>
      <c r="E811">
        <f t="shared" si="51"/>
        <v>55</v>
      </c>
    </row>
    <row r="812" spans="1:5" x14ac:dyDescent="0.3">
      <c r="A812" s="1">
        <f t="shared" si="48"/>
        <v>43155</v>
      </c>
      <c r="B812" t="str">
        <f t="shared" si="49"/>
        <v>Feijao</v>
      </c>
      <c r="C812">
        <f>INDEX(Planilha1!$1:$1048576,Planilha2!D812,Planilha2!E812)</f>
        <v>35.924999999999997</v>
      </c>
      <c r="D812">
        <f t="shared" si="50"/>
        <v>2</v>
      </c>
      <c r="E812">
        <f t="shared" si="51"/>
        <v>56</v>
      </c>
    </row>
    <row r="813" spans="1:5" x14ac:dyDescent="0.3">
      <c r="A813" s="1">
        <f t="shared" si="48"/>
        <v>43155</v>
      </c>
      <c r="B813" t="str">
        <f t="shared" si="49"/>
        <v>Arroz</v>
      </c>
      <c r="C813">
        <f>INDEX(Planilha1!$1:$1048576,Planilha2!D813,Planilha2!E813)</f>
        <v>11.66</v>
      </c>
      <c r="D813">
        <f t="shared" si="50"/>
        <v>3</v>
      </c>
      <c r="E813">
        <f t="shared" si="51"/>
        <v>56</v>
      </c>
    </row>
    <row r="814" spans="1:5" x14ac:dyDescent="0.3">
      <c r="A814" s="1">
        <f t="shared" si="48"/>
        <v>43155</v>
      </c>
      <c r="B814" t="str">
        <f t="shared" si="49"/>
        <v>Macarrao</v>
      </c>
      <c r="C814">
        <f>INDEX(Planilha1!$1:$1048576,Planilha2!D814,Planilha2!E814)</f>
        <v>37.799999999999997</v>
      </c>
      <c r="D814">
        <f t="shared" si="50"/>
        <v>4</v>
      </c>
      <c r="E814">
        <f t="shared" si="51"/>
        <v>56</v>
      </c>
    </row>
    <row r="815" spans="1:5" x14ac:dyDescent="0.3">
      <c r="A815" s="1">
        <f t="shared" si="48"/>
        <v>43155</v>
      </c>
      <c r="B815" t="str">
        <f t="shared" si="49"/>
        <v>Açucar</v>
      </c>
      <c r="C815">
        <f>INDEX(Planilha1!$1:$1048576,Planilha2!D815,Planilha2!E815)</f>
        <v>10.68</v>
      </c>
      <c r="D815">
        <f t="shared" si="50"/>
        <v>5</v>
      </c>
      <c r="E815">
        <f t="shared" si="51"/>
        <v>56</v>
      </c>
    </row>
    <row r="816" spans="1:5" x14ac:dyDescent="0.3">
      <c r="A816" s="1">
        <f t="shared" si="48"/>
        <v>43155</v>
      </c>
      <c r="B816" t="str">
        <f t="shared" si="49"/>
        <v>Milho Pipoca</v>
      </c>
      <c r="C816">
        <f>INDEX(Planilha1!$1:$1048576,Planilha2!D816,Planilha2!E816)</f>
        <v>25.515000000000001</v>
      </c>
      <c r="D816">
        <f t="shared" si="50"/>
        <v>6</v>
      </c>
      <c r="E816">
        <f t="shared" si="51"/>
        <v>56</v>
      </c>
    </row>
    <row r="817" spans="1:5" x14ac:dyDescent="0.3">
      <c r="A817" s="1">
        <f t="shared" si="48"/>
        <v>43155</v>
      </c>
      <c r="B817" t="str">
        <f t="shared" si="49"/>
        <v>Amendoim</v>
      </c>
      <c r="C817">
        <f>INDEX(Planilha1!$1:$1048576,Planilha2!D817,Planilha2!E817)</f>
        <v>3.46</v>
      </c>
      <c r="D817">
        <f t="shared" si="50"/>
        <v>7</v>
      </c>
      <c r="E817">
        <f t="shared" si="51"/>
        <v>56</v>
      </c>
    </row>
    <row r="818" spans="1:5" x14ac:dyDescent="0.3">
      <c r="A818" s="1">
        <f t="shared" si="48"/>
        <v>43155</v>
      </c>
      <c r="B818" t="str">
        <f t="shared" si="49"/>
        <v>Grao de Bico</v>
      </c>
      <c r="C818">
        <f>INDEX(Planilha1!$1:$1048576,Planilha2!D818,Planilha2!E818)</f>
        <v>9.99</v>
      </c>
      <c r="D818">
        <f t="shared" si="50"/>
        <v>8</v>
      </c>
      <c r="E818">
        <f t="shared" si="51"/>
        <v>56</v>
      </c>
    </row>
    <row r="819" spans="1:5" x14ac:dyDescent="0.3">
      <c r="A819" s="1">
        <f t="shared" si="48"/>
        <v>43155</v>
      </c>
      <c r="B819" t="str">
        <f t="shared" si="49"/>
        <v>Lentilha</v>
      </c>
      <c r="C819">
        <f>INDEX(Planilha1!$1:$1048576,Planilha2!D819,Planilha2!E819)</f>
        <v>24.405000000000001</v>
      </c>
      <c r="D819">
        <f t="shared" si="50"/>
        <v>9</v>
      </c>
      <c r="E819">
        <f t="shared" si="51"/>
        <v>56</v>
      </c>
    </row>
    <row r="820" spans="1:5" x14ac:dyDescent="0.3">
      <c r="A820" s="1">
        <f t="shared" si="48"/>
        <v>43155</v>
      </c>
      <c r="B820" t="str">
        <f t="shared" si="49"/>
        <v>Café</v>
      </c>
      <c r="C820">
        <f>INDEX(Planilha1!$1:$1048576,Planilha2!D820,Planilha2!E820)</f>
        <v>34.734999999999999</v>
      </c>
      <c r="D820">
        <f t="shared" si="50"/>
        <v>10</v>
      </c>
      <c r="E820">
        <f t="shared" si="51"/>
        <v>56</v>
      </c>
    </row>
    <row r="821" spans="1:5" x14ac:dyDescent="0.3">
      <c r="A821" s="1">
        <f t="shared" si="48"/>
        <v>43155</v>
      </c>
      <c r="B821" t="str">
        <f t="shared" si="49"/>
        <v>Couscous Marroquino</v>
      </c>
      <c r="C821">
        <f>INDEX(Planilha1!$1:$1048576,Planilha2!D821,Planilha2!E821)</f>
        <v>29.04</v>
      </c>
      <c r="D821">
        <f t="shared" si="50"/>
        <v>11</v>
      </c>
      <c r="E821">
        <f t="shared" si="51"/>
        <v>56</v>
      </c>
    </row>
    <row r="822" spans="1:5" x14ac:dyDescent="0.3">
      <c r="A822" s="1">
        <f t="shared" si="48"/>
        <v>43155</v>
      </c>
      <c r="B822" t="str">
        <f t="shared" si="49"/>
        <v>Quinoa</v>
      </c>
      <c r="C822">
        <f>INDEX(Planilha1!$1:$1048576,Planilha2!D822,Planilha2!E822)</f>
        <v>9.2449999999999992</v>
      </c>
      <c r="D822">
        <f t="shared" si="50"/>
        <v>12</v>
      </c>
      <c r="E822">
        <f t="shared" si="51"/>
        <v>56</v>
      </c>
    </row>
    <row r="823" spans="1:5" x14ac:dyDescent="0.3">
      <c r="A823" s="1">
        <f t="shared" si="48"/>
        <v>43155</v>
      </c>
      <c r="B823" t="str">
        <f t="shared" si="49"/>
        <v>Biscoito</v>
      </c>
      <c r="C823">
        <f>INDEX(Planilha1!$1:$1048576,Planilha2!D823,Planilha2!E823)</f>
        <v>9.42</v>
      </c>
      <c r="D823">
        <f t="shared" si="50"/>
        <v>13</v>
      </c>
      <c r="E823">
        <f t="shared" si="51"/>
        <v>56</v>
      </c>
    </row>
    <row r="824" spans="1:5" x14ac:dyDescent="0.3">
      <c r="A824" s="1">
        <f t="shared" si="48"/>
        <v>43155</v>
      </c>
      <c r="B824" t="str">
        <f t="shared" si="49"/>
        <v>Aveia</v>
      </c>
      <c r="C824">
        <f>INDEX(Planilha1!$1:$1048576,Planilha2!D824,Planilha2!E824)</f>
        <v>27.84</v>
      </c>
      <c r="D824">
        <f t="shared" si="50"/>
        <v>14</v>
      </c>
      <c r="E824">
        <f t="shared" si="51"/>
        <v>56</v>
      </c>
    </row>
    <row r="825" spans="1:5" x14ac:dyDescent="0.3">
      <c r="A825" s="1">
        <f t="shared" si="48"/>
        <v>43155</v>
      </c>
      <c r="B825" t="str">
        <f t="shared" si="49"/>
        <v>Granola</v>
      </c>
      <c r="C825">
        <f>INDEX(Planilha1!$1:$1048576,Planilha2!D825,Planilha2!E825)</f>
        <v>31.105</v>
      </c>
      <c r="D825">
        <f t="shared" si="50"/>
        <v>15</v>
      </c>
      <c r="E825">
        <f t="shared" si="51"/>
        <v>56</v>
      </c>
    </row>
    <row r="826" spans="1:5" x14ac:dyDescent="0.3">
      <c r="A826" s="1">
        <f t="shared" si="48"/>
        <v>43155</v>
      </c>
      <c r="B826" t="str">
        <f t="shared" si="49"/>
        <v>Castanha</v>
      </c>
      <c r="C826">
        <f>INDEX(Planilha1!$1:$1048576,Planilha2!D826,Planilha2!E826)</f>
        <v>8.0399999999999991</v>
      </c>
      <c r="D826">
        <f t="shared" si="50"/>
        <v>16</v>
      </c>
      <c r="E826">
        <f t="shared" si="51"/>
        <v>56</v>
      </c>
    </row>
    <row r="827" spans="1:5" x14ac:dyDescent="0.3">
      <c r="A827" s="1">
        <f t="shared" si="48"/>
        <v>43156</v>
      </c>
      <c r="B827" t="str">
        <f t="shared" si="49"/>
        <v>Feijao</v>
      </c>
      <c r="C827">
        <f>INDEX(Planilha1!$1:$1048576,Planilha2!D827,Planilha2!E827)</f>
        <v>22.545000000000002</v>
      </c>
      <c r="D827">
        <f t="shared" si="50"/>
        <v>2</v>
      </c>
      <c r="E827">
        <f t="shared" si="51"/>
        <v>57</v>
      </c>
    </row>
    <row r="828" spans="1:5" x14ac:dyDescent="0.3">
      <c r="A828" s="1">
        <f t="shared" si="48"/>
        <v>43156</v>
      </c>
      <c r="B828" t="str">
        <f t="shared" si="49"/>
        <v>Arroz</v>
      </c>
      <c r="C828">
        <f>INDEX(Planilha1!$1:$1048576,Planilha2!D828,Planilha2!E828)</f>
        <v>23.954999999999998</v>
      </c>
      <c r="D828">
        <f t="shared" si="50"/>
        <v>3</v>
      </c>
      <c r="E828">
        <f t="shared" si="51"/>
        <v>57</v>
      </c>
    </row>
    <row r="829" spans="1:5" x14ac:dyDescent="0.3">
      <c r="A829" s="1">
        <f t="shared" si="48"/>
        <v>43156</v>
      </c>
      <c r="B829" t="str">
        <f t="shared" si="49"/>
        <v>Macarrao</v>
      </c>
      <c r="C829">
        <f>INDEX(Planilha1!$1:$1048576,Planilha2!D829,Planilha2!E829)</f>
        <v>28.835000000000001</v>
      </c>
      <c r="D829">
        <f t="shared" si="50"/>
        <v>4</v>
      </c>
      <c r="E829">
        <f t="shared" si="51"/>
        <v>57</v>
      </c>
    </row>
    <row r="830" spans="1:5" x14ac:dyDescent="0.3">
      <c r="A830" s="1">
        <f t="shared" si="48"/>
        <v>43156</v>
      </c>
      <c r="B830" t="str">
        <f t="shared" si="49"/>
        <v>Açucar</v>
      </c>
      <c r="C830">
        <f>INDEX(Planilha1!$1:$1048576,Planilha2!D830,Planilha2!E830)</f>
        <v>9.49</v>
      </c>
      <c r="D830">
        <f t="shared" si="50"/>
        <v>5</v>
      </c>
      <c r="E830">
        <f t="shared" si="51"/>
        <v>57</v>
      </c>
    </row>
    <row r="831" spans="1:5" x14ac:dyDescent="0.3">
      <c r="A831" s="1">
        <f t="shared" si="48"/>
        <v>43156</v>
      </c>
      <c r="B831" t="str">
        <f t="shared" si="49"/>
        <v>Milho Pipoca</v>
      </c>
      <c r="C831">
        <f>INDEX(Planilha1!$1:$1048576,Planilha2!D831,Planilha2!E831)</f>
        <v>25.37</v>
      </c>
      <c r="D831">
        <f t="shared" si="50"/>
        <v>6</v>
      </c>
      <c r="E831">
        <f t="shared" si="51"/>
        <v>57</v>
      </c>
    </row>
    <row r="832" spans="1:5" x14ac:dyDescent="0.3">
      <c r="A832" s="1">
        <f t="shared" si="48"/>
        <v>43156</v>
      </c>
      <c r="B832" t="str">
        <f t="shared" si="49"/>
        <v>Amendoim</v>
      </c>
      <c r="C832">
        <f>INDEX(Planilha1!$1:$1048576,Planilha2!D832,Planilha2!E832)</f>
        <v>20.05</v>
      </c>
      <c r="D832">
        <f t="shared" si="50"/>
        <v>7</v>
      </c>
      <c r="E832">
        <f t="shared" si="51"/>
        <v>57</v>
      </c>
    </row>
    <row r="833" spans="1:5" x14ac:dyDescent="0.3">
      <c r="A833" s="1">
        <f t="shared" si="48"/>
        <v>43156</v>
      </c>
      <c r="B833" t="str">
        <f t="shared" si="49"/>
        <v>Grao de Bico</v>
      </c>
      <c r="C833">
        <f>INDEX(Planilha1!$1:$1048576,Planilha2!D833,Planilha2!E833)</f>
        <v>4.7350000000000003</v>
      </c>
      <c r="D833">
        <f t="shared" si="50"/>
        <v>8</v>
      </c>
      <c r="E833">
        <f t="shared" si="51"/>
        <v>57</v>
      </c>
    </row>
    <row r="834" spans="1:5" x14ac:dyDescent="0.3">
      <c r="A834" s="1">
        <f t="shared" si="48"/>
        <v>43156</v>
      </c>
      <c r="B834" t="str">
        <f t="shared" si="49"/>
        <v>Lentilha</v>
      </c>
      <c r="C834">
        <f>INDEX(Planilha1!$1:$1048576,Planilha2!D834,Planilha2!E834)</f>
        <v>3.34</v>
      </c>
      <c r="D834">
        <f t="shared" si="50"/>
        <v>9</v>
      </c>
      <c r="E834">
        <f t="shared" si="51"/>
        <v>57</v>
      </c>
    </row>
    <row r="835" spans="1:5" x14ac:dyDescent="0.3">
      <c r="A835" s="1">
        <f t="shared" si="48"/>
        <v>43156</v>
      </c>
      <c r="B835" t="str">
        <f t="shared" si="49"/>
        <v>Café</v>
      </c>
      <c r="C835">
        <f>INDEX(Planilha1!$1:$1048576,Planilha2!D835,Planilha2!E835)</f>
        <v>3.6949999999999998</v>
      </c>
      <c r="D835">
        <f t="shared" si="50"/>
        <v>10</v>
      </c>
      <c r="E835">
        <f t="shared" si="51"/>
        <v>57</v>
      </c>
    </row>
    <row r="836" spans="1:5" x14ac:dyDescent="0.3">
      <c r="A836" s="1">
        <f t="shared" si="48"/>
        <v>43156</v>
      </c>
      <c r="B836" t="str">
        <f t="shared" si="49"/>
        <v>Couscous Marroquino</v>
      </c>
      <c r="C836">
        <f>INDEX(Planilha1!$1:$1048576,Planilha2!D836,Planilha2!E836)</f>
        <v>27.57</v>
      </c>
      <c r="D836">
        <f t="shared" si="50"/>
        <v>11</v>
      </c>
      <c r="E836">
        <f t="shared" si="51"/>
        <v>57</v>
      </c>
    </row>
    <row r="837" spans="1:5" x14ac:dyDescent="0.3">
      <c r="A837" s="1">
        <f t="shared" si="48"/>
        <v>43156</v>
      </c>
      <c r="B837" t="str">
        <f t="shared" si="49"/>
        <v>Quinoa</v>
      </c>
      <c r="C837">
        <f>INDEX(Planilha1!$1:$1048576,Planilha2!D837,Planilha2!E837)</f>
        <v>25.33</v>
      </c>
      <c r="D837">
        <f t="shared" si="50"/>
        <v>12</v>
      </c>
      <c r="E837">
        <f t="shared" si="51"/>
        <v>57</v>
      </c>
    </row>
    <row r="838" spans="1:5" x14ac:dyDescent="0.3">
      <c r="A838" s="1">
        <f t="shared" si="48"/>
        <v>43156</v>
      </c>
      <c r="B838" t="str">
        <f t="shared" si="49"/>
        <v>Biscoito</v>
      </c>
      <c r="C838">
        <f>INDEX(Planilha1!$1:$1048576,Planilha2!D838,Planilha2!E838)</f>
        <v>9.5950000000000006</v>
      </c>
      <c r="D838">
        <f t="shared" si="50"/>
        <v>13</v>
      </c>
      <c r="E838">
        <f t="shared" si="51"/>
        <v>57</v>
      </c>
    </row>
    <row r="839" spans="1:5" x14ac:dyDescent="0.3">
      <c r="A839" s="1">
        <f t="shared" si="48"/>
        <v>43156</v>
      </c>
      <c r="B839" t="str">
        <f t="shared" si="49"/>
        <v>Aveia</v>
      </c>
      <c r="C839">
        <f>INDEX(Planilha1!$1:$1048576,Planilha2!D839,Planilha2!E839)</f>
        <v>19.864999999999998</v>
      </c>
      <c r="D839">
        <f t="shared" si="50"/>
        <v>14</v>
      </c>
      <c r="E839">
        <f t="shared" si="51"/>
        <v>57</v>
      </c>
    </row>
    <row r="840" spans="1:5" x14ac:dyDescent="0.3">
      <c r="A840" s="1">
        <f t="shared" si="48"/>
        <v>43156</v>
      </c>
      <c r="B840" t="str">
        <f t="shared" si="49"/>
        <v>Granola</v>
      </c>
      <c r="C840">
        <f>INDEX(Planilha1!$1:$1048576,Planilha2!D840,Planilha2!E840)</f>
        <v>31.91</v>
      </c>
      <c r="D840">
        <f t="shared" si="50"/>
        <v>15</v>
      </c>
      <c r="E840">
        <f t="shared" si="51"/>
        <v>57</v>
      </c>
    </row>
    <row r="841" spans="1:5" x14ac:dyDescent="0.3">
      <c r="A841" s="1">
        <f t="shared" si="48"/>
        <v>43156</v>
      </c>
      <c r="B841" t="str">
        <f t="shared" si="49"/>
        <v>Castanha</v>
      </c>
      <c r="C841">
        <f>INDEX(Planilha1!$1:$1048576,Planilha2!D841,Planilha2!E841)</f>
        <v>30.76</v>
      </c>
      <c r="D841">
        <f t="shared" si="50"/>
        <v>16</v>
      </c>
      <c r="E841">
        <f t="shared" si="51"/>
        <v>57</v>
      </c>
    </row>
    <row r="842" spans="1:5" x14ac:dyDescent="0.3">
      <c r="A842" s="1">
        <f t="shared" si="48"/>
        <v>43157</v>
      </c>
      <c r="B842" t="str">
        <f t="shared" si="49"/>
        <v>Feijao</v>
      </c>
      <c r="C842">
        <f>INDEX(Planilha1!$1:$1048576,Planilha2!D842,Planilha2!E842)</f>
        <v>18.760000000000002</v>
      </c>
      <c r="D842">
        <f t="shared" si="50"/>
        <v>2</v>
      </c>
      <c r="E842">
        <f t="shared" si="51"/>
        <v>58</v>
      </c>
    </row>
    <row r="843" spans="1:5" x14ac:dyDescent="0.3">
      <c r="A843" s="1">
        <f t="shared" si="48"/>
        <v>43157</v>
      </c>
      <c r="B843" t="str">
        <f t="shared" si="49"/>
        <v>Arroz</v>
      </c>
      <c r="C843">
        <f>INDEX(Planilha1!$1:$1048576,Planilha2!D843,Planilha2!E843)</f>
        <v>28.42</v>
      </c>
      <c r="D843">
        <f t="shared" si="50"/>
        <v>3</v>
      </c>
      <c r="E843">
        <f t="shared" si="51"/>
        <v>58</v>
      </c>
    </row>
    <row r="844" spans="1:5" x14ac:dyDescent="0.3">
      <c r="A844" s="1">
        <f t="shared" si="48"/>
        <v>43157</v>
      </c>
      <c r="B844" t="str">
        <f t="shared" si="49"/>
        <v>Macarrao</v>
      </c>
      <c r="C844">
        <f>INDEX(Planilha1!$1:$1048576,Planilha2!D844,Planilha2!E844)</f>
        <v>27.245000000000001</v>
      </c>
      <c r="D844">
        <f t="shared" si="50"/>
        <v>4</v>
      </c>
      <c r="E844">
        <f t="shared" si="51"/>
        <v>58</v>
      </c>
    </row>
    <row r="845" spans="1:5" x14ac:dyDescent="0.3">
      <c r="A845" s="1">
        <f t="shared" si="48"/>
        <v>43157</v>
      </c>
      <c r="B845" t="str">
        <f t="shared" si="49"/>
        <v>Açucar</v>
      </c>
      <c r="C845">
        <f>INDEX(Planilha1!$1:$1048576,Planilha2!D845,Planilha2!E845)</f>
        <v>11.085000000000001</v>
      </c>
      <c r="D845">
        <f t="shared" si="50"/>
        <v>5</v>
      </c>
      <c r="E845">
        <f t="shared" si="51"/>
        <v>58</v>
      </c>
    </row>
    <row r="846" spans="1:5" x14ac:dyDescent="0.3">
      <c r="A846" s="1">
        <f t="shared" si="48"/>
        <v>43157</v>
      </c>
      <c r="B846" t="str">
        <f t="shared" si="49"/>
        <v>Milho Pipoca</v>
      </c>
      <c r="C846">
        <f>INDEX(Planilha1!$1:$1048576,Planilha2!D846,Planilha2!E846)</f>
        <v>11.53</v>
      </c>
      <c r="D846">
        <f t="shared" si="50"/>
        <v>6</v>
      </c>
      <c r="E846">
        <f t="shared" si="51"/>
        <v>58</v>
      </c>
    </row>
    <row r="847" spans="1:5" x14ac:dyDescent="0.3">
      <c r="A847" s="1">
        <f t="shared" si="48"/>
        <v>43157</v>
      </c>
      <c r="B847" t="str">
        <f t="shared" si="49"/>
        <v>Amendoim</v>
      </c>
      <c r="C847">
        <f>INDEX(Planilha1!$1:$1048576,Planilha2!D847,Planilha2!E847)</f>
        <v>17.434999999999999</v>
      </c>
      <c r="D847">
        <f t="shared" si="50"/>
        <v>7</v>
      </c>
      <c r="E847">
        <f t="shared" si="51"/>
        <v>58</v>
      </c>
    </row>
    <row r="848" spans="1:5" x14ac:dyDescent="0.3">
      <c r="A848" s="1">
        <f t="shared" si="48"/>
        <v>43157</v>
      </c>
      <c r="B848" t="str">
        <f t="shared" si="49"/>
        <v>Grao de Bico</v>
      </c>
      <c r="C848">
        <f>INDEX(Planilha1!$1:$1048576,Planilha2!D848,Planilha2!E848)</f>
        <v>34.46</v>
      </c>
      <c r="D848">
        <f t="shared" si="50"/>
        <v>8</v>
      </c>
      <c r="E848">
        <f t="shared" si="51"/>
        <v>58</v>
      </c>
    </row>
    <row r="849" spans="1:5" x14ac:dyDescent="0.3">
      <c r="A849" s="1">
        <f t="shared" si="48"/>
        <v>43157</v>
      </c>
      <c r="B849" t="str">
        <f t="shared" si="49"/>
        <v>Lentilha</v>
      </c>
      <c r="C849">
        <f>INDEX(Planilha1!$1:$1048576,Planilha2!D849,Planilha2!E849)</f>
        <v>9.83</v>
      </c>
      <c r="D849">
        <f t="shared" si="50"/>
        <v>9</v>
      </c>
      <c r="E849">
        <f t="shared" si="51"/>
        <v>58</v>
      </c>
    </row>
    <row r="850" spans="1:5" x14ac:dyDescent="0.3">
      <c r="A850" s="1">
        <f t="shared" ref="A850:A913" si="52">A835+1</f>
        <v>43157</v>
      </c>
      <c r="B850" t="str">
        <f t="shared" ref="B850:B913" si="53">B835</f>
        <v>Café</v>
      </c>
      <c r="C850">
        <f>INDEX(Planilha1!$1:$1048576,Planilha2!D850,Planilha2!E850)</f>
        <v>15.32</v>
      </c>
      <c r="D850">
        <f t="shared" ref="D850:D913" si="54">D835</f>
        <v>10</v>
      </c>
      <c r="E850">
        <f t="shared" ref="E850:E913" si="55">E835+1</f>
        <v>58</v>
      </c>
    </row>
    <row r="851" spans="1:5" x14ac:dyDescent="0.3">
      <c r="A851" s="1">
        <f t="shared" si="52"/>
        <v>43157</v>
      </c>
      <c r="B851" t="str">
        <f t="shared" si="53"/>
        <v>Couscous Marroquino</v>
      </c>
      <c r="C851">
        <f>INDEX(Planilha1!$1:$1048576,Planilha2!D851,Planilha2!E851)</f>
        <v>18.05</v>
      </c>
      <c r="D851">
        <f t="shared" si="54"/>
        <v>11</v>
      </c>
      <c r="E851">
        <f t="shared" si="55"/>
        <v>58</v>
      </c>
    </row>
    <row r="852" spans="1:5" x14ac:dyDescent="0.3">
      <c r="A852" s="1">
        <f t="shared" si="52"/>
        <v>43157</v>
      </c>
      <c r="B852" t="str">
        <f t="shared" si="53"/>
        <v>Quinoa</v>
      </c>
      <c r="C852">
        <f>INDEX(Planilha1!$1:$1048576,Planilha2!D852,Planilha2!E852)</f>
        <v>8.5950000000000006</v>
      </c>
      <c r="D852">
        <f t="shared" si="54"/>
        <v>12</v>
      </c>
      <c r="E852">
        <f t="shared" si="55"/>
        <v>58</v>
      </c>
    </row>
    <row r="853" spans="1:5" x14ac:dyDescent="0.3">
      <c r="A853" s="1">
        <f t="shared" si="52"/>
        <v>43157</v>
      </c>
      <c r="B853" t="str">
        <f t="shared" si="53"/>
        <v>Biscoito</v>
      </c>
      <c r="C853">
        <f>INDEX(Planilha1!$1:$1048576,Planilha2!D853,Planilha2!E853)</f>
        <v>22.98</v>
      </c>
      <c r="D853">
        <f t="shared" si="54"/>
        <v>13</v>
      </c>
      <c r="E853">
        <f t="shared" si="55"/>
        <v>58</v>
      </c>
    </row>
    <row r="854" spans="1:5" x14ac:dyDescent="0.3">
      <c r="A854" s="1">
        <f t="shared" si="52"/>
        <v>43157</v>
      </c>
      <c r="B854" t="str">
        <f t="shared" si="53"/>
        <v>Aveia</v>
      </c>
      <c r="C854">
        <f>INDEX(Planilha1!$1:$1048576,Planilha2!D854,Planilha2!E854)</f>
        <v>0.78</v>
      </c>
      <c r="D854">
        <f t="shared" si="54"/>
        <v>14</v>
      </c>
      <c r="E854">
        <f t="shared" si="55"/>
        <v>58</v>
      </c>
    </row>
    <row r="855" spans="1:5" x14ac:dyDescent="0.3">
      <c r="A855" s="1">
        <f t="shared" si="52"/>
        <v>43157</v>
      </c>
      <c r="B855" t="str">
        <f t="shared" si="53"/>
        <v>Granola</v>
      </c>
      <c r="C855">
        <f>INDEX(Planilha1!$1:$1048576,Planilha2!D855,Planilha2!E855)</f>
        <v>15.765000000000001</v>
      </c>
      <c r="D855">
        <f t="shared" si="54"/>
        <v>15</v>
      </c>
      <c r="E855">
        <f t="shared" si="55"/>
        <v>58</v>
      </c>
    </row>
    <row r="856" spans="1:5" x14ac:dyDescent="0.3">
      <c r="A856" s="1">
        <f t="shared" si="52"/>
        <v>43157</v>
      </c>
      <c r="B856" t="str">
        <f t="shared" si="53"/>
        <v>Castanha</v>
      </c>
      <c r="C856">
        <f>INDEX(Planilha1!$1:$1048576,Planilha2!D856,Planilha2!E856)</f>
        <v>5.5250000000000004</v>
      </c>
      <c r="D856">
        <f t="shared" si="54"/>
        <v>16</v>
      </c>
      <c r="E856">
        <f t="shared" si="55"/>
        <v>58</v>
      </c>
    </row>
    <row r="857" spans="1:5" x14ac:dyDescent="0.3">
      <c r="A857" s="1">
        <f t="shared" si="52"/>
        <v>43158</v>
      </c>
      <c r="B857" t="str">
        <f t="shared" si="53"/>
        <v>Feijao</v>
      </c>
      <c r="C857">
        <f>INDEX(Planilha1!$1:$1048576,Planilha2!D857,Planilha2!E857)</f>
        <v>28.864999999999998</v>
      </c>
      <c r="D857">
        <f t="shared" si="54"/>
        <v>2</v>
      </c>
      <c r="E857">
        <f t="shared" si="55"/>
        <v>59</v>
      </c>
    </row>
    <row r="858" spans="1:5" x14ac:dyDescent="0.3">
      <c r="A858" s="1">
        <f t="shared" si="52"/>
        <v>43158</v>
      </c>
      <c r="B858" t="str">
        <f t="shared" si="53"/>
        <v>Arroz</v>
      </c>
      <c r="C858">
        <f>INDEX(Planilha1!$1:$1048576,Planilha2!D858,Planilha2!E858)</f>
        <v>28.89</v>
      </c>
      <c r="D858">
        <f t="shared" si="54"/>
        <v>3</v>
      </c>
      <c r="E858">
        <f t="shared" si="55"/>
        <v>59</v>
      </c>
    </row>
    <row r="859" spans="1:5" x14ac:dyDescent="0.3">
      <c r="A859" s="1">
        <f t="shared" si="52"/>
        <v>43158</v>
      </c>
      <c r="B859" t="str">
        <f t="shared" si="53"/>
        <v>Macarrao</v>
      </c>
      <c r="C859">
        <f>INDEX(Planilha1!$1:$1048576,Planilha2!D859,Planilha2!E859)</f>
        <v>2.12</v>
      </c>
      <c r="D859">
        <f t="shared" si="54"/>
        <v>4</v>
      </c>
      <c r="E859">
        <f t="shared" si="55"/>
        <v>59</v>
      </c>
    </row>
    <row r="860" spans="1:5" x14ac:dyDescent="0.3">
      <c r="A860" s="1">
        <f t="shared" si="52"/>
        <v>43158</v>
      </c>
      <c r="B860" t="str">
        <f t="shared" si="53"/>
        <v>Açucar</v>
      </c>
      <c r="C860">
        <f>INDEX(Planilha1!$1:$1048576,Planilha2!D860,Planilha2!E860)</f>
        <v>7.9349999999999996</v>
      </c>
      <c r="D860">
        <f t="shared" si="54"/>
        <v>5</v>
      </c>
      <c r="E860">
        <f t="shared" si="55"/>
        <v>59</v>
      </c>
    </row>
    <row r="861" spans="1:5" x14ac:dyDescent="0.3">
      <c r="A861" s="1">
        <f t="shared" si="52"/>
        <v>43158</v>
      </c>
      <c r="B861" t="str">
        <f t="shared" si="53"/>
        <v>Milho Pipoca</v>
      </c>
      <c r="C861">
        <f>INDEX(Planilha1!$1:$1048576,Planilha2!D861,Planilha2!E861)</f>
        <v>1.165</v>
      </c>
      <c r="D861">
        <f t="shared" si="54"/>
        <v>6</v>
      </c>
      <c r="E861">
        <f t="shared" si="55"/>
        <v>59</v>
      </c>
    </row>
    <row r="862" spans="1:5" x14ac:dyDescent="0.3">
      <c r="A862" s="1">
        <f t="shared" si="52"/>
        <v>43158</v>
      </c>
      <c r="B862" t="str">
        <f t="shared" si="53"/>
        <v>Amendoim</v>
      </c>
      <c r="C862">
        <f>INDEX(Planilha1!$1:$1048576,Planilha2!D862,Planilha2!E862)</f>
        <v>6.34</v>
      </c>
      <c r="D862">
        <f t="shared" si="54"/>
        <v>7</v>
      </c>
      <c r="E862">
        <f t="shared" si="55"/>
        <v>59</v>
      </c>
    </row>
    <row r="863" spans="1:5" x14ac:dyDescent="0.3">
      <c r="A863" s="1">
        <f t="shared" si="52"/>
        <v>43158</v>
      </c>
      <c r="B863" t="str">
        <f t="shared" si="53"/>
        <v>Grao de Bico</v>
      </c>
      <c r="C863">
        <f>INDEX(Planilha1!$1:$1048576,Planilha2!D863,Planilha2!E863)</f>
        <v>10.875</v>
      </c>
      <c r="D863">
        <f t="shared" si="54"/>
        <v>8</v>
      </c>
      <c r="E863">
        <f t="shared" si="55"/>
        <v>59</v>
      </c>
    </row>
    <row r="864" spans="1:5" x14ac:dyDescent="0.3">
      <c r="A864" s="1">
        <f t="shared" si="52"/>
        <v>43158</v>
      </c>
      <c r="B864" t="str">
        <f t="shared" si="53"/>
        <v>Lentilha</v>
      </c>
      <c r="C864">
        <f>INDEX(Planilha1!$1:$1048576,Planilha2!D864,Planilha2!E864)</f>
        <v>15.164999999999999</v>
      </c>
      <c r="D864">
        <f t="shared" si="54"/>
        <v>9</v>
      </c>
      <c r="E864">
        <f t="shared" si="55"/>
        <v>59</v>
      </c>
    </row>
    <row r="865" spans="1:5" x14ac:dyDescent="0.3">
      <c r="A865" s="1">
        <f t="shared" si="52"/>
        <v>43158</v>
      </c>
      <c r="B865" t="str">
        <f t="shared" si="53"/>
        <v>Café</v>
      </c>
      <c r="C865">
        <f>INDEX(Planilha1!$1:$1048576,Planilha2!D865,Planilha2!E865)</f>
        <v>6.4950000000000001</v>
      </c>
      <c r="D865">
        <f t="shared" si="54"/>
        <v>10</v>
      </c>
      <c r="E865">
        <f t="shared" si="55"/>
        <v>59</v>
      </c>
    </row>
    <row r="866" spans="1:5" x14ac:dyDescent="0.3">
      <c r="A866" s="1">
        <f t="shared" si="52"/>
        <v>43158</v>
      </c>
      <c r="B866" t="str">
        <f t="shared" si="53"/>
        <v>Couscous Marroquino</v>
      </c>
      <c r="C866">
        <f>INDEX(Planilha1!$1:$1048576,Planilha2!D866,Planilha2!E866)</f>
        <v>6.18</v>
      </c>
      <c r="D866">
        <f t="shared" si="54"/>
        <v>11</v>
      </c>
      <c r="E866">
        <f t="shared" si="55"/>
        <v>59</v>
      </c>
    </row>
    <row r="867" spans="1:5" x14ac:dyDescent="0.3">
      <c r="A867" s="1">
        <f t="shared" si="52"/>
        <v>43158</v>
      </c>
      <c r="B867" t="str">
        <f t="shared" si="53"/>
        <v>Quinoa</v>
      </c>
      <c r="C867">
        <f>INDEX(Planilha1!$1:$1048576,Planilha2!D867,Planilha2!E867)</f>
        <v>12.36</v>
      </c>
      <c r="D867">
        <f t="shared" si="54"/>
        <v>12</v>
      </c>
      <c r="E867">
        <f t="shared" si="55"/>
        <v>59</v>
      </c>
    </row>
    <row r="868" spans="1:5" x14ac:dyDescent="0.3">
      <c r="A868" s="1">
        <f t="shared" si="52"/>
        <v>43158</v>
      </c>
      <c r="B868" t="str">
        <f t="shared" si="53"/>
        <v>Biscoito</v>
      </c>
      <c r="C868">
        <f>INDEX(Planilha1!$1:$1048576,Planilha2!D868,Planilha2!E868)</f>
        <v>24.94</v>
      </c>
      <c r="D868">
        <f t="shared" si="54"/>
        <v>13</v>
      </c>
      <c r="E868">
        <f t="shared" si="55"/>
        <v>59</v>
      </c>
    </row>
    <row r="869" spans="1:5" x14ac:dyDescent="0.3">
      <c r="A869" s="1">
        <f t="shared" si="52"/>
        <v>43158</v>
      </c>
      <c r="B869" t="str">
        <f t="shared" si="53"/>
        <v>Aveia</v>
      </c>
      <c r="C869">
        <f>INDEX(Planilha1!$1:$1048576,Planilha2!D869,Planilha2!E869)</f>
        <v>27.01</v>
      </c>
      <c r="D869">
        <f t="shared" si="54"/>
        <v>14</v>
      </c>
      <c r="E869">
        <f t="shared" si="55"/>
        <v>59</v>
      </c>
    </row>
    <row r="870" spans="1:5" x14ac:dyDescent="0.3">
      <c r="A870" s="1">
        <f t="shared" si="52"/>
        <v>43158</v>
      </c>
      <c r="B870" t="str">
        <f t="shared" si="53"/>
        <v>Granola</v>
      </c>
      <c r="C870">
        <f>INDEX(Planilha1!$1:$1048576,Planilha2!D870,Planilha2!E870)</f>
        <v>0.88500000000000001</v>
      </c>
      <c r="D870">
        <f t="shared" si="54"/>
        <v>15</v>
      </c>
      <c r="E870">
        <f t="shared" si="55"/>
        <v>59</v>
      </c>
    </row>
    <row r="871" spans="1:5" x14ac:dyDescent="0.3">
      <c r="A871" s="1">
        <f t="shared" si="52"/>
        <v>43158</v>
      </c>
      <c r="B871" t="str">
        <f t="shared" si="53"/>
        <v>Castanha</v>
      </c>
      <c r="C871">
        <f>INDEX(Planilha1!$1:$1048576,Planilha2!D871,Planilha2!E871)</f>
        <v>31.824999999999999</v>
      </c>
      <c r="D871">
        <f t="shared" si="54"/>
        <v>16</v>
      </c>
      <c r="E871">
        <f t="shared" si="55"/>
        <v>59</v>
      </c>
    </row>
    <row r="872" spans="1:5" x14ac:dyDescent="0.3">
      <c r="A872" s="1">
        <f t="shared" si="52"/>
        <v>43159</v>
      </c>
      <c r="B872" t="str">
        <f t="shared" si="53"/>
        <v>Feijao</v>
      </c>
      <c r="C872">
        <f>INDEX(Planilha1!$1:$1048576,Planilha2!D872,Planilha2!E872)</f>
        <v>19.14</v>
      </c>
      <c r="D872">
        <f t="shared" si="54"/>
        <v>2</v>
      </c>
      <c r="E872">
        <f t="shared" si="55"/>
        <v>60</v>
      </c>
    </row>
    <row r="873" spans="1:5" x14ac:dyDescent="0.3">
      <c r="A873" s="1">
        <f t="shared" si="52"/>
        <v>43159</v>
      </c>
      <c r="B873" t="str">
        <f t="shared" si="53"/>
        <v>Arroz</v>
      </c>
      <c r="C873">
        <f>INDEX(Planilha1!$1:$1048576,Planilha2!D873,Planilha2!E873)</f>
        <v>15.98</v>
      </c>
      <c r="D873">
        <f t="shared" si="54"/>
        <v>3</v>
      </c>
      <c r="E873">
        <f t="shared" si="55"/>
        <v>60</v>
      </c>
    </row>
    <row r="874" spans="1:5" x14ac:dyDescent="0.3">
      <c r="A874" s="1">
        <f t="shared" si="52"/>
        <v>43159</v>
      </c>
      <c r="B874" t="str">
        <f t="shared" si="53"/>
        <v>Macarrao</v>
      </c>
      <c r="C874">
        <f>INDEX(Planilha1!$1:$1048576,Planilha2!D874,Planilha2!E874)</f>
        <v>14.45</v>
      </c>
      <c r="D874">
        <f t="shared" si="54"/>
        <v>4</v>
      </c>
      <c r="E874">
        <f t="shared" si="55"/>
        <v>60</v>
      </c>
    </row>
    <row r="875" spans="1:5" x14ac:dyDescent="0.3">
      <c r="A875" s="1">
        <f t="shared" si="52"/>
        <v>43159</v>
      </c>
      <c r="B875" t="str">
        <f t="shared" si="53"/>
        <v>Açucar</v>
      </c>
      <c r="C875">
        <f>INDEX(Planilha1!$1:$1048576,Planilha2!D875,Planilha2!E875)</f>
        <v>16.22</v>
      </c>
      <c r="D875">
        <f t="shared" si="54"/>
        <v>5</v>
      </c>
      <c r="E875">
        <f t="shared" si="55"/>
        <v>60</v>
      </c>
    </row>
    <row r="876" spans="1:5" x14ac:dyDescent="0.3">
      <c r="A876" s="1">
        <f t="shared" si="52"/>
        <v>43159</v>
      </c>
      <c r="B876" t="str">
        <f t="shared" si="53"/>
        <v>Milho Pipoca</v>
      </c>
      <c r="C876">
        <f>INDEX(Planilha1!$1:$1048576,Planilha2!D876,Planilha2!E876)</f>
        <v>32.325000000000003</v>
      </c>
      <c r="D876">
        <f t="shared" si="54"/>
        <v>6</v>
      </c>
      <c r="E876">
        <f t="shared" si="55"/>
        <v>60</v>
      </c>
    </row>
    <row r="877" spans="1:5" x14ac:dyDescent="0.3">
      <c r="A877" s="1">
        <f t="shared" si="52"/>
        <v>43159</v>
      </c>
      <c r="B877" t="str">
        <f t="shared" si="53"/>
        <v>Amendoim</v>
      </c>
      <c r="C877">
        <f>INDEX(Planilha1!$1:$1048576,Planilha2!D877,Planilha2!E877)</f>
        <v>16.690000000000001</v>
      </c>
      <c r="D877">
        <f t="shared" si="54"/>
        <v>7</v>
      </c>
      <c r="E877">
        <f t="shared" si="55"/>
        <v>60</v>
      </c>
    </row>
    <row r="878" spans="1:5" x14ac:dyDescent="0.3">
      <c r="A878" s="1">
        <f t="shared" si="52"/>
        <v>43159</v>
      </c>
      <c r="B878" t="str">
        <f t="shared" si="53"/>
        <v>Grao de Bico</v>
      </c>
      <c r="C878">
        <f>INDEX(Planilha1!$1:$1048576,Planilha2!D878,Planilha2!E878)</f>
        <v>28.32</v>
      </c>
      <c r="D878">
        <f t="shared" si="54"/>
        <v>8</v>
      </c>
      <c r="E878">
        <f t="shared" si="55"/>
        <v>60</v>
      </c>
    </row>
    <row r="879" spans="1:5" x14ac:dyDescent="0.3">
      <c r="A879" s="1">
        <f t="shared" si="52"/>
        <v>43159</v>
      </c>
      <c r="B879" t="str">
        <f t="shared" si="53"/>
        <v>Lentilha</v>
      </c>
      <c r="C879">
        <f>INDEX(Planilha1!$1:$1048576,Planilha2!D879,Planilha2!E879)</f>
        <v>5.72</v>
      </c>
      <c r="D879">
        <f t="shared" si="54"/>
        <v>9</v>
      </c>
      <c r="E879">
        <f t="shared" si="55"/>
        <v>60</v>
      </c>
    </row>
    <row r="880" spans="1:5" x14ac:dyDescent="0.3">
      <c r="A880" s="1">
        <f t="shared" si="52"/>
        <v>43159</v>
      </c>
      <c r="B880" t="str">
        <f t="shared" si="53"/>
        <v>Café</v>
      </c>
      <c r="C880">
        <f>INDEX(Planilha1!$1:$1048576,Planilha2!D880,Planilha2!E880)</f>
        <v>32.505000000000003</v>
      </c>
      <c r="D880">
        <f t="shared" si="54"/>
        <v>10</v>
      </c>
      <c r="E880">
        <f t="shared" si="55"/>
        <v>60</v>
      </c>
    </row>
    <row r="881" spans="1:5" x14ac:dyDescent="0.3">
      <c r="A881" s="1">
        <f t="shared" si="52"/>
        <v>43159</v>
      </c>
      <c r="B881" t="str">
        <f t="shared" si="53"/>
        <v>Couscous Marroquino</v>
      </c>
      <c r="C881">
        <f>INDEX(Planilha1!$1:$1048576,Planilha2!D881,Planilha2!E881)</f>
        <v>13.99</v>
      </c>
      <c r="D881">
        <f t="shared" si="54"/>
        <v>11</v>
      </c>
      <c r="E881">
        <f t="shared" si="55"/>
        <v>60</v>
      </c>
    </row>
    <row r="882" spans="1:5" x14ac:dyDescent="0.3">
      <c r="A882" s="1">
        <f t="shared" si="52"/>
        <v>43159</v>
      </c>
      <c r="B882" t="str">
        <f t="shared" si="53"/>
        <v>Quinoa</v>
      </c>
      <c r="C882">
        <f>INDEX(Planilha1!$1:$1048576,Planilha2!D882,Planilha2!E882)</f>
        <v>37.270000000000003</v>
      </c>
      <c r="D882">
        <f t="shared" si="54"/>
        <v>12</v>
      </c>
      <c r="E882">
        <f t="shared" si="55"/>
        <v>60</v>
      </c>
    </row>
    <row r="883" spans="1:5" x14ac:dyDescent="0.3">
      <c r="A883" s="1">
        <f t="shared" si="52"/>
        <v>43159</v>
      </c>
      <c r="B883" t="str">
        <f t="shared" si="53"/>
        <v>Biscoito</v>
      </c>
      <c r="C883">
        <f>INDEX(Planilha1!$1:$1048576,Planilha2!D883,Planilha2!E883)</f>
        <v>13.815</v>
      </c>
      <c r="D883">
        <f t="shared" si="54"/>
        <v>13</v>
      </c>
      <c r="E883">
        <f t="shared" si="55"/>
        <v>60</v>
      </c>
    </row>
    <row r="884" spans="1:5" x14ac:dyDescent="0.3">
      <c r="A884" s="1">
        <f t="shared" si="52"/>
        <v>43159</v>
      </c>
      <c r="B884" t="str">
        <f t="shared" si="53"/>
        <v>Aveia</v>
      </c>
      <c r="C884">
        <f>INDEX(Planilha1!$1:$1048576,Planilha2!D884,Planilha2!E884)</f>
        <v>15.055</v>
      </c>
      <c r="D884">
        <f t="shared" si="54"/>
        <v>14</v>
      </c>
      <c r="E884">
        <f t="shared" si="55"/>
        <v>60</v>
      </c>
    </row>
    <row r="885" spans="1:5" x14ac:dyDescent="0.3">
      <c r="A885" s="1">
        <f t="shared" si="52"/>
        <v>43159</v>
      </c>
      <c r="B885" t="str">
        <f t="shared" si="53"/>
        <v>Granola</v>
      </c>
      <c r="C885">
        <f>INDEX(Planilha1!$1:$1048576,Planilha2!D885,Planilha2!E885)</f>
        <v>8.0950000000000006</v>
      </c>
      <c r="D885">
        <f t="shared" si="54"/>
        <v>15</v>
      </c>
      <c r="E885">
        <f t="shared" si="55"/>
        <v>60</v>
      </c>
    </row>
    <row r="886" spans="1:5" x14ac:dyDescent="0.3">
      <c r="A886" s="1">
        <f t="shared" si="52"/>
        <v>43159</v>
      </c>
      <c r="B886" t="str">
        <f t="shared" si="53"/>
        <v>Castanha</v>
      </c>
      <c r="C886">
        <f>INDEX(Planilha1!$1:$1048576,Planilha2!D886,Planilha2!E886)</f>
        <v>30.864999999999998</v>
      </c>
      <c r="D886">
        <f t="shared" si="54"/>
        <v>16</v>
      </c>
      <c r="E886">
        <f t="shared" si="55"/>
        <v>60</v>
      </c>
    </row>
    <row r="887" spans="1:5" x14ac:dyDescent="0.3">
      <c r="A887" s="1">
        <f t="shared" si="52"/>
        <v>43160</v>
      </c>
      <c r="B887" t="str">
        <f t="shared" si="53"/>
        <v>Feijao</v>
      </c>
      <c r="C887">
        <f>INDEX(Planilha1!$1:$1048576,Planilha2!D887,Planilha2!E887)</f>
        <v>28.094999999999999</v>
      </c>
      <c r="D887">
        <f t="shared" si="54"/>
        <v>2</v>
      </c>
      <c r="E887">
        <f t="shared" si="55"/>
        <v>61</v>
      </c>
    </row>
    <row r="888" spans="1:5" x14ac:dyDescent="0.3">
      <c r="A888" s="1">
        <f t="shared" si="52"/>
        <v>43160</v>
      </c>
      <c r="B888" t="str">
        <f t="shared" si="53"/>
        <v>Arroz</v>
      </c>
      <c r="C888">
        <f>INDEX(Planilha1!$1:$1048576,Planilha2!D888,Planilha2!E888)</f>
        <v>37.58</v>
      </c>
      <c r="D888">
        <f t="shared" si="54"/>
        <v>3</v>
      </c>
      <c r="E888">
        <f t="shared" si="55"/>
        <v>61</v>
      </c>
    </row>
    <row r="889" spans="1:5" x14ac:dyDescent="0.3">
      <c r="A889" s="1">
        <f t="shared" si="52"/>
        <v>43160</v>
      </c>
      <c r="B889" t="str">
        <f t="shared" si="53"/>
        <v>Macarrao</v>
      </c>
      <c r="C889">
        <f>INDEX(Planilha1!$1:$1048576,Planilha2!D889,Planilha2!E889)</f>
        <v>8.9450000000000003</v>
      </c>
      <c r="D889">
        <f t="shared" si="54"/>
        <v>4</v>
      </c>
      <c r="E889">
        <f t="shared" si="55"/>
        <v>61</v>
      </c>
    </row>
    <row r="890" spans="1:5" x14ac:dyDescent="0.3">
      <c r="A890" s="1">
        <f t="shared" si="52"/>
        <v>43160</v>
      </c>
      <c r="B890" t="str">
        <f t="shared" si="53"/>
        <v>Açucar</v>
      </c>
      <c r="C890">
        <f>INDEX(Planilha1!$1:$1048576,Planilha2!D890,Planilha2!E890)</f>
        <v>15.595000000000001</v>
      </c>
      <c r="D890">
        <f t="shared" si="54"/>
        <v>5</v>
      </c>
      <c r="E890">
        <f t="shared" si="55"/>
        <v>61</v>
      </c>
    </row>
    <row r="891" spans="1:5" x14ac:dyDescent="0.3">
      <c r="A891" s="1">
        <f t="shared" si="52"/>
        <v>43160</v>
      </c>
      <c r="B891" t="str">
        <f t="shared" si="53"/>
        <v>Milho Pipoca</v>
      </c>
      <c r="C891">
        <f>INDEX(Planilha1!$1:$1048576,Planilha2!D891,Planilha2!E891)</f>
        <v>34.895000000000003</v>
      </c>
      <c r="D891">
        <f t="shared" si="54"/>
        <v>6</v>
      </c>
      <c r="E891">
        <f t="shared" si="55"/>
        <v>61</v>
      </c>
    </row>
    <row r="892" spans="1:5" x14ac:dyDescent="0.3">
      <c r="A892" s="1">
        <f t="shared" si="52"/>
        <v>43160</v>
      </c>
      <c r="B892" t="str">
        <f t="shared" si="53"/>
        <v>Amendoim</v>
      </c>
      <c r="C892">
        <f>INDEX(Planilha1!$1:$1048576,Planilha2!D892,Planilha2!E892)</f>
        <v>23.99</v>
      </c>
      <c r="D892">
        <f t="shared" si="54"/>
        <v>7</v>
      </c>
      <c r="E892">
        <f t="shared" si="55"/>
        <v>61</v>
      </c>
    </row>
    <row r="893" spans="1:5" x14ac:dyDescent="0.3">
      <c r="A893" s="1">
        <f t="shared" si="52"/>
        <v>43160</v>
      </c>
      <c r="B893" t="str">
        <f t="shared" si="53"/>
        <v>Grao de Bico</v>
      </c>
      <c r="C893">
        <f>INDEX(Planilha1!$1:$1048576,Planilha2!D893,Planilha2!E893)</f>
        <v>36.4</v>
      </c>
      <c r="D893">
        <f t="shared" si="54"/>
        <v>8</v>
      </c>
      <c r="E893">
        <f t="shared" si="55"/>
        <v>61</v>
      </c>
    </row>
    <row r="894" spans="1:5" x14ac:dyDescent="0.3">
      <c r="A894" s="1">
        <f t="shared" si="52"/>
        <v>43160</v>
      </c>
      <c r="B894" t="str">
        <f t="shared" si="53"/>
        <v>Lentilha</v>
      </c>
      <c r="C894">
        <f>INDEX(Planilha1!$1:$1048576,Planilha2!D894,Planilha2!E894)</f>
        <v>32</v>
      </c>
      <c r="D894">
        <f t="shared" si="54"/>
        <v>9</v>
      </c>
      <c r="E894">
        <f t="shared" si="55"/>
        <v>61</v>
      </c>
    </row>
    <row r="895" spans="1:5" x14ac:dyDescent="0.3">
      <c r="A895" s="1">
        <f t="shared" si="52"/>
        <v>43160</v>
      </c>
      <c r="B895" t="str">
        <f t="shared" si="53"/>
        <v>Café</v>
      </c>
      <c r="C895">
        <f>INDEX(Planilha1!$1:$1048576,Planilha2!D895,Planilha2!E895)</f>
        <v>11.025</v>
      </c>
      <c r="D895">
        <f t="shared" si="54"/>
        <v>10</v>
      </c>
      <c r="E895">
        <f t="shared" si="55"/>
        <v>61</v>
      </c>
    </row>
    <row r="896" spans="1:5" x14ac:dyDescent="0.3">
      <c r="A896" s="1">
        <f t="shared" si="52"/>
        <v>43160</v>
      </c>
      <c r="B896" t="str">
        <f t="shared" si="53"/>
        <v>Couscous Marroquino</v>
      </c>
      <c r="C896">
        <f>INDEX(Planilha1!$1:$1048576,Planilha2!D896,Planilha2!E896)</f>
        <v>25.74</v>
      </c>
      <c r="D896">
        <f t="shared" si="54"/>
        <v>11</v>
      </c>
      <c r="E896">
        <f t="shared" si="55"/>
        <v>61</v>
      </c>
    </row>
    <row r="897" spans="1:5" x14ac:dyDescent="0.3">
      <c r="A897" s="1">
        <f t="shared" si="52"/>
        <v>43160</v>
      </c>
      <c r="B897" t="str">
        <f t="shared" si="53"/>
        <v>Quinoa</v>
      </c>
      <c r="C897">
        <f>INDEX(Planilha1!$1:$1048576,Planilha2!D897,Planilha2!E897)</f>
        <v>30.74</v>
      </c>
      <c r="D897">
        <f t="shared" si="54"/>
        <v>12</v>
      </c>
      <c r="E897">
        <f t="shared" si="55"/>
        <v>61</v>
      </c>
    </row>
    <row r="898" spans="1:5" x14ac:dyDescent="0.3">
      <c r="A898" s="1">
        <f t="shared" si="52"/>
        <v>43160</v>
      </c>
      <c r="B898" t="str">
        <f t="shared" si="53"/>
        <v>Biscoito</v>
      </c>
      <c r="C898">
        <f>INDEX(Planilha1!$1:$1048576,Planilha2!D898,Planilha2!E898)</f>
        <v>18.559999999999999</v>
      </c>
      <c r="D898">
        <f t="shared" si="54"/>
        <v>13</v>
      </c>
      <c r="E898">
        <f t="shared" si="55"/>
        <v>61</v>
      </c>
    </row>
    <row r="899" spans="1:5" x14ac:dyDescent="0.3">
      <c r="A899" s="1">
        <f t="shared" si="52"/>
        <v>43160</v>
      </c>
      <c r="B899" t="str">
        <f t="shared" si="53"/>
        <v>Aveia</v>
      </c>
      <c r="C899">
        <f>INDEX(Planilha1!$1:$1048576,Planilha2!D899,Planilha2!E899)</f>
        <v>27.43</v>
      </c>
      <c r="D899">
        <f t="shared" si="54"/>
        <v>14</v>
      </c>
      <c r="E899">
        <f t="shared" si="55"/>
        <v>61</v>
      </c>
    </row>
    <row r="900" spans="1:5" x14ac:dyDescent="0.3">
      <c r="A900" s="1">
        <f t="shared" si="52"/>
        <v>43160</v>
      </c>
      <c r="B900" t="str">
        <f t="shared" si="53"/>
        <v>Granola</v>
      </c>
      <c r="C900">
        <f>INDEX(Planilha1!$1:$1048576,Planilha2!D900,Planilha2!E900)</f>
        <v>4.6550000000000002</v>
      </c>
      <c r="D900">
        <f t="shared" si="54"/>
        <v>15</v>
      </c>
      <c r="E900">
        <f t="shared" si="55"/>
        <v>61</v>
      </c>
    </row>
    <row r="901" spans="1:5" x14ac:dyDescent="0.3">
      <c r="A901" s="1">
        <f t="shared" si="52"/>
        <v>43160</v>
      </c>
      <c r="B901" t="str">
        <f t="shared" si="53"/>
        <v>Castanha</v>
      </c>
      <c r="C901">
        <f>INDEX(Planilha1!$1:$1048576,Planilha2!D901,Planilha2!E901)</f>
        <v>24.67</v>
      </c>
      <c r="D901">
        <f t="shared" si="54"/>
        <v>16</v>
      </c>
      <c r="E901">
        <f t="shared" si="55"/>
        <v>61</v>
      </c>
    </row>
    <row r="902" spans="1:5" x14ac:dyDescent="0.3">
      <c r="A902" s="1">
        <f t="shared" si="52"/>
        <v>43161</v>
      </c>
      <c r="B902" t="str">
        <f t="shared" si="53"/>
        <v>Feijao</v>
      </c>
      <c r="C902">
        <f>INDEX(Planilha1!$1:$1048576,Planilha2!D902,Planilha2!E902)</f>
        <v>22.635000000000002</v>
      </c>
      <c r="D902">
        <f t="shared" si="54"/>
        <v>2</v>
      </c>
      <c r="E902">
        <f t="shared" si="55"/>
        <v>62</v>
      </c>
    </row>
    <row r="903" spans="1:5" x14ac:dyDescent="0.3">
      <c r="A903" s="1">
        <f t="shared" si="52"/>
        <v>43161</v>
      </c>
      <c r="B903" t="str">
        <f t="shared" si="53"/>
        <v>Arroz</v>
      </c>
      <c r="C903">
        <f>INDEX(Planilha1!$1:$1048576,Planilha2!D903,Planilha2!E903)</f>
        <v>18.225000000000001</v>
      </c>
      <c r="D903">
        <f t="shared" si="54"/>
        <v>3</v>
      </c>
      <c r="E903">
        <f t="shared" si="55"/>
        <v>62</v>
      </c>
    </row>
    <row r="904" spans="1:5" x14ac:dyDescent="0.3">
      <c r="A904" s="1">
        <f t="shared" si="52"/>
        <v>43161</v>
      </c>
      <c r="B904" t="str">
        <f t="shared" si="53"/>
        <v>Macarrao</v>
      </c>
      <c r="C904">
        <f>INDEX(Planilha1!$1:$1048576,Planilha2!D904,Planilha2!E904)</f>
        <v>14.295</v>
      </c>
      <c r="D904">
        <f t="shared" si="54"/>
        <v>4</v>
      </c>
      <c r="E904">
        <f t="shared" si="55"/>
        <v>62</v>
      </c>
    </row>
    <row r="905" spans="1:5" x14ac:dyDescent="0.3">
      <c r="A905" s="1">
        <f t="shared" si="52"/>
        <v>43161</v>
      </c>
      <c r="B905" t="str">
        <f t="shared" si="53"/>
        <v>Açucar</v>
      </c>
      <c r="C905">
        <f>INDEX(Planilha1!$1:$1048576,Planilha2!D905,Planilha2!E905)</f>
        <v>15.27</v>
      </c>
      <c r="D905">
        <f t="shared" si="54"/>
        <v>5</v>
      </c>
      <c r="E905">
        <f t="shared" si="55"/>
        <v>62</v>
      </c>
    </row>
    <row r="906" spans="1:5" x14ac:dyDescent="0.3">
      <c r="A906" s="1">
        <f t="shared" si="52"/>
        <v>43161</v>
      </c>
      <c r="B906" t="str">
        <f t="shared" si="53"/>
        <v>Milho Pipoca</v>
      </c>
      <c r="C906">
        <f>INDEX(Planilha1!$1:$1048576,Planilha2!D906,Planilha2!E906)</f>
        <v>36.875</v>
      </c>
      <c r="D906">
        <f t="shared" si="54"/>
        <v>6</v>
      </c>
      <c r="E906">
        <f t="shared" si="55"/>
        <v>62</v>
      </c>
    </row>
    <row r="907" spans="1:5" x14ac:dyDescent="0.3">
      <c r="A907" s="1">
        <f t="shared" si="52"/>
        <v>43161</v>
      </c>
      <c r="B907" t="str">
        <f t="shared" si="53"/>
        <v>Amendoim</v>
      </c>
      <c r="C907">
        <f>INDEX(Planilha1!$1:$1048576,Planilha2!D907,Planilha2!E907)</f>
        <v>28.17</v>
      </c>
      <c r="D907">
        <f t="shared" si="54"/>
        <v>7</v>
      </c>
      <c r="E907">
        <f t="shared" si="55"/>
        <v>62</v>
      </c>
    </row>
    <row r="908" spans="1:5" x14ac:dyDescent="0.3">
      <c r="A908" s="1">
        <f t="shared" si="52"/>
        <v>43161</v>
      </c>
      <c r="B908" t="str">
        <f t="shared" si="53"/>
        <v>Grao de Bico</v>
      </c>
      <c r="C908">
        <f>INDEX(Planilha1!$1:$1048576,Planilha2!D908,Planilha2!E908)</f>
        <v>12.355</v>
      </c>
      <c r="D908">
        <f t="shared" si="54"/>
        <v>8</v>
      </c>
      <c r="E908">
        <f t="shared" si="55"/>
        <v>62</v>
      </c>
    </row>
    <row r="909" spans="1:5" x14ac:dyDescent="0.3">
      <c r="A909" s="1">
        <f t="shared" si="52"/>
        <v>43161</v>
      </c>
      <c r="B909" t="str">
        <f t="shared" si="53"/>
        <v>Lentilha</v>
      </c>
      <c r="C909">
        <f>INDEX(Planilha1!$1:$1048576,Planilha2!D909,Planilha2!E909)</f>
        <v>17.329999999999998</v>
      </c>
      <c r="D909">
        <f t="shared" si="54"/>
        <v>9</v>
      </c>
      <c r="E909">
        <f t="shared" si="55"/>
        <v>62</v>
      </c>
    </row>
    <row r="910" spans="1:5" x14ac:dyDescent="0.3">
      <c r="A910" s="1">
        <f t="shared" si="52"/>
        <v>43161</v>
      </c>
      <c r="B910" t="str">
        <f t="shared" si="53"/>
        <v>Café</v>
      </c>
      <c r="C910">
        <f>INDEX(Planilha1!$1:$1048576,Planilha2!D910,Planilha2!E910)</f>
        <v>31.094999999999999</v>
      </c>
      <c r="D910">
        <f t="shared" si="54"/>
        <v>10</v>
      </c>
      <c r="E910">
        <f t="shared" si="55"/>
        <v>62</v>
      </c>
    </row>
    <row r="911" spans="1:5" x14ac:dyDescent="0.3">
      <c r="A911" s="1">
        <f t="shared" si="52"/>
        <v>43161</v>
      </c>
      <c r="B911" t="str">
        <f t="shared" si="53"/>
        <v>Couscous Marroquino</v>
      </c>
      <c r="C911">
        <f>INDEX(Planilha1!$1:$1048576,Planilha2!D911,Planilha2!E911)</f>
        <v>33.36</v>
      </c>
      <c r="D911">
        <f t="shared" si="54"/>
        <v>11</v>
      </c>
      <c r="E911">
        <f t="shared" si="55"/>
        <v>62</v>
      </c>
    </row>
    <row r="912" spans="1:5" x14ac:dyDescent="0.3">
      <c r="A912" s="1">
        <f t="shared" si="52"/>
        <v>43161</v>
      </c>
      <c r="B912" t="str">
        <f t="shared" si="53"/>
        <v>Quinoa</v>
      </c>
      <c r="C912">
        <f>INDEX(Planilha1!$1:$1048576,Planilha2!D912,Planilha2!E912)</f>
        <v>30.8</v>
      </c>
      <c r="D912">
        <f t="shared" si="54"/>
        <v>12</v>
      </c>
      <c r="E912">
        <f t="shared" si="55"/>
        <v>62</v>
      </c>
    </row>
    <row r="913" spans="1:5" x14ac:dyDescent="0.3">
      <c r="A913" s="1">
        <f t="shared" si="52"/>
        <v>43161</v>
      </c>
      <c r="B913" t="str">
        <f t="shared" si="53"/>
        <v>Biscoito</v>
      </c>
      <c r="C913">
        <f>INDEX(Planilha1!$1:$1048576,Planilha2!D913,Planilha2!E913)</f>
        <v>2.2599999999999998</v>
      </c>
      <c r="D913">
        <f t="shared" si="54"/>
        <v>13</v>
      </c>
      <c r="E913">
        <f t="shared" si="55"/>
        <v>62</v>
      </c>
    </row>
    <row r="914" spans="1:5" x14ac:dyDescent="0.3">
      <c r="A914" s="1">
        <f t="shared" ref="A914:A977" si="56">A899+1</f>
        <v>43161</v>
      </c>
      <c r="B914" t="str">
        <f t="shared" ref="B914:B977" si="57">B899</f>
        <v>Aveia</v>
      </c>
      <c r="C914">
        <f>INDEX(Planilha1!$1:$1048576,Planilha2!D914,Planilha2!E914)</f>
        <v>8.0950000000000006</v>
      </c>
      <c r="D914">
        <f t="shared" ref="D914:D977" si="58">D899</f>
        <v>14</v>
      </c>
      <c r="E914">
        <f t="shared" ref="E914:E977" si="59">E899+1</f>
        <v>62</v>
      </c>
    </row>
    <row r="915" spans="1:5" x14ac:dyDescent="0.3">
      <c r="A915" s="1">
        <f t="shared" si="56"/>
        <v>43161</v>
      </c>
      <c r="B915" t="str">
        <f t="shared" si="57"/>
        <v>Granola</v>
      </c>
      <c r="C915">
        <f>INDEX(Planilha1!$1:$1048576,Planilha2!D915,Planilha2!E915)</f>
        <v>19.920000000000002</v>
      </c>
      <c r="D915">
        <f t="shared" si="58"/>
        <v>15</v>
      </c>
      <c r="E915">
        <f t="shared" si="59"/>
        <v>62</v>
      </c>
    </row>
    <row r="916" spans="1:5" x14ac:dyDescent="0.3">
      <c r="A916" s="1">
        <f t="shared" si="56"/>
        <v>43161</v>
      </c>
      <c r="B916" t="str">
        <f t="shared" si="57"/>
        <v>Castanha</v>
      </c>
      <c r="C916">
        <f>INDEX(Planilha1!$1:$1048576,Planilha2!D916,Planilha2!E916)</f>
        <v>23.664999999999999</v>
      </c>
      <c r="D916">
        <f t="shared" si="58"/>
        <v>16</v>
      </c>
      <c r="E916">
        <f t="shared" si="59"/>
        <v>62</v>
      </c>
    </row>
    <row r="917" spans="1:5" x14ac:dyDescent="0.3">
      <c r="A917" s="1">
        <f t="shared" si="56"/>
        <v>43162</v>
      </c>
      <c r="B917" t="str">
        <f t="shared" si="57"/>
        <v>Feijao</v>
      </c>
      <c r="C917">
        <f>INDEX(Planilha1!$1:$1048576,Planilha2!D917,Planilha2!E917)</f>
        <v>33.865000000000002</v>
      </c>
      <c r="D917">
        <f t="shared" si="58"/>
        <v>2</v>
      </c>
      <c r="E917">
        <f t="shared" si="59"/>
        <v>63</v>
      </c>
    </row>
    <row r="918" spans="1:5" x14ac:dyDescent="0.3">
      <c r="A918" s="1">
        <f t="shared" si="56"/>
        <v>43162</v>
      </c>
      <c r="B918" t="str">
        <f t="shared" si="57"/>
        <v>Arroz</v>
      </c>
      <c r="C918">
        <f>INDEX(Planilha1!$1:$1048576,Planilha2!D918,Planilha2!E918)</f>
        <v>14.234999999999999</v>
      </c>
      <c r="D918">
        <f t="shared" si="58"/>
        <v>3</v>
      </c>
      <c r="E918">
        <f t="shared" si="59"/>
        <v>63</v>
      </c>
    </row>
    <row r="919" spans="1:5" x14ac:dyDescent="0.3">
      <c r="A919" s="1">
        <f t="shared" si="56"/>
        <v>43162</v>
      </c>
      <c r="B919" t="str">
        <f t="shared" si="57"/>
        <v>Macarrao</v>
      </c>
      <c r="C919">
        <f>INDEX(Planilha1!$1:$1048576,Planilha2!D919,Planilha2!E919)</f>
        <v>10.76</v>
      </c>
      <c r="D919">
        <f t="shared" si="58"/>
        <v>4</v>
      </c>
      <c r="E919">
        <f t="shared" si="59"/>
        <v>63</v>
      </c>
    </row>
    <row r="920" spans="1:5" x14ac:dyDescent="0.3">
      <c r="A920" s="1">
        <f t="shared" si="56"/>
        <v>43162</v>
      </c>
      <c r="B920" t="str">
        <f t="shared" si="57"/>
        <v>Açucar</v>
      </c>
      <c r="C920">
        <f>INDEX(Planilha1!$1:$1048576,Planilha2!D920,Planilha2!E920)</f>
        <v>33.414999999999999</v>
      </c>
      <c r="D920">
        <f t="shared" si="58"/>
        <v>5</v>
      </c>
      <c r="E920">
        <f t="shared" si="59"/>
        <v>63</v>
      </c>
    </row>
    <row r="921" spans="1:5" x14ac:dyDescent="0.3">
      <c r="A921" s="1">
        <f t="shared" si="56"/>
        <v>43162</v>
      </c>
      <c r="B921" t="str">
        <f t="shared" si="57"/>
        <v>Milho Pipoca</v>
      </c>
      <c r="C921">
        <f>INDEX(Planilha1!$1:$1048576,Planilha2!D921,Planilha2!E921)</f>
        <v>36.619999999999997</v>
      </c>
      <c r="D921">
        <f t="shared" si="58"/>
        <v>6</v>
      </c>
      <c r="E921">
        <f t="shared" si="59"/>
        <v>63</v>
      </c>
    </row>
    <row r="922" spans="1:5" x14ac:dyDescent="0.3">
      <c r="A922" s="1">
        <f t="shared" si="56"/>
        <v>43162</v>
      </c>
      <c r="B922" t="str">
        <f t="shared" si="57"/>
        <v>Amendoim</v>
      </c>
      <c r="C922">
        <f>INDEX(Planilha1!$1:$1048576,Planilha2!D922,Planilha2!E922)</f>
        <v>21.27</v>
      </c>
      <c r="D922">
        <f t="shared" si="58"/>
        <v>7</v>
      </c>
      <c r="E922">
        <f t="shared" si="59"/>
        <v>63</v>
      </c>
    </row>
    <row r="923" spans="1:5" x14ac:dyDescent="0.3">
      <c r="A923" s="1">
        <f t="shared" si="56"/>
        <v>43162</v>
      </c>
      <c r="B923" t="str">
        <f t="shared" si="57"/>
        <v>Grao de Bico</v>
      </c>
      <c r="C923">
        <f>INDEX(Planilha1!$1:$1048576,Planilha2!D923,Planilha2!E923)</f>
        <v>36.5</v>
      </c>
      <c r="D923">
        <f t="shared" si="58"/>
        <v>8</v>
      </c>
      <c r="E923">
        <f t="shared" si="59"/>
        <v>63</v>
      </c>
    </row>
    <row r="924" spans="1:5" x14ac:dyDescent="0.3">
      <c r="A924" s="1">
        <f t="shared" si="56"/>
        <v>43162</v>
      </c>
      <c r="B924" t="str">
        <f t="shared" si="57"/>
        <v>Lentilha</v>
      </c>
      <c r="C924">
        <f>INDEX(Planilha1!$1:$1048576,Planilha2!D924,Planilha2!E924)</f>
        <v>27.184999999999999</v>
      </c>
      <c r="D924">
        <f t="shared" si="58"/>
        <v>9</v>
      </c>
      <c r="E924">
        <f t="shared" si="59"/>
        <v>63</v>
      </c>
    </row>
    <row r="925" spans="1:5" x14ac:dyDescent="0.3">
      <c r="A925" s="1">
        <f t="shared" si="56"/>
        <v>43162</v>
      </c>
      <c r="B925" t="str">
        <f t="shared" si="57"/>
        <v>Café</v>
      </c>
      <c r="C925">
        <f>INDEX(Planilha1!$1:$1048576,Planilha2!D925,Planilha2!E925)</f>
        <v>6.94</v>
      </c>
      <c r="D925">
        <f t="shared" si="58"/>
        <v>10</v>
      </c>
      <c r="E925">
        <f t="shared" si="59"/>
        <v>63</v>
      </c>
    </row>
    <row r="926" spans="1:5" x14ac:dyDescent="0.3">
      <c r="A926" s="1">
        <f t="shared" si="56"/>
        <v>43162</v>
      </c>
      <c r="B926" t="str">
        <f t="shared" si="57"/>
        <v>Couscous Marroquino</v>
      </c>
      <c r="C926">
        <f>INDEX(Planilha1!$1:$1048576,Planilha2!D926,Planilha2!E926)</f>
        <v>26.24</v>
      </c>
      <c r="D926">
        <f t="shared" si="58"/>
        <v>11</v>
      </c>
      <c r="E926">
        <f t="shared" si="59"/>
        <v>63</v>
      </c>
    </row>
    <row r="927" spans="1:5" x14ac:dyDescent="0.3">
      <c r="A927" s="1">
        <f t="shared" si="56"/>
        <v>43162</v>
      </c>
      <c r="B927" t="str">
        <f t="shared" si="57"/>
        <v>Quinoa</v>
      </c>
      <c r="C927">
        <f>INDEX(Planilha1!$1:$1048576,Planilha2!D927,Planilha2!E927)</f>
        <v>4.04</v>
      </c>
      <c r="D927">
        <f t="shared" si="58"/>
        <v>12</v>
      </c>
      <c r="E927">
        <f t="shared" si="59"/>
        <v>63</v>
      </c>
    </row>
    <row r="928" spans="1:5" x14ac:dyDescent="0.3">
      <c r="A928" s="1">
        <f t="shared" si="56"/>
        <v>43162</v>
      </c>
      <c r="B928" t="str">
        <f t="shared" si="57"/>
        <v>Biscoito</v>
      </c>
      <c r="C928">
        <f>INDEX(Planilha1!$1:$1048576,Planilha2!D928,Planilha2!E928)</f>
        <v>27.245000000000001</v>
      </c>
      <c r="D928">
        <f t="shared" si="58"/>
        <v>13</v>
      </c>
      <c r="E928">
        <f t="shared" si="59"/>
        <v>63</v>
      </c>
    </row>
    <row r="929" spans="1:5" x14ac:dyDescent="0.3">
      <c r="A929" s="1">
        <f t="shared" si="56"/>
        <v>43162</v>
      </c>
      <c r="B929" t="str">
        <f t="shared" si="57"/>
        <v>Aveia</v>
      </c>
      <c r="C929">
        <f>INDEX(Planilha1!$1:$1048576,Planilha2!D929,Planilha2!E929)</f>
        <v>28.5</v>
      </c>
      <c r="D929">
        <f t="shared" si="58"/>
        <v>14</v>
      </c>
      <c r="E929">
        <f t="shared" si="59"/>
        <v>63</v>
      </c>
    </row>
    <row r="930" spans="1:5" x14ac:dyDescent="0.3">
      <c r="A930" s="1">
        <f t="shared" si="56"/>
        <v>43162</v>
      </c>
      <c r="B930" t="str">
        <f t="shared" si="57"/>
        <v>Granola</v>
      </c>
      <c r="C930">
        <f>INDEX(Planilha1!$1:$1048576,Planilha2!D930,Planilha2!E930)</f>
        <v>10.68</v>
      </c>
      <c r="D930">
        <f t="shared" si="58"/>
        <v>15</v>
      </c>
      <c r="E930">
        <f t="shared" si="59"/>
        <v>63</v>
      </c>
    </row>
    <row r="931" spans="1:5" x14ac:dyDescent="0.3">
      <c r="A931" s="1">
        <f t="shared" si="56"/>
        <v>43162</v>
      </c>
      <c r="B931" t="str">
        <f t="shared" si="57"/>
        <v>Castanha</v>
      </c>
      <c r="C931">
        <f>INDEX(Planilha1!$1:$1048576,Planilha2!D931,Planilha2!E931)</f>
        <v>25.64</v>
      </c>
      <c r="D931">
        <f t="shared" si="58"/>
        <v>16</v>
      </c>
      <c r="E931">
        <f t="shared" si="59"/>
        <v>63</v>
      </c>
    </row>
    <row r="932" spans="1:5" x14ac:dyDescent="0.3">
      <c r="A932" s="1">
        <f t="shared" si="56"/>
        <v>43163</v>
      </c>
      <c r="B932" t="str">
        <f t="shared" si="57"/>
        <v>Feijao</v>
      </c>
      <c r="C932">
        <f>INDEX(Planilha1!$1:$1048576,Planilha2!D932,Planilha2!E932)</f>
        <v>3.66</v>
      </c>
      <c r="D932">
        <f t="shared" si="58"/>
        <v>2</v>
      </c>
      <c r="E932">
        <f t="shared" si="59"/>
        <v>64</v>
      </c>
    </row>
    <row r="933" spans="1:5" x14ac:dyDescent="0.3">
      <c r="A933" s="1">
        <f t="shared" si="56"/>
        <v>43163</v>
      </c>
      <c r="B933" t="str">
        <f t="shared" si="57"/>
        <v>Arroz</v>
      </c>
      <c r="C933">
        <f>INDEX(Planilha1!$1:$1048576,Planilha2!D933,Planilha2!E933)</f>
        <v>32.354999999999997</v>
      </c>
      <c r="D933">
        <f t="shared" si="58"/>
        <v>3</v>
      </c>
      <c r="E933">
        <f t="shared" si="59"/>
        <v>64</v>
      </c>
    </row>
    <row r="934" spans="1:5" x14ac:dyDescent="0.3">
      <c r="A934" s="1">
        <f t="shared" si="56"/>
        <v>43163</v>
      </c>
      <c r="B934" t="str">
        <f t="shared" si="57"/>
        <v>Macarrao</v>
      </c>
      <c r="C934">
        <f>INDEX(Planilha1!$1:$1048576,Planilha2!D934,Planilha2!E934)</f>
        <v>5.4749999999999996</v>
      </c>
      <c r="D934">
        <f t="shared" si="58"/>
        <v>4</v>
      </c>
      <c r="E934">
        <f t="shared" si="59"/>
        <v>64</v>
      </c>
    </row>
    <row r="935" spans="1:5" x14ac:dyDescent="0.3">
      <c r="A935" s="1">
        <f t="shared" si="56"/>
        <v>43163</v>
      </c>
      <c r="B935" t="str">
        <f t="shared" si="57"/>
        <v>Açucar</v>
      </c>
      <c r="C935">
        <f>INDEX(Planilha1!$1:$1048576,Planilha2!D935,Planilha2!E935)</f>
        <v>26.36</v>
      </c>
      <c r="D935">
        <f t="shared" si="58"/>
        <v>5</v>
      </c>
      <c r="E935">
        <f t="shared" si="59"/>
        <v>64</v>
      </c>
    </row>
    <row r="936" spans="1:5" x14ac:dyDescent="0.3">
      <c r="A936" s="1">
        <f t="shared" si="56"/>
        <v>43163</v>
      </c>
      <c r="B936" t="str">
        <f t="shared" si="57"/>
        <v>Milho Pipoca</v>
      </c>
      <c r="C936">
        <f>INDEX(Planilha1!$1:$1048576,Planilha2!D936,Planilha2!E936)</f>
        <v>2.81</v>
      </c>
      <c r="D936">
        <f t="shared" si="58"/>
        <v>6</v>
      </c>
      <c r="E936">
        <f t="shared" si="59"/>
        <v>64</v>
      </c>
    </row>
    <row r="937" spans="1:5" x14ac:dyDescent="0.3">
      <c r="A937" s="1">
        <f t="shared" si="56"/>
        <v>43163</v>
      </c>
      <c r="B937" t="str">
        <f t="shared" si="57"/>
        <v>Amendoim</v>
      </c>
      <c r="C937">
        <f>INDEX(Planilha1!$1:$1048576,Planilha2!D937,Planilha2!E937)</f>
        <v>14.875</v>
      </c>
      <c r="D937">
        <f t="shared" si="58"/>
        <v>7</v>
      </c>
      <c r="E937">
        <f t="shared" si="59"/>
        <v>64</v>
      </c>
    </row>
    <row r="938" spans="1:5" x14ac:dyDescent="0.3">
      <c r="A938" s="1">
        <f t="shared" si="56"/>
        <v>43163</v>
      </c>
      <c r="B938" t="str">
        <f t="shared" si="57"/>
        <v>Grao de Bico</v>
      </c>
      <c r="C938">
        <f>INDEX(Planilha1!$1:$1048576,Planilha2!D938,Planilha2!E938)</f>
        <v>28.045000000000002</v>
      </c>
      <c r="D938">
        <f t="shared" si="58"/>
        <v>8</v>
      </c>
      <c r="E938">
        <f t="shared" si="59"/>
        <v>64</v>
      </c>
    </row>
    <row r="939" spans="1:5" x14ac:dyDescent="0.3">
      <c r="A939" s="1">
        <f t="shared" si="56"/>
        <v>43163</v>
      </c>
      <c r="B939" t="str">
        <f t="shared" si="57"/>
        <v>Lentilha</v>
      </c>
      <c r="C939">
        <f>INDEX(Planilha1!$1:$1048576,Planilha2!D939,Planilha2!E939)</f>
        <v>28.745000000000001</v>
      </c>
      <c r="D939">
        <f t="shared" si="58"/>
        <v>9</v>
      </c>
      <c r="E939">
        <f t="shared" si="59"/>
        <v>64</v>
      </c>
    </row>
    <row r="940" spans="1:5" x14ac:dyDescent="0.3">
      <c r="A940" s="1">
        <f t="shared" si="56"/>
        <v>43163</v>
      </c>
      <c r="B940" t="str">
        <f t="shared" si="57"/>
        <v>Café</v>
      </c>
      <c r="C940">
        <f>INDEX(Planilha1!$1:$1048576,Planilha2!D940,Planilha2!E940)</f>
        <v>17.515000000000001</v>
      </c>
      <c r="D940">
        <f t="shared" si="58"/>
        <v>10</v>
      </c>
      <c r="E940">
        <f t="shared" si="59"/>
        <v>64</v>
      </c>
    </row>
    <row r="941" spans="1:5" x14ac:dyDescent="0.3">
      <c r="A941" s="1">
        <f t="shared" si="56"/>
        <v>43163</v>
      </c>
      <c r="B941" t="str">
        <f t="shared" si="57"/>
        <v>Couscous Marroquino</v>
      </c>
      <c r="C941">
        <f>INDEX(Planilha1!$1:$1048576,Planilha2!D941,Planilha2!E941)</f>
        <v>10.805</v>
      </c>
      <c r="D941">
        <f t="shared" si="58"/>
        <v>11</v>
      </c>
      <c r="E941">
        <f t="shared" si="59"/>
        <v>64</v>
      </c>
    </row>
    <row r="942" spans="1:5" x14ac:dyDescent="0.3">
      <c r="A942" s="1">
        <f t="shared" si="56"/>
        <v>43163</v>
      </c>
      <c r="B942" t="str">
        <f t="shared" si="57"/>
        <v>Quinoa</v>
      </c>
      <c r="C942">
        <f>INDEX(Planilha1!$1:$1048576,Planilha2!D942,Planilha2!E942)</f>
        <v>32.770000000000003</v>
      </c>
      <c r="D942">
        <f t="shared" si="58"/>
        <v>12</v>
      </c>
      <c r="E942">
        <f t="shared" si="59"/>
        <v>64</v>
      </c>
    </row>
    <row r="943" spans="1:5" x14ac:dyDescent="0.3">
      <c r="A943" s="1">
        <f t="shared" si="56"/>
        <v>43163</v>
      </c>
      <c r="B943" t="str">
        <f t="shared" si="57"/>
        <v>Biscoito</v>
      </c>
      <c r="C943">
        <f>INDEX(Planilha1!$1:$1048576,Planilha2!D943,Planilha2!E943)</f>
        <v>15.17</v>
      </c>
      <c r="D943">
        <f t="shared" si="58"/>
        <v>13</v>
      </c>
      <c r="E943">
        <f t="shared" si="59"/>
        <v>64</v>
      </c>
    </row>
    <row r="944" spans="1:5" x14ac:dyDescent="0.3">
      <c r="A944" s="1">
        <f t="shared" si="56"/>
        <v>43163</v>
      </c>
      <c r="B944" t="str">
        <f t="shared" si="57"/>
        <v>Aveia</v>
      </c>
      <c r="C944">
        <f>INDEX(Planilha1!$1:$1048576,Planilha2!D944,Planilha2!E944)</f>
        <v>14.4</v>
      </c>
      <c r="D944">
        <f t="shared" si="58"/>
        <v>14</v>
      </c>
      <c r="E944">
        <f t="shared" si="59"/>
        <v>64</v>
      </c>
    </row>
    <row r="945" spans="1:5" x14ac:dyDescent="0.3">
      <c r="A945" s="1">
        <f t="shared" si="56"/>
        <v>43163</v>
      </c>
      <c r="B945" t="str">
        <f t="shared" si="57"/>
        <v>Granola</v>
      </c>
      <c r="C945">
        <f>INDEX(Planilha1!$1:$1048576,Planilha2!D945,Planilha2!E945)</f>
        <v>14.855</v>
      </c>
      <c r="D945">
        <f t="shared" si="58"/>
        <v>15</v>
      </c>
      <c r="E945">
        <f t="shared" si="59"/>
        <v>64</v>
      </c>
    </row>
    <row r="946" spans="1:5" x14ac:dyDescent="0.3">
      <c r="A946" s="1">
        <f t="shared" si="56"/>
        <v>43163</v>
      </c>
      <c r="B946" t="str">
        <f t="shared" si="57"/>
        <v>Castanha</v>
      </c>
      <c r="C946">
        <f>INDEX(Planilha1!$1:$1048576,Planilha2!D946,Planilha2!E946)</f>
        <v>9.1449999999999996</v>
      </c>
      <c r="D946">
        <f t="shared" si="58"/>
        <v>16</v>
      </c>
      <c r="E946">
        <f t="shared" si="59"/>
        <v>64</v>
      </c>
    </row>
    <row r="947" spans="1:5" x14ac:dyDescent="0.3">
      <c r="A947" s="1">
        <f t="shared" si="56"/>
        <v>43164</v>
      </c>
      <c r="B947" t="str">
        <f t="shared" si="57"/>
        <v>Feijao</v>
      </c>
      <c r="C947">
        <f>INDEX(Planilha1!$1:$1048576,Planilha2!D947,Planilha2!E947)</f>
        <v>9.52</v>
      </c>
      <c r="D947">
        <f t="shared" si="58"/>
        <v>2</v>
      </c>
      <c r="E947">
        <f t="shared" si="59"/>
        <v>65</v>
      </c>
    </row>
    <row r="948" spans="1:5" x14ac:dyDescent="0.3">
      <c r="A948" s="1">
        <f t="shared" si="56"/>
        <v>43164</v>
      </c>
      <c r="B948" t="str">
        <f t="shared" si="57"/>
        <v>Arroz</v>
      </c>
      <c r="C948">
        <f>INDEX(Planilha1!$1:$1048576,Planilha2!D948,Planilha2!E948)</f>
        <v>37.655000000000001</v>
      </c>
      <c r="D948">
        <f t="shared" si="58"/>
        <v>3</v>
      </c>
      <c r="E948">
        <f t="shared" si="59"/>
        <v>65</v>
      </c>
    </row>
    <row r="949" spans="1:5" x14ac:dyDescent="0.3">
      <c r="A949" s="1">
        <f t="shared" si="56"/>
        <v>43164</v>
      </c>
      <c r="B949" t="str">
        <f t="shared" si="57"/>
        <v>Macarrao</v>
      </c>
      <c r="C949">
        <f>INDEX(Planilha1!$1:$1048576,Planilha2!D949,Planilha2!E949)</f>
        <v>20.25</v>
      </c>
      <c r="D949">
        <f t="shared" si="58"/>
        <v>4</v>
      </c>
      <c r="E949">
        <f t="shared" si="59"/>
        <v>65</v>
      </c>
    </row>
    <row r="950" spans="1:5" x14ac:dyDescent="0.3">
      <c r="A950" s="1">
        <f t="shared" si="56"/>
        <v>43164</v>
      </c>
      <c r="B950" t="str">
        <f t="shared" si="57"/>
        <v>Açucar</v>
      </c>
      <c r="C950">
        <f>INDEX(Planilha1!$1:$1048576,Planilha2!D950,Planilha2!E950)</f>
        <v>31.3</v>
      </c>
      <c r="D950">
        <f t="shared" si="58"/>
        <v>5</v>
      </c>
      <c r="E950">
        <f t="shared" si="59"/>
        <v>65</v>
      </c>
    </row>
    <row r="951" spans="1:5" x14ac:dyDescent="0.3">
      <c r="A951" s="1">
        <f t="shared" si="56"/>
        <v>43164</v>
      </c>
      <c r="B951" t="str">
        <f t="shared" si="57"/>
        <v>Milho Pipoca</v>
      </c>
      <c r="C951">
        <f>INDEX(Planilha1!$1:$1048576,Planilha2!D951,Planilha2!E951)</f>
        <v>2.3199999999999998</v>
      </c>
      <c r="D951">
        <f t="shared" si="58"/>
        <v>6</v>
      </c>
      <c r="E951">
        <f t="shared" si="59"/>
        <v>65</v>
      </c>
    </row>
    <row r="952" spans="1:5" x14ac:dyDescent="0.3">
      <c r="A952" s="1">
        <f t="shared" si="56"/>
        <v>43164</v>
      </c>
      <c r="B952" t="str">
        <f t="shared" si="57"/>
        <v>Amendoim</v>
      </c>
      <c r="C952">
        <f>INDEX(Planilha1!$1:$1048576,Planilha2!D952,Planilha2!E952)</f>
        <v>36.880000000000003</v>
      </c>
      <c r="D952">
        <f t="shared" si="58"/>
        <v>7</v>
      </c>
      <c r="E952">
        <f t="shared" si="59"/>
        <v>65</v>
      </c>
    </row>
    <row r="953" spans="1:5" x14ac:dyDescent="0.3">
      <c r="A953" s="1">
        <f t="shared" si="56"/>
        <v>43164</v>
      </c>
      <c r="B953" t="str">
        <f t="shared" si="57"/>
        <v>Grao de Bico</v>
      </c>
      <c r="C953">
        <f>INDEX(Planilha1!$1:$1048576,Planilha2!D953,Planilha2!E953)</f>
        <v>17.774999999999999</v>
      </c>
      <c r="D953">
        <f t="shared" si="58"/>
        <v>8</v>
      </c>
      <c r="E953">
        <f t="shared" si="59"/>
        <v>65</v>
      </c>
    </row>
    <row r="954" spans="1:5" x14ac:dyDescent="0.3">
      <c r="A954" s="1">
        <f t="shared" si="56"/>
        <v>43164</v>
      </c>
      <c r="B954" t="str">
        <f t="shared" si="57"/>
        <v>Lentilha</v>
      </c>
      <c r="C954">
        <f>INDEX(Planilha1!$1:$1048576,Planilha2!D954,Planilha2!E954)</f>
        <v>20.445</v>
      </c>
      <c r="D954">
        <f t="shared" si="58"/>
        <v>9</v>
      </c>
      <c r="E954">
        <f t="shared" si="59"/>
        <v>65</v>
      </c>
    </row>
    <row r="955" spans="1:5" x14ac:dyDescent="0.3">
      <c r="A955" s="1">
        <f t="shared" si="56"/>
        <v>43164</v>
      </c>
      <c r="B955" t="str">
        <f t="shared" si="57"/>
        <v>Café</v>
      </c>
      <c r="C955">
        <f>INDEX(Planilha1!$1:$1048576,Planilha2!D955,Planilha2!E955)</f>
        <v>11.27</v>
      </c>
      <c r="D955">
        <f t="shared" si="58"/>
        <v>10</v>
      </c>
      <c r="E955">
        <f t="shared" si="59"/>
        <v>65</v>
      </c>
    </row>
    <row r="956" spans="1:5" x14ac:dyDescent="0.3">
      <c r="A956" s="1">
        <f t="shared" si="56"/>
        <v>43164</v>
      </c>
      <c r="B956" t="str">
        <f t="shared" si="57"/>
        <v>Couscous Marroquino</v>
      </c>
      <c r="C956">
        <f>INDEX(Planilha1!$1:$1048576,Planilha2!D956,Planilha2!E956)</f>
        <v>37.774999999999999</v>
      </c>
      <c r="D956">
        <f t="shared" si="58"/>
        <v>11</v>
      </c>
      <c r="E956">
        <f t="shared" si="59"/>
        <v>65</v>
      </c>
    </row>
    <row r="957" spans="1:5" x14ac:dyDescent="0.3">
      <c r="A957" s="1">
        <f t="shared" si="56"/>
        <v>43164</v>
      </c>
      <c r="B957" t="str">
        <f t="shared" si="57"/>
        <v>Quinoa</v>
      </c>
      <c r="C957">
        <f>INDEX(Planilha1!$1:$1048576,Planilha2!D957,Planilha2!E957)</f>
        <v>10.414999999999999</v>
      </c>
      <c r="D957">
        <f t="shared" si="58"/>
        <v>12</v>
      </c>
      <c r="E957">
        <f t="shared" si="59"/>
        <v>65</v>
      </c>
    </row>
    <row r="958" spans="1:5" x14ac:dyDescent="0.3">
      <c r="A958" s="1">
        <f t="shared" si="56"/>
        <v>43164</v>
      </c>
      <c r="B958" t="str">
        <f t="shared" si="57"/>
        <v>Biscoito</v>
      </c>
      <c r="C958">
        <f>INDEX(Planilha1!$1:$1048576,Planilha2!D958,Planilha2!E958)</f>
        <v>16.61</v>
      </c>
      <c r="D958">
        <f t="shared" si="58"/>
        <v>13</v>
      </c>
      <c r="E958">
        <f t="shared" si="59"/>
        <v>65</v>
      </c>
    </row>
    <row r="959" spans="1:5" x14ac:dyDescent="0.3">
      <c r="A959" s="1">
        <f t="shared" si="56"/>
        <v>43164</v>
      </c>
      <c r="B959" t="str">
        <f t="shared" si="57"/>
        <v>Aveia</v>
      </c>
      <c r="C959">
        <f>INDEX(Planilha1!$1:$1048576,Planilha2!D959,Planilha2!E959)</f>
        <v>21.31</v>
      </c>
      <c r="D959">
        <f t="shared" si="58"/>
        <v>14</v>
      </c>
      <c r="E959">
        <f t="shared" si="59"/>
        <v>65</v>
      </c>
    </row>
    <row r="960" spans="1:5" x14ac:dyDescent="0.3">
      <c r="A960" s="1">
        <f t="shared" si="56"/>
        <v>43164</v>
      </c>
      <c r="B960" t="str">
        <f t="shared" si="57"/>
        <v>Granola</v>
      </c>
      <c r="C960">
        <f>INDEX(Planilha1!$1:$1048576,Planilha2!D960,Planilha2!E960)</f>
        <v>7.43</v>
      </c>
      <c r="D960">
        <f t="shared" si="58"/>
        <v>15</v>
      </c>
      <c r="E960">
        <f t="shared" si="59"/>
        <v>65</v>
      </c>
    </row>
    <row r="961" spans="1:5" x14ac:dyDescent="0.3">
      <c r="A961" s="1">
        <f t="shared" si="56"/>
        <v>43164</v>
      </c>
      <c r="B961" t="str">
        <f t="shared" si="57"/>
        <v>Castanha</v>
      </c>
      <c r="C961">
        <f>INDEX(Planilha1!$1:$1048576,Planilha2!D961,Planilha2!E961)</f>
        <v>28.52</v>
      </c>
      <c r="D961">
        <f t="shared" si="58"/>
        <v>16</v>
      </c>
      <c r="E961">
        <f t="shared" si="59"/>
        <v>65</v>
      </c>
    </row>
    <row r="962" spans="1:5" x14ac:dyDescent="0.3">
      <c r="A962" s="1">
        <f t="shared" si="56"/>
        <v>43165</v>
      </c>
      <c r="B962" t="str">
        <f t="shared" si="57"/>
        <v>Feijao</v>
      </c>
      <c r="C962">
        <f>INDEX(Planilha1!$1:$1048576,Planilha2!D962,Planilha2!E962)</f>
        <v>21.504999999999999</v>
      </c>
      <c r="D962">
        <f t="shared" si="58"/>
        <v>2</v>
      </c>
      <c r="E962">
        <f t="shared" si="59"/>
        <v>66</v>
      </c>
    </row>
    <row r="963" spans="1:5" x14ac:dyDescent="0.3">
      <c r="A963" s="1">
        <f t="shared" si="56"/>
        <v>43165</v>
      </c>
      <c r="B963" t="str">
        <f t="shared" si="57"/>
        <v>Arroz</v>
      </c>
      <c r="C963">
        <f>INDEX(Planilha1!$1:$1048576,Planilha2!D963,Planilha2!E963)</f>
        <v>30.664999999999999</v>
      </c>
      <c r="D963">
        <f t="shared" si="58"/>
        <v>3</v>
      </c>
      <c r="E963">
        <f t="shared" si="59"/>
        <v>66</v>
      </c>
    </row>
    <row r="964" spans="1:5" x14ac:dyDescent="0.3">
      <c r="A964" s="1">
        <f t="shared" si="56"/>
        <v>43165</v>
      </c>
      <c r="B964" t="str">
        <f t="shared" si="57"/>
        <v>Macarrao</v>
      </c>
      <c r="C964">
        <f>INDEX(Planilha1!$1:$1048576,Planilha2!D964,Planilha2!E964)</f>
        <v>4.9400000000000004</v>
      </c>
      <c r="D964">
        <f t="shared" si="58"/>
        <v>4</v>
      </c>
      <c r="E964">
        <f t="shared" si="59"/>
        <v>66</v>
      </c>
    </row>
    <row r="965" spans="1:5" x14ac:dyDescent="0.3">
      <c r="A965" s="1">
        <f t="shared" si="56"/>
        <v>43165</v>
      </c>
      <c r="B965" t="str">
        <f t="shared" si="57"/>
        <v>Açucar</v>
      </c>
      <c r="C965">
        <f>INDEX(Planilha1!$1:$1048576,Planilha2!D965,Planilha2!E965)</f>
        <v>25.79</v>
      </c>
      <c r="D965">
        <f t="shared" si="58"/>
        <v>5</v>
      </c>
      <c r="E965">
        <f t="shared" si="59"/>
        <v>66</v>
      </c>
    </row>
    <row r="966" spans="1:5" x14ac:dyDescent="0.3">
      <c r="A966" s="1">
        <f t="shared" si="56"/>
        <v>43165</v>
      </c>
      <c r="B966" t="str">
        <f t="shared" si="57"/>
        <v>Milho Pipoca</v>
      </c>
      <c r="C966">
        <f>INDEX(Planilha1!$1:$1048576,Planilha2!D966,Planilha2!E966)</f>
        <v>6.86</v>
      </c>
      <c r="D966">
        <f t="shared" si="58"/>
        <v>6</v>
      </c>
      <c r="E966">
        <f t="shared" si="59"/>
        <v>66</v>
      </c>
    </row>
    <row r="967" spans="1:5" x14ac:dyDescent="0.3">
      <c r="A967" s="1">
        <f t="shared" si="56"/>
        <v>43165</v>
      </c>
      <c r="B967" t="str">
        <f t="shared" si="57"/>
        <v>Amendoim</v>
      </c>
      <c r="C967">
        <f>INDEX(Planilha1!$1:$1048576,Planilha2!D967,Planilha2!E967)</f>
        <v>36.085000000000001</v>
      </c>
      <c r="D967">
        <f t="shared" si="58"/>
        <v>7</v>
      </c>
      <c r="E967">
        <f t="shared" si="59"/>
        <v>66</v>
      </c>
    </row>
    <row r="968" spans="1:5" x14ac:dyDescent="0.3">
      <c r="A968" s="1">
        <f t="shared" si="56"/>
        <v>43165</v>
      </c>
      <c r="B968" t="str">
        <f t="shared" si="57"/>
        <v>Grao de Bico</v>
      </c>
      <c r="C968">
        <f>INDEX(Planilha1!$1:$1048576,Planilha2!D968,Planilha2!E968)</f>
        <v>14.375</v>
      </c>
      <c r="D968">
        <f t="shared" si="58"/>
        <v>8</v>
      </c>
      <c r="E968">
        <f t="shared" si="59"/>
        <v>66</v>
      </c>
    </row>
    <row r="969" spans="1:5" x14ac:dyDescent="0.3">
      <c r="A969" s="1">
        <f t="shared" si="56"/>
        <v>43165</v>
      </c>
      <c r="B969" t="str">
        <f t="shared" si="57"/>
        <v>Lentilha</v>
      </c>
      <c r="C969">
        <f>INDEX(Planilha1!$1:$1048576,Planilha2!D969,Planilha2!E969)</f>
        <v>33.924999999999997</v>
      </c>
      <c r="D969">
        <f t="shared" si="58"/>
        <v>9</v>
      </c>
      <c r="E969">
        <f t="shared" si="59"/>
        <v>66</v>
      </c>
    </row>
    <row r="970" spans="1:5" x14ac:dyDescent="0.3">
      <c r="A970" s="1">
        <f t="shared" si="56"/>
        <v>43165</v>
      </c>
      <c r="B970" t="str">
        <f t="shared" si="57"/>
        <v>Café</v>
      </c>
      <c r="C970">
        <f>INDEX(Planilha1!$1:$1048576,Planilha2!D970,Planilha2!E970)</f>
        <v>3.8</v>
      </c>
      <c r="D970">
        <f t="shared" si="58"/>
        <v>10</v>
      </c>
      <c r="E970">
        <f t="shared" si="59"/>
        <v>66</v>
      </c>
    </row>
    <row r="971" spans="1:5" x14ac:dyDescent="0.3">
      <c r="A971" s="1">
        <f t="shared" si="56"/>
        <v>43165</v>
      </c>
      <c r="B971" t="str">
        <f t="shared" si="57"/>
        <v>Couscous Marroquino</v>
      </c>
      <c r="C971">
        <f>INDEX(Planilha1!$1:$1048576,Planilha2!D971,Planilha2!E971)</f>
        <v>3.48</v>
      </c>
      <c r="D971">
        <f t="shared" si="58"/>
        <v>11</v>
      </c>
      <c r="E971">
        <f t="shared" si="59"/>
        <v>66</v>
      </c>
    </row>
    <row r="972" spans="1:5" x14ac:dyDescent="0.3">
      <c r="A972" s="1">
        <f t="shared" si="56"/>
        <v>43165</v>
      </c>
      <c r="B972" t="str">
        <f t="shared" si="57"/>
        <v>Quinoa</v>
      </c>
      <c r="C972">
        <f>INDEX(Planilha1!$1:$1048576,Planilha2!D972,Planilha2!E972)</f>
        <v>5.23</v>
      </c>
      <c r="D972">
        <f t="shared" si="58"/>
        <v>12</v>
      </c>
      <c r="E972">
        <f t="shared" si="59"/>
        <v>66</v>
      </c>
    </row>
    <row r="973" spans="1:5" x14ac:dyDescent="0.3">
      <c r="A973" s="1">
        <f t="shared" si="56"/>
        <v>43165</v>
      </c>
      <c r="B973" t="str">
        <f t="shared" si="57"/>
        <v>Biscoito</v>
      </c>
      <c r="C973">
        <f>INDEX(Planilha1!$1:$1048576,Planilha2!D973,Planilha2!E973)</f>
        <v>12.15</v>
      </c>
      <c r="D973">
        <f t="shared" si="58"/>
        <v>13</v>
      </c>
      <c r="E973">
        <f t="shared" si="59"/>
        <v>66</v>
      </c>
    </row>
    <row r="974" spans="1:5" x14ac:dyDescent="0.3">
      <c r="A974" s="1">
        <f t="shared" si="56"/>
        <v>43165</v>
      </c>
      <c r="B974" t="str">
        <f t="shared" si="57"/>
        <v>Aveia</v>
      </c>
      <c r="C974">
        <f>INDEX(Planilha1!$1:$1048576,Planilha2!D974,Planilha2!E974)</f>
        <v>21.97</v>
      </c>
      <c r="D974">
        <f t="shared" si="58"/>
        <v>14</v>
      </c>
      <c r="E974">
        <f t="shared" si="59"/>
        <v>66</v>
      </c>
    </row>
    <row r="975" spans="1:5" x14ac:dyDescent="0.3">
      <c r="A975" s="1">
        <f t="shared" si="56"/>
        <v>43165</v>
      </c>
      <c r="B975" t="str">
        <f t="shared" si="57"/>
        <v>Granola</v>
      </c>
      <c r="C975">
        <f>INDEX(Planilha1!$1:$1048576,Planilha2!D975,Planilha2!E975)</f>
        <v>10.205</v>
      </c>
      <c r="D975">
        <f t="shared" si="58"/>
        <v>15</v>
      </c>
      <c r="E975">
        <f t="shared" si="59"/>
        <v>66</v>
      </c>
    </row>
    <row r="976" spans="1:5" x14ac:dyDescent="0.3">
      <c r="A976" s="1">
        <f t="shared" si="56"/>
        <v>43165</v>
      </c>
      <c r="B976" t="str">
        <f t="shared" si="57"/>
        <v>Castanha</v>
      </c>
      <c r="C976">
        <f>INDEX(Planilha1!$1:$1048576,Planilha2!D976,Planilha2!E976)</f>
        <v>34.47</v>
      </c>
      <c r="D976">
        <f t="shared" si="58"/>
        <v>16</v>
      </c>
      <c r="E976">
        <f t="shared" si="59"/>
        <v>66</v>
      </c>
    </row>
    <row r="977" spans="1:5" x14ac:dyDescent="0.3">
      <c r="A977" s="1">
        <f t="shared" si="56"/>
        <v>43166</v>
      </c>
      <c r="B977" t="str">
        <f t="shared" si="57"/>
        <v>Feijao</v>
      </c>
      <c r="C977">
        <f>INDEX(Planilha1!$1:$1048576,Planilha2!D977,Planilha2!E977)</f>
        <v>27.23</v>
      </c>
      <c r="D977">
        <f t="shared" si="58"/>
        <v>2</v>
      </c>
      <c r="E977">
        <f t="shared" si="59"/>
        <v>67</v>
      </c>
    </row>
    <row r="978" spans="1:5" x14ac:dyDescent="0.3">
      <c r="A978" s="1">
        <f t="shared" ref="A978:A1041" si="60">A963+1</f>
        <v>43166</v>
      </c>
      <c r="B978" t="str">
        <f t="shared" ref="B978:B1041" si="61">B963</f>
        <v>Arroz</v>
      </c>
      <c r="C978">
        <f>INDEX(Planilha1!$1:$1048576,Planilha2!D978,Planilha2!E978)</f>
        <v>13.595000000000001</v>
      </c>
      <c r="D978">
        <f t="shared" ref="D978:D1041" si="62">D963</f>
        <v>3</v>
      </c>
      <c r="E978">
        <f t="shared" ref="E978:E1041" si="63">E963+1</f>
        <v>67</v>
      </c>
    </row>
    <row r="979" spans="1:5" x14ac:dyDescent="0.3">
      <c r="A979" s="1">
        <f t="shared" si="60"/>
        <v>43166</v>
      </c>
      <c r="B979" t="str">
        <f t="shared" si="61"/>
        <v>Macarrao</v>
      </c>
      <c r="C979">
        <f>INDEX(Planilha1!$1:$1048576,Planilha2!D979,Planilha2!E979)</f>
        <v>33.185000000000002</v>
      </c>
      <c r="D979">
        <f t="shared" si="62"/>
        <v>4</v>
      </c>
      <c r="E979">
        <f t="shared" si="63"/>
        <v>67</v>
      </c>
    </row>
    <row r="980" spans="1:5" x14ac:dyDescent="0.3">
      <c r="A980" s="1">
        <f t="shared" si="60"/>
        <v>43166</v>
      </c>
      <c r="B980" t="str">
        <f t="shared" si="61"/>
        <v>Açucar</v>
      </c>
      <c r="C980">
        <f>INDEX(Planilha1!$1:$1048576,Planilha2!D980,Planilha2!E980)</f>
        <v>22.87</v>
      </c>
      <c r="D980">
        <f t="shared" si="62"/>
        <v>5</v>
      </c>
      <c r="E980">
        <f t="shared" si="63"/>
        <v>67</v>
      </c>
    </row>
    <row r="981" spans="1:5" x14ac:dyDescent="0.3">
      <c r="A981" s="1">
        <f t="shared" si="60"/>
        <v>43166</v>
      </c>
      <c r="B981" t="str">
        <f t="shared" si="61"/>
        <v>Milho Pipoca</v>
      </c>
      <c r="C981">
        <f>INDEX(Planilha1!$1:$1048576,Planilha2!D981,Planilha2!E981)</f>
        <v>0.77</v>
      </c>
      <c r="D981">
        <f t="shared" si="62"/>
        <v>6</v>
      </c>
      <c r="E981">
        <f t="shared" si="63"/>
        <v>67</v>
      </c>
    </row>
    <row r="982" spans="1:5" x14ac:dyDescent="0.3">
      <c r="A982" s="1">
        <f t="shared" si="60"/>
        <v>43166</v>
      </c>
      <c r="B982" t="str">
        <f t="shared" si="61"/>
        <v>Amendoim</v>
      </c>
      <c r="C982">
        <f>INDEX(Planilha1!$1:$1048576,Planilha2!D982,Planilha2!E982)</f>
        <v>32.844999999999999</v>
      </c>
      <c r="D982">
        <f t="shared" si="62"/>
        <v>7</v>
      </c>
      <c r="E982">
        <f t="shared" si="63"/>
        <v>67</v>
      </c>
    </row>
    <row r="983" spans="1:5" x14ac:dyDescent="0.3">
      <c r="A983" s="1">
        <f t="shared" si="60"/>
        <v>43166</v>
      </c>
      <c r="B983" t="str">
        <f t="shared" si="61"/>
        <v>Grao de Bico</v>
      </c>
      <c r="C983">
        <f>INDEX(Planilha1!$1:$1048576,Planilha2!D983,Planilha2!E983)</f>
        <v>36.5</v>
      </c>
      <c r="D983">
        <f t="shared" si="62"/>
        <v>8</v>
      </c>
      <c r="E983">
        <f t="shared" si="63"/>
        <v>67</v>
      </c>
    </row>
    <row r="984" spans="1:5" x14ac:dyDescent="0.3">
      <c r="A984" s="1">
        <f t="shared" si="60"/>
        <v>43166</v>
      </c>
      <c r="B984" t="str">
        <f t="shared" si="61"/>
        <v>Lentilha</v>
      </c>
      <c r="C984">
        <f>INDEX(Planilha1!$1:$1048576,Planilha2!D984,Planilha2!E984)</f>
        <v>30.585000000000001</v>
      </c>
      <c r="D984">
        <f t="shared" si="62"/>
        <v>9</v>
      </c>
      <c r="E984">
        <f t="shared" si="63"/>
        <v>67</v>
      </c>
    </row>
    <row r="985" spans="1:5" x14ac:dyDescent="0.3">
      <c r="A985" s="1">
        <f t="shared" si="60"/>
        <v>43166</v>
      </c>
      <c r="B985" t="str">
        <f t="shared" si="61"/>
        <v>Café</v>
      </c>
      <c r="C985">
        <f>INDEX(Planilha1!$1:$1048576,Planilha2!D985,Planilha2!E985)</f>
        <v>5.085</v>
      </c>
      <c r="D985">
        <f t="shared" si="62"/>
        <v>10</v>
      </c>
      <c r="E985">
        <f t="shared" si="63"/>
        <v>67</v>
      </c>
    </row>
    <row r="986" spans="1:5" x14ac:dyDescent="0.3">
      <c r="A986" s="1">
        <f t="shared" si="60"/>
        <v>43166</v>
      </c>
      <c r="B986" t="str">
        <f t="shared" si="61"/>
        <v>Couscous Marroquino</v>
      </c>
      <c r="C986">
        <f>INDEX(Planilha1!$1:$1048576,Planilha2!D986,Planilha2!E986)</f>
        <v>37.284999999999997</v>
      </c>
      <c r="D986">
        <f t="shared" si="62"/>
        <v>11</v>
      </c>
      <c r="E986">
        <f t="shared" si="63"/>
        <v>67</v>
      </c>
    </row>
    <row r="987" spans="1:5" x14ac:dyDescent="0.3">
      <c r="A987" s="1">
        <f t="shared" si="60"/>
        <v>43166</v>
      </c>
      <c r="B987" t="str">
        <f t="shared" si="61"/>
        <v>Quinoa</v>
      </c>
      <c r="C987">
        <f>INDEX(Planilha1!$1:$1048576,Planilha2!D987,Planilha2!E987)</f>
        <v>27.11</v>
      </c>
      <c r="D987">
        <f t="shared" si="62"/>
        <v>12</v>
      </c>
      <c r="E987">
        <f t="shared" si="63"/>
        <v>67</v>
      </c>
    </row>
    <row r="988" spans="1:5" x14ac:dyDescent="0.3">
      <c r="A988" s="1">
        <f t="shared" si="60"/>
        <v>43166</v>
      </c>
      <c r="B988" t="str">
        <f t="shared" si="61"/>
        <v>Biscoito</v>
      </c>
      <c r="C988">
        <f>INDEX(Planilha1!$1:$1048576,Planilha2!D988,Planilha2!E988)</f>
        <v>35.880000000000003</v>
      </c>
      <c r="D988">
        <f t="shared" si="62"/>
        <v>13</v>
      </c>
      <c r="E988">
        <f t="shared" si="63"/>
        <v>67</v>
      </c>
    </row>
    <row r="989" spans="1:5" x14ac:dyDescent="0.3">
      <c r="A989" s="1">
        <f t="shared" si="60"/>
        <v>43166</v>
      </c>
      <c r="B989" t="str">
        <f t="shared" si="61"/>
        <v>Aveia</v>
      </c>
      <c r="C989">
        <f>INDEX(Planilha1!$1:$1048576,Planilha2!D989,Planilha2!E989)</f>
        <v>10.52</v>
      </c>
      <c r="D989">
        <f t="shared" si="62"/>
        <v>14</v>
      </c>
      <c r="E989">
        <f t="shared" si="63"/>
        <v>67</v>
      </c>
    </row>
    <row r="990" spans="1:5" x14ac:dyDescent="0.3">
      <c r="A990" s="1">
        <f t="shared" si="60"/>
        <v>43166</v>
      </c>
      <c r="B990" t="str">
        <f t="shared" si="61"/>
        <v>Granola</v>
      </c>
      <c r="C990">
        <f>INDEX(Planilha1!$1:$1048576,Planilha2!D990,Planilha2!E990)</f>
        <v>2.25</v>
      </c>
      <c r="D990">
        <f t="shared" si="62"/>
        <v>15</v>
      </c>
      <c r="E990">
        <f t="shared" si="63"/>
        <v>67</v>
      </c>
    </row>
    <row r="991" spans="1:5" x14ac:dyDescent="0.3">
      <c r="A991" s="1">
        <f t="shared" si="60"/>
        <v>43166</v>
      </c>
      <c r="B991" t="str">
        <f t="shared" si="61"/>
        <v>Castanha</v>
      </c>
      <c r="C991">
        <f>INDEX(Planilha1!$1:$1048576,Planilha2!D991,Planilha2!E991)</f>
        <v>34.36</v>
      </c>
      <c r="D991">
        <f t="shared" si="62"/>
        <v>16</v>
      </c>
      <c r="E991">
        <f t="shared" si="63"/>
        <v>67</v>
      </c>
    </row>
    <row r="992" spans="1:5" x14ac:dyDescent="0.3">
      <c r="A992" s="1">
        <f t="shared" si="60"/>
        <v>43167</v>
      </c>
      <c r="B992" t="str">
        <f t="shared" si="61"/>
        <v>Feijao</v>
      </c>
      <c r="C992">
        <f>INDEX(Planilha1!$1:$1048576,Planilha2!D992,Planilha2!E992)</f>
        <v>23.094999999999999</v>
      </c>
      <c r="D992">
        <f t="shared" si="62"/>
        <v>2</v>
      </c>
      <c r="E992">
        <f t="shared" si="63"/>
        <v>68</v>
      </c>
    </row>
    <row r="993" spans="1:5" x14ac:dyDescent="0.3">
      <c r="A993" s="1">
        <f t="shared" si="60"/>
        <v>43167</v>
      </c>
      <c r="B993" t="str">
        <f t="shared" si="61"/>
        <v>Arroz</v>
      </c>
      <c r="C993">
        <f>INDEX(Planilha1!$1:$1048576,Planilha2!D993,Planilha2!E993)</f>
        <v>27.515000000000001</v>
      </c>
      <c r="D993">
        <f t="shared" si="62"/>
        <v>3</v>
      </c>
      <c r="E993">
        <f t="shared" si="63"/>
        <v>68</v>
      </c>
    </row>
    <row r="994" spans="1:5" x14ac:dyDescent="0.3">
      <c r="A994" s="1">
        <f t="shared" si="60"/>
        <v>43167</v>
      </c>
      <c r="B994" t="str">
        <f t="shared" si="61"/>
        <v>Macarrao</v>
      </c>
      <c r="C994">
        <f>INDEX(Planilha1!$1:$1048576,Planilha2!D994,Planilha2!E994)</f>
        <v>28.73</v>
      </c>
      <c r="D994">
        <f t="shared" si="62"/>
        <v>4</v>
      </c>
      <c r="E994">
        <f t="shared" si="63"/>
        <v>68</v>
      </c>
    </row>
    <row r="995" spans="1:5" x14ac:dyDescent="0.3">
      <c r="A995" s="1">
        <f t="shared" si="60"/>
        <v>43167</v>
      </c>
      <c r="B995" t="str">
        <f t="shared" si="61"/>
        <v>Açucar</v>
      </c>
      <c r="C995">
        <f>INDEX(Planilha1!$1:$1048576,Planilha2!D995,Planilha2!E995)</f>
        <v>0.53</v>
      </c>
      <c r="D995">
        <f t="shared" si="62"/>
        <v>5</v>
      </c>
      <c r="E995">
        <f t="shared" si="63"/>
        <v>68</v>
      </c>
    </row>
    <row r="996" spans="1:5" x14ac:dyDescent="0.3">
      <c r="A996" s="1">
        <f t="shared" si="60"/>
        <v>43167</v>
      </c>
      <c r="B996" t="str">
        <f t="shared" si="61"/>
        <v>Milho Pipoca</v>
      </c>
      <c r="C996">
        <f>INDEX(Planilha1!$1:$1048576,Planilha2!D996,Planilha2!E996)</f>
        <v>12.025</v>
      </c>
      <c r="D996">
        <f t="shared" si="62"/>
        <v>6</v>
      </c>
      <c r="E996">
        <f t="shared" si="63"/>
        <v>68</v>
      </c>
    </row>
    <row r="997" spans="1:5" x14ac:dyDescent="0.3">
      <c r="A997" s="1">
        <f t="shared" si="60"/>
        <v>43167</v>
      </c>
      <c r="B997" t="str">
        <f t="shared" si="61"/>
        <v>Amendoim</v>
      </c>
      <c r="C997">
        <f>INDEX(Planilha1!$1:$1048576,Planilha2!D997,Planilha2!E997)</f>
        <v>29.015000000000001</v>
      </c>
      <c r="D997">
        <f t="shared" si="62"/>
        <v>7</v>
      </c>
      <c r="E997">
        <f t="shared" si="63"/>
        <v>68</v>
      </c>
    </row>
    <row r="998" spans="1:5" x14ac:dyDescent="0.3">
      <c r="A998" s="1">
        <f t="shared" si="60"/>
        <v>43167</v>
      </c>
      <c r="B998" t="str">
        <f t="shared" si="61"/>
        <v>Grao de Bico</v>
      </c>
      <c r="C998">
        <f>INDEX(Planilha1!$1:$1048576,Planilha2!D998,Planilha2!E998)</f>
        <v>1.0349999999999999</v>
      </c>
      <c r="D998">
        <f t="shared" si="62"/>
        <v>8</v>
      </c>
      <c r="E998">
        <f t="shared" si="63"/>
        <v>68</v>
      </c>
    </row>
    <row r="999" spans="1:5" x14ac:dyDescent="0.3">
      <c r="A999" s="1">
        <f t="shared" si="60"/>
        <v>43167</v>
      </c>
      <c r="B999" t="str">
        <f t="shared" si="61"/>
        <v>Lentilha</v>
      </c>
      <c r="C999">
        <f>INDEX(Planilha1!$1:$1048576,Planilha2!D999,Planilha2!E999)</f>
        <v>20.995000000000001</v>
      </c>
      <c r="D999">
        <f t="shared" si="62"/>
        <v>9</v>
      </c>
      <c r="E999">
        <f t="shared" si="63"/>
        <v>68</v>
      </c>
    </row>
    <row r="1000" spans="1:5" x14ac:dyDescent="0.3">
      <c r="A1000" s="1">
        <f t="shared" si="60"/>
        <v>43167</v>
      </c>
      <c r="B1000" t="str">
        <f t="shared" si="61"/>
        <v>Café</v>
      </c>
      <c r="C1000">
        <f>INDEX(Planilha1!$1:$1048576,Planilha2!D1000,Planilha2!E1000)</f>
        <v>33.770000000000003</v>
      </c>
      <c r="D1000">
        <f t="shared" si="62"/>
        <v>10</v>
      </c>
      <c r="E1000">
        <f t="shared" si="63"/>
        <v>68</v>
      </c>
    </row>
    <row r="1001" spans="1:5" x14ac:dyDescent="0.3">
      <c r="A1001" s="1">
        <f t="shared" si="60"/>
        <v>43167</v>
      </c>
      <c r="B1001" t="str">
        <f t="shared" si="61"/>
        <v>Couscous Marroquino</v>
      </c>
      <c r="C1001">
        <f>INDEX(Planilha1!$1:$1048576,Planilha2!D1001,Planilha2!E1001)</f>
        <v>18.420000000000002</v>
      </c>
      <c r="D1001">
        <f t="shared" si="62"/>
        <v>11</v>
      </c>
      <c r="E1001">
        <f t="shared" si="63"/>
        <v>68</v>
      </c>
    </row>
    <row r="1002" spans="1:5" x14ac:dyDescent="0.3">
      <c r="A1002" s="1">
        <f t="shared" si="60"/>
        <v>43167</v>
      </c>
      <c r="B1002" t="str">
        <f t="shared" si="61"/>
        <v>Quinoa</v>
      </c>
      <c r="C1002">
        <f>INDEX(Planilha1!$1:$1048576,Planilha2!D1002,Planilha2!E1002)</f>
        <v>37.034999999999997</v>
      </c>
      <c r="D1002">
        <f t="shared" si="62"/>
        <v>12</v>
      </c>
      <c r="E1002">
        <f t="shared" si="63"/>
        <v>68</v>
      </c>
    </row>
    <row r="1003" spans="1:5" x14ac:dyDescent="0.3">
      <c r="A1003" s="1">
        <f t="shared" si="60"/>
        <v>43167</v>
      </c>
      <c r="B1003" t="str">
        <f t="shared" si="61"/>
        <v>Biscoito</v>
      </c>
      <c r="C1003">
        <f>INDEX(Planilha1!$1:$1048576,Planilha2!D1003,Planilha2!E1003)</f>
        <v>22.4</v>
      </c>
      <c r="D1003">
        <f t="shared" si="62"/>
        <v>13</v>
      </c>
      <c r="E1003">
        <f t="shared" si="63"/>
        <v>68</v>
      </c>
    </row>
    <row r="1004" spans="1:5" x14ac:dyDescent="0.3">
      <c r="A1004" s="1">
        <f t="shared" si="60"/>
        <v>43167</v>
      </c>
      <c r="B1004" t="str">
        <f t="shared" si="61"/>
        <v>Aveia</v>
      </c>
      <c r="C1004">
        <f>INDEX(Planilha1!$1:$1048576,Planilha2!D1004,Planilha2!E1004)</f>
        <v>34.18</v>
      </c>
      <c r="D1004">
        <f t="shared" si="62"/>
        <v>14</v>
      </c>
      <c r="E1004">
        <f t="shared" si="63"/>
        <v>68</v>
      </c>
    </row>
    <row r="1005" spans="1:5" x14ac:dyDescent="0.3">
      <c r="A1005" s="1">
        <f t="shared" si="60"/>
        <v>43167</v>
      </c>
      <c r="B1005" t="str">
        <f t="shared" si="61"/>
        <v>Granola</v>
      </c>
      <c r="C1005">
        <f>INDEX(Planilha1!$1:$1048576,Planilha2!D1005,Planilha2!E1005)</f>
        <v>34.045000000000002</v>
      </c>
      <c r="D1005">
        <f t="shared" si="62"/>
        <v>15</v>
      </c>
      <c r="E1005">
        <f t="shared" si="63"/>
        <v>68</v>
      </c>
    </row>
    <row r="1006" spans="1:5" x14ac:dyDescent="0.3">
      <c r="A1006" s="1">
        <f t="shared" si="60"/>
        <v>43167</v>
      </c>
      <c r="B1006" t="str">
        <f t="shared" si="61"/>
        <v>Castanha</v>
      </c>
      <c r="C1006">
        <f>INDEX(Planilha1!$1:$1048576,Planilha2!D1006,Planilha2!E1006)</f>
        <v>25.824999999999999</v>
      </c>
      <c r="D1006">
        <f t="shared" si="62"/>
        <v>16</v>
      </c>
      <c r="E1006">
        <f t="shared" si="63"/>
        <v>68</v>
      </c>
    </row>
    <row r="1007" spans="1:5" x14ac:dyDescent="0.3">
      <c r="A1007" s="1">
        <f t="shared" si="60"/>
        <v>43168</v>
      </c>
      <c r="B1007" t="str">
        <f t="shared" si="61"/>
        <v>Feijao</v>
      </c>
      <c r="C1007">
        <f>INDEX(Planilha1!$1:$1048576,Planilha2!D1007,Planilha2!E1007)</f>
        <v>2.9849999999999999</v>
      </c>
      <c r="D1007">
        <f t="shared" si="62"/>
        <v>2</v>
      </c>
      <c r="E1007">
        <f t="shared" si="63"/>
        <v>69</v>
      </c>
    </row>
    <row r="1008" spans="1:5" x14ac:dyDescent="0.3">
      <c r="A1008" s="1">
        <f t="shared" si="60"/>
        <v>43168</v>
      </c>
      <c r="B1008" t="str">
        <f t="shared" si="61"/>
        <v>Arroz</v>
      </c>
      <c r="C1008">
        <f>INDEX(Planilha1!$1:$1048576,Planilha2!D1008,Planilha2!E1008)</f>
        <v>1.64</v>
      </c>
      <c r="D1008">
        <f t="shared" si="62"/>
        <v>3</v>
      </c>
      <c r="E1008">
        <f t="shared" si="63"/>
        <v>69</v>
      </c>
    </row>
    <row r="1009" spans="1:5" x14ac:dyDescent="0.3">
      <c r="A1009" s="1">
        <f t="shared" si="60"/>
        <v>43168</v>
      </c>
      <c r="B1009" t="str">
        <f t="shared" si="61"/>
        <v>Macarrao</v>
      </c>
      <c r="C1009">
        <f>INDEX(Planilha1!$1:$1048576,Planilha2!D1009,Planilha2!E1009)</f>
        <v>12.16</v>
      </c>
      <c r="D1009">
        <f t="shared" si="62"/>
        <v>4</v>
      </c>
      <c r="E1009">
        <f t="shared" si="63"/>
        <v>69</v>
      </c>
    </row>
    <row r="1010" spans="1:5" x14ac:dyDescent="0.3">
      <c r="A1010" s="1">
        <f t="shared" si="60"/>
        <v>43168</v>
      </c>
      <c r="B1010" t="str">
        <f t="shared" si="61"/>
        <v>Açucar</v>
      </c>
      <c r="C1010">
        <f>INDEX(Planilha1!$1:$1048576,Planilha2!D1010,Planilha2!E1010)</f>
        <v>0.96</v>
      </c>
      <c r="D1010">
        <f t="shared" si="62"/>
        <v>5</v>
      </c>
      <c r="E1010">
        <f t="shared" si="63"/>
        <v>69</v>
      </c>
    </row>
    <row r="1011" spans="1:5" x14ac:dyDescent="0.3">
      <c r="A1011" s="1">
        <f t="shared" si="60"/>
        <v>43168</v>
      </c>
      <c r="B1011" t="str">
        <f t="shared" si="61"/>
        <v>Milho Pipoca</v>
      </c>
      <c r="C1011">
        <f>INDEX(Planilha1!$1:$1048576,Planilha2!D1011,Planilha2!E1011)</f>
        <v>19.45</v>
      </c>
      <c r="D1011">
        <f t="shared" si="62"/>
        <v>6</v>
      </c>
      <c r="E1011">
        <f t="shared" si="63"/>
        <v>69</v>
      </c>
    </row>
    <row r="1012" spans="1:5" x14ac:dyDescent="0.3">
      <c r="A1012" s="1">
        <f t="shared" si="60"/>
        <v>43168</v>
      </c>
      <c r="B1012" t="str">
        <f t="shared" si="61"/>
        <v>Amendoim</v>
      </c>
      <c r="C1012">
        <f>INDEX(Planilha1!$1:$1048576,Planilha2!D1012,Planilha2!E1012)</f>
        <v>30.355</v>
      </c>
      <c r="D1012">
        <f t="shared" si="62"/>
        <v>7</v>
      </c>
      <c r="E1012">
        <f t="shared" si="63"/>
        <v>69</v>
      </c>
    </row>
    <row r="1013" spans="1:5" x14ac:dyDescent="0.3">
      <c r="A1013" s="1">
        <f t="shared" si="60"/>
        <v>43168</v>
      </c>
      <c r="B1013" t="str">
        <f t="shared" si="61"/>
        <v>Grao de Bico</v>
      </c>
      <c r="C1013">
        <f>INDEX(Planilha1!$1:$1048576,Planilha2!D1013,Planilha2!E1013)</f>
        <v>1.7</v>
      </c>
      <c r="D1013">
        <f t="shared" si="62"/>
        <v>8</v>
      </c>
      <c r="E1013">
        <f t="shared" si="63"/>
        <v>69</v>
      </c>
    </row>
    <row r="1014" spans="1:5" x14ac:dyDescent="0.3">
      <c r="A1014" s="1">
        <f t="shared" si="60"/>
        <v>43168</v>
      </c>
      <c r="B1014" t="str">
        <f t="shared" si="61"/>
        <v>Lentilha</v>
      </c>
      <c r="C1014">
        <f>INDEX(Planilha1!$1:$1048576,Planilha2!D1014,Planilha2!E1014)</f>
        <v>11.615</v>
      </c>
      <c r="D1014">
        <f t="shared" si="62"/>
        <v>9</v>
      </c>
      <c r="E1014">
        <f t="shared" si="63"/>
        <v>69</v>
      </c>
    </row>
    <row r="1015" spans="1:5" x14ac:dyDescent="0.3">
      <c r="A1015" s="1">
        <f t="shared" si="60"/>
        <v>43168</v>
      </c>
      <c r="B1015" t="str">
        <f t="shared" si="61"/>
        <v>Café</v>
      </c>
      <c r="C1015">
        <f>INDEX(Planilha1!$1:$1048576,Planilha2!D1015,Planilha2!E1015)</f>
        <v>28.914999999999999</v>
      </c>
      <c r="D1015">
        <f t="shared" si="62"/>
        <v>10</v>
      </c>
      <c r="E1015">
        <f t="shared" si="63"/>
        <v>69</v>
      </c>
    </row>
    <row r="1016" spans="1:5" x14ac:dyDescent="0.3">
      <c r="A1016" s="1">
        <f t="shared" si="60"/>
        <v>43168</v>
      </c>
      <c r="B1016" t="str">
        <f t="shared" si="61"/>
        <v>Couscous Marroquino</v>
      </c>
      <c r="C1016">
        <f>INDEX(Planilha1!$1:$1048576,Planilha2!D1016,Planilha2!E1016)</f>
        <v>7.9749999999999996</v>
      </c>
      <c r="D1016">
        <f t="shared" si="62"/>
        <v>11</v>
      </c>
      <c r="E1016">
        <f t="shared" si="63"/>
        <v>69</v>
      </c>
    </row>
    <row r="1017" spans="1:5" x14ac:dyDescent="0.3">
      <c r="A1017" s="1">
        <f t="shared" si="60"/>
        <v>43168</v>
      </c>
      <c r="B1017" t="str">
        <f t="shared" si="61"/>
        <v>Quinoa</v>
      </c>
      <c r="C1017">
        <f>INDEX(Planilha1!$1:$1048576,Planilha2!D1017,Planilha2!E1017)</f>
        <v>19.86</v>
      </c>
      <c r="D1017">
        <f t="shared" si="62"/>
        <v>12</v>
      </c>
      <c r="E1017">
        <f t="shared" si="63"/>
        <v>69</v>
      </c>
    </row>
    <row r="1018" spans="1:5" x14ac:dyDescent="0.3">
      <c r="A1018" s="1">
        <f t="shared" si="60"/>
        <v>43168</v>
      </c>
      <c r="B1018" t="str">
        <f t="shared" si="61"/>
        <v>Biscoito</v>
      </c>
      <c r="C1018">
        <f>INDEX(Planilha1!$1:$1048576,Planilha2!D1018,Planilha2!E1018)</f>
        <v>22.655000000000001</v>
      </c>
      <c r="D1018">
        <f t="shared" si="62"/>
        <v>13</v>
      </c>
      <c r="E1018">
        <f t="shared" si="63"/>
        <v>69</v>
      </c>
    </row>
    <row r="1019" spans="1:5" x14ac:dyDescent="0.3">
      <c r="A1019" s="1">
        <f t="shared" si="60"/>
        <v>43168</v>
      </c>
      <c r="B1019" t="str">
        <f t="shared" si="61"/>
        <v>Aveia</v>
      </c>
      <c r="C1019">
        <f>INDEX(Planilha1!$1:$1048576,Planilha2!D1019,Planilha2!E1019)</f>
        <v>29.335000000000001</v>
      </c>
      <c r="D1019">
        <f t="shared" si="62"/>
        <v>14</v>
      </c>
      <c r="E1019">
        <f t="shared" si="63"/>
        <v>69</v>
      </c>
    </row>
    <row r="1020" spans="1:5" x14ac:dyDescent="0.3">
      <c r="A1020" s="1">
        <f t="shared" si="60"/>
        <v>43168</v>
      </c>
      <c r="B1020" t="str">
        <f t="shared" si="61"/>
        <v>Granola</v>
      </c>
      <c r="C1020">
        <f>INDEX(Planilha1!$1:$1048576,Planilha2!D1020,Planilha2!E1020)</f>
        <v>1.7549999999999999</v>
      </c>
      <c r="D1020">
        <f t="shared" si="62"/>
        <v>15</v>
      </c>
      <c r="E1020">
        <f t="shared" si="63"/>
        <v>69</v>
      </c>
    </row>
    <row r="1021" spans="1:5" x14ac:dyDescent="0.3">
      <c r="A1021" s="1">
        <f t="shared" si="60"/>
        <v>43168</v>
      </c>
      <c r="B1021" t="str">
        <f t="shared" si="61"/>
        <v>Castanha</v>
      </c>
      <c r="C1021">
        <f>INDEX(Planilha1!$1:$1048576,Planilha2!D1021,Planilha2!E1021)</f>
        <v>26.484999999999999</v>
      </c>
      <c r="D1021">
        <f t="shared" si="62"/>
        <v>16</v>
      </c>
      <c r="E1021">
        <f t="shared" si="63"/>
        <v>69</v>
      </c>
    </row>
    <row r="1022" spans="1:5" x14ac:dyDescent="0.3">
      <c r="A1022" s="1">
        <f t="shared" si="60"/>
        <v>43169</v>
      </c>
      <c r="B1022" t="str">
        <f t="shared" si="61"/>
        <v>Feijao</v>
      </c>
      <c r="C1022">
        <f>INDEX(Planilha1!$1:$1048576,Planilha2!D1022,Planilha2!E1022)</f>
        <v>14.47</v>
      </c>
      <c r="D1022">
        <f t="shared" si="62"/>
        <v>2</v>
      </c>
      <c r="E1022">
        <f t="shared" si="63"/>
        <v>70</v>
      </c>
    </row>
    <row r="1023" spans="1:5" x14ac:dyDescent="0.3">
      <c r="A1023" s="1">
        <f t="shared" si="60"/>
        <v>43169</v>
      </c>
      <c r="B1023" t="str">
        <f t="shared" si="61"/>
        <v>Arroz</v>
      </c>
      <c r="C1023">
        <f>INDEX(Planilha1!$1:$1048576,Planilha2!D1023,Planilha2!E1023)</f>
        <v>30.75</v>
      </c>
      <c r="D1023">
        <f t="shared" si="62"/>
        <v>3</v>
      </c>
      <c r="E1023">
        <f t="shared" si="63"/>
        <v>70</v>
      </c>
    </row>
    <row r="1024" spans="1:5" x14ac:dyDescent="0.3">
      <c r="A1024" s="1">
        <f t="shared" si="60"/>
        <v>43169</v>
      </c>
      <c r="B1024" t="str">
        <f t="shared" si="61"/>
        <v>Macarrao</v>
      </c>
      <c r="C1024">
        <f>INDEX(Planilha1!$1:$1048576,Planilha2!D1024,Planilha2!E1024)</f>
        <v>11.125</v>
      </c>
      <c r="D1024">
        <f t="shared" si="62"/>
        <v>4</v>
      </c>
      <c r="E1024">
        <f t="shared" si="63"/>
        <v>70</v>
      </c>
    </row>
    <row r="1025" spans="1:5" x14ac:dyDescent="0.3">
      <c r="A1025" s="1">
        <f t="shared" si="60"/>
        <v>43169</v>
      </c>
      <c r="B1025" t="str">
        <f t="shared" si="61"/>
        <v>Açucar</v>
      </c>
      <c r="C1025">
        <f>INDEX(Planilha1!$1:$1048576,Planilha2!D1025,Planilha2!E1025)</f>
        <v>1.1850000000000001</v>
      </c>
      <c r="D1025">
        <f t="shared" si="62"/>
        <v>5</v>
      </c>
      <c r="E1025">
        <f t="shared" si="63"/>
        <v>70</v>
      </c>
    </row>
    <row r="1026" spans="1:5" x14ac:dyDescent="0.3">
      <c r="A1026" s="1">
        <f t="shared" si="60"/>
        <v>43169</v>
      </c>
      <c r="B1026" t="str">
        <f t="shared" si="61"/>
        <v>Milho Pipoca</v>
      </c>
      <c r="C1026">
        <f>INDEX(Planilha1!$1:$1048576,Planilha2!D1026,Planilha2!E1026)</f>
        <v>25.58</v>
      </c>
      <c r="D1026">
        <f t="shared" si="62"/>
        <v>6</v>
      </c>
      <c r="E1026">
        <f t="shared" si="63"/>
        <v>70</v>
      </c>
    </row>
    <row r="1027" spans="1:5" x14ac:dyDescent="0.3">
      <c r="A1027" s="1">
        <f t="shared" si="60"/>
        <v>43169</v>
      </c>
      <c r="B1027" t="str">
        <f t="shared" si="61"/>
        <v>Amendoim</v>
      </c>
      <c r="C1027">
        <f>INDEX(Planilha1!$1:$1048576,Planilha2!D1027,Planilha2!E1027)</f>
        <v>0.5</v>
      </c>
      <c r="D1027">
        <f t="shared" si="62"/>
        <v>7</v>
      </c>
      <c r="E1027">
        <f t="shared" si="63"/>
        <v>70</v>
      </c>
    </row>
    <row r="1028" spans="1:5" x14ac:dyDescent="0.3">
      <c r="A1028" s="1">
        <f t="shared" si="60"/>
        <v>43169</v>
      </c>
      <c r="B1028" t="str">
        <f t="shared" si="61"/>
        <v>Grao de Bico</v>
      </c>
      <c r="C1028">
        <f>INDEX(Planilha1!$1:$1048576,Planilha2!D1028,Planilha2!E1028)</f>
        <v>9.4749999999999996</v>
      </c>
      <c r="D1028">
        <f t="shared" si="62"/>
        <v>8</v>
      </c>
      <c r="E1028">
        <f t="shared" si="63"/>
        <v>70</v>
      </c>
    </row>
    <row r="1029" spans="1:5" x14ac:dyDescent="0.3">
      <c r="A1029" s="1">
        <f t="shared" si="60"/>
        <v>43169</v>
      </c>
      <c r="B1029" t="str">
        <f t="shared" si="61"/>
        <v>Lentilha</v>
      </c>
      <c r="C1029">
        <f>INDEX(Planilha1!$1:$1048576,Planilha2!D1029,Planilha2!E1029)</f>
        <v>18.43</v>
      </c>
      <c r="D1029">
        <f t="shared" si="62"/>
        <v>9</v>
      </c>
      <c r="E1029">
        <f t="shared" si="63"/>
        <v>70</v>
      </c>
    </row>
    <row r="1030" spans="1:5" x14ac:dyDescent="0.3">
      <c r="A1030" s="1">
        <f t="shared" si="60"/>
        <v>43169</v>
      </c>
      <c r="B1030" t="str">
        <f t="shared" si="61"/>
        <v>Café</v>
      </c>
      <c r="C1030">
        <f>INDEX(Planilha1!$1:$1048576,Planilha2!D1030,Planilha2!E1030)</f>
        <v>2.2599999999999998</v>
      </c>
      <c r="D1030">
        <f t="shared" si="62"/>
        <v>10</v>
      </c>
      <c r="E1030">
        <f t="shared" si="63"/>
        <v>70</v>
      </c>
    </row>
    <row r="1031" spans="1:5" x14ac:dyDescent="0.3">
      <c r="A1031" s="1">
        <f t="shared" si="60"/>
        <v>43169</v>
      </c>
      <c r="B1031" t="str">
        <f t="shared" si="61"/>
        <v>Couscous Marroquino</v>
      </c>
      <c r="C1031">
        <f>INDEX(Planilha1!$1:$1048576,Planilha2!D1031,Planilha2!E1031)</f>
        <v>37.130000000000003</v>
      </c>
      <c r="D1031">
        <f t="shared" si="62"/>
        <v>11</v>
      </c>
      <c r="E1031">
        <f t="shared" si="63"/>
        <v>70</v>
      </c>
    </row>
    <row r="1032" spans="1:5" x14ac:dyDescent="0.3">
      <c r="A1032" s="1">
        <f t="shared" si="60"/>
        <v>43169</v>
      </c>
      <c r="B1032" t="str">
        <f t="shared" si="61"/>
        <v>Quinoa</v>
      </c>
      <c r="C1032">
        <f>INDEX(Planilha1!$1:$1048576,Planilha2!D1032,Planilha2!E1032)</f>
        <v>23.274999999999999</v>
      </c>
      <c r="D1032">
        <f t="shared" si="62"/>
        <v>12</v>
      </c>
      <c r="E1032">
        <f t="shared" si="63"/>
        <v>70</v>
      </c>
    </row>
    <row r="1033" spans="1:5" x14ac:dyDescent="0.3">
      <c r="A1033" s="1">
        <f t="shared" si="60"/>
        <v>43169</v>
      </c>
      <c r="B1033" t="str">
        <f t="shared" si="61"/>
        <v>Biscoito</v>
      </c>
      <c r="C1033">
        <f>INDEX(Planilha1!$1:$1048576,Planilha2!D1033,Planilha2!E1033)</f>
        <v>8.6150000000000002</v>
      </c>
      <c r="D1033">
        <f t="shared" si="62"/>
        <v>13</v>
      </c>
      <c r="E1033">
        <f t="shared" si="63"/>
        <v>70</v>
      </c>
    </row>
    <row r="1034" spans="1:5" x14ac:dyDescent="0.3">
      <c r="A1034" s="1">
        <f t="shared" si="60"/>
        <v>43169</v>
      </c>
      <c r="B1034" t="str">
        <f t="shared" si="61"/>
        <v>Aveia</v>
      </c>
      <c r="C1034">
        <f>INDEX(Planilha1!$1:$1048576,Planilha2!D1034,Planilha2!E1034)</f>
        <v>16.414999999999999</v>
      </c>
      <c r="D1034">
        <f t="shared" si="62"/>
        <v>14</v>
      </c>
      <c r="E1034">
        <f t="shared" si="63"/>
        <v>70</v>
      </c>
    </row>
    <row r="1035" spans="1:5" x14ac:dyDescent="0.3">
      <c r="A1035" s="1">
        <f t="shared" si="60"/>
        <v>43169</v>
      </c>
      <c r="B1035" t="str">
        <f t="shared" si="61"/>
        <v>Granola</v>
      </c>
      <c r="C1035">
        <f>INDEX(Planilha1!$1:$1048576,Planilha2!D1035,Planilha2!E1035)</f>
        <v>10.19</v>
      </c>
      <c r="D1035">
        <f t="shared" si="62"/>
        <v>15</v>
      </c>
      <c r="E1035">
        <f t="shared" si="63"/>
        <v>70</v>
      </c>
    </row>
    <row r="1036" spans="1:5" x14ac:dyDescent="0.3">
      <c r="A1036" s="1">
        <f t="shared" si="60"/>
        <v>43169</v>
      </c>
      <c r="B1036" t="str">
        <f t="shared" si="61"/>
        <v>Castanha</v>
      </c>
      <c r="C1036">
        <f>INDEX(Planilha1!$1:$1048576,Planilha2!D1036,Planilha2!E1036)</f>
        <v>29.58</v>
      </c>
      <c r="D1036">
        <f t="shared" si="62"/>
        <v>16</v>
      </c>
      <c r="E1036">
        <f t="shared" si="63"/>
        <v>70</v>
      </c>
    </row>
    <row r="1037" spans="1:5" x14ac:dyDescent="0.3">
      <c r="A1037" s="1">
        <f t="shared" si="60"/>
        <v>43170</v>
      </c>
      <c r="B1037" t="str">
        <f t="shared" si="61"/>
        <v>Feijao</v>
      </c>
      <c r="C1037">
        <f>INDEX(Planilha1!$1:$1048576,Planilha2!D1037,Planilha2!E1037)</f>
        <v>4.8849999999999998</v>
      </c>
      <c r="D1037">
        <f t="shared" si="62"/>
        <v>2</v>
      </c>
      <c r="E1037">
        <f t="shared" si="63"/>
        <v>71</v>
      </c>
    </row>
    <row r="1038" spans="1:5" x14ac:dyDescent="0.3">
      <c r="A1038" s="1">
        <f t="shared" si="60"/>
        <v>43170</v>
      </c>
      <c r="B1038" t="str">
        <f t="shared" si="61"/>
        <v>Arroz</v>
      </c>
      <c r="C1038">
        <f>INDEX(Planilha1!$1:$1048576,Planilha2!D1038,Planilha2!E1038)</f>
        <v>19.97</v>
      </c>
      <c r="D1038">
        <f t="shared" si="62"/>
        <v>3</v>
      </c>
      <c r="E1038">
        <f t="shared" si="63"/>
        <v>71</v>
      </c>
    </row>
    <row r="1039" spans="1:5" x14ac:dyDescent="0.3">
      <c r="A1039" s="1">
        <f t="shared" si="60"/>
        <v>43170</v>
      </c>
      <c r="B1039" t="str">
        <f t="shared" si="61"/>
        <v>Macarrao</v>
      </c>
      <c r="C1039">
        <f>INDEX(Planilha1!$1:$1048576,Planilha2!D1039,Planilha2!E1039)</f>
        <v>4.7050000000000001</v>
      </c>
      <c r="D1039">
        <f t="shared" si="62"/>
        <v>4</v>
      </c>
      <c r="E1039">
        <f t="shared" si="63"/>
        <v>71</v>
      </c>
    </row>
    <row r="1040" spans="1:5" x14ac:dyDescent="0.3">
      <c r="A1040" s="1">
        <f t="shared" si="60"/>
        <v>43170</v>
      </c>
      <c r="B1040" t="str">
        <f t="shared" si="61"/>
        <v>Açucar</v>
      </c>
      <c r="C1040">
        <f>INDEX(Planilha1!$1:$1048576,Planilha2!D1040,Planilha2!E1040)</f>
        <v>33.049999999999997</v>
      </c>
      <c r="D1040">
        <f t="shared" si="62"/>
        <v>5</v>
      </c>
      <c r="E1040">
        <f t="shared" si="63"/>
        <v>71</v>
      </c>
    </row>
    <row r="1041" spans="1:5" x14ac:dyDescent="0.3">
      <c r="A1041" s="1">
        <f t="shared" si="60"/>
        <v>43170</v>
      </c>
      <c r="B1041" t="str">
        <f t="shared" si="61"/>
        <v>Milho Pipoca</v>
      </c>
      <c r="C1041">
        <f>INDEX(Planilha1!$1:$1048576,Planilha2!D1041,Planilha2!E1041)</f>
        <v>2.75</v>
      </c>
      <c r="D1041">
        <f t="shared" si="62"/>
        <v>6</v>
      </c>
      <c r="E1041">
        <f t="shared" si="63"/>
        <v>71</v>
      </c>
    </row>
    <row r="1042" spans="1:5" x14ac:dyDescent="0.3">
      <c r="A1042" s="1">
        <f t="shared" ref="A1042:A1105" si="64">A1027+1</f>
        <v>43170</v>
      </c>
      <c r="B1042" t="str">
        <f t="shared" ref="B1042:B1105" si="65">B1027</f>
        <v>Amendoim</v>
      </c>
      <c r="C1042">
        <f>INDEX(Planilha1!$1:$1048576,Planilha2!D1042,Planilha2!E1042)</f>
        <v>11.785</v>
      </c>
      <c r="D1042">
        <f t="shared" ref="D1042:D1105" si="66">D1027</f>
        <v>7</v>
      </c>
      <c r="E1042">
        <f t="shared" ref="E1042:E1105" si="67">E1027+1</f>
        <v>71</v>
      </c>
    </row>
    <row r="1043" spans="1:5" x14ac:dyDescent="0.3">
      <c r="A1043" s="1">
        <f t="shared" si="64"/>
        <v>43170</v>
      </c>
      <c r="B1043" t="str">
        <f t="shared" si="65"/>
        <v>Grao de Bico</v>
      </c>
      <c r="C1043">
        <f>INDEX(Planilha1!$1:$1048576,Planilha2!D1043,Planilha2!E1043)</f>
        <v>32.93</v>
      </c>
      <c r="D1043">
        <f t="shared" si="66"/>
        <v>8</v>
      </c>
      <c r="E1043">
        <f t="shared" si="67"/>
        <v>71</v>
      </c>
    </row>
    <row r="1044" spans="1:5" x14ac:dyDescent="0.3">
      <c r="A1044" s="1">
        <f t="shared" si="64"/>
        <v>43170</v>
      </c>
      <c r="B1044" t="str">
        <f t="shared" si="65"/>
        <v>Lentilha</v>
      </c>
      <c r="C1044">
        <f>INDEX(Planilha1!$1:$1048576,Planilha2!D1044,Planilha2!E1044)</f>
        <v>0.95499999999999996</v>
      </c>
      <c r="D1044">
        <f t="shared" si="66"/>
        <v>9</v>
      </c>
      <c r="E1044">
        <f t="shared" si="67"/>
        <v>71</v>
      </c>
    </row>
    <row r="1045" spans="1:5" x14ac:dyDescent="0.3">
      <c r="A1045" s="1">
        <f t="shared" si="64"/>
        <v>43170</v>
      </c>
      <c r="B1045" t="str">
        <f t="shared" si="65"/>
        <v>Café</v>
      </c>
      <c r="C1045">
        <f>INDEX(Planilha1!$1:$1048576,Planilha2!D1045,Planilha2!E1045)</f>
        <v>32.520000000000003</v>
      </c>
      <c r="D1045">
        <f t="shared" si="66"/>
        <v>10</v>
      </c>
      <c r="E1045">
        <f t="shared" si="67"/>
        <v>71</v>
      </c>
    </row>
    <row r="1046" spans="1:5" x14ac:dyDescent="0.3">
      <c r="A1046" s="1">
        <f t="shared" si="64"/>
        <v>43170</v>
      </c>
      <c r="B1046" t="str">
        <f t="shared" si="65"/>
        <v>Couscous Marroquino</v>
      </c>
      <c r="C1046">
        <f>INDEX(Planilha1!$1:$1048576,Planilha2!D1046,Planilha2!E1046)</f>
        <v>26.42</v>
      </c>
      <c r="D1046">
        <f t="shared" si="66"/>
        <v>11</v>
      </c>
      <c r="E1046">
        <f t="shared" si="67"/>
        <v>71</v>
      </c>
    </row>
    <row r="1047" spans="1:5" x14ac:dyDescent="0.3">
      <c r="A1047" s="1">
        <f t="shared" si="64"/>
        <v>43170</v>
      </c>
      <c r="B1047" t="str">
        <f t="shared" si="65"/>
        <v>Quinoa</v>
      </c>
      <c r="C1047">
        <f>INDEX(Planilha1!$1:$1048576,Planilha2!D1047,Planilha2!E1047)</f>
        <v>33.770000000000003</v>
      </c>
      <c r="D1047">
        <f t="shared" si="66"/>
        <v>12</v>
      </c>
      <c r="E1047">
        <f t="shared" si="67"/>
        <v>71</v>
      </c>
    </row>
    <row r="1048" spans="1:5" x14ac:dyDescent="0.3">
      <c r="A1048" s="1">
        <f t="shared" si="64"/>
        <v>43170</v>
      </c>
      <c r="B1048" t="str">
        <f t="shared" si="65"/>
        <v>Biscoito</v>
      </c>
      <c r="C1048">
        <f>INDEX(Planilha1!$1:$1048576,Planilha2!D1048,Planilha2!E1048)</f>
        <v>9.75</v>
      </c>
      <c r="D1048">
        <f t="shared" si="66"/>
        <v>13</v>
      </c>
      <c r="E1048">
        <f t="shared" si="67"/>
        <v>71</v>
      </c>
    </row>
    <row r="1049" spans="1:5" x14ac:dyDescent="0.3">
      <c r="A1049" s="1">
        <f t="shared" si="64"/>
        <v>43170</v>
      </c>
      <c r="B1049" t="str">
        <f t="shared" si="65"/>
        <v>Aveia</v>
      </c>
      <c r="C1049">
        <f>INDEX(Planilha1!$1:$1048576,Planilha2!D1049,Planilha2!E1049)</f>
        <v>30.73</v>
      </c>
      <c r="D1049">
        <f t="shared" si="66"/>
        <v>14</v>
      </c>
      <c r="E1049">
        <f t="shared" si="67"/>
        <v>71</v>
      </c>
    </row>
    <row r="1050" spans="1:5" x14ac:dyDescent="0.3">
      <c r="A1050" s="1">
        <f t="shared" si="64"/>
        <v>43170</v>
      </c>
      <c r="B1050" t="str">
        <f t="shared" si="65"/>
        <v>Granola</v>
      </c>
      <c r="C1050">
        <f>INDEX(Planilha1!$1:$1048576,Planilha2!D1050,Planilha2!E1050)</f>
        <v>12.43</v>
      </c>
      <c r="D1050">
        <f t="shared" si="66"/>
        <v>15</v>
      </c>
      <c r="E1050">
        <f t="shared" si="67"/>
        <v>71</v>
      </c>
    </row>
    <row r="1051" spans="1:5" x14ac:dyDescent="0.3">
      <c r="A1051" s="1">
        <f t="shared" si="64"/>
        <v>43170</v>
      </c>
      <c r="B1051" t="str">
        <f t="shared" si="65"/>
        <v>Castanha</v>
      </c>
      <c r="C1051">
        <f>INDEX(Planilha1!$1:$1048576,Planilha2!D1051,Planilha2!E1051)</f>
        <v>35.005000000000003</v>
      </c>
      <c r="D1051">
        <f t="shared" si="66"/>
        <v>16</v>
      </c>
      <c r="E1051">
        <f t="shared" si="67"/>
        <v>71</v>
      </c>
    </row>
    <row r="1052" spans="1:5" x14ac:dyDescent="0.3">
      <c r="A1052" s="1">
        <f t="shared" si="64"/>
        <v>43171</v>
      </c>
      <c r="B1052" t="str">
        <f t="shared" si="65"/>
        <v>Feijao</v>
      </c>
      <c r="C1052">
        <f>INDEX(Planilha1!$1:$1048576,Planilha2!D1052,Planilha2!E1052)</f>
        <v>17.54</v>
      </c>
      <c r="D1052">
        <f t="shared" si="66"/>
        <v>2</v>
      </c>
      <c r="E1052">
        <f t="shared" si="67"/>
        <v>72</v>
      </c>
    </row>
    <row r="1053" spans="1:5" x14ac:dyDescent="0.3">
      <c r="A1053" s="1">
        <f t="shared" si="64"/>
        <v>43171</v>
      </c>
      <c r="B1053" t="str">
        <f t="shared" si="65"/>
        <v>Arroz</v>
      </c>
      <c r="C1053">
        <f>INDEX(Planilha1!$1:$1048576,Planilha2!D1053,Planilha2!E1053)</f>
        <v>12.27</v>
      </c>
      <c r="D1053">
        <f t="shared" si="66"/>
        <v>3</v>
      </c>
      <c r="E1053">
        <f t="shared" si="67"/>
        <v>72</v>
      </c>
    </row>
    <row r="1054" spans="1:5" x14ac:dyDescent="0.3">
      <c r="A1054" s="1">
        <f t="shared" si="64"/>
        <v>43171</v>
      </c>
      <c r="B1054" t="str">
        <f t="shared" si="65"/>
        <v>Macarrao</v>
      </c>
      <c r="C1054">
        <f>INDEX(Planilha1!$1:$1048576,Planilha2!D1054,Planilha2!E1054)</f>
        <v>4.0549999999999997</v>
      </c>
      <c r="D1054">
        <f t="shared" si="66"/>
        <v>4</v>
      </c>
      <c r="E1054">
        <f t="shared" si="67"/>
        <v>72</v>
      </c>
    </row>
    <row r="1055" spans="1:5" x14ac:dyDescent="0.3">
      <c r="A1055" s="1">
        <f t="shared" si="64"/>
        <v>43171</v>
      </c>
      <c r="B1055" t="str">
        <f t="shared" si="65"/>
        <v>Açucar</v>
      </c>
      <c r="C1055">
        <f>INDEX(Planilha1!$1:$1048576,Planilha2!D1055,Planilha2!E1055)</f>
        <v>28.495000000000001</v>
      </c>
      <c r="D1055">
        <f t="shared" si="66"/>
        <v>5</v>
      </c>
      <c r="E1055">
        <f t="shared" si="67"/>
        <v>72</v>
      </c>
    </row>
    <row r="1056" spans="1:5" x14ac:dyDescent="0.3">
      <c r="A1056" s="1">
        <f t="shared" si="64"/>
        <v>43171</v>
      </c>
      <c r="B1056" t="str">
        <f t="shared" si="65"/>
        <v>Milho Pipoca</v>
      </c>
      <c r="C1056">
        <f>INDEX(Planilha1!$1:$1048576,Planilha2!D1056,Planilha2!E1056)</f>
        <v>19.14</v>
      </c>
      <c r="D1056">
        <f t="shared" si="66"/>
        <v>6</v>
      </c>
      <c r="E1056">
        <f t="shared" si="67"/>
        <v>72</v>
      </c>
    </row>
    <row r="1057" spans="1:5" x14ac:dyDescent="0.3">
      <c r="A1057" s="1">
        <f t="shared" si="64"/>
        <v>43171</v>
      </c>
      <c r="B1057" t="str">
        <f t="shared" si="65"/>
        <v>Amendoim</v>
      </c>
      <c r="C1057">
        <f>INDEX(Planilha1!$1:$1048576,Planilha2!D1057,Planilha2!E1057)</f>
        <v>23.504999999999999</v>
      </c>
      <c r="D1057">
        <f t="shared" si="66"/>
        <v>7</v>
      </c>
      <c r="E1057">
        <f t="shared" si="67"/>
        <v>72</v>
      </c>
    </row>
    <row r="1058" spans="1:5" x14ac:dyDescent="0.3">
      <c r="A1058" s="1">
        <f t="shared" si="64"/>
        <v>43171</v>
      </c>
      <c r="B1058" t="str">
        <f t="shared" si="65"/>
        <v>Grao de Bico</v>
      </c>
      <c r="C1058">
        <f>INDEX(Planilha1!$1:$1048576,Planilha2!D1058,Planilha2!E1058)</f>
        <v>2.4249999999999998</v>
      </c>
      <c r="D1058">
        <f t="shared" si="66"/>
        <v>8</v>
      </c>
      <c r="E1058">
        <f t="shared" si="67"/>
        <v>72</v>
      </c>
    </row>
    <row r="1059" spans="1:5" x14ac:dyDescent="0.3">
      <c r="A1059" s="1">
        <f t="shared" si="64"/>
        <v>43171</v>
      </c>
      <c r="B1059" t="str">
        <f t="shared" si="65"/>
        <v>Lentilha</v>
      </c>
      <c r="C1059">
        <f>INDEX(Planilha1!$1:$1048576,Planilha2!D1059,Planilha2!E1059)</f>
        <v>18.8</v>
      </c>
      <c r="D1059">
        <f t="shared" si="66"/>
        <v>9</v>
      </c>
      <c r="E1059">
        <f t="shared" si="67"/>
        <v>72</v>
      </c>
    </row>
    <row r="1060" spans="1:5" x14ac:dyDescent="0.3">
      <c r="A1060" s="1">
        <f t="shared" si="64"/>
        <v>43171</v>
      </c>
      <c r="B1060" t="str">
        <f t="shared" si="65"/>
        <v>Café</v>
      </c>
      <c r="C1060">
        <f>INDEX(Planilha1!$1:$1048576,Planilha2!D1060,Planilha2!E1060)</f>
        <v>19.3</v>
      </c>
      <c r="D1060">
        <f t="shared" si="66"/>
        <v>10</v>
      </c>
      <c r="E1060">
        <f t="shared" si="67"/>
        <v>72</v>
      </c>
    </row>
    <row r="1061" spans="1:5" x14ac:dyDescent="0.3">
      <c r="A1061" s="1">
        <f t="shared" si="64"/>
        <v>43171</v>
      </c>
      <c r="B1061" t="str">
        <f t="shared" si="65"/>
        <v>Couscous Marroquino</v>
      </c>
      <c r="C1061">
        <f>INDEX(Planilha1!$1:$1048576,Planilha2!D1061,Planilha2!E1061)</f>
        <v>0.69</v>
      </c>
      <c r="D1061">
        <f t="shared" si="66"/>
        <v>11</v>
      </c>
      <c r="E1061">
        <f t="shared" si="67"/>
        <v>72</v>
      </c>
    </row>
    <row r="1062" spans="1:5" x14ac:dyDescent="0.3">
      <c r="A1062" s="1">
        <f t="shared" si="64"/>
        <v>43171</v>
      </c>
      <c r="B1062" t="str">
        <f t="shared" si="65"/>
        <v>Quinoa</v>
      </c>
      <c r="C1062">
        <f>INDEX(Planilha1!$1:$1048576,Planilha2!D1062,Planilha2!E1062)</f>
        <v>18.93</v>
      </c>
      <c r="D1062">
        <f t="shared" si="66"/>
        <v>12</v>
      </c>
      <c r="E1062">
        <f t="shared" si="67"/>
        <v>72</v>
      </c>
    </row>
    <row r="1063" spans="1:5" x14ac:dyDescent="0.3">
      <c r="A1063" s="1">
        <f t="shared" si="64"/>
        <v>43171</v>
      </c>
      <c r="B1063" t="str">
        <f t="shared" si="65"/>
        <v>Biscoito</v>
      </c>
      <c r="C1063">
        <f>INDEX(Planilha1!$1:$1048576,Planilha2!D1063,Planilha2!E1063)</f>
        <v>27.91</v>
      </c>
      <c r="D1063">
        <f t="shared" si="66"/>
        <v>13</v>
      </c>
      <c r="E1063">
        <f t="shared" si="67"/>
        <v>72</v>
      </c>
    </row>
    <row r="1064" spans="1:5" x14ac:dyDescent="0.3">
      <c r="A1064" s="1">
        <f t="shared" si="64"/>
        <v>43171</v>
      </c>
      <c r="B1064" t="str">
        <f t="shared" si="65"/>
        <v>Aveia</v>
      </c>
      <c r="C1064">
        <f>INDEX(Planilha1!$1:$1048576,Planilha2!D1064,Planilha2!E1064)</f>
        <v>3.63</v>
      </c>
      <c r="D1064">
        <f t="shared" si="66"/>
        <v>14</v>
      </c>
      <c r="E1064">
        <f t="shared" si="67"/>
        <v>72</v>
      </c>
    </row>
    <row r="1065" spans="1:5" x14ac:dyDescent="0.3">
      <c r="A1065" s="1">
        <f t="shared" si="64"/>
        <v>43171</v>
      </c>
      <c r="B1065" t="str">
        <f t="shared" si="65"/>
        <v>Granola</v>
      </c>
      <c r="C1065">
        <f>INDEX(Planilha1!$1:$1048576,Planilha2!D1065,Planilha2!E1065)</f>
        <v>30.85</v>
      </c>
      <c r="D1065">
        <f t="shared" si="66"/>
        <v>15</v>
      </c>
      <c r="E1065">
        <f t="shared" si="67"/>
        <v>72</v>
      </c>
    </row>
    <row r="1066" spans="1:5" x14ac:dyDescent="0.3">
      <c r="A1066" s="1">
        <f t="shared" si="64"/>
        <v>43171</v>
      </c>
      <c r="B1066" t="str">
        <f t="shared" si="65"/>
        <v>Castanha</v>
      </c>
      <c r="C1066">
        <f>INDEX(Planilha1!$1:$1048576,Planilha2!D1066,Planilha2!E1066)</f>
        <v>16.57</v>
      </c>
      <c r="D1066">
        <f t="shared" si="66"/>
        <v>16</v>
      </c>
      <c r="E1066">
        <f t="shared" si="67"/>
        <v>72</v>
      </c>
    </row>
    <row r="1067" spans="1:5" x14ac:dyDescent="0.3">
      <c r="A1067" s="1">
        <f t="shared" si="64"/>
        <v>43172</v>
      </c>
      <c r="B1067" t="str">
        <f t="shared" si="65"/>
        <v>Feijao</v>
      </c>
      <c r="C1067">
        <f>INDEX(Planilha1!$1:$1048576,Planilha2!D1067,Planilha2!E1067)</f>
        <v>15.574999999999999</v>
      </c>
      <c r="D1067">
        <f t="shared" si="66"/>
        <v>2</v>
      </c>
      <c r="E1067">
        <f t="shared" si="67"/>
        <v>73</v>
      </c>
    </row>
    <row r="1068" spans="1:5" x14ac:dyDescent="0.3">
      <c r="A1068" s="1">
        <f t="shared" si="64"/>
        <v>43172</v>
      </c>
      <c r="B1068" t="str">
        <f t="shared" si="65"/>
        <v>Arroz</v>
      </c>
      <c r="C1068">
        <f>INDEX(Planilha1!$1:$1048576,Planilha2!D1068,Planilha2!E1068)</f>
        <v>27.204999999999998</v>
      </c>
      <c r="D1068">
        <f t="shared" si="66"/>
        <v>3</v>
      </c>
      <c r="E1068">
        <f t="shared" si="67"/>
        <v>73</v>
      </c>
    </row>
    <row r="1069" spans="1:5" x14ac:dyDescent="0.3">
      <c r="A1069" s="1">
        <f t="shared" si="64"/>
        <v>43172</v>
      </c>
      <c r="B1069" t="str">
        <f t="shared" si="65"/>
        <v>Macarrao</v>
      </c>
      <c r="C1069">
        <f>INDEX(Planilha1!$1:$1048576,Planilha2!D1069,Planilha2!E1069)</f>
        <v>12.505000000000001</v>
      </c>
      <c r="D1069">
        <f t="shared" si="66"/>
        <v>4</v>
      </c>
      <c r="E1069">
        <f t="shared" si="67"/>
        <v>73</v>
      </c>
    </row>
    <row r="1070" spans="1:5" x14ac:dyDescent="0.3">
      <c r="A1070" s="1">
        <f t="shared" si="64"/>
        <v>43172</v>
      </c>
      <c r="B1070" t="str">
        <f t="shared" si="65"/>
        <v>Açucar</v>
      </c>
      <c r="C1070">
        <f>INDEX(Planilha1!$1:$1048576,Planilha2!D1070,Planilha2!E1070)</f>
        <v>19.925000000000001</v>
      </c>
      <c r="D1070">
        <f t="shared" si="66"/>
        <v>5</v>
      </c>
      <c r="E1070">
        <f t="shared" si="67"/>
        <v>73</v>
      </c>
    </row>
    <row r="1071" spans="1:5" x14ac:dyDescent="0.3">
      <c r="A1071" s="1">
        <f t="shared" si="64"/>
        <v>43172</v>
      </c>
      <c r="B1071" t="str">
        <f t="shared" si="65"/>
        <v>Milho Pipoca</v>
      </c>
      <c r="C1071">
        <f>INDEX(Planilha1!$1:$1048576,Planilha2!D1071,Planilha2!E1071)</f>
        <v>5.2549999999999999</v>
      </c>
      <c r="D1071">
        <f t="shared" si="66"/>
        <v>6</v>
      </c>
      <c r="E1071">
        <f t="shared" si="67"/>
        <v>73</v>
      </c>
    </row>
    <row r="1072" spans="1:5" x14ac:dyDescent="0.3">
      <c r="A1072" s="1">
        <f t="shared" si="64"/>
        <v>43172</v>
      </c>
      <c r="B1072" t="str">
        <f t="shared" si="65"/>
        <v>Amendoim</v>
      </c>
      <c r="C1072">
        <f>INDEX(Planilha1!$1:$1048576,Planilha2!D1072,Planilha2!E1072)</f>
        <v>15.525</v>
      </c>
      <c r="D1072">
        <f t="shared" si="66"/>
        <v>7</v>
      </c>
      <c r="E1072">
        <f t="shared" si="67"/>
        <v>73</v>
      </c>
    </row>
    <row r="1073" spans="1:5" x14ac:dyDescent="0.3">
      <c r="A1073" s="1">
        <f t="shared" si="64"/>
        <v>43172</v>
      </c>
      <c r="B1073" t="str">
        <f t="shared" si="65"/>
        <v>Grao de Bico</v>
      </c>
      <c r="C1073">
        <f>INDEX(Planilha1!$1:$1048576,Planilha2!D1073,Planilha2!E1073)</f>
        <v>20.29</v>
      </c>
      <c r="D1073">
        <f t="shared" si="66"/>
        <v>8</v>
      </c>
      <c r="E1073">
        <f t="shared" si="67"/>
        <v>73</v>
      </c>
    </row>
    <row r="1074" spans="1:5" x14ac:dyDescent="0.3">
      <c r="A1074" s="1">
        <f t="shared" si="64"/>
        <v>43172</v>
      </c>
      <c r="B1074" t="str">
        <f t="shared" si="65"/>
        <v>Lentilha</v>
      </c>
      <c r="C1074">
        <f>INDEX(Planilha1!$1:$1048576,Planilha2!D1074,Planilha2!E1074)</f>
        <v>29.36</v>
      </c>
      <c r="D1074">
        <f t="shared" si="66"/>
        <v>9</v>
      </c>
      <c r="E1074">
        <f t="shared" si="67"/>
        <v>73</v>
      </c>
    </row>
    <row r="1075" spans="1:5" x14ac:dyDescent="0.3">
      <c r="A1075" s="1">
        <f t="shared" si="64"/>
        <v>43172</v>
      </c>
      <c r="B1075" t="str">
        <f t="shared" si="65"/>
        <v>Café</v>
      </c>
      <c r="C1075">
        <f>INDEX(Planilha1!$1:$1048576,Planilha2!D1075,Planilha2!E1075)</f>
        <v>12.01</v>
      </c>
      <c r="D1075">
        <f t="shared" si="66"/>
        <v>10</v>
      </c>
      <c r="E1075">
        <f t="shared" si="67"/>
        <v>73</v>
      </c>
    </row>
    <row r="1076" spans="1:5" x14ac:dyDescent="0.3">
      <c r="A1076" s="1">
        <f t="shared" si="64"/>
        <v>43172</v>
      </c>
      <c r="B1076" t="str">
        <f t="shared" si="65"/>
        <v>Couscous Marroquino</v>
      </c>
      <c r="C1076">
        <f>INDEX(Planilha1!$1:$1048576,Planilha2!D1076,Planilha2!E1076)</f>
        <v>3.085</v>
      </c>
      <c r="D1076">
        <f t="shared" si="66"/>
        <v>11</v>
      </c>
      <c r="E1076">
        <f t="shared" si="67"/>
        <v>73</v>
      </c>
    </row>
    <row r="1077" spans="1:5" x14ac:dyDescent="0.3">
      <c r="A1077" s="1">
        <f t="shared" si="64"/>
        <v>43172</v>
      </c>
      <c r="B1077" t="str">
        <f t="shared" si="65"/>
        <v>Quinoa</v>
      </c>
      <c r="C1077">
        <f>INDEX(Planilha1!$1:$1048576,Planilha2!D1077,Planilha2!E1077)</f>
        <v>31.77</v>
      </c>
      <c r="D1077">
        <f t="shared" si="66"/>
        <v>12</v>
      </c>
      <c r="E1077">
        <f t="shared" si="67"/>
        <v>73</v>
      </c>
    </row>
    <row r="1078" spans="1:5" x14ac:dyDescent="0.3">
      <c r="A1078" s="1">
        <f t="shared" si="64"/>
        <v>43172</v>
      </c>
      <c r="B1078" t="str">
        <f t="shared" si="65"/>
        <v>Biscoito</v>
      </c>
      <c r="C1078">
        <f>INDEX(Planilha1!$1:$1048576,Planilha2!D1078,Planilha2!E1078)</f>
        <v>17.04</v>
      </c>
      <c r="D1078">
        <f t="shared" si="66"/>
        <v>13</v>
      </c>
      <c r="E1078">
        <f t="shared" si="67"/>
        <v>73</v>
      </c>
    </row>
    <row r="1079" spans="1:5" x14ac:dyDescent="0.3">
      <c r="A1079" s="1">
        <f t="shared" si="64"/>
        <v>43172</v>
      </c>
      <c r="B1079" t="str">
        <f t="shared" si="65"/>
        <v>Aveia</v>
      </c>
      <c r="C1079">
        <f>INDEX(Planilha1!$1:$1048576,Planilha2!D1079,Planilha2!E1079)</f>
        <v>25.6</v>
      </c>
      <c r="D1079">
        <f t="shared" si="66"/>
        <v>14</v>
      </c>
      <c r="E1079">
        <f t="shared" si="67"/>
        <v>73</v>
      </c>
    </row>
    <row r="1080" spans="1:5" x14ac:dyDescent="0.3">
      <c r="A1080" s="1">
        <f t="shared" si="64"/>
        <v>43172</v>
      </c>
      <c r="B1080" t="str">
        <f t="shared" si="65"/>
        <v>Granola</v>
      </c>
      <c r="C1080">
        <f>INDEX(Planilha1!$1:$1048576,Planilha2!D1080,Planilha2!E1080)</f>
        <v>15.47</v>
      </c>
      <c r="D1080">
        <f t="shared" si="66"/>
        <v>15</v>
      </c>
      <c r="E1080">
        <f t="shared" si="67"/>
        <v>73</v>
      </c>
    </row>
    <row r="1081" spans="1:5" x14ac:dyDescent="0.3">
      <c r="A1081" s="1">
        <f t="shared" si="64"/>
        <v>43172</v>
      </c>
      <c r="B1081" t="str">
        <f t="shared" si="65"/>
        <v>Castanha</v>
      </c>
      <c r="C1081">
        <f>INDEX(Planilha1!$1:$1048576,Planilha2!D1081,Planilha2!E1081)</f>
        <v>37.97</v>
      </c>
      <c r="D1081">
        <f t="shared" si="66"/>
        <v>16</v>
      </c>
      <c r="E1081">
        <f t="shared" si="67"/>
        <v>73</v>
      </c>
    </row>
    <row r="1082" spans="1:5" x14ac:dyDescent="0.3">
      <c r="A1082" s="1">
        <f t="shared" si="64"/>
        <v>43173</v>
      </c>
      <c r="B1082" t="str">
        <f t="shared" si="65"/>
        <v>Feijao</v>
      </c>
      <c r="C1082">
        <f>INDEX(Planilha1!$1:$1048576,Planilha2!D1082,Planilha2!E1082)</f>
        <v>5.27</v>
      </c>
      <c r="D1082">
        <f t="shared" si="66"/>
        <v>2</v>
      </c>
      <c r="E1082">
        <f t="shared" si="67"/>
        <v>74</v>
      </c>
    </row>
    <row r="1083" spans="1:5" x14ac:dyDescent="0.3">
      <c r="A1083" s="1">
        <f t="shared" si="64"/>
        <v>43173</v>
      </c>
      <c r="B1083" t="str">
        <f t="shared" si="65"/>
        <v>Arroz</v>
      </c>
      <c r="C1083">
        <f>INDEX(Planilha1!$1:$1048576,Planilha2!D1083,Planilha2!E1083)</f>
        <v>6.14</v>
      </c>
      <c r="D1083">
        <f t="shared" si="66"/>
        <v>3</v>
      </c>
      <c r="E1083">
        <f t="shared" si="67"/>
        <v>74</v>
      </c>
    </row>
    <row r="1084" spans="1:5" x14ac:dyDescent="0.3">
      <c r="A1084" s="1">
        <f t="shared" si="64"/>
        <v>43173</v>
      </c>
      <c r="B1084" t="str">
        <f t="shared" si="65"/>
        <v>Macarrao</v>
      </c>
      <c r="C1084">
        <f>INDEX(Planilha1!$1:$1048576,Planilha2!D1084,Planilha2!E1084)</f>
        <v>17.809999999999999</v>
      </c>
      <c r="D1084">
        <f t="shared" si="66"/>
        <v>4</v>
      </c>
      <c r="E1084">
        <f t="shared" si="67"/>
        <v>74</v>
      </c>
    </row>
    <row r="1085" spans="1:5" x14ac:dyDescent="0.3">
      <c r="A1085" s="1">
        <f t="shared" si="64"/>
        <v>43173</v>
      </c>
      <c r="B1085" t="str">
        <f t="shared" si="65"/>
        <v>Açucar</v>
      </c>
      <c r="C1085">
        <f>INDEX(Planilha1!$1:$1048576,Planilha2!D1085,Planilha2!E1085)</f>
        <v>11.71</v>
      </c>
      <c r="D1085">
        <f t="shared" si="66"/>
        <v>5</v>
      </c>
      <c r="E1085">
        <f t="shared" si="67"/>
        <v>74</v>
      </c>
    </row>
    <row r="1086" spans="1:5" x14ac:dyDescent="0.3">
      <c r="A1086" s="1">
        <f t="shared" si="64"/>
        <v>43173</v>
      </c>
      <c r="B1086" t="str">
        <f t="shared" si="65"/>
        <v>Milho Pipoca</v>
      </c>
      <c r="C1086">
        <f>INDEX(Planilha1!$1:$1048576,Planilha2!D1086,Planilha2!E1086)</f>
        <v>28.96</v>
      </c>
      <c r="D1086">
        <f t="shared" si="66"/>
        <v>6</v>
      </c>
      <c r="E1086">
        <f t="shared" si="67"/>
        <v>74</v>
      </c>
    </row>
    <row r="1087" spans="1:5" x14ac:dyDescent="0.3">
      <c r="A1087" s="1">
        <f t="shared" si="64"/>
        <v>43173</v>
      </c>
      <c r="B1087" t="str">
        <f t="shared" si="65"/>
        <v>Amendoim</v>
      </c>
      <c r="C1087">
        <f>INDEX(Planilha1!$1:$1048576,Planilha2!D1087,Planilha2!E1087)</f>
        <v>14.195</v>
      </c>
      <c r="D1087">
        <f t="shared" si="66"/>
        <v>7</v>
      </c>
      <c r="E1087">
        <f t="shared" si="67"/>
        <v>74</v>
      </c>
    </row>
    <row r="1088" spans="1:5" x14ac:dyDescent="0.3">
      <c r="A1088" s="1">
        <f t="shared" si="64"/>
        <v>43173</v>
      </c>
      <c r="B1088" t="str">
        <f t="shared" si="65"/>
        <v>Grao de Bico</v>
      </c>
      <c r="C1088">
        <f>INDEX(Planilha1!$1:$1048576,Planilha2!D1088,Planilha2!E1088)</f>
        <v>30.53</v>
      </c>
      <c r="D1088">
        <f t="shared" si="66"/>
        <v>8</v>
      </c>
      <c r="E1088">
        <f t="shared" si="67"/>
        <v>74</v>
      </c>
    </row>
    <row r="1089" spans="1:5" x14ac:dyDescent="0.3">
      <c r="A1089" s="1">
        <f t="shared" si="64"/>
        <v>43173</v>
      </c>
      <c r="B1089" t="str">
        <f t="shared" si="65"/>
        <v>Lentilha</v>
      </c>
      <c r="C1089">
        <f>INDEX(Planilha1!$1:$1048576,Planilha2!D1089,Planilha2!E1089)</f>
        <v>12.615</v>
      </c>
      <c r="D1089">
        <f t="shared" si="66"/>
        <v>9</v>
      </c>
      <c r="E1089">
        <f t="shared" si="67"/>
        <v>74</v>
      </c>
    </row>
    <row r="1090" spans="1:5" x14ac:dyDescent="0.3">
      <c r="A1090" s="1">
        <f t="shared" si="64"/>
        <v>43173</v>
      </c>
      <c r="B1090" t="str">
        <f t="shared" si="65"/>
        <v>Café</v>
      </c>
      <c r="C1090">
        <f>INDEX(Planilha1!$1:$1048576,Planilha2!D1090,Planilha2!E1090)</f>
        <v>31.45</v>
      </c>
      <c r="D1090">
        <f t="shared" si="66"/>
        <v>10</v>
      </c>
      <c r="E1090">
        <f t="shared" si="67"/>
        <v>74</v>
      </c>
    </row>
    <row r="1091" spans="1:5" x14ac:dyDescent="0.3">
      <c r="A1091" s="1">
        <f t="shared" si="64"/>
        <v>43173</v>
      </c>
      <c r="B1091" t="str">
        <f t="shared" si="65"/>
        <v>Couscous Marroquino</v>
      </c>
      <c r="C1091">
        <f>INDEX(Planilha1!$1:$1048576,Planilha2!D1091,Planilha2!E1091)</f>
        <v>35.979999999999997</v>
      </c>
      <c r="D1091">
        <f t="shared" si="66"/>
        <v>11</v>
      </c>
      <c r="E1091">
        <f t="shared" si="67"/>
        <v>74</v>
      </c>
    </row>
    <row r="1092" spans="1:5" x14ac:dyDescent="0.3">
      <c r="A1092" s="1">
        <f t="shared" si="64"/>
        <v>43173</v>
      </c>
      <c r="B1092" t="str">
        <f t="shared" si="65"/>
        <v>Quinoa</v>
      </c>
      <c r="C1092">
        <f>INDEX(Planilha1!$1:$1048576,Planilha2!D1092,Planilha2!E1092)</f>
        <v>11.84</v>
      </c>
      <c r="D1092">
        <f t="shared" si="66"/>
        <v>12</v>
      </c>
      <c r="E1092">
        <f t="shared" si="67"/>
        <v>74</v>
      </c>
    </row>
    <row r="1093" spans="1:5" x14ac:dyDescent="0.3">
      <c r="A1093" s="1">
        <f t="shared" si="64"/>
        <v>43173</v>
      </c>
      <c r="B1093" t="str">
        <f t="shared" si="65"/>
        <v>Biscoito</v>
      </c>
      <c r="C1093">
        <f>INDEX(Planilha1!$1:$1048576,Planilha2!D1093,Planilha2!E1093)</f>
        <v>18.065000000000001</v>
      </c>
      <c r="D1093">
        <f t="shared" si="66"/>
        <v>13</v>
      </c>
      <c r="E1093">
        <f t="shared" si="67"/>
        <v>74</v>
      </c>
    </row>
    <row r="1094" spans="1:5" x14ac:dyDescent="0.3">
      <c r="A1094" s="1">
        <f t="shared" si="64"/>
        <v>43173</v>
      </c>
      <c r="B1094" t="str">
        <f t="shared" si="65"/>
        <v>Aveia</v>
      </c>
      <c r="C1094">
        <f>INDEX(Planilha1!$1:$1048576,Planilha2!D1094,Planilha2!E1094)</f>
        <v>26.02</v>
      </c>
      <c r="D1094">
        <f t="shared" si="66"/>
        <v>14</v>
      </c>
      <c r="E1094">
        <f t="shared" si="67"/>
        <v>74</v>
      </c>
    </row>
    <row r="1095" spans="1:5" x14ac:dyDescent="0.3">
      <c r="A1095" s="1">
        <f t="shared" si="64"/>
        <v>43173</v>
      </c>
      <c r="B1095" t="str">
        <f t="shared" si="65"/>
        <v>Granola</v>
      </c>
      <c r="C1095">
        <f>INDEX(Planilha1!$1:$1048576,Planilha2!D1095,Planilha2!E1095)</f>
        <v>10.199999999999999</v>
      </c>
      <c r="D1095">
        <f t="shared" si="66"/>
        <v>15</v>
      </c>
      <c r="E1095">
        <f t="shared" si="67"/>
        <v>74</v>
      </c>
    </row>
    <row r="1096" spans="1:5" x14ac:dyDescent="0.3">
      <c r="A1096" s="1">
        <f t="shared" si="64"/>
        <v>43173</v>
      </c>
      <c r="B1096" t="str">
        <f t="shared" si="65"/>
        <v>Castanha</v>
      </c>
      <c r="C1096">
        <f>INDEX(Planilha1!$1:$1048576,Planilha2!D1096,Planilha2!E1096)</f>
        <v>26.51</v>
      </c>
      <c r="D1096">
        <f t="shared" si="66"/>
        <v>16</v>
      </c>
      <c r="E1096">
        <f t="shared" si="67"/>
        <v>74</v>
      </c>
    </row>
    <row r="1097" spans="1:5" x14ac:dyDescent="0.3">
      <c r="A1097" s="1">
        <f t="shared" si="64"/>
        <v>43174</v>
      </c>
      <c r="B1097" t="str">
        <f t="shared" si="65"/>
        <v>Feijao</v>
      </c>
      <c r="C1097">
        <f>INDEX(Planilha1!$1:$1048576,Planilha2!D1097,Planilha2!E1097)</f>
        <v>14.815</v>
      </c>
      <c r="D1097">
        <f t="shared" si="66"/>
        <v>2</v>
      </c>
      <c r="E1097">
        <f t="shared" si="67"/>
        <v>75</v>
      </c>
    </row>
    <row r="1098" spans="1:5" x14ac:dyDescent="0.3">
      <c r="A1098" s="1">
        <f t="shared" si="64"/>
        <v>43174</v>
      </c>
      <c r="B1098" t="str">
        <f t="shared" si="65"/>
        <v>Arroz</v>
      </c>
      <c r="C1098">
        <f>INDEX(Planilha1!$1:$1048576,Planilha2!D1098,Planilha2!E1098)</f>
        <v>19.82</v>
      </c>
      <c r="D1098">
        <f t="shared" si="66"/>
        <v>3</v>
      </c>
      <c r="E1098">
        <f t="shared" si="67"/>
        <v>75</v>
      </c>
    </row>
    <row r="1099" spans="1:5" x14ac:dyDescent="0.3">
      <c r="A1099" s="1">
        <f t="shared" si="64"/>
        <v>43174</v>
      </c>
      <c r="B1099" t="str">
        <f t="shared" si="65"/>
        <v>Macarrao</v>
      </c>
      <c r="C1099">
        <f>INDEX(Planilha1!$1:$1048576,Planilha2!D1099,Planilha2!E1099)</f>
        <v>33.954999999999998</v>
      </c>
      <c r="D1099">
        <f t="shared" si="66"/>
        <v>4</v>
      </c>
      <c r="E1099">
        <f t="shared" si="67"/>
        <v>75</v>
      </c>
    </row>
    <row r="1100" spans="1:5" x14ac:dyDescent="0.3">
      <c r="A1100" s="1">
        <f t="shared" si="64"/>
        <v>43174</v>
      </c>
      <c r="B1100" t="str">
        <f t="shared" si="65"/>
        <v>Açucar</v>
      </c>
      <c r="C1100">
        <f>INDEX(Planilha1!$1:$1048576,Planilha2!D1100,Planilha2!E1100)</f>
        <v>5.7050000000000001</v>
      </c>
      <c r="D1100">
        <f t="shared" si="66"/>
        <v>5</v>
      </c>
      <c r="E1100">
        <f t="shared" si="67"/>
        <v>75</v>
      </c>
    </row>
    <row r="1101" spans="1:5" x14ac:dyDescent="0.3">
      <c r="A1101" s="1">
        <f t="shared" si="64"/>
        <v>43174</v>
      </c>
      <c r="B1101" t="str">
        <f t="shared" si="65"/>
        <v>Milho Pipoca</v>
      </c>
      <c r="C1101">
        <f>INDEX(Planilha1!$1:$1048576,Planilha2!D1101,Planilha2!E1101)</f>
        <v>36.854999999999997</v>
      </c>
      <c r="D1101">
        <f t="shared" si="66"/>
        <v>6</v>
      </c>
      <c r="E1101">
        <f t="shared" si="67"/>
        <v>75</v>
      </c>
    </row>
    <row r="1102" spans="1:5" x14ac:dyDescent="0.3">
      <c r="A1102" s="1">
        <f t="shared" si="64"/>
        <v>43174</v>
      </c>
      <c r="B1102" t="str">
        <f t="shared" si="65"/>
        <v>Amendoim</v>
      </c>
      <c r="C1102">
        <f>INDEX(Planilha1!$1:$1048576,Planilha2!D1102,Planilha2!E1102)</f>
        <v>27.465</v>
      </c>
      <c r="D1102">
        <f t="shared" si="66"/>
        <v>7</v>
      </c>
      <c r="E1102">
        <f t="shared" si="67"/>
        <v>75</v>
      </c>
    </row>
    <row r="1103" spans="1:5" x14ac:dyDescent="0.3">
      <c r="A1103" s="1">
        <f t="shared" si="64"/>
        <v>43174</v>
      </c>
      <c r="B1103" t="str">
        <f t="shared" si="65"/>
        <v>Grao de Bico</v>
      </c>
      <c r="C1103">
        <f>INDEX(Planilha1!$1:$1048576,Planilha2!D1103,Planilha2!E1103)</f>
        <v>19.399999999999999</v>
      </c>
      <c r="D1103">
        <f t="shared" si="66"/>
        <v>8</v>
      </c>
      <c r="E1103">
        <f t="shared" si="67"/>
        <v>75</v>
      </c>
    </row>
    <row r="1104" spans="1:5" x14ac:dyDescent="0.3">
      <c r="A1104" s="1">
        <f t="shared" si="64"/>
        <v>43174</v>
      </c>
      <c r="B1104" t="str">
        <f t="shared" si="65"/>
        <v>Lentilha</v>
      </c>
      <c r="C1104">
        <f>INDEX(Planilha1!$1:$1048576,Planilha2!D1104,Planilha2!E1104)</f>
        <v>31.164999999999999</v>
      </c>
      <c r="D1104">
        <f t="shared" si="66"/>
        <v>9</v>
      </c>
      <c r="E1104">
        <f t="shared" si="67"/>
        <v>75</v>
      </c>
    </row>
    <row r="1105" spans="1:5" x14ac:dyDescent="0.3">
      <c r="A1105" s="1">
        <f t="shared" si="64"/>
        <v>43174</v>
      </c>
      <c r="B1105" t="str">
        <f t="shared" si="65"/>
        <v>Café</v>
      </c>
      <c r="C1105">
        <f>INDEX(Planilha1!$1:$1048576,Planilha2!D1105,Planilha2!E1105)</f>
        <v>10.205</v>
      </c>
      <c r="D1105">
        <f t="shared" si="66"/>
        <v>10</v>
      </c>
      <c r="E1105">
        <f t="shared" si="67"/>
        <v>75</v>
      </c>
    </row>
    <row r="1106" spans="1:5" x14ac:dyDescent="0.3">
      <c r="A1106" s="1">
        <f t="shared" ref="A1106:A1169" si="68">A1091+1</f>
        <v>43174</v>
      </c>
      <c r="B1106" t="str">
        <f t="shared" ref="B1106:B1169" si="69">B1091</f>
        <v>Couscous Marroquino</v>
      </c>
      <c r="C1106">
        <f>INDEX(Planilha1!$1:$1048576,Planilha2!D1106,Planilha2!E1106)</f>
        <v>11.87</v>
      </c>
      <c r="D1106">
        <f t="shared" ref="D1106:D1169" si="70">D1091</f>
        <v>11</v>
      </c>
      <c r="E1106">
        <f t="shared" ref="E1106:E1169" si="71">E1091+1</f>
        <v>75</v>
      </c>
    </row>
    <row r="1107" spans="1:5" x14ac:dyDescent="0.3">
      <c r="A1107" s="1">
        <f t="shared" si="68"/>
        <v>43174</v>
      </c>
      <c r="B1107" t="str">
        <f t="shared" si="69"/>
        <v>Quinoa</v>
      </c>
      <c r="C1107">
        <f>INDEX(Planilha1!$1:$1048576,Planilha2!D1107,Planilha2!E1107)</f>
        <v>9.6</v>
      </c>
      <c r="D1107">
        <f t="shared" si="70"/>
        <v>12</v>
      </c>
      <c r="E1107">
        <f t="shared" si="71"/>
        <v>75</v>
      </c>
    </row>
    <row r="1108" spans="1:5" x14ac:dyDescent="0.3">
      <c r="A1108" s="1">
        <f t="shared" si="68"/>
        <v>43174</v>
      </c>
      <c r="B1108" t="str">
        <f t="shared" si="69"/>
        <v>Biscoito</v>
      </c>
      <c r="C1108">
        <f>INDEX(Planilha1!$1:$1048576,Planilha2!D1108,Planilha2!E1108)</f>
        <v>11.395</v>
      </c>
      <c r="D1108">
        <f t="shared" si="70"/>
        <v>13</v>
      </c>
      <c r="E1108">
        <f t="shared" si="71"/>
        <v>75</v>
      </c>
    </row>
    <row r="1109" spans="1:5" x14ac:dyDescent="0.3">
      <c r="A1109" s="1">
        <f t="shared" si="68"/>
        <v>43174</v>
      </c>
      <c r="B1109" t="str">
        <f t="shared" si="69"/>
        <v>Aveia</v>
      </c>
      <c r="C1109">
        <f>INDEX(Planilha1!$1:$1048576,Planilha2!D1109,Planilha2!E1109)</f>
        <v>25.85</v>
      </c>
      <c r="D1109">
        <f t="shared" si="70"/>
        <v>14</v>
      </c>
      <c r="E1109">
        <f t="shared" si="71"/>
        <v>75</v>
      </c>
    </row>
    <row r="1110" spans="1:5" x14ac:dyDescent="0.3">
      <c r="A1110" s="1">
        <f t="shared" si="68"/>
        <v>43174</v>
      </c>
      <c r="B1110" t="str">
        <f t="shared" si="69"/>
        <v>Granola</v>
      </c>
      <c r="C1110">
        <f>INDEX(Planilha1!$1:$1048576,Planilha2!D1110,Planilha2!E1110)</f>
        <v>27.01</v>
      </c>
      <c r="D1110">
        <f t="shared" si="70"/>
        <v>15</v>
      </c>
      <c r="E1110">
        <f t="shared" si="71"/>
        <v>75</v>
      </c>
    </row>
    <row r="1111" spans="1:5" x14ac:dyDescent="0.3">
      <c r="A1111" s="1">
        <f t="shared" si="68"/>
        <v>43174</v>
      </c>
      <c r="B1111" t="str">
        <f t="shared" si="69"/>
        <v>Castanha</v>
      </c>
      <c r="C1111">
        <f>INDEX(Planilha1!$1:$1048576,Planilha2!D1111,Planilha2!E1111)</f>
        <v>11.515000000000001</v>
      </c>
      <c r="D1111">
        <f t="shared" si="70"/>
        <v>16</v>
      </c>
      <c r="E1111">
        <f t="shared" si="71"/>
        <v>75</v>
      </c>
    </row>
    <row r="1112" spans="1:5" x14ac:dyDescent="0.3">
      <c r="A1112" s="1">
        <f t="shared" si="68"/>
        <v>43175</v>
      </c>
      <c r="B1112" t="str">
        <f t="shared" si="69"/>
        <v>Feijao</v>
      </c>
      <c r="C1112">
        <f>INDEX(Planilha1!$1:$1048576,Planilha2!D1112,Planilha2!E1112)</f>
        <v>6.97</v>
      </c>
      <c r="D1112">
        <f t="shared" si="70"/>
        <v>2</v>
      </c>
      <c r="E1112">
        <f t="shared" si="71"/>
        <v>76</v>
      </c>
    </row>
    <row r="1113" spans="1:5" x14ac:dyDescent="0.3">
      <c r="A1113" s="1">
        <f t="shared" si="68"/>
        <v>43175</v>
      </c>
      <c r="B1113" t="str">
        <f t="shared" si="69"/>
        <v>Arroz</v>
      </c>
      <c r="C1113">
        <f>INDEX(Planilha1!$1:$1048576,Planilha2!D1113,Planilha2!E1113)</f>
        <v>10.135</v>
      </c>
      <c r="D1113">
        <f t="shared" si="70"/>
        <v>3</v>
      </c>
      <c r="E1113">
        <f t="shared" si="71"/>
        <v>76</v>
      </c>
    </row>
    <row r="1114" spans="1:5" x14ac:dyDescent="0.3">
      <c r="A1114" s="1">
        <f t="shared" si="68"/>
        <v>43175</v>
      </c>
      <c r="B1114" t="str">
        <f t="shared" si="69"/>
        <v>Macarrao</v>
      </c>
      <c r="C1114">
        <f>INDEX(Planilha1!$1:$1048576,Planilha2!D1114,Planilha2!E1114)</f>
        <v>16.405000000000001</v>
      </c>
      <c r="D1114">
        <f t="shared" si="70"/>
        <v>4</v>
      </c>
      <c r="E1114">
        <f t="shared" si="71"/>
        <v>76</v>
      </c>
    </row>
    <row r="1115" spans="1:5" x14ac:dyDescent="0.3">
      <c r="A1115" s="1">
        <f t="shared" si="68"/>
        <v>43175</v>
      </c>
      <c r="B1115" t="str">
        <f t="shared" si="69"/>
        <v>Açucar</v>
      </c>
      <c r="C1115">
        <f>INDEX(Planilha1!$1:$1048576,Planilha2!D1115,Planilha2!E1115)</f>
        <v>32.32</v>
      </c>
      <c r="D1115">
        <f t="shared" si="70"/>
        <v>5</v>
      </c>
      <c r="E1115">
        <f t="shared" si="71"/>
        <v>76</v>
      </c>
    </row>
    <row r="1116" spans="1:5" x14ac:dyDescent="0.3">
      <c r="A1116" s="1">
        <f t="shared" si="68"/>
        <v>43175</v>
      </c>
      <c r="B1116" t="str">
        <f t="shared" si="69"/>
        <v>Milho Pipoca</v>
      </c>
      <c r="C1116">
        <f>INDEX(Planilha1!$1:$1048576,Planilha2!D1116,Planilha2!E1116)</f>
        <v>27.73</v>
      </c>
      <c r="D1116">
        <f t="shared" si="70"/>
        <v>6</v>
      </c>
      <c r="E1116">
        <f t="shared" si="71"/>
        <v>76</v>
      </c>
    </row>
    <row r="1117" spans="1:5" x14ac:dyDescent="0.3">
      <c r="A1117" s="1">
        <f t="shared" si="68"/>
        <v>43175</v>
      </c>
      <c r="B1117" t="str">
        <f t="shared" si="69"/>
        <v>Amendoim</v>
      </c>
      <c r="C1117">
        <f>INDEX(Planilha1!$1:$1048576,Planilha2!D1117,Planilha2!E1117)</f>
        <v>36.18</v>
      </c>
      <c r="D1117">
        <f t="shared" si="70"/>
        <v>7</v>
      </c>
      <c r="E1117">
        <f t="shared" si="71"/>
        <v>76</v>
      </c>
    </row>
    <row r="1118" spans="1:5" x14ac:dyDescent="0.3">
      <c r="A1118" s="1">
        <f t="shared" si="68"/>
        <v>43175</v>
      </c>
      <c r="B1118" t="str">
        <f t="shared" si="69"/>
        <v>Grao de Bico</v>
      </c>
      <c r="C1118">
        <f>INDEX(Planilha1!$1:$1048576,Planilha2!D1118,Planilha2!E1118)</f>
        <v>37.82</v>
      </c>
      <c r="D1118">
        <f t="shared" si="70"/>
        <v>8</v>
      </c>
      <c r="E1118">
        <f t="shared" si="71"/>
        <v>76</v>
      </c>
    </row>
    <row r="1119" spans="1:5" x14ac:dyDescent="0.3">
      <c r="A1119" s="1">
        <f t="shared" si="68"/>
        <v>43175</v>
      </c>
      <c r="B1119" t="str">
        <f t="shared" si="69"/>
        <v>Lentilha</v>
      </c>
      <c r="C1119">
        <f>INDEX(Planilha1!$1:$1048576,Planilha2!D1119,Planilha2!E1119)</f>
        <v>19.785</v>
      </c>
      <c r="D1119">
        <f t="shared" si="70"/>
        <v>9</v>
      </c>
      <c r="E1119">
        <f t="shared" si="71"/>
        <v>76</v>
      </c>
    </row>
    <row r="1120" spans="1:5" x14ac:dyDescent="0.3">
      <c r="A1120" s="1">
        <f t="shared" si="68"/>
        <v>43175</v>
      </c>
      <c r="B1120" t="str">
        <f t="shared" si="69"/>
        <v>Café</v>
      </c>
      <c r="C1120">
        <f>INDEX(Planilha1!$1:$1048576,Planilha2!D1120,Planilha2!E1120)</f>
        <v>26.574999999999999</v>
      </c>
      <c r="D1120">
        <f t="shared" si="70"/>
        <v>10</v>
      </c>
      <c r="E1120">
        <f t="shared" si="71"/>
        <v>76</v>
      </c>
    </row>
    <row r="1121" spans="1:5" x14ac:dyDescent="0.3">
      <c r="A1121" s="1">
        <f t="shared" si="68"/>
        <v>43175</v>
      </c>
      <c r="B1121" t="str">
        <f t="shared" si="69"/>
        <v>Couscous Marroquino</v>
      </c>
      <c r="C1121">
        <f>INDEX(Planilha1!$1:$1048576,Planilha2!D1121,Planilha2!E1121)</f>
        <v>27.56</v>
      </c>
      <c r="D1121">
        <f t="shared" si="70"/>
        <v>11</v>
      </c>
      <c r="E1121">
        <f t="shared" si="71"/>
        <v>76</v>
      </c>
    </row>
    <row r="1122" spans="1:5" x14ac:dyDescent="0.3">
      <c r="A1122" s="1">
        <f t="shared" si="68"/>
        <v>43175</v>
      </c>
      <c r="B1122" t="str">
        <f t="shared" si="69"/>
        <v>Quinoa</v>
      </c>
      <c r="C1122">
        <f>INDEX(Planilha1!$1:$1048576,Planilha2!D1122,Planilha2!E1122)</f>
        <v>9.57</v>
      </c>
      <c r="D1122">
        <f t="shared" si="70"/>
        <v>12</v>
      </c>
      <c r="E1122">
        <f t="shared" si="71"/>
        <v>76</v>
      </c>
    </row>
    <row r="1123" spans="1:5" x14ac:dyDescent="0.3">
      <c r="A1123" s="1">
        <f t="shared" si="68"/>
        <v>43175</v>
      </c>
      <c r="B1123" t="str">
        <f t="shared" si="69"/>
        <v>Biscoito</v>
      </c>
      <c r="C1123">
        <f>INDEX(Planilha1!$1:$1048576,Planilha2!D1123,Planilha2!E1123)</f>
        <v>27.13</v>
      </c>
      <c r="D1123">
        <f t="shared" si="70"/>
        <v>13</v>
      </c>
      <c r="E1123">
        <f t="shared" si="71"/>
        <v>76</v>
      </c>
    </row>
    <row r="1124" spans="1:5" x14ac:dyDescent="0.3">
      <c r="A1124" s="1">
        <f t="shared" si="68"/>
        <v>43175</v>
      </c>
      <c r="B1124" t="str">
        <f t="shared" si="69"/>
        <v>Aveia</v>
      </c>
      <c r="C1124">
        <f>INDEX(Planilha1!$1:$1048576,Planilha2!D1124,Planilha2!E1124)</f>
        <v>26.695</v>
      </c>
      <c r="D1124">
        <f t="shared" si="70"/>
        <v>14</v>
      </c>
      <c r="E1124">
        <f t="shared" si="71"/>
        <v>76</v>
      </c>
    </row>
    <row r="1125" spans="1:5" x14ac:dyDescent="0.3">
      <c r="A1125" s="1">
        <f t="shared" si="68"/>
        <v>43175</v>
      </c>
      <c r="B1125" t="str">
        <f t="shared" si="69"/>
        <v>Granola</v>
      </c>
      <c r="C1125">
        <f>INDEX(Planilha1!$1:$1048576,Planilha2!D1125,Planilha2!E1125)</f>
        <v>18.495000000000001</v>
      </c>
      <c r="D1125">
        <f t="shared" si="70"/>
        <v>15</v>
      </c>
      <c r="E1125">
        <f t="shared" si="71"/>
        <v>76</v>
      </c>
    </row>
    <row r="1126" spans="1:5" x14ac:dyDescent="0.3">
      <c r="A1126" s="1">
        <f t="shared" si="68"/>
        <v>43175</v>
      </c>
      <c r="B1126" t="str">
        <f t="shared" si="69"/>
        <v>Castanha</v>
      </c>
      <c r="C1126">
        <f>INDEX(Planilha1!$1:$1048576,Planilha2!D1126,Planilha2!E1126)</f>
        <v>37.414999999999999</v>
      </c>
      <c r="D1126">
        <f t="shared" si="70"/>
        <v>16</v>
      </c>
      <c r="E1126">
        <f t="shared" si="71"/>
        <v>76</v>
      </c>
    </row>
    <row r="1127" spans="1:5" x14ac:dyDescent="0.3">
      <c r="A1127" s="1">
        <f t="shared" si="68"/>
        <v>43176</v>
      </c>
      <c r="B1127" t="str">
        <f t="shared" si="69"/>
        <v>Feijao</v>
      </c>
      <c r="C1127">
        <f>INDEX(Planilha1!$1:$1048576,Planilha2!D1127,Planilha2!E1127)</f>
        <v>34.83</v>
      </c>
      <c r="D1127">
        <f t="shared" si="70"/>
        <v>2</v>
      </c>
      <c r="E1127">
        <f t="shared" si="71"/>
        <v>77</v>
      </c>
    </row>
    <row r="1128" spans="1:5" x14ac:dyDescent="0.3">
      <c r="A1128" s="1">
        <f t="shared" si="68"/>
        <v>43176</v>
      </c>
      <c r="B1128" t="str">
        <f t="shared" si="69"/>
        <v>Arroz</v>
      </c>
      <c r="C1128">
        <f>INDEX(Planilha1!$1:$1048576,Planilha2!D1128,Planilha2!E1128)</f>
        <v>18.995000000000001</v>
      </c>
      <c r="D1128">
        <f t="shared" si="70"/>
        <v>3</v>
      </c>
      <c r="E1128">
        <f t="shared" si="71"/>
        <v>77</v>
      </c>
    </row>
    <row r="1129" spans="1:5" x14ac:dyDescent="0.3">
      <c r="A1129" s="1">
        <f t="shared" si="68"/>
        <v>43176</v>
      </c>
      <c r="B1129" t="str">
        <f t="shared" si="69"/>
        <v>Macarrao</v>
      </c>
      <c r="C1129">
        <f>INDEX(Planilha1!$1:$1048576,Planilha2!D1129,Planilha2!E1129)</f>
        <v>22.074999999999999</v>
      </c>
      <c r="D1129">
        <f t="shared" si="70"/>
        <v>4</v>
      </c>
      <c r="E1129">
        <f t="shared" si="71"/>
        <v>77</v>
      </c>
    </row>
    <row r="1130" spans="1:5" x14ac:dyDescent="0.3">
      <c r="A1130" s="1">
        <f t="shared" si="68"/>
        <v>43176</v>
      </c>
      <c r="B1130" t="str">
        <f t="shared" si="69"/>
        <v>Açucar</v>
      </c>
      <c r="C1130">
        <f>INDEX(Planilha1!$1:$1048576,Planilha2!D1130,Planilha2!E1130)</f>
        <v>33.384999999999998</v>
      </c>
      <c r="D1130">
        <f t="shared" si="70"/>
        <v>5</v>
      </c>
      <c r="E1130">
        <f t="shared" si="71"/>
        <v>77</v>
      </c>
    </row>
    <row r="1131" spans="1:5" x14ac:dyDescent="0.3">
      <c r="A1131" s="1">
        <f t="shared" si="68"/>
        <v>43176</v>
      </c>
      <c r="B1131" t="str">
        <f t="shared" si="69"/>
        <v>Milho Pipoca</v>
      </c>
      <c r="C1131">
        <f>INDEX(Planilha1!$1:$1048576,Planilha2!D1131,Planilha2!E1131)</f>
        <v>8.48</v>
      </c>
      <c r="D1131">
        <f t="shared" si="70"/>
        <v>6</v>
      </c>
      <c r="E1131">
        <f t="shared" si="71"/>
        <v>77</v>
      </c>
    </row>
    <row r="1132" spans="1:5" x14ac:dyDescent="0.3">
      <c r="A1132" s="1">
        <f t="shared" si="68"/>
        <v>43176</v>
      </c>
      <c r="B1132" t="str">
        <f t="shared" si="69"/>
        <v>Amendoim</v>
      </c>
      <c r="C1132">
        <f>INDEX(Planilha1!$1:$1048576,Planilha2!D1132,Planilha2!E1132)</f>
        <v>25.4</v>
      </c>
      <c r="D1132">
        <f t="shared" si="70"/>
        <v>7</v>
      </c>
      <c r="E1132">
        <f t="shared" si="71"/>
        <v>77</v>
      </c>
    </row>
    <row r="1133" spans="1:5" x14ac:dyDescent="0.3">
      <c r="A1133" s="1">
        <f t="shared" si="68"/>
        <v>43176</v>
      </c>
      <c r="B1133" t="str">
        <f t="shared" si="69"/>
        <v>Grao de Bico</v>
      </c>
      <c r="C1133">
        <f>INDEX(Planilha1!$1:$1048576,Planilha2!D1133,Planilha2!E1133)</f>
        <v>12.395</v>
      </c>
      <c r="D1133">
        <f t="shared" si="70"/>
        <v>8</v>
      </c>
      <c r="E1133">
        <f t="shared" si="71"/>
        <v>77</v>
      </c>
    </row>
    <row r="1134" spans="1:5" x14ac:dyDescent="0.3">
      <c r="A1134" s="1">
        <f t="shared" si="68"/>
        <v>43176</v>
      </c>
      <c r="B1134" t="str">
        <f t="shared" si="69"/>
        <v>Lentilha</v>
      </c>
      <c r="C1134">
        <f>INDEX(Planilha1!$1:$1048576,Planilha2!D1134,Planilha2!E1134)</f>
        <v>13.06</v>
      </c>
      <c r="D1134">
        <f t="shared" si="70"/>
        <v>9</v>
      </c>
      <c r="E1134">
        <f t="shared" si="71"/>
        <v>77</v>
      </c>
    </row>
    <row r="1135" spans="1:5" x14ac:dyDescent="0.3">
      <c r="A1135" s="1">
        <f t="shared" si="68"/>
        <v>43176</v>
      </c>
      <c r="B1135" t="str">
        <f t="shared" si="69"/>
        <v>Café</v>
      </c>
      <c r="C1135">
        <f>INDEX(Planilha1!$1:$1048576,Planilha2!D1135,Planilha2!E1135)</f>
        <v>3.2050000000000001</v>
      </c>
      <c r="D1135">
        <f t="shared" si="70"/>
        <v>10</v>
      </c>
      <c r="E1135">
        <f t="shared" si="71"/>
        <v>77</v>
      </c>
    </row>
    <row r="1136" spans="1:5" x14ac:dyDescent="0.3">
      <c r="A1136" s="1">
        <f t="shared" si="68"/>
        <v>43176</v>
      </c>
      <c r="B1136" t="str">
        <f t="shared" si="69"/>
        <v>Couscous Marroquino</v>
      </c>
      <c r="C1136">
        <f>INDEX(Planilha1!$1:$1048576,Planilha2!D1136,Planilha2!E1136)</f>
        <v>8.07</v>
      </c>
      <c r="D1136">
        <f t="shared" si="70"/>
        <v>11</v>
      </c>
      <c r="E1136">
        <f t="shared" si="71"/>
        <v>77</v>
      </c>
    </row>
    <row r="1137" spans="1:5" x14ac:dyDescent="0.3">
      <c r="A1137" s="1">
        <f t="shared" si="68"/>
        <v>43176</v>
      </c>
      <c r="B1137" t="str">
        <f t="shared" si="69"/>
        <v>Quinoa</v>
      </c>
      <c r="C1137">
        <f>INDEX(Planilha1!$1:$1048576,Planilha2!D1137,Planilha2!E1137)</f>
        <v>11.54</v>
      </c>
      <c r="D1137">
        <f t="shared" si="70"/>
        <v>12</v>
      </c>
      <c r="E1137">
        <f t="shared" si="71"/>
        <v>77</v>
      </c>
    </row>
    <row r="1138" spans="1:5" x14ac:dyDescent="0.3">
      <c r="A1138" s="1">
        <f t="shared" si="68"/>
        <v>43176</v>
      </c>
      <c r="B1138" t="str">
        <f t="shared" si="69"/>
        <v>Biscoito</v>
      </c>
      <c r="C1138">
        <f>INDEX(Planilha1!$1:$1048576,Planilha2!D1138,Planilha2!E1138)</f>
        <v>12.4</v>
      </c>
      <c r="D1138">
        <f t="shared" si="70"/>
        <v>13</v>
      </c>
      <c r="E1138">
        <f t="shared" si="71"/>
        <v>77</v>
      </c>
    </row>
    <row r="1139" spans="1:5" x14ac:dyDescent="0.3">
      <c r="A1139" s="1">
        <f t="shared" si="68"/>
        <v>43176</v>
      </c>
      <c r="B1139" t="str">
        <f t="shared" si="69"/>
        <v>Aveia</v>
      </c>
      <c r="C1139">
        <f>INDEX(Planilha1!$1:$1048576,Planilha2!D1139,Planilha2!E1139)</f>
        <v>36.024999999999999</v>
      </c>
      <c r="D1139">
        <f t="shared" si="70"/>
        <v>14</v>
      </c>
      <c r="E1139">
        <f t="shared" si="71"/>
        <v>77</v>
      </c>
    </row>
    <row r="1140" spans="1:5" x14ac:dyDescent="0.3">
      <c r="A1140" s="1">
        <f t="shared" si="68"/>
        <v>43176</v>
      </c>
      <c r="B1140" t="str">
        <f t="shared" si="69"/>
        <v>Granola</v>
      </c>
      <c r="C1140">
        <f>INDEX(Planilha1!$1:$1048576,Planilha2!D1140,Planilha2!E1140)</f>
        <v>22.35</v>
      </c>
      <c r="D1140">
        <f t="shared" si="70"/>
        <v>15</v>
      </c>
      <c r="E1140">
        <f t="shared" si="71"/>
        <v>77</v>
      </c>
    </row>
    <row r="1141" spans="1:5" x14ac:dyDescent="0.3">
      <c r="A1141" s="1">
        <f t="shared" si="68"/>
        <v>43176</v>
      </c>
      <c r="B1141" t="str">
        <f t="shared" si="69"/>
        <v>Castanha</v>
      </c>
      <c r="C1141">
        <f>INDEX(Planilha1!$1:$1048576,Planilha2!D1141,Planilha2!E1141)</f>
        <v>20.010000000000002</v>
      </c>
      <c r="D1141">
        <f t="shared" si="70"/>
        <v>16</v>
      </c>
      <c r="E1141">
        <f t="shared" si="71"/>
        <v>77</v>
      </c>
    </row>
    <row r="1142" spans="1:5" x14ac:dyDescent="0.3">
      <c r="A1142" s="1">
        <f t="shared" si="68"/>
        <v>43177</v>
      </c>
      <c r="B1142" t="str">
        <f t="shared" si="69"/>
        <v>Feijao</v>
      </c>
      <c r="C1142">
        <f>INDEX(Planilha1!$1:$1048576,Planilha2!D1142,Planilha2!E1142)</f>
        <v>3.835</v>
      </c>
      <c r="D1142">
        <f t="shared" si="70"/>
        <v>2</v>
      </c>
      <c r="E1142">
        <f t="shared" si="71"/>
        <v>78</v>
      </c>
    </row>
    <row r="1143" spans="1:5" x14ac:dyDescent="0.3">
      <c r="A1143" s="1">
        <f t="shared" si="68"/>
        <v>43177</v>
      </c>
      <c r="B1143" t="str">
        <f t="shared" si="69"/>
        <v>Arroz</v>
      </c>
      <c r="C1143">
        <f>INDEX(Planilha1!$1:$1048576,Planilha2!D1143,Planilha2!E1143)</f>
        <v>8.3249999999999993</v>
      </c>
      <c r="D1143">
        <f t="shared" si="70"/>
        <v>3</v>
      </c>
      <c r="E1143">
        <f t="shared" si="71"/>
        <v>78</v>
      </c>
    </row>
    <row r="1144" spans="1:5" x14ac:dyDescent="0.3">
      <c r="A1144" s="1">
        <f t="shared" si="68"/>
        <v>43177</v>
      </c>
      <c r="B1144" t="str">
        <f t="shared" si="69"/>
        <v>Macarrao</v>
      </c>
      <c r="C1144">
        <f>INDEX(Planilha1!$1:$1048576,Planilha2!D1144,Planilha2!E1144)</f>
        <v>31.754999999999999</v>
      </c>
      <c r="D1144">
        <f t="shared" si="70"/>
        <v>4</v>
      </c>
      <c r="E1144">
        <f t="shared" si="71"/>
        <v>78</v>
      </c>
    </row>
    <row r="1145" spans="1:5" x14ac:dyDescent="0.3">
      <c r="A1145" s="1">
        <f t="shared" si="68"/>
        <v>43177</v>
      </c>
      <c r="B1145" t="str">
        <f t="shared" si="69"/>
        <v>Açucar</v>
      </c>
      <c r="C1145">
        <f>INDEX(Planilha1!$1:$1048576,Planilha2!D1145,Planilha2!E1145)</f>
        <v>1.335</v>
      </c>
      <c r="D1145">
        <f t="shared" si="70"/>
        <v>5</v>
      </c>
      <c r="E1145">
        <f t="shared" si="71"/>
        <v>78</v>
      </c>
    </row>
    <row r="1146" spans="1:5" x14ac:dyDescent="0.3">
      <c r="A1146" s="1">
        <f t="shared" si="68"/>
        <v>43177</v>
      </c>
      <c r="B1146" t="str">
        <f t="shared" si="69"/>
        <v>Milho Pipoca</v>
      </c>
      <c r="C1146">
        <f>INDEX(Planilha1!$1:$1048576,Planilha2!D1146,Planilha2!E1146)</f>
        <v>2.8149999999999999</v>
      </c>
      <c r="D1146">
        <f t="shared" si="70"/>
        <v>6</v>
      </c>
      <c r="E1146">
        <f t="shared" si="71"/>
        <v>78</v>
      </c>
    </row>
    <row r="1147" spans="1:5" x14ac:dyDescent="0.3">
      <c r="A1147" s="1">
        <f t="shared" si="68"/>
        <v>43177</v>
      </c>
      <c r="B1147" t="str">
        <f t="shared" si="69"/>
        <v>Amendoim</v>
      </c>
      <c r="C1147">
        <f>INDEX(Planilha1!$1:$1048576,Planilha2!D1147,Planilha2!E1147)</f>
        <v>3.13</v>
      </c>
      <c r="D1147">
        <f t="shared" si="70"/>
        <v>7</v>
      </c>
      <c r="E1147">
        <f t="shared" si="71"/>
        <v>78</v>
      </c>
    </row>
    <row r="1148" spans="1:5" x14ac:dyDescent="0.3">
      <c r="A1148" s="1">
        <f t="shared" si="68"/>
        <v>43177</v>
      </c>
      <c r="B1148" t="str">
        <f t="shared" si="69"/>
        <v>Grao de Bico</v>
      </c>
      <c r="C1148">
        <f>INDEX(Planilha1!$1:$1048576,Planilha2!D1148,Planilha2!E1148)</f>
        <v>23.99</v>
      </c>
      <c r="D1148">
        <f t="shared" si="70"/>
        <v>8</v>
      </c>
      <c r="E1148">
        <f t="shared" si="71"/>
        <v>78</v>
      </c>
    </row>
    <row r="1149" spans="1:5" x14ac:dyDescent="0.3">
      <c r="A1149" s="1">
        <f t="shared" si="68"/>
        <v>43177</v>
      </c>
      <c r="B1149" t="str">
        <f t="shared" si="69"/>
        <v>Lentilha</v>
      </c>
      <c r="C1149">
        <f>INDEX(Planilha1!$1:$1048576,Planilha2!D1149,Planilha2!E1149)</f>
        <v>1.2250000000000001</v>
      </c>
      <c r="D1149">
        <f t="shared" si="70"/>
        <v>9</v>
      </c>
      <c r="E1149">
        <f t="shared" si="71"/>
        <v>78</v>
      </c>
    </row>
    <row r="1150" spans="1:5" x14ac:dyDescent="0.3">
      <c r="A1150" s="1">
        <f t="shared" si="68"/>
        <v>43177</v>
      </c>
      <c r="B1150" t="str">
        <f t="shared" si="69"/>
        <v>Café</v>
      </c>
      <c r="C1150">
        <f>INDEX(Planilha1!$1:$1048576,Planilha2!D1150,Planilha2!E1150)</f>
        <v>21.864999999999998</v>
      </c>
      <c r="D1150">
        <f t="shared" si="70"/>
        <v>10</v>
      </c>
      <c r="E1150">
        <f t="shared" si="71"/>
        <v>78</v>
      </c>
    </row>
    <row r="1151" spans="1:5" x14ac:dyDescent="0.3">
      <c r="A1151" s="1">
        <f t="shared" si="68"/>
        <v>43177</v>
      </c>
      <c r="B1151" t="str">
        <f t="shared" si="69"/>
        <v>Couscous Marroquino</v>
      </c>
      <c r="C1151">
        <f>INDEX(Planilha1!$1:$1048576,Planilha2!D1151,Planilha2!E1151)</f>
        <v>37.1</v>
      </c>
      <c r="D1151">
        <f t="shared" si="70"/>
        <v>11</v>
      </c>
      <c r="E1151">
        <f t="shared" si="71"/>
        <v>78</v>
      </c>
    </row>
    <row r="1152" spans="1:5" x14ac:dyDescent="0.3">
      <c r="A1152" s="1">
        <f t="shared" si="68"/>
        <v>43177</v>
      </c>
      <c r="B1152" t="str">
        <f t="shared" si="69"/>
        <v>Quinoa</v>
      </c>
      <c r="C1152">
        <f>INDEX(Planilha1!$1:$1048576,Planilha2!D1152,Planilha2!E1152)</f>
        <v>36.85</v>
      </c>
      <c r="D1152">
        <f t="shared" si="70"/>
        <v>12</v>
      </c>
      <c r="E1152">
        <f t="shared" si="71"/>
        <v>78</v>
      </c>
    </row>
    <row r="1153" spans="1:5" x14ac:dyDescent="0.3">
      <c r="A1153" s="1">
        <f t="shared" si="68"/>
        <v>43177</v>
      </c>
      <c r="B1153" t="str">
        <f t="shared" si="69"/>
        <v>Biscoito</v>
      </c>
      <c r="C1153">
        <f>INDEX(Planilha1!$1:$1048576,Planilha2!D1153,Planilha2!E1153)</f>
        <v>6.13</v>
      </c>
      <c r="D1153">
        <f t="shared" si="70"/>
        <v>13</v>
      </c>
      <c r="E1153">
        <f t="shared" si="71"/>
        <v>78</v>
      </c>
    </row>
    <row r="1154" spans="1:5" x14ac:dyDescent="0.3">
      <c r="A1154" s="1">
        <f t="shared" si="68"/>
        <v>43177</v>
      </c>
      <c r="B1154" t="str">
        <f t="shared" si="69"/>
        <v>Aveia</v>
      </c>
      <c r="C1154">
        <f>INDEX(Planilha1!$1:$1048576,Planilha2!D1154,Planilha2!E1154)</f>
        <v>26.145</v>
      </c>
      <c r="D1154">
        <f t="shared" si="70"/>
        <v>14</v>
      </c>
      <c r="E1154">
        <f t="shared" si="71"/>
        <v>78</v>
      </c>
    </row>
    <row r="1155" spans="1:5" x14ac:dyDescent="0.3">
      <c r="A1155" s="1">
        <f t="shared" si="68"/>
        <v>43177</v>
      </c>
      <c r="B1155" t="str">
        <f t="shared" si="69"/>
        <v>Granola</v>
      </c>
      <c r="C1155">
        <f>INDEX(Planilha1!$1:$1048576,Planilha2!D1155,Planilha2!E1155)</f>
        <v>13.9</v>
      </c>
      <c r="D1155">
        <f t="shared" si="70"/>
        <v>15</v>
      </c>
      <c r="E1155">
        <f t="shared" si="71"/>
        <v>78</v>
      </c>
    </row>
    <row r="1156" spans="1:5" x14ac:dyDescent="0.3">
      <c r="A1156" s="1">
        <f t="shared" si="68"/>
        <v>43177</v>
      </c>
      <c r="B1156" t="str">
        <f t="shared" si="69"/>
        <v>Castanha</v>
      </c>
      <c r="C1156">
        <f>INDEX(Planilha1!$1:$1048576,Planilha2!D1156,Planilha2!E1156)</f>
        <v>6.4349999999999996</v>
      </c>
      <c r="D1156">
        <f t="shared" si="70"/>
        <v>16</v>
      </c>
      <c r="E1156">
        <f t="shared" si="71"/>
        <v>78</v>
      </c>
    </row>
    <row r="1157" spans="1:5" x14ac:dyDescent="0.3">
      <c r="A1157" s="1">
        <f t="shared" si="68"/>
        <v>43178</v>
      </c>
      <c r="B1157" t="str">
        <f t="shared" si="69"/>
        <v>Feijao</v>
      </c>
      <c r="C1157">
        <f>INDEX(Planilha1!$1:$1048576,Planilha2!D1157,Planilha2!E1157)</f>
        <v>29.99</v>
      </c>
      <c r="D1157">
        <f t="shared" si="70"/>
        <v>2</v>
      </c>
      <c r="E1157">
        <f t="shared" si="71"/>
        <v>79</v>
      </c>
    </row>
    <row r="1158" spans="1:5" x14ac:dyDescent="0.3">
      <c r="A1158" s="1">
        <f t="shared" si="68"/>
        <v>43178</v>
      </c>
      <c r="B1158" t="str">
        <f t="shared" si="69"/>
        <v>Arroz</v>
      </c>
      <c r="C1158">
        <f>INDEX(Planilha1!$1:$1048576,Planilha2!D1158,Planilha2!E1158)</f>
        <v>36.594999999999999</v>
      </c>
      <c r="D1158">
        <f t="shared" si="70"/>
        <v>3</v>
      </c>
      <c r="E1158">
        <f t="shared" si="71"/>
        <v>79</v>
      </c>
    </row>
    <row r="1159" spans="1:5" x14ac:dyDescent="0.3">
      <c r="A1159" s="1">
        <f t="shared" si="68"/>
        <v>43178</v>
      </c>
      <c r="B1159" t="str">
        <f t="shared" si="69"/>
        <v>Macarrao</v>
      </c>
      <c r="C1159">
        <f>INDEX(Planilha1!$1:$1048576,Planilha2!D1159,Planilha2!E1159)</f>
        <v>35.655000000000001</v>
      </c>
      <c r="D1159">
        <f t="shared" si="70"/>
        <v>4</v>
      </c>
      <c r="E1159">
        <f t="shared" si="71"/>
        <v>79</v>
      </c>
    </row>
    <row r="1160" spans="1:5" x14ac:dyDescent="0.3">
      <c r="A1160" s="1">
        <f t="shared" si="68"/>
        <v>43178</v>
      </c>
      <c r="B1160" t="str">
        <f t="shared" si="69"/>
        <v>Açucar</v>
      </c>
      <c r="C1160">
        <f>INDEX(Planilha1!$1:$1048576,Planilha2!D1160,Planilha2!E1160)</f>
        <v>28.6</v>
      </c>
      <c r="D1160">
        <f t="shared" si="70"/>
        <v>5</v>
      </c>
      <c r="E1160">
        <f t="shared" si="71"/>
        <v>79</v>
      </c>
    </row>
    <row r="1161" spans="1:5" x14ac:dyDescent="0.3">
      <c r="A1161" s="1">
        <f t="shared" si="68"/>
        <v>43178</v>
      </c>
      <c r="B1161" t="str">
        <f t="shared" si="69"/>
        <v>Milho Pipoca</v>
      </c>
      <c r="C1161">
        <f>INDEX(Planilha1!$1:$1048576,Planilha2!D1161,Planilha2!E1161)</f>
        <v>9.1050000000000004</v>
      </c>
      <c r="D1161">
        <f t="shared" si="70"/>
        <v>6</v>
      </c>
      <c r="E1161">
        <f t="shared" si="71"/>
        <v>79</v>
      </c>
    </row>
    <row r="1162" spans="1:5" x14ac:dyDescent="0.3">
      <c r="A1162" s="1">
        <f t="shared" si="68"/>
        <v>43178</v>
      </c>
      <c r="B1162" t="str">
        <f t="shared" si="69"/>
        <v>Amendoim</v>
      </c>
      <c r="C1162">
        <f>INDEX(Planilha1!$1:$1048576,Planilha2!D1162,Planilha2!E1162)</f>
        <v>23.844999999999999</v>
      </c>
      <c r="D1162">
        <f t="shared" si="70"/>
        <v>7</v>
      </c>
      <c r="E1162">
        <f t="shared" si="71"/>
        <v>79</v>
      </c>
    </row>
    <row r="1163" spans="1:5" x14ac:dyDescent="0.3">
      <c r="A1163" s="1">
        <f t="shared" si="68"/>
        <v>43178</v>
      </c>
      <c r="B1163" t="str">
        <f t="shared" si="69"/>
        <v>Grao de Bico</v>
      </c>
      <c r="C1163">
        <f>INDEX(Planilha1!$1:$1048576,Planilha2!D1163,Planilha2!E1163)</f>
        <v>30.82</v>
      </c>
      <c r="D1163">
        <f t="shared" si="70"/>
        <v>8</v>
      </c>
      <c r="E1163">
        <f t="shared" si="71"/>
        <v>79</v>
      </c>
    </row>
    <row r="1164" spans="1:5" x14ac:dyDescent="0.3">
      <c r="A1164" s="1">
        <f t="shared" si="68"/>
        <v>43178</v>
      </c>
      <c r="B1164" t="str">
        <f t="shared" si="69"/>
        <v>Lentilha</v>
      </c>
      <c r="C1164">
        <f>INDEX(Planilha1!$1:$1048576,Planilha2!D1164,Planilha2!E1164)</f>
        <v>33.484999999999999</v>
      </c>
      <c r="D1164">
        <f t="shared" si="70"/>
        <v>9</v>
      </c>
      <c r="E1164">
        <f t="shared" si="71"/>
        <v>79</v>
      </c>
    </row>
    <row r="1165" spans="1:5" x14ac:dyDescent="0.3">
      <c r="A1165" s="1">
        <f t="shared" si="68"/>
        <v>43178</v>
      </c>
      <c r="B1165" t="str">
        <f t="shared" si="69"/>
        <v>Café</v>
      </c>
      <c r="C1165">
        <f>INDEX(Planilha1!$1:$1048576,Planilha2!D1165,Planilha2!E1165)</f>
        <v>7.335</v>
      </c>
      <c r="D1165">
        <f t="shared" si="70"/>
        <v>10</v>
      </c>
      <c r="E1165">
        <f t="shared" si="71"/>
        <v>79</v>
      </c>
    </row>
    <row r="1166" spans="1:5" x14ac:dyDescent="0.3">
      <c r="A1166" s="1">
        <f t="shared" si="68"/>
        <v>43178</v>
      </c>
      <c r="B1166" t="str">
        <f t="shared" si="69"/>
        <v>Couscous Marroquino</v>
      </c>
      <c r="C1166">
        <f>INDEX(Planilha1!$1:$1048576,Planilha2!D1166,Planilha2!E1166)</f>
        <v>36.08</v>
      </c>
      <c r="D1166">
        <f t="shared" si="70"/>
        <v>11</v>
      </c>
      <c r="E1166">
        <f t="shared" si="71"/>
        <v>79</v>
      </c>
    </row>
    <row r="1167" spans="1:5" x14ac:dyDescent="0.3">
      <c r="A1167" s="1">
        <f t="shared" si="68"/>
        <v>43178</v>
      </c>
      <c r="B1167" t="str">
        <f t="shared" si="69"/>
        <v>Quinoa</v>
      </c>
      <c r="C1167">
        <f>INDEX(Planilha1!$1:$1048576,Planilha2!D1167,Planilha2!E1167)</f>
        <v>36.39</v>
      </c>
      <c r="D1167">
        <f t="shared" si="70"/>
        <v>12</v>
      </c>
      <c r="E1167">
        <f t="shared" si="71"/>
        <v>79</v>
      </c>
    </row>
    <row r="1168" spans="1:5" x14ac:dyDescent="0.3">
      <c r="A1168" s="1">
        <f t="shared" si="68"/>
        <v>43178</v>
      </c>
      <c r="B1168" t="str">
        <f t="shared" si="69"/>
        <v>Biscoito</v>
      </c>
      <c r="C1168">
        <f>INDEX(Planilha1!$1:$1048576,Planilha2!D1168,Planilha2!E1168)</f>
        <v>11.66</v>
      </c>
      <c r="D1168">
        <f t="shared" si="70"/>
        <v>13</v>
      </c>
      <c r="E1168">
        <f t="shared" si="71"/>
        <v>79</v>
      </c>
    </row>
    <row r="1169" spans="1:5" x14ac:dyDescent="0.3">
      <c r="A1169" s="1">
        <f t="shared" si="68"/>
        <v>43178</v>
      </c>
      <c r="B1169" t="str">
        <f t="shared" si="69"/>
        <v>Aveia</v>
      </c>
      <c r="C1169">
        <f>INDEX(Planilha1!$1:$1048576,Planilha2!D1169,Planilha2!E1169)</f>
        <v>11.52</v>
      </c>
      <c r="D1169">
        <f t="shared" si="70"/>
        <v>14</v>
      </c>
      <c r="E1169">
        <f t="shared" si="71"/>
        <v>79</v>
      </c>
    </row>
    <row r="1170" spans="1:5" x14ac:dyDescent="0.3">
      <c r="A1170" s="1">
        <f t="shared" ref="A1170:A1233" si="72">A1155+1</f>
        <v>43178</v>
      </c>
      <c r="B1170" t="str">
        <f t="shared" ref="B1170:B1233" si="73">B1155</f>
        <v>Granola</v>
      </c>
      <c r="C1170">
        <f>INDEX(Planilha1!$1:$1048576,Planilha2!D1170,Planilha2!E1170)</f>
        <v>22.405000000000001</v>
      </c>
      <c r="D1170">
        <f t="shared" ref="D1170:D1233" si="74">D1155</f>
        <v>15</v>
      </c>
      <c r="E1170">
        <f t="shared" ref="E1170:E1233" si="75">E1155+1</f>
        <v>79</v>
      </c>
    </row>
    <row r="1171" spans="1:5" x14ac:dyDescent="0.3">
      <c r="A1171" s="1">
        <f t="shared" si="72"/>
        <v>43178</v>
      </c>
      <c r="B1171" t="str">
        <f t="shared" si="73"/>
        <v>Castanha</v>
      </c>
      <c r="C1171">
        <f>INDEX(Planilha1!$1:$1048576,Planilha2!D1171,Planilha2!E1171)</f>
        <v>30.26</v>
      </c>
      <c r="D1171">
        <f t="shared" si="74"/>
        <v>16</v>
      </c>
      <c r="E1171">
        <f t="shared" si="75"/>
        <v>79</v>
      </c>
    </row>
    <row r="1172" spans="1:5" x14ac:dyDescent="0.3">
      <c r="A1172" s="1">
        <f t="shared" si="72"/>
        <v>43179</v>
      </c>
      <c r="B1172" t="str">
        <f t="shared" si="73"/>
        <v>Feijao</v>
      </c>
      <c r="C1172">
        <f>INDEX(Planilha1!$1:$1048576,Planilha2!D1172,Planilha2!E1172)</f>
        <v>4.8849999999999998</v>
      </c>
      <c r="D1172">
        <f t="shared" si="74"/>
        <v>2</v>
      </c>
      <c r="E1172">
        <f t="shared" si="75"/>
        <v>80</v>
      </c>
    </row>
    <row r="1173" spans="1:5" x14ac:dyDescent="0.3">
      <c r="A1173" s="1">
        <f t="shared" si="72"/>
        <v>43179</v>
      </c>
      <c r="B1173" t="str">
        <f t="shared" si="73"/>
        <v>Arroz</v>
      </c>
      <c r="C1173">
        <f>INDEX(Planilha1!$1:$1048576,Planilha2!D1173,Planilha2!E1173)</f>
        <v>24.475000000000001</v>
      </c>
      <c r="D1173">
        <f t="shared" si="74"/>
        <v>3</v>
      </c>
      <c r="E1173">
        <f t="shared" si="75"/>
        <v>80</v>
      </c>
    </row>
    <row r="1174" spans="1:5" x14ac:dyDescent="0.3">
      <c r="A1174" s="1">
        <f t="shared" si="72"/>
        <v>43179</v>
      </c>
      <c r="B1174" t="str">
        <f t="shared" si="73"/>
        <v>Macarrao</v>
      </c>
      <c r="C1174">
        <f>INDEX(Planilha1!$1:$1048576,Planilha2!D1174,Planilha2!E1174)</f>
        <v>13.62</v>
      </c>
      <c r="D1174">
        <f t="shared" si="74"/>
        <v>4</v>
      </c>
      <c r="E1174">
        <f t="shared" si="75"/>
        <v>80</v>
      </c>
    </row>
    <row r="1175" spans="1:5" x14ac:dyDescent="0.3">
      <c r="A1175" s="1">
        <f t="shared" si="72"/>
        <v>43179</v>
      </c>
      <c r="B1175" t="str">
        <f t="shared" si="73"/>
        <v>Açucar</v>
      </c>
      <c r="C1175">
        <f>INDEX(Planilha1!$1:$1048576,Planilha2!D1175,Planilha2!E1175)</f>
        <v>32.825000000000003</v>
      </c>
      <c r="D1175">
        <f t="shared" si="74"/>
        <v>5</v>
      </c>
      <c r="E1175">
        <f t="shared" si="75"/>
        <v>80</v>
      </c>
    </row>
    <row r="1176" spans="1:5" x14ac:dyDescent="0.3">
      <c r="A1176" s="1">
        <f t="shared" si="72"/>
        <v>43179</v>
      </c>
      <c r="B1176" t="str">
        <f t="shared" si="73"/>
        <v>Milho Pipoca</v>
      </c>
      <c r="C1176">
        <f>INDEX(Planilha1!$1:$1048576,Planilha2!D1176,Planilha2!E1176)</f>
        <v>29.04</v>
      </c>
      <c r="D1176">
        <f t="shared" si="74"/>
        <v>6</v>
      </c>
      <c r="E1176">
        <f t="shared" si="75"/>
        <v>80</v>
      </c>
    </row>
    <row r="1177" spans="1:5" x14ac:dyDescent="0.3">
      <c r="A1177" s="1">
        <f t="shared" si="72"/>
        <v>43179</v>
      </c>
      <c r="B1177" t="str">
        <f t="shared" si="73"/>
        <v>Amendoim</v>
      </c>
      <c r="C1177">
        <f>INDEX(Planilha1!$1:$1048576,Planilha2!D1177,Planilha2!E1177)</f>
        <v>30.43</v>
      </c>
      <c r="D1177">
        <f t="shared" si="74"/>
        <v>7</v>
      </c>
      <c r="E1177">
        <f t="shared" si="75"/>
        <v>80</v>
      </c>
    </row>
    <row r="1178" spans="1:5" x14ac:dyDescent="0.3">
      <c r="A1178" s="1">
        <f t="shared" si="72"/>
        <v>43179</v>
      </c>
      <c r="B1178" t="str">
        <f t="shared" si="73"/>
        <v>Grao de Bico</v>
      </c>
      <c r="C1178">
        <f>INDEX(Planilha1!$1:$1048576,Planilha2!D1178,Planilha2!E1178)</f>
        <v>32.159999999999997</v>
      </c>
      <c r="D1178">
        <f t="shared" si="74"/>
        <v>8</v>
      </c>
      <c r="E1178">
        <f t="shared" si="75"/>
        <v>80</v>
      </c>
    </row>
    <row r="1179" spans="1:5" x14ac:dyDescent="0.3">
      <c r="A1179" s="1">
        <f t="shared" si="72"/>
        <v>43179</v>
      </c>
      <c r="B1179" t="str">
        <f t="shared" si="73"/>
        <v>Lentilha</v>
      </c>
      <c r="C1179">
        <f>INDEX(Planilha1!$1:$1048576,Planilha2!D1179,Planilha2!E1179)</f>
        <v>35.479999999999997</v>
      </c>
      <c r="D1179">
        <f t="shared" si="74"/>
        <v>9</v>
      </c>
      <c r="E1179">
        <f t="shared" si="75"/>
        <v>80</v>
      </c>
    </row>
    <row r="1180" spans="1:5" x14ac:dyDescent="0.3">
      <c r="A1180" s="1">
        <f t="shared" si="72"/>
        <v>43179</v>
      </c>
      <c r="B1180" t="str">
        <f t="shared" si="73"/>
        <v>Café</v>
      </c>
      <c r="C1180">
        <f>INDEX(Planilha1!$1:$1048576,Planilha2!D1180,Planilha2!E1180)</f>
        <v>17.18</v>
      </c>
      <c r="D1180">
        <f t="shared" si="74"/>
        <v>10</v>
      </c>
      <c r="E1180">
        <f t="shared" si="75"/>
        <v>80</v>
      </c>
    </row>
    <row r="1181" spans="1:5" x14ac:dyDescent="0.3">
      <c r="A1181" s="1">
        <f t="shared" si="72"/>
        <v>43179</v>
      </c>
      <c r="B1181" t="str">
        <f t="shared" si="73"/>
        <v>Couscous Marroquino</v>
      </c>
      <c r="C1181">
        <f>INDEX(Planilha1!$1:$1048576,Planilha2!D1181,Planilha2!E1181)</f>
        <v>23.52</v>
      </c>
      <c r="D1181">
        <f t="shared" si="74"/>
        <v>11</v>
      </c>
      <c r="E1181">
        <f t="shared" si="75"/>
        <v>80</v>
      </c>
    </row>
    <row r="1182" spans="1:5" x14ac:dyDescent="0.3">
      <c r="A1182" s="1">
        <f t="shared" si="72"/>
        <v>43179</v>
      </c>
      <c r="B1182" t="str">
        <f t="shared" si="73"/>
        <v>Quinoa</v>
      </c>
      <c r="C1182">
        <f>INDEX(Planilha1!$1:$1048576,Planilha2!D1182,Planilha2!E1182)</f>
        <v>28.605</v>
      </c>
      <c r="D1182">
        <f t="shared" si="74"/>
        <v>12</v>
      </c>
      <c r="E1182">
        <f t="shared" si="75"/>
        <v>80</v>
      </c>
    </row>
    <row r="1183" spans="1:5" x14ac:dyDescent="0.3">
      <c r="A1183" s="1">
        <f t="shared" si="72"/>
        <v>43179</v>
      </c>
      <c r="B1183" t="str">
        <f t="shared" si="73"/>
        <v>Biscoito</v>
      </c>
      <c r="C1183">
        <f>INDEX(Planilha1!$1:$1048576,Planilha2!D1183,Planilha2!E1183)</f>
        <v>28.15</v>
      </c>
      <c r="D1183">
        <f t="shared" si="74"/>
        <v>13</v>
      </c>
      <c r="E1183">
        <f t="shared" si="75"/>
        <v>80</v>
      </c>
    </row>
    <row r="1184" spans="1:5" x14ac:dyDescent="0.3">
      <c r="A1184" s="1">
        <f t="shared" si="72"/>
        <v>43179</v>
      </c>
      <c r="B1184" t="str">
        <f t="shared" si="73"/>
        <v>Aveia</v>
      </c>
      <c r="C1184">
        <f>INDEX(Planilha1!$1:$1048576,Planilha2!D1184,Planilha2!E1184)</f>
        <v>18.594999999999999</v>
      </c>
      <c r="D1184">
        <f t="shared" si="74"/>
        <v>14</v>
      </c>
      <c r="E1184">
        <f t="shared" si="75"/>
        <v>80</v>
      </c>
    </row>
    <row r="1185" spans="1:5" x14ac:dyDescent="0.3">
      <c r="A1185" s="1">
        <f t="shared" si="72"/>
        <v>43179</v>
      </c>
      <c r="B1185" t="str">
        <f t="shared" si="73"/>
        <v>Granola</v>
      </c>
      <c r="C1185">
        <f>INDEX(Planilha1!$1:$1048576,Planilha2!D1185,Planilha2!E1185)</f>
        <v>29.285</v>
      </c>
      <c r="D1185">
        <f t="shared" si="74"/>
        <v>15</v>
      </c>
      <c r="E1185">
        <f t="shared" si="75"/>
        <v>80</v>
      </c>
    </row>
    <row r="1186" spans="1:5" x14ac:dyDescent="0.3">
      <c r="A1186" s="1">
        <f t="shared" si="72"/>
        <v>43179</v>
      </c>
      <c r="B1186" t="str">
        <f t="shared" si="73"/>
        <v>Castanha</v>
      </c>
      <c r="C1186">
        <f>INDEX(Planilha1!$1:$1048576,Planilha2!D1186,Planilha2!E1186)</f>
        <v>12.055</v>
      </c>
      <c r="D1186">
        <f t="shared" si="74"/>
        <v>16</v>
      </c>
      <c r="E1186">
        <f t="shared" si="75"/>
        <v>80</v>
      </c>
    </row>
    <row r="1187" spans="1:5" x14ac:dyDescent="0.3">
      <c r="A1187" s="1">
        <f t="shared" si="72"/>
        <v>43180</v>
      </c>
      <c r="B1187" t="str">
        <f t="shared" si="73"/>
        <v>Feijao</v>
      </c>
      <c r="C1187">
        <f>INDEX(Planilha1!$1:$1048576,Planilha2!D1187,Planilha2!E1187)</f>
        <v>11.175000000000001</v>
      </c>
      <c r="D1187">
        <f t="shared" si="74"/>
        <v>2</v>
      </c>
      <c r="E1187">
        <f t="shared" si="75"/>
        <v>81</v>
      </c>
    </row>
    <row r="1188" spans="1:5" x14ac:dyDescent="0.3">
      <c r="A1188" s="1">
        <f t="shared" si="72"/>
        <v>43180</v>
      </c>
      <c r="B1188" t="str">
        <f t="shared" si="73"/>
        <v>Arroz</v>
      </c>
      <c r="C1188">
        <f>INDEX(Planilha1!$1:$1048576,Planilha2!D1188,Planilha2!E1188)</f>
        <v>4.3899999999999997</v>
      </c>
      <c r="D1188">
        <f t="shared" si="74"/>
        <v>3</v>
      </c>
      <c r="E1188">
        <f t="shared" si="75"/>
        <v>81</v>
      </c>
    </row>
    <row r="1189" spans="1:5" x14ac:dyDescent="0.3">
      <c r="A1189" s="1">
        <f t="shared" si="72"/>
        <v>43180</v>
      </c>
      <c r="B1189" t="str">
        <f t="shared" si="73"/>
        <v>Macarrao</v>
      </c>
      <c r="C1189">
        <f>INDEX(Planilha1!$1:$1048576,Planilha2!D1189,Planilha2!E1189)</f>
        <v>24.07</v>
      </c>
      <c r="D1189">
        <f t="shared" si="74"/>
        <v>4</v>
      </c>
      <c r="E1189">
        <f t="shared" si="75"/>
        <v>81</v>
      </c>
    </row>
    <row r="1190" spans="1:5" x14ac:dyDescent="0.3">
      <c r="A1190" s="1">
        <f t="shared" si="72"/>
        <v>43180</v>
      </c>
      <c r="B1190" t="str">
        <f t="shared" si="73"/>
        <v>Açucar</v>
      </c>
      <c r="C1190">
        <f>INDEX(Planilha1!$1:$1048576,Planilha2!D1190,Planilha2!E1190)</f>
        <v>35.795000000000002</v>
      </c>
      <c r="D1190">
        <f t="shared" si="74"/>
        <v>5</v>
      </c>
      <c r="E1190">
        <f t="shared" si="75"/>
        <v>81</v>
      </c>
    </row>
    <row r="1191" spans="1:5" x14ac:dyDescent="0.3">
      <c r="A1191" s="1">
        <f t="shared" si="72"/>
        <v>43180</v>
      </c>
      <c r="B1191" t="str">
        <f t="shared" si="73"/>
        <v>Milho Pipoca</v>
      </c>
      <c r="C1191">
        <f>INDEX(Planilha1!$1:$1048576,Planilha2!D1191,Planilha2!E1191)</f>
        <v>11.234999999999999</v>
      </c>
      <c r="D1191">
        <f t="shared" si="74"/>
        <v>6</v>
      </c>
      <c r="E1191">
        <f t="shared" si="75"/>
        <v>81</v>
      </c>
    </row>
    <row r="1192" spans="1:5" x14ac:dyDescent="0.3">
      <c r="A1192" s="1">
        <f t="shared" si="72"/>
        <v>43180</v>
      </c>
      <c r="B1192" t="str">
        <f t="shared" si="73"/>
        <v>Amendoim</v>
      </c>
      <c r="C1192">
        <f>INDEX(Planilha1!$1:$1048576,Planilha2!D1192,Planilha2!E1192)</f>
        <v>7.1849999999999996</v>
      </c>
      <c r="D1192">
        <f t="shared" si="74"/>
        <v>7</v>
      </c>
      <c r="E1192">
        <f t="shared" si="75"/>
        <v>81</v>
      </c>
    </row>
    <row r="1193" spans="1:5" x14ac:dyDescent="0.3">
      <c r="A1193" s="1">
        <f t="shared" si="72"/>
        <v>43180</v>
      </c>
      <c r="B1193" t="str">
        <f t="shared" si="73"/>
        <v>Grao de Bico</v>
      </c>
      <c r="C1193">
        <f>INDEX(Planilha1!$1:$1048576,Planilha2!D1193,Planilha2!E1193)</f>
        <v>25.524999999999999</v>
      </c>
      <c r="D1193">
        <f t="shared" si="74"/>
        <v>8</v>
      </c>
      <c r="E1193">
        <f t="shared" si="75"/>
        <v>81</v>
      </c>
    </row>
    <row r="1194" spans="1:5" x14ac:dyDescent="0.3">
      <c r="A1194" s="1">
        <f t="shared" si="72"/>
        <v>43180</v>
      </c>
      <c r="B1194" t="str">
        <f t="shared" si="73"/>
        <v>Lentilha</v>
      </c>
      <c r="C1194">
        <f>INDEX(Planilha1!$1:$1048576,Planilha2!D1194,Planilha2!E1194)</f>
        <v>26.065000000000001</v>
      </c>
      <c r="D1194">
        <f t="shared" si="74"/>
        <v>9</v>
      </c>
      <c r="E1194">
        <f t="shared" si="75"/>
        <v>81</v>
      </c>
    </row>
    <row r="1195" spans="1:5" x14ac:dyDescent="0.3">
      <c r="A1195" s="1">
        <f t="shared" si="72"/>
        <v>43180</v>
      </c>
      <c r="B1195" t="str">
        <f t="shared" si="73"/>
        <v>Café</v>
      </c>
      <c r="C1195">
        <f>INDEX(Planilha1!$1:$1048576,Planilha2!D1195,Planilha2!E1195)</f>
        <v>28.37</v>
      </c>
      <c r="D1195">
        <f t="shared" si="74"/>
        <v>10</v>
      </c>
      <c r="E1195">
        <f t="shared" si="75"/>
        <v>81</v>
      </c>
    </row>
    <row r="1196" spans="1:5" x14ac:dyDescent="0.3">
      <c r="A1196" s="1">
        <f t="shared" si="72"/>
        <v>43180</v>
      </c>
      <c r="B1196" t="str">
        <f t="shared" si="73"/>
        <v>Couscous Marroquino</v>
      </c>
      <c r="C1196">
        <f>INDEX(Planilha1!$1:$1048576,Planilha2!D1196,Planilha2!E1196)</f>
        <v>2.21</v>
      </c>
      <c r="D1196">
        <f t="shared" si="74"/>
        <v>11</v>
      </c>
      <c r="E1196">
        <f t="shared" si="75"/>
        <v>81</v>
      </c>
    </row>
    <row r="1197" spans="1:5" x14ac:dyDescent="0.3">
      <c r="A1197" s="1">
        <f t="shared" si="72"/>
        <v>43180</v>
      </c>
      <c r="B1197" t="str">
        <f t="shared" si="73"/>
        <v>Quinoa</v>
      </c>
      <c r="C1197">
        <f>INDEX(Planilha1!$1:$1048576,Planilha2!D1197,Planilha2!E1197)</f>
        <v>7.9349999999999996</v>
      </c>
      <c r="D1197">
        <f t="shared" si="74"/>
        <v>12</v>
      </c>
      <c r="E1197">
        <f t="shared" si="75"/>
        <v>81</v>
      </c>
    </row>
    <row r="1198" spans="1:5" x14ac:dyDescent="0.3">
      <c r="A1198" s="1">
        <f t="shared" si="72"/>
        <v>43180</v>
      </c>
      <c r="B1198" t="str">
        <f t="shared" si="73"/>
        <v>Biscoito</v>
      </c>
      <c r="C1198">
        <f>INDEX(Planilha1!$1:$1048576,Planilha2!D1198,Planilha2!E1198)</f>
        <v>18.024999999999999</v>
      </c>
      <c r="D1198">
        <f t="shared" si="74"/>
        <v>13</v>
      </c>
      <c r="E1198">
        <f t="shared" si="75"/>
        <v>81</v>
      </c>
    </row>
    <row r="1199" spans="1:5" x14ac:dyDescent="0.3">
      <c r="A1199" s="1">
        <f t="shared" si="72"/>
        <v>43180</v>
      </c>
      <c r="B1199" t="str">
        <f t="shared" si="73"/>
        <v>Aveia</v>
      </c>
      <c r="C1199">
        <f>INDEX(Planilha1!$1:$1048576,Planilha2!D1199,Planilha2!E1199)</f>
        <v>1.17</v>
      </c>
      <c r="D1199">
        <f t="shared" si="74"/>
        <v>14</v>
      </c>
      <c r="E1199">
        <f t="shared" si="75"/>
        <v>81</v>
      </c>
    </row>
    <row r="1200" spans="1:5" x14ac:dyDescent="0.3">
      <c r="A1200" s="1">
        <f t="shared" si="72"/>
        <v>43180</v>
      </c>
      <c r="B1200" t="str">
        <f t="shared" si="73"/>
        <v>Granola</v>
      </c>
      <c r="C1200">
        <f>INDEX(Planilha1!$1:$1048576,Planilha2!D1200,Planilha2!E1200)</f>
        <v>16</v>
      </c>
      <c r="D1200">
        <f t="shared" si="74"/>
        <v>15</v>
      </c>
      <c r="E1200">
        <f t="shared" si="75"/>
        <v>81</v>
      </c>
    </row>
    <row r="1201" spans="1:5" x14ac:dyDescent="0.3">
      <c r="A1201" s="1">
        <f t="shared" si="72"/>
        <v>43180</v>
      </c>
      <c r="B1201" t="str">
        <f t="shared" si="73"/>
        <v>Castanha</v>
      </c>
      <c r="C1201">
        <f>INDEX(Planilha1!$1:$1048576,Planilha2!D1201,Planilha2!E1201)</f>
        <v>30.344999999999999</v>
      </c>
      <c r="D1201">
        <f t="shared" si="74"/>
        <v>16</v>
      </c>
      <c r="E1201">
        <f t="shared" si="75"/>
        <v>81</v>
      </c>
    </row>
    <row r="1202" spans="1:5" x14ac:dyDescent="0.3">
      <c r="A1202" s="1">
        <f t="shared" si="72"/>
        <v>43181</v>
      </c>
      <c r="B1202" t="str">
        <f t="shared" si="73"/>
        <v>Feijao</v>
      </c>
      <c r="C1202">
        <f>INDEX(Planilha1!$1:$1048576,Planilha2!D1202,Planilha2!E1202)</f>
        <v>14.115</v>
      </c>
      <c r="D1202">
        <f t="shared" si="74"/>
        <v>2</v>
      </c>
      <c r="E1202">
        <f t="shared" si="75"/>
        <v>82</v>
      </c>
    </row>
    <row r="1203" spans="1:5" x14ac:dyDescent="0.3">
      <c r="A1203" s="1">
        <f t="shared" si="72"/>
        <v>43181</v>
      </c>
      <c r="B1203" t="str">
        <f t="shared" si="73"/>
        <v>Arroz</v>
      </c>
      <c r="C1203">
        <f>INDEX(Planilha1!$1:$1048576,Planilha2!D1203,Planilha2!E1203)</f>
        <v>17.690000000000001</v>
      </c>
      <c r="D1203">
        <f t="shared" si="74"/>
        <v>3</v>
      </c>
      <c r="E1203">
        <f t="shared" si="75"/>
        <v>82</v>
      </c>
    </row>
    <row r="1204" spans="1:5" x14ac:dyDescent="0.3">
      <c r="A1204" s="1">
        <f t="shared" si="72"/>
        <v>43181</v>
      </c>
      <c r="B1204" t="str">
        <f t="shared" si="73"/>
        <v>Macarrao</v>
      </c>
      <c r="C1204">
        <f>INDEX(Planilha1!$1:$1048576,Planilha2!D1204,Planilha2!E1204)</f>
        <v>24.684999999999999</v>
      </c>
      <c r="D1204">
        <f t="shared" si="74"/>
        <v>4</v>
      </c>
      <c r="E1204">
        <f t="shared" si="75"/>
        <v>82</v>
      </c>
    </row>
    <row r="1205" spans="1:5" x14ac:dyDescent="0.3">
      <c r="A1205" s="1">
        <f t="shared" si="72"/>
        <v>43181</v>
      </c>
      <c r="B1205" t="str">
        <f t="shared" si="73"/>
        <v>Açucar</v>
      </c>
      <c r="C1205">
        <f>INDEX(Planilha1!$1:$1048576,Planilha2!D1205,Planilha2!E1205)</f>
        <v>23.31</v>
      </c>
      <c r="D1205">
        <f t="shared" si="74"/>
        <v>5</v>
      </c>
      <c r="E1205">
        <f t="shared" si="75"/>
        <v>82</v>
      </c>
    </row>
    <row r="1206" spans="1:5" x14ac:dyDescent="0.3">
      <c r="A1206" s="1">
        <f t="shared" si="72"/>
        <v>43181</v>
      </c>
      <c r="B1206" t="str">
        <f t="shared" si="73"/>
        <v>Milho Pipoca</v>
      </c>
      <c r="C1206">
        <f>INDEX(Planilha1!$1:$1048576,Planilha2!D1206,Planilha2!E1206)</f>
        <v>36.130000000000003</v>
      </c>
      <c r="D1206">
        <f t="shared" si="74"/>
        <v>6</v>
      </c>
      <c r="E1206">
        <f t="shared" si="75"/>
        <v>82</v>
      </c>
    </row>
    <row r="1207" spans="1:5" x14ac:dyDescent="0.3">
      <c r="A1207" s="1">
        <f t="shared" si="72"/>
        <v>43181</v>
      </c>
      <c r="B1207" t="str">
        <f t="shared" si="73"/>
        <v>Amendoim</v>
      </c>
      <c r="C1207">
        <f>INDEX(Planilha1!$1:$1048576,Planilha2!D1207,Planilha2!E1207)</f>
        <v>26.625</v>
      </c>
      <c r="D1207">
        <f t="shared" si="74"/>
        <v>7</v>
      </c>
      <c r="E1207">
        <f t="shared" si="75"/>
        <v>82</v>
      </c>
    </row>
    <row r="1208" spans="1:5" x14ac:dyDescent="0.3">
      <c r="A1208" s="1">
        <f t="shared" si="72"/>
        <v>43181</v>
      </c>
      <c r="B1208" t="str">
        <f t="shared" si="73"/>
        <v>Grao de Bico</v>
      </c>
      <c r="C1208">
        <f>INDEX(Planilha1!$1:$1048576,Planilha2!D1208,Planilha2!E1208)</f>
        <v>14.205</v>
      </c>
      <c r="D1208">
        <f t="shared" si="74"/>
        <v>8</v>
      </c>
      <c r="E1208">
        <f t="shared" si="75"/>
        <v>82</v>
      </c>
    </row>
    <row r="1209" spans="1:5" x14ac:dyDescent="0.3">
      <c r="A1209" s="1">
        <f t="shared" si="72"/>
        <v>43181</v>
      </c>
      <c r="B1209" t="str">
        <f t="shared" si="73"/>
        <v>Lentilha</v>
      </c>
      <c r="C1209">
        <f>INDEX(Planilha1!$1:$1048576,Planilha2!D1209,Planilha2!E1209)</f>
        <v>28.23</v>
      </c>
      <c r="D1209">
        <f t="shared" si="74"/>
        <v>9</v>
      </c>
      <c r="E1209">
        <f t="shared" si="75"/>
        <v>82</v>
      </c>
    </row>
    <row r="1210" spans="1:5" x14ac:dyDescent="0.3">
      <c r="A1210" s="1">
        <f t="shared" si="72"/>
        <v>43181</v>
      </c>
      <c r="B1210" t="str">
        <f t="shared" si="73"/>
        <v>Café</v>
      </c>
      <c r="C1210">
        <f>INDEX(Planilha1!$1:$1048576,Planilha2!D1210,Planilha2!E1210)</f>
        <v>29.45</v>
      </c>
      <c r="D1210">
        <f t="shared" si="74"/>
        <v>10</v>
      </c>
      <c r="E1210">
        <f t="shared" si="75"/>
        <v>82</v>
      </c>
    </row>
    <row r="1211" spans="1:5" x14ac:dyDescent="0.3">
      <c r="A1211" s="1">
        <f t="shared" si="72"/>
        <v>43181</v>
      </c>
      <c r="B1211" t="str">
        <f t="shared" si="73"/>
        <v>Couscous Marroquino</v>
      </c>
      <c r="C1211">
        <f>INDEX(Planilha1!$1:$1048576,Planilha2!D1211,Planilha2!E1211)</f>
        <v>15.255000000000001</v>
      </c>
      <c r="D1211">
        <f t="shared" si="74"/>
        <v>11</v>
      </c>
      <c r="E1211">
        <f t="shared" si="75"/>
        <v>82</v>
      </c>
    </row>
    <row r="1212" spans="1:5" x14ac:dyDescent="0.3">
      <c r="A1212" s="1">
        <f t="shared" si="72"/>
        <v>43181</v>
      </c>
      <c r="B1212" t="str">
        <f t="shared" si="73"/>
        <v>Quinoa</v>
      </c>
      <c r="C1212">
        <f>INDEX(Planilha1!$1:$1048576,Planilha2!D1212,Planilha2!E1212)</f>
        <v>35.465000000000003</v>
      </c>
      <c r="D1212">
        <f t="shared" si="74"/>
        <v>12</v>
      </c>
      <c r="E1212">
        <f t="shared" si="75"/>
        <v>82</v>
      </c>
    </row>
    <row r="1213" spans="1:5" x14ac:dyDescent="0.3">
      <c r="A1213" s="1">
        <f t="shared" si="72"/>
        <v>43181</v>
      </c>
      <c r="B1213" t="str">
        <f t="shared" si="73"/>
        <v>Biscoito</v>
      </c>
      <c r="C1213">
        <f>INDEX(Planilha1!$1:$1048576,Planilha2!D1213,Planilha2!E1213)</f>
        <v>8.36</v>
      </c>
      <c r="D1213">
        <f t="shared" si="74"/>
        <v>13</v>
      </c>
      <c r="E1213">
        <f t="shared" si="75"/>
        <v>82</v>
      </c>
    </row>
    <row r="1214" spans="1:5" x14ac:dyDescent="0.3">
      <c r="A1214" s="1">
        <f t="shared" si="72"/>
        <v>43181</v>
      </c>
      <c r="B1214" t="str">
        <f t="shared" si="73"/>
        <v>Aveia</v>
      </c>
      <c r="C1214">
        <f>INDEX(Planilha1!$1:$1048576,Planilha2!D1214,Planilha2!E1214)</f>
        <v>18.309999999999999</v>
      </c>
      <c r="D1214">
        <f t="shared" si="74"/>
        <v>14</v>
      </c>
      <c r="E1214">
        <f t="shared" si="75"/>
        <v>82</v>
      </c>
    </row>
    <row r="1215" spans="1:5" x14ac:dyDescent="0.3">
      <c r="A1215" s="1">
        <f t="shared" si="72"/>
        <v>43181</v>
      </c>
      <c r="B1215" t="str">
        <f t="shared" si="73"/>
        <v>Granola</v>
      </c>
      <c r="C1215">
        <f>INDEX(Planilha1!$1:$1048576,Planilha2!D1215,Planilha2!E1215)</f>
        <v>16.16</v>
      </c>
      <c r="D1215">
        <f t="shared" si="74"/>
        <v>15</v>
      </c>
      <c r="E1215">
        <f t="shared" si="75"/>
        <v>82</v>
      </c>
    </row>
    <row r="1216" spans="1:5" x14ac:dyDescent="0.3">
      <c r="A1216" s="1">
        <f t="shared" si="72"/>
        <v>43181</v>
      </c>
      <c r="B1216" t="str">
        <f t="shared" si="73"/>
        <v>Castanha</v>
      </c>
      <c r="C1216">
        <f>INDEX(Planilha1!$1:$1048576,Planilha2!D1216,Planilha2!E1216)</f>
        <v>15.404999999999999</v>
      </c>
      <c r="D1216">
        <f t="shared" si="74"/>
        <v>16</v>
      </c>
      <c r="E1216">
        <f t="shared" si="75"/>
        <v>82</v>
      </c>
    </row>
    <row r="1217" spans="1:5" x14ac:dyDescent="0.3">
      <c r="A1217" s="1">
        <f t="shared" si="72"/>
        <v>43182</v>
      </c>
      <c r="B1217" t="str">
        <f t="shared" si="73"/>
        <v>Feijao</v>
      </c>
      <c r="C1217">
        <f>INDEX(Planilha1!$1:$1048576,Planilha2!D1217,Planilha2!E1217)</f>
        <v>14.225</v>
      </c>
      <c r="D1217">
        <f t="shared" si="74"/>
        <v>2</v>
      </c>
      <c r="E1217">
        <f t="shared" si="75"/>
        <v>83</v>
      </c>
    </row>
    <row r="1218" spans="1:5" x14ac:dyDescent="0.3">
      <c r="A1218" s="1">
        <f t="shared" si="72"/>
        <v>43182</v>
      </c>
      <c r="B1218" t="str">
        <f t="shared" si="73"/>
        <v>Arroz</v>
      </c>
      <c r="C1218">
        <f>INDEX(Planilha1!$1:$1048576,Planilha2!D1218,Planilha2!E1218)</f>
        <v>9.8049999999999997</v>
      </c>
      <c r="D1218">
        <f t="shared" si="74"/>
        <v>3</v>
      </c>
      <c r="E1218">
        <f t="shared" si="75"/>
        <v>83</v>
      </c>
    </row>
    <row r="1219" spans="1:5" x14ac:dyDescent="0.3">
      <c r="A1219" s="1">
        <f t="shared" si="72"/>
        <v>43182</v>
      </c>
      <c r="B1219" t="str">
        <f t="shared" si="73"/>
        <v>Macarrao</v>
      </c>
      <c r="C1219">
        <f>INDEX(Planilha1!$1:$1048576,Planilha2!D1219,Planilha2!E1219)</f>
        <v>8.4550000000000001</v>
      </c>
      <c r="D1219">
        <f t="shared" si="74"/>
        <v>4</v>
      </c>
      <c r="E1219">
        <f t="shared" si="75"/>
        <v>83</v>
      </c>
    </row>
    <row r="1220" spans="1:5" x14ac:dyDescent="0.3">
      <c r="A1220" s="1">
        <f t="shared" si="72"/>
        <v>43182</v>
      </c>
      <c r="B1220" t="str">
        <f t="shared" si="73"/>
        <v>Açucar</v>
      </c>
      <c r="C1220">
        <f>INDEX(Planilha1!$1:$1048576,Planilha2!D1220,Planilha2!E1220)</f>
        <v>1.7350000000000001</v>
      </c>
      <c r="D1220">
        <f t="shared" si="74"/>
        <v>5</v>
      </c>
      <c r="E1220">
        <f t="shared" si="75"/>
        <v>83</v>
      </c>
    </row>
    <row r="1221" spans="1:5" x14ac:dyDescent="0.3">
      <c r="A1221" s="1">
        <f t="shared" si="72"/>
        <v>43182</v>
      </c>
      <c r="B1221" t="str">
        <f t="shared" si="73"/>
        <v>Milho Pipoca</v>
      </c>
      <c r="C1221">
        <f>INDEX(Planilha1!$1:$1048576,Planilha2!D1221,Planilha2!E1221)</f>
        <v>32.634999999999998</v>
      </c>
      <c r="D1221">
        <f t="shared" si="74"/>
        <v>6</v>
      </c>
      <c r="E1221">
        <f t="shared" si="75"/>
        <v>83</v>
      </c>
    </row>
    <row r="1222" spans="1:5" x14ac:dyDescent="0.3">
      <c r="A1222" s="1">
        <f t="shared" si="72"/>
        <v>43182</v>
      </c>
      <c r="B1222" t="str">
        <f t="shared" si="73"/>
        <v>Amendoim</v>
      </c>
      <c r="C1222">
        <f>INDEX(Planilha1!$1:$1048576,Planilha2!D1222,Planilha2!E1222)</f>
        <v>8.7449999999999992</v>
      </c>
      <c r="D1222">
        <f t="shared" si="74"/>
        <v>7</v>
      </c>
      <c r="E1222">
        <f t="shared" si="75"/>
        <v>83</v>
      </c>
    </row>
    <row r="1223" spans="1:5" x14ac:dyDescent="0.3">
      <c r="A1223" s="1">
        <f t="shared" si="72"/>
        <v>43182</v>
      </c>
      <c r="B1223" t="str">
        <f t="shared" si="73"/>
        <v>Grao de Bico</v>
      </c>
      <c r="C1223">
        <f>INDEX(Planilha1!$1:$1048576,Planilha2!D1223,Planilha2!E1223)</f>
        <v>9.625</v>
      </c>
      <c r="D1223">
        <f t="shared" si="74"/>
        <v>8</v>
      </c>
      <c r="E1223">
        <f t="shared" si="75"/>
        <v>83</v>
      </c>
    </row>
    <row r="1224" spans="1:5" x14ac:dyDescent="0.3">
      <c r="A1224" s="1">
        <f t="shared" si="72"/>
        <v>43182</v>
      </c>
      <c r="B1224" t="str">
        <f t="shared" si="73"/>
        <v>Lentilha</v>
      </c>
      <c r="C1224">
        <f>INDEX(Planilha1!$1:$1048576,Planilha2!D1224,Planilha2!E1224)</f>
        <v>26.71</v>
      </c>
      <c r="D1224">
        <f t="shared" si="74"/>
        <v>9</v>
      </c>
      <c r="E1224">
        <f t="shared" si="75"/>
        <v>83</v>
      </c>
    </row>
    <row r="1225" spans="1:5" x14ac:dyDescent="0.3">
      <c r="A1225" s="1">
        <f t="shared" si="72"/>
        <v>43182</v>
      </c>
      <c r="B1225" t="str">
        <f t="shared" si="73"/>
        <v>Café</v>
      </c>
      <c r="C1225">
        <f>INDEX(Planilha1!$1:$1048576,Planilha2!D1225,Planilha2!E1225)</f>
        <v>21.454999999999998</v>
      </c>
      <c r="D1225">
        <f t="shared" si="74"/>
        <v>10</v>
      </c>
      <c r="E1225">
        <f t="shared" si="75"/>
        <v>83</v>
      </c>
    </row>
    <row r="1226" spans="1:5" x14ac:dyDescent="0.3">
      <c r="A1226" s="1">
        <f t="shared" si="72"/>
        <v>43182</v>
      </c>
      <c r="B1226" t="str">
        <f t="shared" si="73"/>
        <v>Couscous Marroquino</v>
      </c>
      <c r="C1226">
        <f>INDEX(Planilha1!$1:$1048576,Planilha2!D1226,Planilha2!E1226)</f>
        <v>36.64</v>
      </c>
      <c r="D1226">
        <f t="shared" si="74"/>
        <v>11</v>
      </c>
      <c r="E1226">
        <f t="shared" si="75"/>
        <v>83</v>
      </c>
    </row>
    <row r="1227" spans="1:5" x14ac:dyDescent="0.3">
      <c r="A1227" s="1">
        <f t="shared" si="72"/>
        <v>43182</v>
      </c>
      <c r="B1227" t="str">
        <f t="shared" si="73"/>
        <v>Quinoa</v>
      </c>
      <c r="C1227">
        <f>INDEX(Planilha1!$1:$1048576,Planilha2!D1227,Planilha2!E1227)</f>
        <v>3.7349999999999999</v>
      </c>
      <c r="D1227">
        <f t="shared" si="74"/>
        <v>12</v>
      </c>
      <c r="E1227">
        <f t="shared" si="75"/>
        <v>83</v>
      </c>
    </row>
    <row r="1228" spans="1:5" x14ac:dyDescent="0.3">
      <c r="A1228" s="1">
        <f t="shared" si="72"/>
        <v>43182</v>
      </c>
      <c r="B1228" t="str">
        <f t="shared" si="73"/>
        <v>Biscoito</v>
      </c>
      <c r="C1228">
        <f>INDEX(Planilha1!$1:$1048576,Planilha2!D1228,Planilha2!E1228)</f>
        <v>21.17</v>
      </c>
      <c r="D1228">
        <f t="shared" si="74"/>
        <v>13</v>
      </c>
      <c r="E1228">
        <f t="shared" si="75"/>
        <v>83</v>
      </c>
    </row>
    <row r="1229" spans="1:5" x14ac:dyDescent="0.3">
      <c r="A1229" s="1">
        <f t="shared" si="72"/>
        <v>43182</v>
      </c>
      <c r="B1229" t="str">
        <f t="shared" si="73"/>
        <v>Aveia</v>
      </c>
      <c r="C1229">
        <f>INDEX(Planilha1!$1:$1048576,Planilha2!D1229,Planilha2!E1229)</f>
        <v>20.82</v>
      </c>
      <c r="D1229">
        <f t="shared" si="74"/>
        <v>14</v>
      </c>
      <c r="E1229">
        <f t="shared" si="75"/>
        <v>83</v>
      </c>
    </row>
    <row r="1230" spans="1:5" x14ac:dyDescent="0.3">
      <c r="A1230" s="1">
        <f t="shared" si="72"/>
        <v>43182</v>
      </c>
      <c r="B1230" t="str">
        <f t="shared" si="73"/>
        <v>Granola</v>
      </c>
      <c r="C1230">
        <f>INDEX(Planilha1!$1:$1048576,Planilha2!D1230,Planilha2!E1230)</f>
        <v>0.93500000000000005</v>
      </c>
      <c r="D1230">
        <f t="shared" si="74"/>
        <v>15</v>
      </c>
      <c r="E1230">
        <f t="shared" si="75"/>
        <v>83</v>
      </c>
    </row>
    <row r="1231" spans="1:5" x14ac:dyDescent="0.3">
      <c r="A1231" s="1">
        <f t="shared" si="72"/>
        <v>43182</v>
      </c>
      <c r="B1231" t="str">
        <f t="shared" si="73"/>
        <v>Castanha</v>
      </c>
      <c r="C1231">
        <f>INDEX(Planilha1!$1:$1048576,Planilha2!D1231,Planilha2!E1231)</f>
        <v>37.875</v>
      </c>
      <c r="D1231">
        <f t="shared" si="74"/>
        <v>16</v>
      </c>
      <c r="E1231">
        <f t="shared" si="75"/>
        <v>83</v>
      </c>
    </row>
    <row r="1232" spans="1:5" x14ac:dyDescent="0.3">
      <c r="A1232" s="1">
        <f t="shared" si="72"/>
        <v>43183</v>
      </c>
      <c r="B1232" t="str">
        <f t="shared" si="73"/>
        <v>Feijao</v>
      </c>
      <c r="C1232">
        <f>INDEX(Planilha1!$1:$1048576,Planilha2!D1232,Planilha2!E1232)</f>
        <v>16.995000000000001</v>
      </c>
      <c r="D1232">
        <f t="shared" si="74"/>
        <v>2</v>
      </c>
      <c r="E1232">
        <f t="shared" si="75"/>
        <v>84</v>
      </c>
    </row>
    <row r="1233" spans="1:5" x14ac:dyDescent="0.3">
      <c r="A1233" s="1">
        <f t="shared" si="72"/>
        <v>43183</v>
      </c>
      <c r="B1233" t="str">
        <f t="shared" si="73"/>
        <v>Arroz</v>
      </c>
      <c r="C1233">
        <f>INDEX(Planilha1!$1:$1048576,Planilha2!D1233,Planilha2!E1233)</f>
        <v>11.39</v>
      </c>
      <c r="D1233">
        <f t="shared" si="74"/>
        <v>3</v>
      </c>
      <c r="E1233">
        <f t="shared" si="75"/>
        <v>84</v>
      </c>
    </row>
    <row r="1234" spans="1:5" x14ac:dyDescent="0.3">
      <c r="A1234" s="1">
        <f t="shared" ref="A1234:A1297" si="76">A1219+1</f>
        <v>43183</v>
      </c>
      <c r="B1234" t="str">
        <f t="shared" ref="B1234:B1297" si="77">B1219</f>
        <v>Macarrao</v>
      </c>
      <c r="C1234">
        <f>INDEX(Planilha1!$1:$1048576,Planilha2!D1234,Planilha2!E1234)</f>
        <v>23.295000000000002</v>
      </c>
      <c r="D1234">
        <f t="shared" ref="D1234:D1297" si="78">D1219</f>
        <v>4</v>
      </c>
      <c r="E1234">
        <f t="shared" ref="E1234:E1297" si="79">E1219+1</f>
        <v>84</v>
      </c>
    </row>
    <row r="1235" spans="1:5" x14ac:dyDescent="0.3">
      <c r="A1235" s="1">
        <f t="shared" si="76"/>
        <v>43183</v>
      </c>
      <c r="B1235" t="str">
        <f t="shared" si="77"/>
        <v>Açucar</v>
      </c>
      <c r="C1235">
        <f>INDEX(Planilha1!$1:$1048576,Planilha2!D1235,Planilha2!E1235)</f>
        <v>27.05</v>
      </c>
      <c r="D1235">
        <f t="shared" si="78"/>
        <v>5</v>
      </c>
      <c r="E1235">
        <f t="shared" si="79"/>
        <v>84</v>
      </c>
    </row>
    <row r="1236" spans="1:5" x14ac:dyDescent="0.3">
      <c r="A1236" s="1">
        <f t="shared" si="76"/>
        <v>43183</v>
      </c>
      <c r="B1236" t="str">
        <f t="shared" si="77"/>
        <v>Milho Pipoca</v>
      </c>
      <c r="C1236">
        <f>INDEX(Planilha1!$1:$1048576,Planilha2!D1236,Planilha2!E1236)</f>
        <v>22.105</v>
      </c>
      <c r="D1236">
        <f t="shared" si="78"/>
        <v>6</v>
      </c>
      <c r="E1236">
        <f t="shared" si="79"/>
        <v>84</v>
      </c>
    </row>
    <row r="1237" spans="1:5" x14ac:dyDescent="0.3">
      <c r="A1237" s="1">
        <f t="shared" si="76"/>
        <v>43183</v>
      </c>
      <c r="B1237" t="str">
        <f t="shared" si="77"/>
        <v>Amendoim</v>
      </c>
      <c r="C1237">
        <f>INDEX(Planilha1!$1:$1048576,Planilha2!D1237,Planilha2!E1237)</f>
        <v>27.984999999999999</v>
      </c>
      <c r="D1237">
        <f t="shared" si="78"/>
        <v>7</v>
      </c>
      <c r="E1237">
        <f t="shared" si="79"/>
        <v>84</v>
      </c>
    </row>
    <row r="1238" spans="1:5" x14ac:dyDescent="0.3">
      <c r="A1238" s="1">
        <f t="shared" si="76"/>
        <v>43183</v>
      </c>
      <c r="B1238" t="str">
        <f t="shared" si="77"/>
        <v>Grao de Bico</v>
      </c>
      <c r="C1238">
        <f>INDEX(Planilha1!$1:$1048576,Planilha2!D1238,Planilha2!E1238)</f>
        <v>12.205</v>
      </c>
      <c r="D1238">
        <f t="shared" si="78"/>
        <v>8</v>
      </c>
      <c r="E1238">
        <f t="shared" si="79"/>
        <v>84</v>
      </c>
    </row>
    <row r="1239" spans="1:5" x14ac:dyDescent="0.3">
      <c r="A1239" s="1">
        <f t="shared" si="76"/>
        <v>43183</v>
      </c>
      <c r="B1239" t="str">
        <f t="shared" si="77"/>
        <v>Lentilha</v>
      </c>
      <c r="C1239">
        <f>INDEX(Planilha1!$1:$1048576,Planilha2!D1239,Planilha2!E1239)</f>
        <v>2.9249999999999998</v>
      </c>
      <c r="D1239">
        <f t="shared" si="78"/>
        <v>9</v>
      </c>
      <c r="E1239">
        <f t="shared" si="79"/>
        <v>84</v>
      </c>
    </row>
    <row r="1240" spans="1:5" x14ac:dyDescent="0.3">
      <c r="A1240" s="1">
        <f t="shared" si="76"/>
        <v>43183</v>
      </c>
      <c r="B1240" t="str">
        <f t="shared" si="77"/>
        <v>Café</v>
      </c>
      <c r="C1240">
        <f>INDEX(Planilha1!$1:$1048576,Planilha2!D1240,Planilha2!E1240)</f>
        <v>14.994999999999999</v>
      </c>
      <c r="D1240">
        <f t="shared" si="78"/>
        <v>10</v>
      </c>
      <c r="E1240">
        <f t="shared" si="79"/>
        <v>84</v>
      </c>
    </row>
    <row r="1241" spans="1:5" x14ac:dyDescent="0.3">
      <c r="A1241" s="1">
        <f t="shared" si="76"/>
        <v>43183</v>
      </c>
      <c r="B1241" t="str">
        <f t="shared" si="77"/>
        <v>Couscous Marroquino</v>
      </c>
      <c r="C1241">
        <f>INDEX(Planilha1!$1:$1048576,Planilha2!D1241,Planilha2!E1241)</f>
        <v>20.105</v>
      </c>
      <c r="D1241">
        <f t="shared" si="78"/>
        <v>11</v>
      </c>
      <c r="E1241">
        <f t="shared" si="79"/>
        <v>84</v>
      </c>
    </row>
    <row r="1242" spans="1:5" x14ac:dyDescent="0.3">
      <c r="A1242" s="1">
        <f t="shared" si="76"/>
        <v>43183</v>
      </c>
      <c r="B1242" t="str">
        <f t="shared" si="77"/>
        <v>Quinoa</v>
      </c>
      <c r="C1242">
        <f>INDEX(Planilha1!$1:$1048576,Planilha2!D1242,Planilha2!E1242)</f>
        <v>30.285</v>
      </c>
      <c r="D1242">
        <f t="shared" si="78"/>
        <v>12</v>
      </c>
      <c r="E1242">
        <f t="shared" si="79"/>
        <v>84</v>
      </c>
    </row>
    <row r="1243" spans="1:5" x14ac:dyDescent="0.3">
      <c r="A1243" s="1">
        <f t="shared" si="76"/>
        <v>43183</v>
      </c>
      <c r="B1243" t="str">
        <f t="shared" si="77"/>
        <v>Biscoito</v>
      </c>
      <c r="C1243">
        <f>INDEX(Planilha1!$1:$1048576,Planilha2!D1243,Planilha2!E1243)</f>
        <v>25.28</v>
      </c>
      <c r="D1243">
        <f t="shared" si="78"/>
        <v>13</v>
      </c>
      <c r="E1243">
        <f t="shared" si="79"/>
        <v>84</v>
      </c>
    </row>
    <row r="1244" spans="1:5" x14ac:dyDescent="0.3">
      <c r="A1244" s="1">
        <f t="shared" si="76"/>
        <v>43183</v>
      </c>
      <c r="B1244" t="str">
        <f t="shared" si="77"/>
        <v>Aveia</v>
      </c>
      <c r="C1244">
        <f>INDEX(Planilha1!$1:$1048576,Planilha2!D1244,Planilha2!E1244)</f>
        <v>28.864999999999998</v>
      </c>
      <c r="D1244">
        <f t="shared" si="78"/>
        <v>14</v>
      </c>
      <c r="E1244">
        <f t="shared" si="79"/>
        <v>84</v>
      </c>
    </row>
    <row r="1245" spans="1:5" x14ac:dyDescent="0.3">
      <c r="A1245" s="1">
        <f t="shared" si="76"/>
        <v>43183</v>
      </c>
      <c r="B1245" t="str">
        <f t="shared" si="77"/>
        <v>Granola</v>
      </c>
      <c r="C1245">
        <f>INDEX(Planilha1!$1:$1048576,Planilha2!D1245,Planilha2!E1245)</f>
        <v>13.315</v>
      </c>
      <c r="D1245">
        <f t="shared" si="78"/>
        <v>15</v>
      </c>
      <c r="E1245">
        <f t="shared" si="79"/>
        <v>84</v>
      </c>
    </row>
    <row r="1246" spans="1:5" x14ac:dyDescent="0.3">
      <c r="A1246" s="1">
        <f t="shared" si="76"/>
        <v>43183</v>
      </c>
      <c r="B1246" t="str">
        <f t="shared" si="77"/>
        <v>Castanha</v>
      </c>
      <c r="C1246">
        <f>INDEX(Planilha1!$1:$1048576,Planilha2!D1246,Planilha2!E1246)</f>
        <v>23.25</v>
      </c>
      <c r="D1246">
        <f t="shared" si="78"/>
        <v>16</v>
      </c>
      <c r="E1246">
        <f t="shared" si="79"/>
        <v>84</v>
      </c>
    </row>
    <row r="1247" spans="1:5" x14ac:dyDescent="0.3">
      <c r="A1247" s="1">
        <f t="shared" si="76"/>
        <v>43184</v>
      </c>
      <c r="B1247" t="str">
        <f t="shared" si="77"/>
        <v>Feijao</v>
      </c>
      <c r="C1247">
        <f>INDEX(Planilha1!$1:$1048576,Planilha2!D1247,Planilha2!E1247)</f>
        <v>18.29</v>
      </c>
      <c r="D1247">
        <f t="shared" si="78"/>
        <v>2</v>
      </c>
      <c r="E1247">
        <f t="shared" si="79"/>
        <v>85</v>
      </c>
    </row>
    <row r="1248" spans="1:5" x14ac:dyDescent="0.3">
      <c r="A1248" s="1">
        <f t="shared" si="76"/>
        <v>43184</v>
      </c>
      <c r="B1248" t="str">
        <f t="shared" si="77"/>
        <v>Arroz</v>
      </c>
      <c r="C1248">
        <f>INDEX(Planilha1!$1:$1048576,Planilha2!D1248,Planilha2!E1248)</f>
        <v>4.2</v>
      </c>
      <c r="D1248">
        <f t="shared" si="78"/>
        <v>3</v>
      </c>
      <c r="E1248">
        <f t="shared" si="79"/>
        <v>85</v>
      </c>
    </row>
    <row r="1249" spans="1:5" x14ac:dyDescent="0.3">
      <c r="A1249" s="1">
        <f t="shared" si="76"/>
        <v>43184</v>
      </c>
      <c r="B1249" t="str">
        <f t="shared" si="77"/>
        <v>Macarrao</v>
      </c>
      <c r="C1249">
        <f>INDEX(Planilha1!$1:$1048576,Planilha2!D1249,Planilha2!E1249)</f>
        <v>19.364999999999998</v>
      </c>
      <c r="D1249">
        <f t="shared" si="78"/>
        <v>4</v>
      </c>
      <c r="E1249">
        <f t="shared" si="79"/>
        <v>85</v>
      </c>
    </row>
    <row r="1250" spans="1:5" x14ac:dyDescent="0.3">
      <c r="A1250" s="1">
        <f t="shared" si="76"/>
        <v>43184</v>
      </c>
      <c r="B1250" t="str">
        <f t="shared" si="77"/>
        <v>Açucar</v>
      </c>
      <c r="C1250">
        <f>INDEX(Planilha1!$1:$1048576,Planilha2!D1250,Planilha2!E1250)</f>
        <v>34.68</v>
      </c>
      <c r="D1250">
        <f t="shared" si="78"/>
        <v>5</v>
      </c>
      <c r="E1250">
        <f t="shared" si="79"/>
        <v>85</v>
      </c>
    </row>
    <row r="1251" spans="1:5" x14ac:dyDescent="0.3">
      <c r="A1251" s="1">
        <f t="shared" si="76"/>
        <v>43184</v>
      </c>
      <c r="B1251" t="str">
        <f t="shared" si="77"/>
        <v>Milho Pipoca</v>
      </c>
      <c r="C1251">
        <f>INDEX(Planilha1!$1:$1048576,Planilha2!D1251,Planilha2!E1251)</f>
        <v>21.88</v>
      </c>
      <c r="D1251">
        <f t="shared" si="78"/>
        <v>6</v>
      </c>
      <c r="E1251">
        <f t="shared" si="79"/>
        <v>85</v>
      </c>
    </row>
    <row r="1252" spans="1:5" x14ac:dyDescent="0.3">
      <c r="A1252" s="1">
        <f t="shared" si="76"/>
        <v>43184</v>
      </c>
      <c r="B1252" t="str">
        <f t="shared" si="77"/>
        <v>Amendoim</v>
      </c>
      <c r="C1252">
        <f>INDEX(Planilha1!$1:$1048576,Planilha2!D1252,Planilha2!E1252)</f>
        <v>25.145</v>
      </c>
      <c r="D1252">
        <f t="shared" si="78"/>
        <v>7</v>
      </c>
      <c r="E1252">
        <f t="shared" si="79"/>
        <v>85</v>
      </c>
    </row>
    <row r="1253" spans="1:5" x14ac:dyDescent="0.3">
      <c r="A1253" s="1">
        <f t="shared" si="76"/>
        <v>43184</v>
      </c>
      <c r="B1253" t="str">
        <f t="shared" si="77"/>
        <v>Grao de Bico</v>
      </c>
      <c r="C1253">
        <f>INDEX(Planilha1!$1:$1048576,Planilha2!D1253,Planilha2!E1253)</f>
        <v>6.11</v>
      </c>
      <c r="D1253">
        <f t="shared" si="78"/>
        <v>8</v>
      </c>
      <c r="E1253">
        <f t="shared" si="79"/>
        <v>85</v>
      </c>
    </row>
    <row r="1254" spans="1:5" x14ac:dyDescent="0.3">
      <c r="A1254" s="1">
        <f t="shared" si="76"/>
        <v>43184</v>
      </c>
      <c r="B1254" t="str">
        <f t="shared" si="77"/>
        <v>Lentilha</v>
      </c>
      <c r="C1254">
        <f>INDEX(Planilha1!$1:$1048576,Planilha2!D1254,Planilha2!E1254)</f>
        <v>35.229999999999997</v>
      </c>
      <c r="D1254">
        <f t="shared" si="78"/>
        <v>9</v>
      </c>
      <c r="E1254">
        <f t="shared" si="79"/>
        <v>85</v>
      </c>
    </row>
    <row r="1255" spans="1:5" x14ac:dyDescent="0.3">
      <c r="A1255" s="1">
        <f t="shared" si="76"/>
        <v>43184</v>
      </c>
      <c r="B1255" t="str">
        <f t="shared" si="77"/>
        <v>Café</v>
      </c>
      <c r="C1255">
        <f>INDEX(Planilha1!$1:$1048576,Planilha2!D1255,Planilha2!E1255)</f>
        <v>8.7899999999999991</v>
      </c>
      <c r="D1255">
        <f t="shared" si="78"/>
        <v>10</v>
      </c>
      <c r="E1255">
        <f t="shared" si="79"/>
        <v>85</v>
      </c>
    </row>
    <row r="1256" spans="1:5" x14ac:dyDescent="0.3">
      <c r="A1256" s="1">
        <f t="shared" si="76"/>
        <v>43184</v>
      </c>
      <c r="B1256" t="str">
        <f t="shared" si="77"/>
        <v>Couscous Marroquino</v>
      </c>
      <c r="C1256">
        <f>INDEX(Planilha1!$1:$1048576,Planilha2!D1256,Planilha2!E1256)</f>
        <v>9.4499999999999993</v>
      </c>
      <c r="D1256">
        <f t="shared" si="78"/>
        <v>11</v>
      </c>
      <c r="E1256">
        <f t="shared" si="79"/>
        <v>85</v>
      </c>
    </row>
    <row r="1257" spans="1:5" x14ac:dyDescent="0.3">
      <c r="A1257" s="1">
        <f t="shared" si="76"/>
        <v>43184</v>
      </c>
      <c r="B1257" t="str">
        <f t="shared" si="77"/>
        <v>Quinoa</v>
      </c>
      <c r="C1257">
        <f>INDEX(Planilha1!$1:$1048576,Planilha2!D1257,Planilha2!E1257)</f>
        <v>2.5249999999999999</v>
      </c>
      <c r="D1257">
        <f t="shared" si="78"/>
        <v>12</v>
      </c>
      <c r="E1257">
        <f t="shared" si="79"/>
        <v>85</v>
      </c>
    </row>
    <row r="1258" spans="1:5" x14ac:dyDescent="0.3">
      <c r="A1258" s="1">
        <f t="shared" si="76"/>
        <v>43184</v>
      </c>
      <c r="B1258" t="str">
        <f t="shared" si="77"/>
        <v>Biscoito</v>
      </c>
      <c r="C1258">
        <f>INDEX(Planilha1!$1:$1048576,Planilha2!D1258,Planilha2!E1258)</f>
        <v>24.524999999999999</v>
      </c>
      <c r="D1258">
        <f t="shared" si="78"/>
        <v>13</v>
      </c>
      <c r="E1258">
        <f t="shared" si="79"/>
        <v>85</v>
      </c>
    </row>
    <row r="1259" spans="1:5" x14ac:dyDescent="0.3">
      <c r="A1259" s="1">
        <f t="shared" si="76"/>
        <v>43184</v>
      </c>
      <c r="B1259" t="str">
        <f t="shared" si="77"/>
        <v>Aveia</v>
      </c>
      <c r="C1259">
        <f>INDEX(Planilha1!$1:$1048576,Planilha2!D1259,Planilha2!E1259)</f>
        <v>12.295</v>
      </c>
      <c r="D1259">
        <f t="shared" si="78"/>
        <v>14</v>
      </c>
      <c r="E1259">
        <f t="shared" si="79"/>
        <v>85</v>
      </c>
    </row>
    <row r="1260" spans="1:5" x14ac:dyDescent="0.3">
      <c r="A1260" s="1">
        <f t="shared" si="76"/>
        <v>43184</v>
      </c>
      <c r="B1260" t="str">
        <f t="shared" si="77"/>
        <v>Granola</v>
      </c>
      <c r="C1260">
        <f>INDEX(Planilha1!$1:$1048576,Planilha2!D1260,Planilha2!E1260)</f>
        <v>3.085</v>
      </c>
      <c r="D1260">
        <f t="shared" si="78"/>
        <v>15</v>
      </c>
      <c r="E1260">
        <f t="shared" si="79"/>
        <v>85</v>
      </c>
    </row>
    <row r="1261" spans="1:5" x14ac:dyDescent="0.3">
      <c r="A1261" s="1">
        <f t="shared" si="76"/>
        <v>43184</v>
      </c>
      <c r="B1261" t="str">
        <f t="shared" si="77"/>
        <v>Castanha</v>
      </c>
      <c r="C1261">
        <f>INDEX(Planilha1!$1:$1048576,Planilha2!D1261,Planilha2!E1261)</f>
        <v>25.92</v>
      </c>
      <c r="D1261">
        <f t="shared" si="78"/>
        <v>16</v>
      </c>
      <c r="E1261">
        <f t="shared" si="79"/>
        <v>85</v>
      </c>
    </row>
    <row r="1262" spans="1:5" x14ac:dyDescent="0.3">
      <c r="A1262" s="1">
        <f t="shared" si="76"/>
        <v>43185</v>
      </c>
      <c r="B1262" t="str">
        <f t="shared" si="77"/>
        <v>Feijao</v>
      </c>
      <c r="C1262">
        <f>INDEX(Planilha1!$1:$1048576,Planilha2!D1262,Planilha2!E1262)</f>
        <v>23.47</v>
      </c>
      <c r="D1262">
        <f t="shared" si="78"/>
        <v>2</v>
      </c>
      <c r="E1262">
        <f t="shared" si="79"/>
        <v>86</v>
      </c>
    </row>
    <row r="1263" spans="1:5" x14ac:dyDescent="0.3">
      <c r="A1263" s="1">
        <f t="shared" si="76"/>
        <v>43185</v>
      </c>
      <c r="B1263" t="str">
        <f t="shared" si="77"/>
        <v>Arroz</v>
      </c>
      <c r="C1263">
        <f>INDEX(Planilha1!$1:$1048576,Planilha2!D1263,Planilha2!E1263)</f>
        <v>32.335000000000001</v>
      </c>
      <c r="D1263">
        <f t="shared" si="78"/>
        <v>3</v>
      </c>
      <c r="E1263">
        <f t="shared" si="79"/>
        <v>86</v>
      </c>
    </row>
    <row r="1264" spans="1:5" x14ac:dyDescent="0.3">
      <c r="A1264" s="1">
        <f t="shared" si="76"/>
        <v>43185</v>
      </c>
      <c r="B1264" t="str">
        <f t="shared" si="77"/>
        <v>Macarrao</v>
      </c>
      <c r="C1264">
        <f>INDEX(Planilha1!$1:$1048576,Planilha2!D1264,Planilha2!E1264)</f>
        <v>14.755000000000001</v>
      </c>
      <c r="D1264">
        <f t="shared" si="78"/>
        <v>4</v>
      </c>
      <c r="E1264">
        <f t="shared" si="79"/>
        <v>86</v>
      </c>
    </row>
    <row r="1265" spans="1:5" x14ac:dyDescent="0.3">
      <c r="A1265" s="1">
        <f t="shared" si="76"/>
        <v>43185</v>
      </c>
      <c r="B1265" t="str">
        <f t="shared" si="77"/>
        <v>Açucar</v>
      </c>
      <c r="C1265">
        <f>INDEX(Planilha1!$1:$1048576,Planilha2!D1265,Planilha2!E1265)</f>
        <v>9.24</v>
      </c>
      <c r="D1265">
        <f t="shared" si="78"/>
        <v>5</v>
      </c>
      <c r="E1265">
        <f t="shared" si="79"/>
        <v>86</v>
      </c>
    </row>
    <row r="1266" spans="1:5" x14ac:dyDescent="0.3">
      <c r="A1266" s="1">
        <f t="shared" si="76"/>
        <v>43185</v>
      </c>
      <c r="B1266" t="str">
        <f t="shared" si="77"/>
        <v>Milho Pipoca</v>
      </c>
      <c r="C1266">
        <f>INDEX(Planilha1!$1:$1048576,Planilha2!D1266,Planilha2!E1266)</f>
        <v>19.844999999999999</v>
      </c>
      <c r="D1266">
        <f t="shared" si="78"/>
        <v>6</v>
      </c>
      <c r="E1266">
        <f t="shared" si="79"/>
        <v>86</v>
      </c>
    </row>
    <row r="1267" spans="1:5" x14ac:dyDescent="0.3">
      <c r="A1267" s="1">
        <f t="shared" si="76"/>
        <v>43185</v>
      </c>
      <c r="B1267" t="str">
        <f t="shared" si="77"/>
        <v>Amendoim</v>
      </c>
      <c r="C1267">
        <f>INDEX(Planilha1!$1:$1048576,Planilha2!D1267,Planilha2!E1267)</f>
        <v>19.524999999999999</v>
      </c>
      <c r="D1267">
        <f t="shared" si="78"/>
        <v>7</v>
      </c>
      <c r="E1267">
        <f t="shared" si="79"/>
        <v>86</v>
      </c>
    </row>
    <row r="1268" spans="1:5" x14ac:dyDescent="0.3">
      <c r="A1268" s="1">
        <f t="shared" si="76"/>
        <v>43185</v>
      </c>
      <c r="B1268" t="str">
        <f t="shared" si="77"/>
        <v>Grao de Bico</v>
      </c>
      <c r="C1268">
        <f>INDEX(Planilha1!$1:$1048576,Planilha2!D1268,Planilha2!E1268)</f>
        <v>30.635000000000002</v>
      </c>
      <c r="D1268">
        <f t="shared" si="78"/>
        <v>8</v>
      </c>
      <c r="E1268">
        <f t="shared" si="79"/>
        <v>86</v>
      </c>
    </row>
    <row r="1269" spans="1:5" x14ac:dyDescent="0.3">
      <c r="A1269" s="1">
        <f t="shared" si="76"/>
        <v>43185</v>
      </c>
      <c r="B1269" t="str">
        <f t="shared" si="77"/>
        <v>Lentilha</v>
      </c>
      <c r="C1269">
        <f>INDEX(Planilha1!$1:$1048576,Planilha2!D1269,Planilha2!E1269)</f>
        <v>8.4049999999999994</v>
      </c>
      <c r="D1269">
        <f t="shared" si="78"/>
        <v>9</v>
      </c>
      <c r="E1269">
        <f t="shared" si="79"/>
        <v>86</v>
      </c>
    </row>
    <row r="1270" spans="1:5" x14ac:dyDescent="0.3">
      <c r="A1270" s="1">
        <f t="shared" si="76"/>
        <v>43185</v>
      </c>
      <c r="B1270" t="str">
        <f t="shared" si="77"/>
        <v>Café</v>
      </c>
      <c r="C1270">
        <f>INDEX(Planilha1!$1:$1048576,Planilha2!D1270,Planilha2!E1270)</f>
        <v>1.425</v>
      </c>
      <c r="D1270">
        <f t="shared" si="78"/>
        <v>10</v>
      </c>
      <c r="E1270">
        <f t="shared" si="79"/>
        <v>86</v>
      </c>
    </row>
    <row r="1271" spans="1:5" x14ac:dyDescent="0.3">
      <c r="A1271" s="1">
        <f t="shared" si="76"/>
        <v>43185</v>
      </c>
      <c r="B1271" t="str">
        <f t="shared" si="77"/>
        <v>Couscous Marroquino</v>
      </c>
      <c r="C1271">
        <f>INDEX(Planilha1!$1:$1048576,Planilha2!D1271,Planilha2!E1271)</f>
        <v>35.83</v>
      </c>
      <c r="D1271">
        <f t="shared" si="78"/>
        <v>11</v>
      </c>
      <c r="E1271">
        <f t="shared" si="79"/>
        <v>86</v>
      </c>
    </row>
    <row r="1272" spans="1:5" x14ac:dyDescent="0.3">
      <c r="A1272" s="1">
        <f t="shared" si="76"/>
        <v>43185</v>
      </c>
      <c r="B1272" t="str">
        <f t="shared" si="77"/>
        <v>Quinoa</v>
      </c>
      <c r="C1272">
        <f>INDEX(Planilha1!$1:$1048576,Planilha2!D1272,Planilha2!E1272)</f>
        <v>30.445</v>
      </c>
      <c r="D1272">
        <f t="shared" si="78"/>
        <v>12</v>
      </c>
      <c r="E1272">
        <f t="shared" si="79"/>
        <v>86</v>
      </c>
    </row>
    <row r="1273" spans="1:5" x14ac:dyDescent="0.3">
      <c r="A1273" s="1">
        <f t="shared" si="76"/>
        <v>43185</v>
      </c>
      <c r="B1273" t="str">
        <f t="shared" si="77"/>
        <v>Biscoito</v>
      </c>
      <c r="C1273">
        <f>INDEX(Planilha1!$1:$1048576,Planilha2!D1273,Planilha2!E1273)</f>
        <v>1.89</v>
      </c>
      <c r="D1273">
        <f t="shared" si="78"/>
        <v>13</v>
      </c>
      <c r="E1273">
        <f t="shared" si="79"/>
        <v>86</v>
      </c>
    </row>
    <row r="1274" spans="1:5" x14ac:dyDescent="0.3">
      <c r="A1274" s="1">
        <f t="shared" si="76"/>
        <v>43185</v>
      </c>
      <c r="B1274" t="str">
        <f t="shared" si="77"/>
        <v>Aveia</v>
      </c>
      <c r="C1274">
        <f>INDEX(Planilha1!$1:$1048576,Planilha2!D1274,Planilha2!E1274)</f>
        <v>24.465</v>
      </c>
      <c r="D1274">
        <f t="shared" si="78"/>
        <v>14</v>
      </c>
      <c r="E1274">
        <f t="shared" si="79"/>
        <v>86</v>
      </c>
    </row>
    <row r="1275" spans="1:5" x14ac:dyDescent="0.3">
      <c r="A1275" s="1">
        <f t="shared" si="76"/>
        <v>43185</v>
      </c>
      <c r="B1275" t="str">
        <f t="shared" si="77"/>
        <v>Granola</v>
      </c>
      <c r="C1275">
        <f>INDEX(Planilha1!$1:$1048576,Planilha2!D1275,Planilha2!E1275)</f>
        <v>11.085000000000001</v>
      </c>
      <c r="D1275">
        <f t="shared" si="78"/>
        <v>15</v>
      </c>
      <c r="E1275">
        <f t="shared" si="79"/>
        <v>86</v>
      </c>
    </row>
    <row r="1276" spans="1:5" x14ac:dyDescent="0.3">
      <c r="A1276" s="1">
        <f t="shared" si="76"/>
        <v>43185</v>
      </c>
      <c r="B1276" t="str">
        <f t="shared" si="77"/>
        <v>Castanha</v>
      </c>
      <c r="C1276">
        <f>INDEX(Planilha1!$1:$1048576,Planilha2!D1276,Planilha2!E1276)</f>
        <v>32.21</v>
      </c>
      <c r="D1276">
        <f t="shared" si="78"/>
        <v>16</v>
      </c>
      <c r="E1276">
        <f t="shared" si="79"/>
        <v>86</v>
      </c>
    </row>
    <row r="1277" spans="1:5" x14ac:dyDescent="0.3">
      <c r="A1277" s="1">
        <f t="shared" si="76"/>
        <v>43186</v>
      </c>
      <c r="B1277" t="str">
        <f t="shared" si="77"/>
        <v>Feijao</v>
      </c>
      <c r="C1277">
        <f>INDEX(Planilha1!$1:$1048576,Planilha2!D1277,Planilha2!E1277)</f>
        <v>17.305</v>
      </c>
      <c r="D1277">
        <f t="shared" si="78"/>
        <v>2</v>
      </c>
      <c r="E1277">
        <f t="shared" si="79"/>
        <v>87</v>
      </c>
    </row>
    <row r="1278" spans="1:5" x14ac:dyDescent="0.3">
      <c r="A1278" s="1">
        <f t="shared" si="76"/>
        <v>43186</v>
      </c>
      <c r="B1278" t="str">
        <f t="shared" si="77"/>
        <v>Arroz</v>
      </c>
      <c r="C1278">
        <f>INDEX(Planilha1!$1:$1048576,Planilha2!D1278,Planilha2!E1278)</f>
        <v>17.625</v>
      </c>
      <c r="D1278">
        <f t="shared" si="78"/>
        <v>3</v>
      </c>
      <c r="E1278">
        <f t="shared" si="79"/>
        <v>87</v>
      </c>
    </row>
    <row r="1279" spans="1:5" x14ac:dyDescent="0.3">
      <c r="A1279" s="1">
        <f t="shared" si="76"/>
        <v>43186</v>
      </c>
      <c r="B1279" t="str">
        <f t="shared" si="77"/>
        <v>Macarrao</v>
      </c>
      <c r="C1279">
        <f>INDEX(Planilha1!$1:$1048576,Planilha2!D1279,Planilha2!E1279)</f>
        <v>27.31</v>
      </c>
      <c r="D1279">
        <f t="shared" si="78"/>
        <v>4</v>
      </c>
      <c r="E1279">
        <f t="shared" si="79"/>
        <v>87</v>
      </c>
    </row>
    <row r="1280" spans="1:5" x14ac:dyDescent="0.3">
      <c r="A1280" s="1">
        <f t="shared" si="76"/>
        <v>43186</v>
      </c>
      <c r="B1280" t="str">
        <f t="shared" si="77"/>
        <v>Açucar</v>
      </c>
      <c r="C1280">
        <f>INDEX(Planilha1!$1:$1048576,Planilha2!D1280,Planilha2!E1280)</f>
        <v>3.7650000000000001</v>
      </c>
      <c r="D1280">
        <f t="shared" si="78"/>
        <v>5</v>
      </c>
      <c r="E1280">
        <f t="shared" si="79"/>
        <v>87</v>
      </c>
    </row>
    <row r="1281" spans="1:5" x14ac:dyDescent="0.3">
      <c r="A1281" s="1">
        <f t="shared" si="76"/>
        <v>43186</v>
      </c>
      <c r="B1281" t="str">
        <f t="shared" si="77"/>
        <v>Milho Pipoca</v>
      </c>
      <c r="C1281">
        <f>INDEX(Planilha1!$1:$1048576,Planilha2!D1281,Planilha2!E1281)</f>
        <v>22.05</v>
      </c>
      <c r="D1281">
        <f t="shared" si="78"/>
        <v>6</v>
      </c>
      <c r="E1281">
        <f t="shared" si="79"/>
        <v>87</v>
      </c>
    </row>
    <row r="1282" spans="1:5" x14ac:dyDescent="0.3">
      <c r="A1282" s="1">
        <f t="shared" si="76"/>
        <v>43186</v>
      </c>
      <c r="B1282" t="str">
        <f t="shared" si="77"/>
        <v>Amendoim</v>
      </c>
      <c r="C1282">
        <f>INDEX(Planilha1!$1:$1048576,Planilha2!D1282,Planilha2!E1282)</f>
        <v>35.46</v>
      </c>
      <c r="D1282">
        <f t="shared" si="78"/>
        <v>7</v>
      </c>
      <c r="E1282">
        <f t="shared" si="79"/>
        <v>87</v>
      </c>
    </row>
    <row r="1283" spans="1:5" x14ac:dyDescent="0.3">
      <c r="A1283" s="1">
        <f t="shared" si="76"/>
        <v>43186</v>
      </c>
      <c r="B1283" t="str">
        <f t="shared" si="77"/>
        <v>Grao de Bico</v>
      </c>
      <c r="C1283">
        <f>INDEX(Planilha1!$1:$1048576,Planilha2!D1283,Planilha2!E1283)</f>
        <v>21.614999999999998</v>
      </c>
      <c r="D1283">
        <f t="shared" si="78"/>
        <v>8</v>
      </c>
      <c r="E1283">
        <f t="shared" si="79"/>
        <v>87</v>
      </c>
    </row>
    <row r="1284" spans="1:5" x14ac:dyDescent="0.3">
      <c r="A1284" s="1">
        <f t="shared" si="76"/>
        <v>43186</v>
      </c>
      <c r="B1284" t="str">
        <f t="shared" si="77"/>
        <v>Lentilha</v>
      </c>
      <c r="C1284">
        <f>INDEX(Planilha1!$1:$1048576,Planilha2!D1284,Planilha2!E1284)</f>
        <v>36.49</v>
      </c>
      <c r="D1284">
        <f t="shared" si="78"/>
        <v>9</v>
      </c>
      <c r="E1284">
        <f t="shared" si="79"/>
        <v>87</v>
      </c>
    </row>
    <row r="1285" spans="1:5" x14ac:dyDescent="0.3">
      <c r="A1285" s="1">
        <f t="shared" si="76"/>
        <v>43186</v>
      </c>
      <c r="B1285" t="str">
        <f t="shared" si="77"/>
        <v>Café</v>
      </c>
      <c r="C1285">
        <f>INDEX(Planilha1!$1:$1048576,Planilha2!D1285,Planilha2!E1285)</f>
        <v>7.5650000000000004</v>
      </c>
      <c r="D1285">
        <f t="shared" si="78"/>
        <v>10</v>
      </c>
      <c r="E1285">
        <f t="shared" si="79"/>
        <v>87</v>
      </c>
    </row>
    <row r="1286" spans="1:5" x14ac:dyDescent="0.3">
      <c r="A1286" s="1">
        <f t="shared" si="76"/>
        <v>43186</v>
      </c>
      <c r="B1286" t="str">
        <f t="shared" si="77"/>
        <v>Couscous Marroquino</v>
      </c>
      <c r="C1286">
        <f>INDEX(Planilha1!$1:$1048576,Planilha2!D1286,Planilha2!E1286)</f>
        <v>0.64</v>
      </c>
      <c r="D1286">
        <f t="shared" si="78"/>
        <v>11</v>
      </c>
      <c r="E1286">
        <f t="shared" si="79"/>
        <v>87</v>
      </c>
    </row>
    <row r="1287" spans="1:5" x14ac:dyDescent="0.3">
      <c r="A1287" s="1">
        <f t="shared" si="76"/>
        <v>43186</v>
      </c>
      <c r="B1287" t="str">
        <f t="shared" si="77"/>
        <v>Quinoa</v>
      </c>
      <c r="C1287">
        <f>INDEX(Planilha1!$1:$1048576,Planilha2!D1287,Planilha2!E1287)</f>
        <v>27.62</v>
      </c>
      <c r="D1287">
        <f t="shared" si="78"/>
        <v>12</v>
      </c>
      <c r="E1287">
        <f t="shared" si="79"/>
        <v>87</v>
      </c>
    </row>
    <row r="1288" spans="1:5" x14ac:dyDescent="0.3">
      <c r="A1288" s="1">
        <f t="shared" si="76"/>
        <v>43186</v>
      </c>
      <c r="B1288" t="str">
        <f t="shared" si="77"/>
        <v>Biscoito</v>
      </c>
      <c r="C1288">
        <f>INDEX(Planilha1!$1:$1048576,Planilha2!D1288,Planilha2!E1288)</f>
        <v>13.16</v>
      </c>
      <c r="D1288">
        <f t="shared" si="78"/>
        <v>13</v>
      </c>
      <c r="E1288">
        <f t="shared" si="79"/>
        <v>87</v>
      </c>
    </row>
    <row r="1289" spans="1:5" x14ac:dyDescent="0.3">
      <c r="A1289" s="1">
        <f t="shared" si="76"/>
        <v>43186</v>
      </c>
      <c r="B1289" t="str">
        <f t="shared" si="77"/>
        <v>Aveia</v>
      </c>
      <c r="C1289">
        <f>INDEX(Planilha1!$1:$1048576,Planilha2!D1289,Planilha2!E1289)</f>
        <v>15.005000000000001</v>
      </c>
      <c r="D1289">
        <f t="shared" si="78"/>
        <v>14</v>
      </c>
      <c r="E1289">
        <f t="shared" si="79"/>
        <v>87</v>
      </c>
    </row>
    <row r="1290" spans="1:5" x14ac:dyDescent="0.3">
      <c r="A1290" s="1">
        <f t="shared" si="76"/>
        <v>43186</v>
      </c>
      <c r="B1290" t="str">
        <f t="shared" si="77"/>
        <v>Granola</v>
      </c>
      <c r="C1290">
        <f>INDEX(Planilha1!$1:$1048576,Planilha2!D1290,Planilha2!E1290)</f>
        <v>1.1399999999999999</v>
      </c>
      <c r="D1290">
        <f t="shared" si="78"/>
        <v>15</v>
      </c>
      <c r="E1290">
        <f t="shared" si="79"/>
        <v>87</v>
      </c>
    </row>
    <row r="1291" spans="1:5" x14ac:dyDescent="0.3">
      <c r="A1291" s="1">
        <f t="shared" si="76"/>
        <v>43186</v>
      </c>
      <c r="B1291" t="str">
        <f t="shared" si="77"/>
        <v>Castanha</v>
      </c>
      <c r="C1291">
        <f>INDEX(Planilha1!$1:$1048576,Planilha2!D1291,Planilha2!E1291)</f>
        <v>19.36</v>
      </c>
      <c r="D1291">
        <f t="shared" si="78"/>
        <v>16</v>
      </c>
      <c r="E1291">
        <f t="shared" si="79"/>
        <v>87</v>
      </c>
    </row>
    <row r="1292" spans="1:5" x14ac:dyDescent="0.3">
      <c r="A1292" s="1">
        <f t="shared" si="76"/>
        <v>43187</v>
      </c>
      <c r="B1292" t="str">
        <f t="shared" si="77"/>
        <v>Feijao</v>
      </c>
      <c r="C1292">
        <f>INDEX(Planilha1!$1:$1048576,Planilha2!D1292,Planilha2!E1292)</f>
        <v>8.4250000000000007</v>
      </c>
      <c r="D1292">
        <f t="shared" si="78"/>
        <v>2</v>
      </c>
      <c r="E1292">
        <f t="shared" si="79"/>
        <v>88</v>
      </c>
    </row>
    <row r="1293" spans="1:5" x14ac:dyDescent="0.3">
      <c r="A1293" s="1">
        <f t="shared" si="76"/>
        <v>43187</v>
      </c>
      <c r="B1293" t="str">
        <f t="shared" si="77"/>
        <v>Arroz</v>
      </c>
      <c r="C1293">
        <f>INDEX(Planilha1!$1:$1048576,Planilha2!D1293,Planilha2!E1293)</f>
        <v>29.274999999999999</v>
      </c>
      <c r="D1293">
        <f t="shared" si="78"/>
        <v>3</v>
      </c>
      <c r="E1293">
        <f t="shared" si="79"/>
        <v>88</v>
      </c>
    </row>
    <row r="1294" spans="1:5" x14ac:dyDescent="0.3">
      <c r="A1294" s="1">
        <f t="shared" si="76"/>
        <v>43187</v>
      </c>
      <c r="B1294" t="str">
        <f t="shared" si="77"/>
        <v>Macarrao</v>
      </c>
      <c r="C1294">
        <f>INDEX(Planilha1!$1:$1048576,Planilha2!D1294,Planilha2!E1294)</f>
        <v>31.254999999999999</v>
      </c>
      <c r="D1294">
        <f t="shared" si="78"/>
        <v>4</v>
      </c>
      <c r="E1294">
        <f t="shared" si="79"/>
        <v>88</v>
      </c>
    </row>
    <row r="1295" spans="1:5" x14ac:dyDescent="0.3">
      <c r="A1295" s="1">
        <f t="shared" si="76"/>
        <v>43187</v>
      </c>
      <c r="B1295" t="str">
        <f t="shared" si="77"/>
        <v>Açucar</v>
      </c>
      <c r="C1295">
        <f>INDEX(Planilha1!$1:$1048576,Planilha2!D1295,Planilha2!E1295)</f>
        <v>33.875</v>
      </c>
      <c r="D1295">
        <f t="shared" si="78"/>
        <v>5</v>
      </c>
      <c r="E1295">
        <f t="shared" si="79"/>
        <v>88</v>
      </c>
    </row>
    <row r="1296" spans="1:5" x14ac:dyDescent="0.3">
      <c r="A1296" s="1">
        <f t="shared" si="76"/>
        <v>43187</v>
      </c>
      <c r="B1296" t="str">
        <f t="shared" si="77"/>
        <v>Milho Pipoca</v>
      </c>
      <c r="C1296">
        <f>INDEX(Planilha1!$1:$1048576,Planilha2!D1296,Planilha2!E1296)</f>
        <v>2.8149999999999999</v>
      </c>
      <c r="D1296">
        <f t="shared" si="78"/>
        <v>6</v>
      </c>
      <c r="E1296">
        <f t="shared" si="79"/>
        <v>88</v>
      </c>
    </row>
    <row r="1297" spans="1:5" x14ac:dyDescent="0.3">
      <c r="A1297" s="1">
        <f t="shared" si="76"/>
        <v>43187</v>
      </c>
      <c r="B1297" t="str">
        <f t="shared" si="77"/>
        <v>Amendoim</v>
      </c>
      <c r="C1297">
        <f>INDEX(Planilha1!$1:$1048576,Planilha2!D1297,Planilha2!E1297)</f>
        <v>19.98</v>
      </c>
      <c r="D1297">
        <f t="shared" si="78"/>
        <v>7</v>
      </c>
      <c r="E1297">
        <f t="shared" si="79"/>
        <v>88</v>
      </c>
    </row>
    <row r="1298" spans="1:5" x14ac:dyDescent="0.3">
      <c r="A1298" s="1">
        <f t="shared" ref="A1298:A1361" si="80">A1283+1</f>
        <v>43187</v>
      </c>
      <c r="B1298" t="str">
        <f t="shared" ref="B1298:B1361" si="81">B1283</f>
        <v>Grao de Bico</v>
      </c>
      <c r="C1298">
        <f>INDEX(Planilha1!$1:$1048576,Planilha2!D1298,Planilha2!E1298)</f>
        <v>4.82</v>
      </c>
      <c r="D1298">
        <f t="shared" ref="D1298:D1361" si="82">D1283</f>
        <v>8</v>
      </c>
      <c r="E1298">
        <f t="shared" ref="E1298:E1361" si="83">E1283+1</f>
        <v>88</v>
      </c>
    </row>
    <row r="1299" spans="1:5" x14ac:dyDescent="0.3">
      <c r="A1299" s="1">
        <f t="shared" si="80"/>
        <v>43187</v>
      </c>
      <c r="B1299" t="str">
        <f t="shared" si="81"/>
        <v>Lentilha</v>
      </c>
      <c r="C1299">
        <f>INDEX(Planilha1!$1:$1048576,Planilha2!D1299,Planilha2!E1299)</f>
        <v>22.43</v>
      </c>
      <c r="D1299">
        <f t="shared" si="82"/>
        <v>9</v>
      </c>
      <c r="E1299">
        <f t="shared" si="83"/>
        <v>88</v>
      </c>
    </row>
    <row r="1300" spans="1:5" x14ac:dyDescent="0.3">
      <c r="A1300" s="1">
        <f t="shared" si="80"/>
        <v>43187</v>
      </c>
      <c r="B1300" t="str">
        <f t="shared" si="81"/>
        <v>Café</v>
      </c>
      <c r="C1300">
        <f>INDEX(Planilha1!$1:$1048576,Planilha2!D1300,Planilha2!E1300)</f>
        <v>9.3149999999999995</v>
      </c>
      <c r="D1300">
        <f t="shared" si="82"/>
        <v>10</v>
      </c>
      <c r="E1300">
        <f t="shared" si="83"/>
        <v>88</v>
      </c>
    </row>
    <row r="1301" spans="1:5" x14ac:dyDescent="0.3">
      <c r="A1301" s="1">
        <f t="shared" si="80"/>
        <v>43187</v>
      </c>
      <c r="B1301" t="str">
        <f t="shared" si="81"/>
        <v>Couscous Marroquino</v>
      </c>
      <c r="C1301">
        <f>INDEX(Planilha1!$1:$1048576,Planilha2!D1301,Planilha2!E1301)</f>
        <v>1.345</v>
      </c>
      <c r="D1301">
        <f t="shared" si="82"/>
        <v>11</v>
      </c>
      <c r="E1301">
        <f t="shared" si="83"/>
        <v>88</v>
      </c>
    </row>
    <row r="1302" spans="1:5" x14ac:dyDescent="0.3">
      <c r="A1302" s="1">
        <f t="shared" si="80"/>
        <v>43187</v>
      </c>
      <c r="B1302" t="str">
        <f t="shared" si="81"/>
        <v>Quinoa</v>
      </c>
      <c r="C1302">
        <f>INDEX(Planilha1!$1:$1048576,Planilha2!D1302,Planilha2!E1302)</f>
        <v>20.8</v>
      </c>
      <c r="D1302">
        <f t="shared" si="82"/>
        <v>12</v>
      </c>
      <c r="E1302">
        <f t="shared" si="83"/>
        <v>88</v>
      </c>
    </row>
    <row r="1303" spans="1:5" x14ac:dyDescent="0.3">
      <c r="A1303" s="1">
        <f t="shared" si="80"/>
        <v>43187</v>
      </c>
      <c r="B1303" t="str">
        <f t="shared" si="81"/>
        <v>Biscoito</v>
      </c>
      <c r="C1303">
        <f>INDEX(Planilha1!$1:$1048576,Planilha2!D1303,Planilha2!E1303)</f>
        <v>37.244999999999997</v>
      </c>
      <c r="D1303">
        <f t="shared" si="82"/>
        <v>13</v>
      </c>
      <c r="E1303">
        <f t="shared" si="83"/>
        <v>88</v>
      </c>
    </row>
    <row r="1304" spans="1:5" x14ac:dyDescent="0.3">
      <c r="A1304" s="1">
        <f t="shared" si="80"/>
        <v>43187</v>
      </c>
      <c r="B1304" t="str">
        <f t="shared" si="81"/>
        <v>Aveia</v>
      </c>
      <c r="C1304">
        <f>INDEX(Planilha1!$1:$1048576,Planilha2!D1304,Planilha2!E1304)</f>
        <v>24.3</v>
      </c>
      <c r="D1304">
        <f t="shared" si="82"/>
        <v>14</v>
      </c>
      <c r="E1304">
        <f t="shared" si="83"/>
        <v>88</v>
      </c>
    </row>
    <row r="1305" spans="1:5" x14ac:dyDescent="0.3">
      <c r="A1305" s="1">
        <f t="shared" si="80"/>
        <v>43187</v>
      </c>
      <c r="B1305" t="str">
        <f t="shared" si="81"/>
        <v>Granola</v>
      </c>
      <c r="C1305">
        <f>INDEX(Planilha1!$1:$1048576,Planilha2!D1305,Planilha2!E1305)</f>
        <v>27.94</v>
      </c>
      <c r="D1305">
        <f t="shared" si="82"/>
        <v>15</v>
      </c>
      <c r="E1305">
        <f t="shared" si="83"/>
        <v>88</v>
      </c>
    </row>
    <row r="1306" spans="1:5" x14ac:dyDescent="0.3">
      <c r="A1306" s="1">
        <f t="shared" si="80"/>
        <v>43187</v>
      </c>
      <c r="B1306" t="str">
        <f t="shared" si="81"/>
        <v>Castanha</v>
      </c>
      <c r="C1306">
        <f>INDEX(Planilha1!$1:$1048576,Planilha2!D1306,Planilha2!E1306)</f>
        <v>2.35</v>
      </c>
      <c r="D1306">
        <f t="shared" si="82"/>
        <v>16</v>
      </c>
      <c r="E1306">
        <f t="shared" si="83"/>
        <v>88</v>
      </c>
    </row>
    <row r="1307" spans="1:5" x14ac:dyDescent="0.3">
      <c r="A1307" s="1">
        <f t="shared" si="80"/>
        <v>43188</v>
      </c>
      <c r="B1307" t="str">
        <f t="shared" si="81"/>
        <v>Feijao</v>
      </c>
      <c r="C1307">
        <f>INDEX(Planilha1!$1:$1048576,Planilha2!D1307,Planilha2!E1307)</f>
        <v>33.755000000000003</v>
      </c>
      <c r="D1307">
        <f t="shared" si="82"/>
        <v>2</v>
      </c>
      <c r="E1307">
        <f t="shared" si="83"/>
        <v>89</v>
      </c>
    </row>
    <row r="1308" spans="1:5" x14ac:dyDescent="0.3">
      <c r="A1308" s="1">
        <f t="shared" si="80"/>
        <v>43188</v>
      </c>
      <c r="B1308" t="str">
        <f t="shared" si="81"/>
        <v>Arroz</v>
      </c>
      <c r="C1308">
        <f>INDEX(Planilha1!$1:$1048576,Planilha2!D1308,Planilha2!E1308)</f>
        <v>30.08</v>
      </c>
      <c r="D1308">
        <f t="shared" si="82"/>
        <v>3</v>
      </c>
      <c r="E1308">
        <f t="shared" si="83"/>
        <v>89</v>
      </c>
    </row>
    <row r="1309" spans="1:5" x14ac:dyDescent="0.3">
      <c r="A1309" s="1">
        <f t="shared" si="80"/>
        <v>43188</v>
      </c>
      <c r="B1309" t="str">
        <f t="shared" si="81"/>
        <v>Macarrao</v>
      </c>
      <c r="C1309">
        <f>INDEX(Planilha1!$1:$1048576,Planilha2!D1309,Planilha2!E1309)</f>
        <v>19.39</v>
      </c>
      <c r="D1309">
        <f t="shared" si="82"/>
        <v>4</v>
      </c>
      <c r="E1309">
        <f t="shared" si="83"/>
        <v>89</v>
      </c>
    </row>
    <row r="1310" spans="1:5" x14ac:dyDescent="0.3">
      <c r="A1310" s="1">
        <f t="shared" si="80"/>
        <v>43188</v>
      </c>
      <c r="B1310" t="str">
        <f t="shared" si="81"/>
        <v>Açucar</v>
      </c>
      <c r="C1310">
        <f>INDEX(Planilha1!$1:$1048576,Planilha2!D1310,Planilha2!E1310)</f>
        <v>20.41</v>
      </c>
      <c r="D1310">
        <f t="shared" si="82"/>
        <v>5</v>
      </c>
      <c r="E1310">
        <f t="shared" si="83"/>
        <v>89</v>
      </c>
    </row>
    <row r="1311" spans="1:5" x14ac:dyDescent="0.3">
      <c r="A1311" s="1">
        <f t="shared" si="80"/>
        <v>43188</v>
      </c>
      <c r="B1311" t="str">
        <f t="shared" si="81"/>
        <v>Milho Pipoca</v>
      </c>
      <c r="C1311">
        <f>INDEX(Planilha1!$1:$1048576,Planilha2!D1311,Planilha2!E1311)</f>
        <v>21.425000000000001</v>
      </c>
      <c r="D1311">
        <f t="shared" si="82"/>
        <v>6</v>
      </c>
      <c r="E1311">
        <f t="shared" si="83"/>
        <v>89</v>
      </c>
    </row>
    <row r="1312" spans="1:5" x14ac:dyDescent="0.3">
      <c r="A1312" s="1">
        <f t="shared" si="80"/>
        <v>43188</v>
      </c>
      <c r="B1312" t="str">
        <f t="shared" si="81"/>
        <v>Amendoim</v>
      </c>
      <c r="C1312">
        <f>INDEX(Planilha1!$1:$1048576,Planilha2!D1312,Planilha2!E1312)</f>
        <v>31.484999999999999</v>
      </c>
      <c r="D1312">
        <f t="shared" si="82"/>
        <v>7</v>
      </c>
      <c r="E1312">
        <f t="shared" si="83"/>
        <v>89</v>
      </c>
    </row>
    <row r="1313" spans="1:5" x14ac:dyDescent="0.3">
      <c r="A1313" s="1">
        <f t="shared" si="80"/>
        <v>43188</v>
      </c>
      <c r="B1313" t="str">
        <f t="shared" si="81"/>
        <v>Grao de Bico</v>
      </c>
      <c r="C1313">
        <f>INDEX(Planilha1!$1:$1048576,Planilha2!D1313,Planilha2!E1313)</f>
        <v>30.065000000000001</v>
      </c>
      <c r="D1313">
        <f t="shared" si="82"/>
        <v>8</v>
      </c>
      <c r="E1313">
        <f t="shared" si="83"/>
        <v>89</v>
      </c>
    </row>
    <row r="1314" spans="1:5" x14ac:dyDescent="0.3">
      <c r="A1314" s="1">
        <f t="shared" si="80"/>
        <v>43188</v>
      </c>
      <c r="B1314" t="str">
        <f t="shared" si="81"/>
        <v>Lentilha</v>
      </c>
      <c r="C1314">
        <f>INDEX(Planilha1!$1:$1048576,Planilha2!D1314,Planilha2!E1314)</f>
        <v>36.104999999999997</v>
      </c>
      <c r="D1314">
        <f t="shared" si="82"/>
        <v>9</v>
      </c>
      <c r="E1314">
        <f t="shared" si="83"/>
        <v>89</v>
      </c>
    </row>
    <row r="1315" spans="1:5" x14ac:dyDescent="0.3">
      <c r="A1315" s="1">
        <f t="shared" si="80"/>
        <v>43188</v>
      </c>
      <c r="B1315" t="str">
        <f t="shared" si="81"/>
        <v>Café</v>
      </c>
      <c r="C1315">
        <f>INDEX(Planilha1!$1:$1048576,Planilha2!D1315,Planilha2!E1315)</f>
        <v>29.89</v>
      </c>
      <c r="D1315">
        <f t="shared" si="82"/>
        <v>10</v>
      </c>
      <c r="E1315">
        <f t="shared" si="83"/>
        <v>89</v>
      </c>
    </row>
    <row r="1316" spans="1:5" x14ac:dyDescent="0.3">
      <c r="A1316" s="1">
        <f t="shared" si="80"/>
        <v>43188</v>
      </c>
      <c r="B1316" t="str">
        <f t="shared" si="81"/>
        <v>Couscous Marroquino</v>
      </c>
      <c r="C1316">
        <f>INDEX(Planilha1!$1:$1048576,Planilha2!D1316,Planilha2!E1316)</f>
        <v>29.824999999999999</v>
      </c>
      <c r="D1316">
        <f t="shared" si="82"/>
        <v>11</v>
      </c>
      <c r="E1316">
        <f t="shared" si="83"/>
        <v>89</v>
      </c>
    </row>
    <row r="1317" spans="1:5" x14ac:dyDescent="0.3">
      <c r="A1317" s="1">
        <f t="shared" si="80"/>
        <v>43188</v>
      </c>
      <c r="B1317" t="str">
        <f t="shared" si="81"/>
        <v>Quinoa</v>
      </c>
      <c r="C1317">
        <f>INDEX(Planilha1!$1:$1048576,Planilha2!D1317,Planilha2!E1317)</f>
        <v>34.630000000000003</v>
      </c>
      <c r="D1317">
        <f t="shared" si="82"/>
        <v>12</v>
      </c>
      <c r="E1317">
        <f t="shared" si="83"/>
        <v>89</v>
      </c>
    </row>
    <row r="1318" spans="1:5" x14ac:dyDescent="0.3">
      <c r="A1318" s="1">
        <f t="shared" si="80"/>
        <v>43188</v>
      </c>
      <c r="B1318" t="str">
        <f t="shared" si="81"/>
        <v>Biscoito</v>
      </c>
      <c r="C1318">
        <f>INDEX(Planilha1!$1:$1048576,Planilha2!D1318,Planilha2!E1318)</f>
        <v>3.605</v>
      </c>
      <c r="D1318">
        <f t="shared" si="82"/>
        <v>13</v>
      </c>
      <c r="E1318">
        <f t="shared" si="83"/>
        <v>89</v>
      </c>
    </row>
    <row r="1319" spans="1:5" x14ac:dyDescent="0.3">
      <c r="A1319" s="1">
        <f t="shared" si="80"/>
        <v>43188</v>
      </c>
      <c r="B1319" t="str">
        <f t="shared" si="81"/>
        <v>Aveia</v>
      </c>
      <c r="C1319">
        <f>INDEX(Planilha1!$1:$1048576,Planilha2!D1319,Planilha2!E1319)</f>
        <v>27.11</v>
      </c>
      <c r="D1319">
        <f t="shared" si="82"/>
        <v>14</v>
      </c>
      <c r="E1319">
        <f t="shared" si="83"/>
        <v>89</v>
      </c>
    </row>
    <row r="1320" spans="1:5" x14ac:dyDescent="0.3">
      <c r="A1320" s="1">
        <f t="shared" si="80"/>
        <v>43188</v>
      </c>
      <c r="B1320" t="str">
        <f t="shared" si="81"/>
        <v>Granola</v>
      </c>
      <c r="C1320">
        <f>INDEX(Planilha1!$1:$1048576,Planilha2!D1320,Planilha2!E1320)</f>
        <v>24.24</v>
      </c>
      <c r="D1320">
        <f t="shared" si="82"/>
        <v>15</v>
      </c>
      <c r="E1320">
        <f t="shared" si="83"/>
        <v>89</v>
      </c>
    </row>
    <row r="1321" spans="1:5" x14ac:dyDescent="0.3">
      <c r="A1321" s="1">
        <f t="shared" si="80"/>
        <v>43188</v>
      </c>
      <c r="B1321" t="str">
        <f t="shared" si="81"/>
        <v>Castanha</v>
      </c>
      <c r="C1321">
        <f>INDEX(Planilha1!$1:$1048576,Planilha2!D1321,Planilha2!E1321)</f>
        <v>29.195</v>
      </c>
      <c r="D1321">
        <f t="shared" si="82"/>
        <v>16</v>
      </c>
      <c r="E1321">
        <f t="shared" si="83"/>
        <v>89</v>
      </c>
    </row>
    <row r="1322" spans="1:5" x14ac:dyDescent="0.3">
      <c r="A1322" s="1">
        <f t="shared" si="80"/>
        <v>43189</v>
      </c>
      <c r="B1322" t="str">
        <f t="shared" si="81"/>
        <v>Feijao</v>
      </c>
      <c r="C1322">
        <f>INDEX(Planilha1!$1:$1048576,Planilha2!D1322,Planilha2!E1322)</f>
        <v>0.85</v>
      </c>
      <c r="D1322">
        <f t="shared" si="82"/>
        <v>2</v>
      </c>
      <c r="E1322">
        <f t="shared" si="83"/>
        <v>90</v>
      </c>
    </row>
    <row r="1323" spans="1:5" x14ac:dyDescent="0.3">
      <c r="A1323" s="1">
        <f t="shared" si="80"/>
        <v>43189</v>
      </c>
      <c r="B1323" t="str">
        <f t="shared" si="81"/>
        <v>Arroz</v>
      </c>
      <c r="C1323">
        <f>INDEX(Planilha1!$1:$1048576,Planilha2!D1323,Planilha2!E1323)</f>
        <v>36.92</v>
      </c>
      <c r="D1323">
        <f t="shared" si="82"/>
        <v>3</v>
      </c>
      <c r="E1323">
        <f t="shared" si="83"/>
        <v>90</v>
      </c>
    </row>
    <row r="1324" spans="1:5" x14ac:dyDescent="0.3">
      <c r="A1324" s="1">
        <f t="shared" si="80"/>
        <v>43189</v>
      </c>
      <c r="B1324" t="str">
        <f t="shared" si="81"/>
        <v>Macarrao</v>
      </c>
      <c r="C1324">
        <f>INDEX(Planilha1!$1:$1048576,Planilha2!D1324,Planilha2!E1324)</f>
        <v>10.48</v>
      </c>
      <c r="D1324">
        <f t="shared" si="82"/>
        <v>4</v>
      </c>
      <c r="E1324">
        <f t="shared" si="83"/>
        <v>90</v>
      </c>
    </row>
    <row r="1325" spans="1:5" x14ac:dyDescent="0.3">
      <c r="A1325" s="1">
        <f t="shared" si="80"/>
        <v>43189</v>
      </c>
      <c r="B1325" t="str">
        <f t="shared" si="81"/>
        <v>Açucar</v>
      </c>
      <c r="C1325">
        <f>INDEX(Planilha1!$1:$1048576,Planilha2!D1325,Planilha2!E1325)</f>
        <v>29.14</v>
      </c>
      <c r="D1325">
        <f t="shared" si="82"/>
        <v>5</v>
      </c>
      <c r="E1325">
        <f t="shared" si="83"/>
        <v>90</v>
      </c>
    </row>
    <row r="1326" spans="1:5" x14ac:dyDescent="0.3">
      <c r="A1326" s="1">
        <f t="shared" si="80"/>
        <v>43189</v>
      </c>
      <c r="B1326" t="str">
        <f t="shared" si="81"/>
        <v>Milho Pipoca</v>
      </c>
      <c r="C1326">
        <f>INDEX(Planilha1!$1:$1048576,Planilha2!D1326,Planilha2!E1326)</f>
        <v>19.945</v>
      </c>
      <c r="D1326">
        <f t="shared" si="82"/>
        <v>6</v>
      </c>
      <c r="E1326">
        <f t="shared" si="83"/>
        <v>90</v>
      </c>
    </row>
    <row r="1327" spans="1:5" x14ac:dyDescent="0.3">
      <c r="A1327" s="1">
        <f t="shared" si="80"/>
        <v>43189</v>
      </c>
      <c r="B1327" t="str">
        <f t="shared" si="81"/>
        <v>Amendoim</v>
      </c>
      <c r="C1327">
        <f>INDEX(Planilha1!$1:$1048576,Planilha2!D1327,Planilha2!E1327)</f>
        <v>18.635000000000002</v>
      </c>
      <c r="D1327">
        <f t="shared" si="82"/>
        <v>7</v>
      </c>
      <c r="E1327">
        <f t="shared" si="83"/>
        <v>90</v>
      </c>
    </row>
    <row r="1328" spans="1:5" x14ac:dyDescent="0.3">
      <c r="A1328" s="1">
        <f t="shared" si="80"/>
        <v>43189</v>
      </c>
      <c r="B1328" t="str">
        <f t="shared" si="81"/>
        <v>Grao de Bico</v>
      </c>
      <c r="C1328">
        <f>INDEX(Planilha1!$1:$1048576,Planilha2!D1328,Planilha2!E1328)</f>
        <v>20.68</v>
      </c>
      <c r="D1328">
        <f t="shared" si="82"/>
        <v>8</v>
      </c>
      <c r="E1328">
        <f t="shared" si="83"/>
        <v>90</v>
      </c>
    </row>
    <row r="1329" spans="1:5" x14ac:dyDescent="0.3">
      <c r="A1329" s="1">
        <f t="shared" si="80"/>
        <v>43189</v>
      </c>
      <c r="B1329" t="str">
        <f t="shared" si="81"/>
        <v>Lentilha</v>
      </c>
      <c r="C1329">
        <f>INDEX(Planilha1!$1:$1048576,Planilha2!D1329,Planilha2!E1329)</f>
        <v>23.594999999999999</v>
      </c>
      <c r="D1329">
        <f t="shared" si="82"/>
        <v>9</v>
      </c>
      <c r="E1329">
        <f t="shared" si="83"/>
        <v>90</v>
      </c>
    </row>
    <row r="1330" spans="1:5" x14ac:dyDescent="0.3">
      <c r="A1330" s="1">
        <f t="shared" si="80"/>
        <v>43189</v>
      </c>
      <c r="B1330" t="str">
        <f t="shared" si="81"/>
        <v>Café</v>
      </c>
      <c r="C1330">
        <f>INDEX(Planilha1!$1:$1048576,Planilha2!D1330,Planilha2!E1330)</f>
        <v>23.274999999999999</v>
      </c>
      <c r="D1330">
        <f t="shared" si="82"/>
        <v>10</v>
      </c>
      <c r="E1330">
        <f t="shared" si="83"/>
        <v>90</v>
      </c>
    </row>
    <row r="1331" spans="1:5" x14ac:dyDescent="0.3">
      <c r="A1331" s="1">
        <f t="shared" si="80"/>
        <v>43189</v>
      </c>
      <c r="B1331" t="str">
        <f t="shared" si="81"/>
        <v>Couscous Marroquino</v>
      </c>
      <c r="C1331">
        <f>INDEX(Planilha1!$1:$1048576,Planilha2!D1331,Planilha2!E1331)</f>
        <v>28.934999999999999</v>
      </c>
      <c r="D1331">
        <f t="shared" si="82"/>
        <v>11</v>
      </c>
      <c r="E1331">
        <f t="shared" si="83"/>
        <v>90</v>
      </c>
    </row>
    <row r="1332" spans="1:5" x14ac:dyDescent="0.3">
      <c r="A1332" s="1">
        <f t="shared" si="80"/>
        <v>43189</v>
      </c>
      <c r="B1332" t="str">
        <f t="shared" si="81"/>
        <v>Quinoa</v>
      </c>
      <c r="C1332">
        <f>INDEX(Planilha1!$1:$1048576,Planilha2!D1332,Planilha2!E1332)</f>
        <v>34.39</v>
      </c>
      <c r="D1332">
        <f t="shared" si="82"/>
        <v>12</v>
      </c>
      <c r="E1332">
        <f t="shared" si="83"/>
        <v>90</v>
      </c>
    </row>
    <row r="1333" spans="1:5" x14ac:dyDescent="0.3">
      <c r="A1333" s="1">
        <f t="shared" si="80"/>
        <v>43189</v>
      </c>
      <c r="B1333" t="str">
        <f t="shared" si="81"/>
        <v>Biscoito</v>
      </c>
      <c r="C1333">
        <f>INDEX(Planilha1!$1:$1048576,Planilha2!D1333,Planilha2!E1333)</f>
        <v>20.614999999999998</v>
      </c>
      <c r="D1333">
        <f t="shared" si="82"/>
        <v>13</v>
      </c>
      <c r="E1333">
        <f t="shared" si="83"/>
        <v>90</v>
      </c>
    </row>
    <row r="1334" spans="1:5" x14ac:dyDescent="0.3">
      <c r="A1334" s="1">
        <f t="shared" si="80"/>
        <v>43189</v>
      </c>
      <c r="B1334" t="str">
        <f t="shared" si="81"/>
        <v>Aveia</v>
      </c>
      <c r="C1334">
        <f>INDEX(Planilha1!$1:$1048576,Planilha2!D1334,Planilha2!E1334)</f>
        <v>3.48</v>
      </c>
      <c r="D1334">
        <f t="shared" si="82"/>
        <v>14</v>
      </c>
      <c r="E1334">
        <f t="shared" si="83"/>
        <v>90</v>
      </c>
    </row>
    <row r="1335" spans="1:5" x14ac:dyDescent="0.3">
      <c r="A1335" s="1">
        <f t="shared" si="80"/>
        <v>43189</v>
      </c>
      <c r="B1335" t="str">
        <f t="shared" si="81"/>
        <v>Granola</v>
      </c>
      <c r="C1335">
        <f>INDEX(Planilha1!$1:$1048576,Planilha2!D1335,Planilha2!E1335)</f>
        <v>29.445</v>
      </c>
      <c r="D1335">
        <f t="shared" si="82"/>
        <v>15</v>
      </c>
      <c r="E1335">
        <f t="shared" si="83"/>
        <v>90</v>
      </c>
    </row>
    <row r="1336" spans="1:5" x14ac:dyDescent="0.3">
      <c r="A1336" s="1">
        <f t="shared" si="80"/>
        <v>43189</v>
      </c>
      <c r="B1336" t="str">
        <f t="shared" si="81"/>
        <v>Castanha</v>
      </c>
      <c r="C1336">
        <f>INDEX(Planilha1!$1:$1048576,Planilha2!D1336,Planilha2!E1336)</f>
        <v>6.8650000000000002</v>
      </c>
      <c r="D1336">
        <f t="shared" si="82"/>
        <v>16</v>
      </c>
      <c r="E1336">
        <f t="shared" si="83"/>
        <v>90</v>
      </c>
    </row>
    <row r="1337" spans="1:5" x14ac:dyDescent="0.3">
      <c r="A1337" s="1">
        <f t="shared" si="80"/>
        <v>43190</v>
      </c>
      <c r="B1337" t="str">
        <f t="shared" si="81"/>
        <v>Feijao</v>
      </c>
      <c r="C1337">
        <f>INDEX(Planilha1!$1:$1048576,Planilha2!D1337,Planilha2!E1337)</f>
        <v>31.864999999999998</v>
      </c>
      <c r="D1337">
        <f t="shared" si="82"/>
        <v>2</v>
      </c>
      <c r="E1337">
        <f t="shared" si="83"/>
        <v>91</v>
      </c>
    </row>
    <row r="1338" spans="1:5" x14ac:dyDescent="0.3">
      <c r="A1338" s="1">
        <f t="shared" si="80"/>
        <v>43190</v>
      </c>
      <c r="B1338" t="str">
        <f t="shared" si="81"/>
        <v>Arroz</v>
      </c>
      <c r="C1338">
        <f>INDEX(Planilha1!$1:$1048576,Planilha2!D1338,Planilha2!E1338)</f>
        <v>6.6550000000000002</v>
      </c>
      <c r="D1338">
        <f t="shared" si="82"/>
        <v>3</v>
      </c>
      <c r="E1338">
        <f t="shared" si="83"/>
        <v>91</v>
      </c>
    </row>
    <row r="1339" spans="1:5" x14ac:dyDescent="0.3">
      <c r="A1339" s="1">
        <f t="shared" si="80"/>
        <v>43190</v>
      </c>
      <c r="B1339" t="str">
        <f t="shared" si="81"/>
        <v>Macarrao</v>
      </c>
      <c r="C1339">
        <f>INDEX(Planilha1!$1:$1048576,Planilha2!D1339,Planilha2!E1339)</f>
        <v>23.3</v>
      </c>
      <c r="D1339">
        <f t="shared" si="82"/>
        <v>4</v>
      </c>
      <c r="E1339">
        <f t="shared" si="83"/>
        <v>91</v>
      </c>
    </row>
    <row r="1340" spans="1:5" x14ac:dyDescent="0.3">
      <c r="A1340" s="1">
        <f t="shared" si="80"/>
        <v>43190</v>
      </c>
      <c r="B1340" t="str">
        <f t="shared" si="81"/>
        <v>Açucar</v>
      </c>
      <c r="C1340">
        <f>INDEX(Planilha1!$1:$1048576,Planilha2!D1340,Planilha2!E1340)</f>
        <v>7.47</v>
      </c>
      <c r="D1340">
        <f t="shared" si="82"/>
        <v>5</v>
      </c>
      <c r="E1340">
        <f t="shared" si="83"/>
        <v>91</v>
      </c>
    </row>
    <row r="1341" spans="1:5" x14ac:dyDescent="0.3">
      <c r="A1341" s="1">
        <f t="shared" si="80"/>
        <v>43190</v>
      </c>
      <c r="B1341" t="str">
        <f t="shared" si="81"/>
        <v>Milho Pipoca</v>
      </c>
      <c r="C1341">
        <f>INDEX(Planilha1!$1:$1048576,Planilha2!D1341,Planilha2!E1341)</f>
        <v>31.34</v>
      </c>
      <c r="D1341">
        <f t="shared" si="82"/>
        <v>6</v>
      </c>
      <c r="E1341">
        <f t="shared" si="83"/>
        <v>91</v>
      </c>
    </row>
    <row r="1342" spans="1:5" x14ac:dyDescent="0.3">
      <c r="A1342" s="1">
        <f t="shared" si="80"/>
        <v>43190</v>
      </c>
      <c r="B1342" t="str">
        <f t="shared" si="81"/>
        <v>Amendoim</v>
      </c>
      <c r="C1342">
        <f>INDEX(Planilha1!$1:$1048576,Planilha2!D1342,Planilha2!E1342)</f>
        <v>20.364999999999998</v>
      </c>
      <c r="D1342">
        <f t="shared" si="82"/>
        <v>7</v>
      </c>
      <c r="E1342">
        <f t="shared" si="83"/>
        <v>91</v>
      </c>
    </row>
    <row r="1343" spans="1:5" x14ac:dyDescent="0.3">
      <c r="A1343" s="1">
        <f t="shared" si="80"/>
        <v>43190</v>
      </c>
      <c r="B1343" t="str">
        <f t="shared" si="81"/>
        <v>Grao de Bico</v>
      </c>
      <c r="C1343">
        <f>INDEX(Planilha1!$1:$1048576,Planilha2!D1343,Planilha2!E1343)</f>
        <v>15.96</v>
      </c>
      <c r="D1343">
        <f t="shared" si="82"/>
        <v>8</v>
      </c>
      <c r="E1343">
        <f t="shared" si="83"/>
        <v>91</v>
      </c>
    </row>
    <row r="1344" spans="1:5" x14ac:dyDescent="0.3">
      <c r="A1344" s="1">
        <f t="shared" si="80"/>
        <v>43190</v>
      </c>
      <c r="B1344" t="str">
        <f t="shared" si="81"/>
        <v>Lentilha</v>
      </c>
      <c r="C1344">
        <f>INDEX(Planilha1!$1:$1048576,Planilha2!D1344,Planilha2!E1344)</f>
        <v>19.274999999999999</v>
      </c>
      <c r="D1344">
        <f t="shared" si="82"/>
        <v>9</v>
      </c>
      <c r="E1344">
        <f t="shared" si="83"/>
        <v>91</v>
      </c>
    </row>
    <row r="1345" spans="1:5" x14ac:dyDescent="0.3">
      <c r="A1345" s="1">
        <f t="shared" si="80"/>
        <v>43190</v>
      </c>
      <c r="B1345" t="str">
        <f t="shared" si="81"/>
        <v>Café</v>
      </c>
      <c r="C1345">
        <f>INDEX(Planilha1!$1:$1048576,Planilha2!D1345,Planilha2!E1345)</f>
        <v>20.149999999999999</v>
      </c>
      <c r="D1345">
        <f t="shared" si="82"/>
        <v>10</v>
      </c>
      <c r="E1345">
        <f t="shared" si="83"/>
        <v>91</v>
      </c>
    </row>
    <row r="1346" spans="1:5" x14ac:dyDescent="0.3">
      <c r="A1346" s="1">
        <f t="shared" si="80"/>
        <v>43190</v>
      </c>
      <c r="B1346" t="str">
        <f t="shared" si="81"/>
        <v>Couscous Marroquino</v>
      </c>
      <c r="C1346">
        <f>INDEX(Planilha1!$1:$1048576,Planilha2!D1346,Planilha2!E1346)</f>
        <v>17.954999999999998</v>
      </c>
      <c r="D1346">
        <f t="shared" si="82"/>
        <v>11</v>
      </c>
      <c r="E1346">
        <f t="shared" si="83"/>
        <v>91</v>
      </c>
    </row>
    <row r="1347" spans="1:5" x14ac:dyDescent="0.3">
      <c r="A1347" s="1">
        <f t="shared" si="80"/>
        <v>43190</v>
      </c>
      <c r="B1347" t="str">
        <f t="shared" si="81"/>
        <v>Quinoa</v>
      </c>
      <c r="C1347">
        <f>INDEX(Planilha1!$1:$1048576,Planilha2!D1347,Planilha2!E1347)</f>
        <v>23.49</v>
      </c>
      <c r="D1347">
        <f t="shared" si="82"/>
        <v>12</v>
      </c>
      <c r="E1347">
        <f t="shared" si="83"/>
        <v>91</v>
      </c>
    </row>
    <row r="1348" spans="1:5" x14ac:dyDescent="0.3">
      <c r="A1348" s="1">
        <f t="shared" si="80"/>
        <v>43190</v>
      </c>
      <c r="B1348" t="str">
        <f t="shared" si="81"/>
        <v>Biscoito</v>
      </c>
      <c r="C1348">
        <f>INDEX(Planilha1!$1:$1048576,Planilha2!D1348,Planilha2!E1348)</f>
        <v>17.260000000000002</v>
      </c>
      <c r="D1348">
        <f t="shared" si="82"/>
        <v>13</v>
      </c>
      <c r="E1348">
        <f t="shared" si="83"/>
        <v>91</v>
      </c>
    </row>
    <row r="1349" spans="1:5" x14ac:dyDescent="0.3">
      <c r="A1349" s="1">
        <f t="shared" si="80"/>
        <v>43190</v>
      </c>
      <c r="B1349" t="str">
        <f t="shared" si="81"/>
        <v>Aveia</v>
      </c>
      <c r="C1349">
        <f>INDEX(Planilha1!$1:$1048576,Planilha2!D1349,Planilha2!E1349)</f>
        <v>6.67</v>
      </c>
      <c r="D1349">
        <f t="shared" si="82"/>
        <v>14</v>
      </c>
      <c r="E1349">
        <f t="shared" si="83"/>
        <v>91</v>
      </c>
    </row>
    <row r="1350" spans="1:5" x14ac:dyDescent="0.3">
      <c r="A1350" s="1">
        <f t="shared" si="80"/>
        <v>43190</v>
      </c>
      <c r="B1350" t="str">
        <f t="shared" si="81"/>
        <v>Granola</v>
      </c>
      <c r="C1350">
        <f>INDEX(Planilha1!$1:$1048576,Planilha2!D1350,Planilha2!E1350)</f>
        <v>3.5950000000000002</v>
      </c>
      <c r="D1350">
        <f t="shared" si="82"/>
        <v>15</v>
      </c>
      <c r="E1350">
        <f t="shared" si="83"/>
        <v>91</v>
      </c>
    </row>
    <row r="1351" spans="1:5" x14ac:dyDescent="0.3">
      <c r="A1351" s="1">
        <f t="shared" si="80"/>
        <v>43190</v>
      </c>
      <c r="B1351" t="str">
        <f t="shared" si="81"/>
        <v>Castanha</v>
      </c>
      <c r="C1351">
        <f>INDEX(Planilha1!$1:$1048576,Planilha2!D1351,Planilha2!E1351)</f>
        <v>16.13</v>
      </c>
      <c r="D1351">
        <f t="shared" si="82"/>
        <v>16</v>
      </c>
      <c r="E1351">
        <f t="shared" si="83"/>
        <v>91</v>
      </c>
    </row>
    <row r="1352" spans="1:5" x14ac:dyDescent="0.3">
      <c r="A1352" s="1">
        <f t="shared" si="80"/>
        <v>43191</v>
      </c>
      <c r="B1352" t="str">
        <f t="shared" si="81"/>
        <v>Feijao</v>
      </c>
      <c r="C1352">
        <f>INDEX(Planilha1!$1:$1048576,Planilha2!D1352,Planilha2!E1352)</f>
        <v>0.91975000000000007</v>
      </c>
      <c r="D1352">
        <f t="shared" si="82"/>
        <v>2</v>
      </c>
      <c r="E1352">
        <f t="shared" si="83"/>
        <v>92</v>
      </c>
    </row>
    <row r="1353" spans="1:5" x14ac:dyDescent="0.3">
      <c r="A1353" s="1">
        <f t="shared" si="80"/>
        <v>43191</v>
      </c>
      <c r="B1353" t="str">
        <f t="shared" si="81"/>
        <v>Arroz</v>
      </c>
      <c r="C1353">
        <f>INDEX(Planilha1!$1:$1048576,Planilha2!D1353,Planilha2!E1353)</f>
        <v>22.633000000000003</v>
      </c>
      <c r="D1353">
        <f t="shared" si="82"/>
        <v>3</v>
      </c>
      <c r="E1353">
        <f t="shared" si="83"/>
        <v>92</v>
      </c>
    </row>
    <row r="1354" spans="1:5" x14ac:dyDescent="0.3">
      <c r="A1354" s="1">
        <f t="shared" si="80"/>
        <v>43191</v>
      </c>
      <c r="B1354" t="str">
        <f t="shared" si="81"/>
        <v>Macarrao</v>
      </c>
      <c r="C1354">
        <f>INDEX(Planilha1!$1:$1048576,Planilha2!D1354,Planilha2!E1354)</f>
        <v>19.11975</v>
      </c>
      <c r="D1354">
        <f t="shared" si="82"/>
        <v>4</v>
      </c>
      <c r="E1354">
        <f t="shared" si="83"/>
        <v>92</v>
      </c>
    </row>
    <row r="1355" spans="1:5" x14ac:dyDescent="0.3">
      <c r="A1355" s="1">
        <f t="shared" si="80"/>
        <v>43191</v>
      </c>
      <c r="B1355" t="str">
        <f t="shared" si="81"/>
        <v>Açucar</v>
      </c>
      <c r="C1355">
        <f>INDEX(Planilha1!$1:$1048576,Planilha2!D1355,Planilha2!E1355)</f>
        <v>12.6685</v>
      </c>
      <c r="D1355">
        <f t="shared" si="82"/>
        <v>5</v>
      </c>
      <c r="E1355">
        <f t="shared" si="83"/>
        <v>92</v>
      </c>
    </row>
    <row r="1356" spans="1:5" x14ac:dyDescent="0.3">
      <c r="A1356" s="1">
        <f t="shared" si="80"/>
        <v>43191</v>
      </c>
      <c r="B1356" t="str">
        <f t="shared" si="81"/>
        <v>Milho Pipoca</v>
      </c>
      <c r="C1356">
        <f>INDEX(Planilha1!$1:$1048576,Planilha2!D1356,Planilha2!E1356)</f>
        <v>7.7447499999999998</v>
      </c>
      <c r="D1356">
        <f t="shared" si="82"/>
        <v>6</v>
      </c>
      <c r="E1356">
        <f t="shared" si="83"/>
        <v>92</v>
      </c>
    </row>
    <row r="1357" spans="1:5" x14ac:dyDescent="0.3">
      <c r="A1357" s="1">
        <f t="shared" si="80"/>
        <v>43191</v>
      </c>
      <c r="B1357" t="str">
        <f t="shared" si="81"/>
        <v>Amendoim</v>
      </c>
      <c r="C1357">
        <f>INDEX(Planilha1!$1:$1048576,Planilha2!D1357,Planilha2!E1357)</f>
        <v>12.710750000000001</v>
      </c>
      <c r="D1357">
        <f t="shared" si="82"/>
        <v>7</v>
      </c>
      <c r="E1357">
        <f t="shared" si="83"/>
        <v>92</v>
      </c>
    </row>
    <row r="1358" spans="1:5" x14ac:dyDescent="0.3">
      <c r="A1358" s="1">
        <f t="shared" si="80"/>
        <v>43191</v>
      </c>
      <c r="B1358" t="str">
        <f t="shared" si="81"/>
        <v>Grao de Bico</v>
      </c>
      <c r="C1358">
        <f>INDEX(Planilha1!$1:$1048576,Planilha2!D1358,Planilha2!E1358)</f>
        <v>23.5625</v>
      </c>
      <c r="D1358">
        <f t="shared" si="82"/>
        <v>8</v>
      </c>
      <c r="E1358">
        <f t="shared" si="83"/>
        <v>92</v>
      </c>
    </row>
    <row r="1359" spans="1:5" x14ac:dyDescent="0.3">
      <c r="A1359" s="1">
        <f t="shared" si="80"/>
        <v>43191</v>
      </c>
      <c r="B1359" t="str">
        <f t="shared" si="81"/>
        <v>Lentilha</v>
      </c>
      <c r="C1359">
        <f>INDEX(Planilha1!$1:$1048576,Planilha2!D1359,Planilha2!E1359)</f>
        <v>20.08175</v>
      </c>
      <c r="D1359">
        <f t="shared" si="82"/>
        <v>9</v>
      </c>
      <c r="E1359">
        <f t="shared" si="83"/>
        <v>92</v>
      </c>
    </row>
    <row r="1360" spans="1:5" x14ac:dyDescent="0.3">
      <c r="A1360" s="1">
        <f t="shared" si="80"/>
        <v>43191</v>
      </c>
      <c r="B1360" t="str">
        <f t="shared" si="81"/>
        <v>Café</v>
      </c>
      <c r="C1360">
        <f>INDEX(Planilha1!$1:$1048576,Planilha2!D1360,Planilha2!E1360)</f>
        <v>11.170249999999999</v>
      </c>
      <c r="D1360">
        <f t="shared" si="82"/>
        <v>10</v>
      </c>
      <c r="E1360">
        <f t="shared" si="83"/>
        <v>92</v>
      </c>
    </row>
    <row r="1361" spans="1:5" x14ac:dyDescent="0.3">
      <c r="A1361" s="1">
        <f t="shared" si="80"/>
        <v>43191</v>
      </c>
      <c r="B1361" t="str">
        <f t="shared" si="81"/>
        <v>Couscous Marroquino</v>
      </c>
      <c r="C1361">
        <f>INDEX(Planilha1!$1:$1048576,Planilha2!D1361,Planilha2!E1361)</f>
        <v>16.28575</v>
      </c>
      <c r="D1361">
        <f t="shared" si="82"/>
        <v>11</v>
      </c>
      <c r="E1361">
        <f t="shared" si="83"/>
        <v>92</v>
      </c>
    </row>
    <row r="1362" spans="1:5" x14ac:dyDescent="0.3">
      <c r="A1362" s="1">
        <f t="shared" ref="A1362:A1425" si="84">A1347+1</f>
        <v>43191</v>
      </c>
      <c r="B1362" t="str">
        <f t="shared" ref="B1362:B1425" si="85">B1347</f>
        <v>Quinoa</v>
      </c>
      <c r="C1362">
        <f>INDEX(Planilha1!$1:$1048576,Planilha2!D1362,Planilha2!E1362)</f>
        <v>0.51025000000000009</v>
      </c>
      <c r="D1362">
        <f t="shared" ref="D1362:D1425" si="86">D1347</f>
        <v>12</v>
      </c>
      <c r="E1362">
        <f t="shared" ref="E1362:E1425" si="87">E1347+1</f>
        <v>92</v>
      </c>
    </row>
    <row r="1363" spans="1:5" x14ac:dyDescent="0.3">
      <c r="A1363" s="1">
        <f t="shared" si="84"/>
        <v>43191</v>
      </c>
      <c r="B1363" t="str">
        <f t="shared" si="85"/>
        <v>Biscoito</v>
      </c>
      <c r="C1363">
        <f>INDEX(Planilha1!$1:$1048576,Planilha2!D1363,Planilha2!E1363)</f>
        <v>16.36375</v>
      </c>
      <c r="D1363">
        <f t="shared" si="86"/>
        <v>13</v>
      </c>
      <c r="E1363">
        <f t="shared" si="87"/>
        <v>92</v>
      </c>
    </row>
    <row r="1364" spans="1:5" x14ac:dyDescent="0.3">
      <c r="A1364" s="1">
        <f t="shared" si="84"/>
        <v>43191</v>
      </c>
      <c r="B1364" t="str">
        <f t="shared" si="85"/>
        <v>Aveia</v>
      </c>
      <c r="C1364">
        <f>INDEX(Planilha1!$1:$1048576,Planilha2!D1364,Planilha2!E1364)</f>
        <v>22.532250000000001</v>
      </c>
      <c r="D1364">
        <f t="shared" si="86"/>
        <v>14</v>
      </c>
      <c r="E1364">
        <f t="shared" si="87"/>
        <v>92</v>
      </c>
    </row>
    <row r="1365" spans="1:5" x14ac:dyDescent="0.3">
      <c r="A1365" s="1">
        <f t="shared" si="84"/>
        <v>43191</v>
      </c>
      <c r="B1365" t="str">
        <f t="shared" si="85"/>
        <v>Granola</v>
      </c>
      <c r="C1365">
        <f>INDEX(Planilha1!$1:$1048576,Planilha2!D1365,Planilha2!E1365)</f>
        <v>19.337500000000002</v>
      </c>
      <c r="D1365">
        <f t="shared" si="86"/>
        <v>15</v>
      </c>
      <c r="E1365">
        <f t="shared" si="87"/>
        <v>92</v>
      </c>
    </row>
    <row r="1366" spans="1:5" x14ac:dyDescent="0.3">
      <c r="A1366" s="1">
        <f t="shared" si="84"/>
        <v>43191</v>
      </c>
      <c r="B1366" t="str">
        <f t="shared" si="85"/>
        <v>Castanha</v>
      </c>
      <c r="C1366">
        <f>INDEX(Planilha1!$1:$1048576,Planilha2!D1366,Planilha2!E1366)</f>
        <v>23.643750000000001</v>
      </c>
      <c r="D1366">
        <f t="shared" si="86"/>
        <v>16</v>
      </c>
      <c r="E1366">
        <f t="shared" si="87"/>
        <v>92</v>
      </c>
    </row>
    <row r="1367" spans="1:5" x14ac:dyDescent="0.3">
      <c r="A1367" s="1">
        <f t="shared" si="84"/>
        <v>43192</v>
      </c>
      <c r="B1367" t="str">
        <f t="shared" si="85"/>
        <v>Feijao</v>
      </c>
      <c r="C1367">
        <f>INDEX(Planilha1!$1:$1048576,Planilha2!D1367,Planilha2!E1367)</f>
        <v>9.4510000000000005</v>
      </c>
      <c r="D1367">
        <f t="shared" si="86"/>
        <v>2</v>
      </c>
      <c r="E1367">
        <f t="shared" si="87"/>
        <v>93</v>
      </c>
    </row>
    <row r="1368" spans="1:5" x14ac:dyDescent="0.3">
      <c r="A1368" s="1">
        <f t="shared" si="84"/>
        <v>43192</v>
      </c>
      <c r="B1368" t="str">
        <f t="shared" si="85"/>
        <v>Arroz</v>
      </c>
      <c r="C1368">
        <f>INDEX(Planilha1!$1:$1048576,Planilha2!D1368,Planilha2!E1368)</f>
        <v>23.374000000000002</v>
      </c>
      <c r="D1368">
        <f t="shared" si="86"/>
        <v>3</v>
      </c>
      <c r="E1368">
        <f t="shared" si="87"/>
        <v>93</v>
      </c>
    </row>
    <row r="1369" spans="1:5" x14ac:dyDescent="0.3">
      <c r="A1369" s="1">
        <f t="shared" si="84"/>
        <v>43192</v>
      </c>
      <c r="B1369" t="str">
        <f t="shared" si="85"/>
        <v>Macarrao</v>
      </c>
      <c r="C1369">
        <f>INDEX(Planilha1!$1:$1048576,Planilha2!D1369,Planilha2!E1369)</f>
        <v>18.235749999999999</v>
      </c>
      <c r="D1369">
        <f t="shared" si="86"/>
        <v>4</v>
      </c>
      <c r="E1369">
        <f t="shared" si="87"/>
        <v>93</v>
      </c>
    </row>
    <row r="1370" spans="1:5" x14ac:dyDescent="0.3">
      <c r="A1370" s="1">
        <f t="shared" si="84"/>
        <v>43192</v>
      </c>
      <c r="B1370" t="str">
        <f t="shared" si="85"/>
        <v>Açucar</v>
      </c>
      <c r="C1370">
        <f>INDEX(Planilha1!$1:$1048576,Planilha2!D1370,Planilha2!E1370)</f>
        <v>19.26925</v>
      </c>
      <c r="D1370">
        <f t="shared" si="86"/>
        <v>5</v>
      </c>
      <c r="E1370">
        <f t="shared" si="87"/>
        <v>93</v>
      </c>
    </row>
    <row r="1371" spans="1:5" x14ac:dyDescent="0.3">
      <c r="A1371" s="1">
        <f t="shared" si="84"/>
        <v>43192</v>
      </c>
      <c r="B1371" t="str">
        <f t="shared" si="85"/>
        <v>Milho Pipoca</v>
      </c>
      <c r="C1371">
        <f>INDEX(Planilha1!$1:$1048576,Planilha2!D1371,Planilha2!E1371)</f>
        <v>11.219000000000001</v>
      </c>
      <c r="D1371">
        <f t="shared" si="86"/>
        <v>6</v>
      </c>
      <c r="E1371">
        <f t="shared" si="87"/>
        <v>93</v>
      </c>
    </row>
    <row r="1372" spans="1:5" x14ac:dyDescent="0.3">
      <c r="A1372" s="1">
        <f t="shared" si="84"/>
        <v>43192</v>
      </c>
      <c r="B1372" t="str">
        <f t="shared" si="85"/>
        <v>Amendoim</v>
      </c>
      <c r="C1372">
        <f>INDEX(Planilha1!$1:$1048576,Planilha2!D1372,Planilha2!E1372)</f>
        <v>8.0957500000000007</v>
      </c>
      <c r="D1372">
        <f t="shared" si="86"/>
        <v>7</v>
      </c>
      <c r="E1372">
        <f t="shared" si="87"/>
        <v>93</v>
      </c>
    </row>
    <row r="1373" spans="1:5" x14ac:dyDescent="0.3">
      <c r="A1373" s="1">
        <f t="shared" si="84"/>
        <v>43192</v>
      </c>
      <c r="B1373" t="str">
        <f t="shared" si="85"/>
        <v>Grao de Bico</v>
      </c>
      <c r="C1373">
        <f>INDEX(Planilha1!$1:$1048576,Planilha2!D1373,Planilha2!E1373)</f>
        <v>18.762249999999998</v>
      </c>
      <c r="D1373">
        <f t="shared" si="86"/>
        <v>8</v>
      </c>
      <c r="E1373">
        <f t="shared" si="87"/>
        <v>93</v>
      </c>
    </row>
    <row r="1374" spans="1:5" x14ac:dyDescent="0.3">
      <c r="A1374" s="1">
        <f t="shared" si="84"/>
        <v>43192</v>
      </c>
      <c r="B1374" t="str">
        <f t="shared" si="85"/>
        <v>Lentilha</v>
      </c>
      <c r="C1374">
        <f>INDEX(Planilha1!$1:$1048576,Planilha2!D1374,Planilha2!E1374)</f>
        <v>10.910250000000001</v>
      </c>
      <c r="D1374">
        <f t="shared" si="86"/>
        <v>9</v>
      </c>
      <c r="E1374">
        <f t="shared" si="87"/>
        <v>93</v>
      </c>
    </row>
    <row r="1375" spans="1:5" x14ac:dyDescent="0.3">
      <c r="A1375" s="1">
        <f t="shared" si="84"/>
        <v>43192</v>
      </c>
      <c r="B1375" t="str">
        <f t="shared" si="85"/>
        <v>Café</v>
      </c>
      <c r="C1375">
        <f>INDEX(Planilha1!$1:$1048576,Planilha2!D1375,Planilha2!E1375)</f>
        <v>17.673500000000001</v>
      </c>
      <c r="D1375">
        <f t="shared" si="86"/>
        <v>10</v>
      </c>
      <c r="E1375">
        <f t="shared" si="87"/>
        <v>93</v>
      </c>
    </row>
    <row r="1376" spans="1:5" x14ac:dyDescent="0.3">
      <c r="A1376" s="1">
        <f t="shared" si="84"/>
        <v>43192</v>
      </c>
      <c r="B1376" t="str">
        <f t="shared" si="85"/>
        <v>Couscous Marroquino</v>
      </c>
      <c r="C1376">
        <f>INDEX(Planilha1!$1:$1048576,Planilha2!D1376,Planilha2!E1376)</f>
        <v>23.377250000000004</v>
      </c>
      <c r="D1376">
        <f t="shared" si="86"/>
        <v>11</v>
      </c>
      <c r="E1376">
        <f t="shared" si="87"/>
        <v>93</v>
      </c>
    </row>
    <row r="1377" spans="1:5" x14ac:dyDescent="0.3">
      <c r="A1377" s="1">
        <f t="shared" si="84"/>
        <v>43192</v>
      </c>
      <c r="B1377" t="str">
        <f t="shared" si="85"/>
        <v>Quinoa</v>
      </c>
      <c r="C1377">
        <f>INDEX(Planilha1!$1:$1048576,Planilha2!D1377,Planilha2!E1377)</f>
        <v>3.016</v>
      </c>
      <c r="D1377">
        <f t="shared" si="86"/>
        <v>12</v>
      </c>
      <c r="E1377">
        <f t="shared" si="87"/>
        <v>93</v>
      </c>
    </row>
    <row r="1378" spans="1:5" x14ac:dyDescent="0.3">
      <c r="A1378" s="1">
        <f t="shared" si="84"/>
        <v>43192</v>
      </c>
      <c r="B1378" t="str">
        <f t="shared" si="85"/>
        <v>Biscoito</v>
      </c>
      <c r="C1378">
        <f>INDEX(Planilha1!$1:$1048576,Planilha2!D1378,Planilha2!E1378)</f>
        <v>7.9722500000000007</v>
      </c>
      <c r="D1378">
        <f t="shared" si="86"/>
        <v>13</v>
      </c>
      <c r="E1378">
        <f t="shared" si="87"/>
        <v>93</v>
      </c>
    </row>
    <row r="1379" spans="1:5" x14ac:dyDescent="0.3">
      <c r="A1379" s="1">
        <f t="shared" si="84"/>
        <v>43192</v>
      </c>
      <c r="B1379" t="str">
        <f t="shared" si="85"/>
        <v>Aveia</v>
      </c>
      <c r="C1379">
        <f>INDEX(Planilha1!$1:$1048576,Planilha2!D1379,Planilha2!E1379)</f>
        <v>15.385500000000002</v>
      </c>
      <c r="D1379">
        <f t="shared" si="86"/>
        <v>14</v>
      </c>
      <c r="E1379">
        <f t="shared" si="87"/>
        <v>93</v>
      </c>
    </row>
    <row r="1380" spans="1:5" x14ac:dyDescent="0.3">
      <c r="A1380" s="1">
        <f t="shared" si="84"/>
        <v>43192</v>
      </c>
      <c r="B1380" t="str">
        <f t="shared" si="85"/>
        <v>Granola</v>
      </c>
      <c r="C1380">
        <f>INDEX(Planilha1!$1:$1048576,Planilha2!D1380,Planilha2!E1380)</f>
        <v>16.539249999999999</v>
      </c>
      <c r="D1380">
        <f t="shared" si="86"/>
        <v>15</v>
      </c>
      <c r="E1380">
        <f t="shared" si="87"/>
        <v>93</v>
      </c>
    </row>
    <row r="1381" spans="1:5" x14ac:dyDescent="0.3">
      <c r="A1381" s="1">
        <f t="shared" si="84"/>
        <v>43192</v>
      </c>
      <c r="B1381" t="str">
        <f t="shared" si="85"/>
        <v>Castanha</v>
      </c>
      <c r="C1381">
        <f>INDEX(Planilha1!$1:$1048576,Planilha2!D1381,Planilha2!E1381)</f>
        <v>9.447750000000001</v>
      </c>
      <c r="D1381">
        <f t="shared" si="86"/>
        <v>16</v>
      </c>
      <c r="E1381">
        <f t="shared" si="87"/>
        <v>93</v>
      </c>
    </row>
    <row r="1382" spans="1:5" x14ac:dyDescent="0.3">
      <c r="A1382" s="1">
        <f t="shared" si="84"/>
        <v>43193</v>
      </c>
      <c r="B1382" t="str">
        <f t="shared" si="85"/>
        <v>Feijao</v>
      </c>
      <c r="C1382">
        <f>INDEX(Planilha1!$1:$1048576,Planilha2!D1382,Planilha2!E1382)</f>
        <v>18.037500000000001</v>
      </c>
      <c r="D1382">
        <f t="shared" si="86"/>
        <v>2</v>
      </c>
      <c r="E1382">
        <f t="shared" si="87"/>
        <v>94</v>
      </c>
    </row>
    <row r="1383" spans="1:5" x14ac:dyDescent="0.3">
      <c r="A1383" s="1">
        <f t="shared" si="84"/>
        <v>43193</v>
      </c>
      <c r="B1383" t="str">
        <f t="shared" si="85"/>
        <v>Arroz</v>
      </c>
      <c r="C1383">
        <f>INDEX(Planilha1!$1:$1048576,Planilha2!D1383,Planilha2!E1383)</f>
        <v>4.1340000000000003</v>
      </c>
      <c r="D1383">
        <f t="shared" si="86"/>
        <v>3</v>
      </c>
      <c r="E1383">
        <f t="shared" si="87"/>
        <v>94</v>
      </c>
    </row>
    <row r="1384" spans="1:5" x14ac:dyDescent="0.3">
      <c r="A1384" s="1">
        <f t="shared" si="84"/>
        <v>43193</v>
      </c>
      <c r="B1384" t="str">
        <f t="shared" si="85"/>
        <v>Macarrao</v>
      </c>
      <c r="C1384">
        <f>INDEX(Planilha1!$1:$1048576,Planilha2!D1384,Planilha2!E1384)</f>
        <v>23.760750000000002</v>
      </c>
      <c r="D1384">
        <f t="shared" si="86"/>
        <v>4</v>
      </c>
      <c r="E1384">
        <f t="shared" si="87"/>
        <v>94</v>
      </c>
    </row>
    <row r="1385" spans="1:5" x14ac:dyDescent="0.3">
      <c r="A1385" s="1">
        <f t="shared" si="84"/>
        <v>43193</v>
      </c>
      <c r="B1385" t="str">
        <f t="shared" si="85"/>
        <v>Açucar</v>
      </c>
      <c r="C1385">
        <f>INDEX(Planilha1!$1:$1048576,Planilha2!D1385,Planilha2!E1385)</f>
        <v>11.349</v>
      </c>
      <c r="D1385">
        <f t="shared" si="86"/>
        <v>5</v>
      </c>
      <c r="E1385">
        <f t="shared" si="87"/>
        <v>94</v>
      </c>
    </row>
    <row r="1386" spans="1:5" x14ac:dyDescent="0.3">
      <c r="A1386" s="1">
        <f t="shared" si="84"/>
        <v>43193</v>
      </c>
      <c r="B1386" t="str">
        <f t="shared" si="85"/>
        <v>Milho Pipoca</v>
      </c>
      <c r="C1386">
        <f>INDEX(Planilha1!$1:$1048576,Planilha2!D1386,Planilha2!E1386)</f>
        <v>6.5910000000000002</v>
      </c>
      <c r="D1386">
        <f t="shared" si="86"/>
        <v>6</v>
      </c>
      <c r="E1386">
        <f t="shared" si="87"/>
        <v>94</v>
      </c>
    </row>
    <row r="1387" spans="1:5" x14ac:dyDescent="0.3">
      <c r="A1387" s="1">
        <f t="shared" si="84"/>
        <v>43193</v>
      </c>
      <c r="B1387" t="str">
        <f t="shared" si="85"/>
        <v>Amendoim</v>
      </c>
      <c r="C1387">
        <f>INDEX(Planilha1!$1:$1048576,Planilha2!D1387,Planilha2!E1387)</f>
        <v>7.8650000000000002</v>
      </c>
      <c r="D1387">
        <f t="shared" si="86"/>
        <v>7</v>
      </c>
      <c r="E1387">
        <f t="shared" si="87"/>
        <v>94</v>
      </c>
    </row>
    <row r="1388" spans="1:5" x14ac:dyDescent="0.3">
      <c r="A1388" s="1">
        <f t="shared" si="84"/>
        <v>43193</v>
      </c>
      <c r="B1388" t="str">
        <f t="shared" si="85"/>
        <v>Grao de Bico</v>
      </c>
      <c r="C1388">
        <f>INDEX(Planilha1!$1:$1048576,Planilha2!D1388,Planilha2!E1388)</f>
        <v>13.949000000000002</v>
      </c>
      <c r="D1388">
        <f t="shared" si="86"/>
        <v>8</v>
      </c>
      <c r="E1388">
        <f t="shared" si="87"/>
        <v>94</v>
      </c>
    </row>
    <row r="1389" spans="1:5" x14ac:dyDescent="0.3">
      <c r="A1389" s="1">
        <f t="shared" si="84"/>
        <v>43193</v>
      </c>
      <c r="B1389" t="str">
        <f t="shared" si="85"/>
        <v>Lentilha</v>
      </c>
      <c r="C1389">
        <f>INDEX(Planilha1!$1:$1048576,Planilha2!D1389,Planilha2!E1389)</f>
        <v>12.717250000000002</v>
      </c>
      <c r="D1389">
        <f t="shared" si="86"/>
        <v>9</v>
      </c>
      <c r="E1389">
        <f t="shared" si="87"/>
        <v>94</v>
      </c>
    </row>
    <row r="1390" spans="1:5" x14ac:dyDescent="0.3">
      <c r="A1390" s="1">
        <f t="shared" si="84"/>
        <v>43193</v>
      </c>
      <c r="B1390" t="str">
        <f t="shared" si="85"/>
        <v>Café</v>
      </c>
      <c r="C1390">
        <f>INDEX(Planilha1!$1:$1048576,Planilha2!D1390,Planilha2!E1390)</f>
        <v>17.5045</v>
      </c>
      <c r="D1390">
        <f t="shared" si="86"/>
        <v>10</v>
      </c>
      <c r="E1390">
        <f t="shared" si="87"/>
        <v>94</v>
      </c>
    </row>
    <row r="1391" spans="1:5" x14ac:dyDescent="0.3">
      <c r="A1391" s="1">
        <f t="shared" si="84"/>
        <v>43193</v>
      </c>
      <c r="B1391" t="str">
        <f t="shared" si="85"/>
        <v>Couscous Marroquino</v>
      </c>
      <c r="C1391">
        <f>INDEX(Planilha1!$1:$1048576,Planilha2!D1391,Planilha2!E1391)</f>
        <v>23.62425</v>
      </c>
      <c r="D1391">
        <f t="shared" si="86"/>
        <v>11</v>
      </c>
      <c r="E1391">
        <f t="shared" si="87"/>
        <v>94</v>
      </c>
    </row>
    <row r="1392" spans="1:5" x14ac:dyDescent="0.3">
      <c r="A1392" s="1">
        <f t="shared" si="84"/>
        <v>43193</v>
      </c>
      <c r="B1392" t="str">
        <f t="shared" si="85"/>
        <v>Quinoa</v>
      </c>
      <c r="C1392">
        <f>INDEX(Planilha1!$1:$1048576,Planilha2!D1392,Planilha2!E1392)</f>
        <v>19.925750000000001</v>
      </c>
      <c r="D1392">
        <f t="shared" si="86"/>
        <v>12</v>
      </c>
      <c r="E1392">
        <f t="shared" si="87"/>
        <v>94</v>
      </c>
    </row>
    <row r="1393" spans="1:5" x14ac:dyDescent="0.3">
      <c r="A1393" s="1">
        <f t="shared" si="84"/>
        <v>43193</v>
      </c>
      <c r="B1393" t="str">
        <f t="shared" si="85"/>
        <v>Biscoito</v>
      </c>
      <c r="C1393">
        <f>INDEX(Planilha1!$1:$1048576,Planilha2!D1393,Planilha2!E1393)</f>
        <v>1.0465000000000002</v>
      </c>
      <c r="D1393">
        <f t="shared" si="86"/>
        <v>13</v>
      </c>
      <c r="E1393">
        <f t="shared" si="87"/>
        <v>94</v>
      </c>
    </row>
    <row r="1394" spans="1:5" x14ac:dyDescent="0.3">
      <c r="A1394" s="1">
        <f t="shared" si="84"/>
        <v>43193</v>
      </c>
      <c r="B1394" t="str">
        <f t="shared" si="85"/>
        <v>Aveia</v>
      </c>
      <c r="C1394">
        <f>INDEX(Planilha1!$1:$1048576,Planilha2!D1394,Planilha2!E1394)</f>
        <v>13.991249999999999</v>
      </c>
      <c r="D1394">
        <f t="shared" si="86"/>
        <v>14</v>
      </c>
      <c r="E1394">
        <f t="shared" si="87"/>
        <v>94</v>
      </c>
    </row>
    <row r="1395" spans="1:5" x14ac:dyDescent="0.3">
      <c r="A1395" s="1">
        <f t="shared" si="84"/>
        <v>43193</v>
      </c>
      <c r="B1395" t="str">
        <f t="shared" si="85"/>
        <v>Granola</v>
      </c>
      <c r="C1395">
        <f>INDEX(Planilha1!$1:$1048576,Planilha2!D1395,Planilha2!E1395)</f>
        <v>0.90999999999999992</v>
      </c>
      <c r="D1395">
        <f t="shared" si="86"/>
        <v>15</v>
      </c>
      <c r="E1395">
        <f t="shared" si="87"/>
        <v>94</v>
      </c>
    </row>
    <row r="1396" spans="1:5" x14ac:dyDescent="0.3">
      <c r="A1396" s="1">
        <f t="shared" si="84"/>
        <v>43193</v>
      </c>
      <c r="B1396" t="str">
        <f t="shared" si="85"/>
        <v>Castanha</v>
      </c>
      <c r="C1396">
        <f>INDEX(Planilha1!$1:$1048576,Planilha2!D1396,Planilha2!E1396)</f>
        <v>15.063750000000001</v>
      </c>
      <c r="D1396">
        <f t="shared" si="86"/>
        <v>16</v>
      </c>
      <c r="E1396">
        <f t="shared" si="87"/>
        <v>94</v>
      </c>
    </row>
    <row r="1397" spans="1:5" x14ac:dyDescent="0.3">
      <c r="A1397" s="1">
        <f t="shared" si="84"/>
        <v>43194</v>
      </c>
      <c r="B1397" t="str">
        <f t="shared" si="85"/>
        <v>Feijao</v>
      </c>
      <c r="C1397">
        <f>INDEX(Planilha1!$1:$1048576,Planilha2!D1397,Planilha2!E1397)</f>
        <v>10.708750000000002</v>
      </c>
      <c r="D1397">
        <f t="shared" si="86"/>
        <v>2</v>
      </c>
      <c r="E1397">
        <f t="shared" si="87"/>
        <v>95</v>
      </c>
    </row>
    <row r="1398" spans="1:5" x14ac:dyDescent="0.3">
      <c r="A1398" s="1">
        <f t="shared" si="84"/>
        <v>43194</v>
      </c>
      <c r="B1398" t="str">
        <f t="shared" si="85"/>
        <v>Arroz</v>
      </c>
      <c r="C1398">
        <f>INDEX(Planilha1!$1:$1048576,Planilha2!D1398,Planilha2!E1398)</f>
        <v>19.2075</v>
      </c>
      <c r="D1398">
        <f t="shared" si="86"/>
        <v>3</v>
      </c>
      <c r="E1398">
        <f t="shared" si="87"/>
        <v>95</v>
      </c>
    </row>
    <row r="1399" spans="1:5" x14ac:dyDescent="0.3">
      <c r="A1399" s="1">
        <f t="shared" si="84"/>
        <v>43194</v>
      </c>
      <c r="B1399" t="str">
        <f t="shared" si="85"/>
        <v>Macarrao</v>
      </c>
      <c r="C1399">
        <f>INDEX(Planilha1!$1:$1048576,Planilha2!D1399,Planilha2!E1399)</f>
        <v>23.195250000000001</v>
      </c>
      <c r="D1399">
        <f t="shared" si="86"/>
        <v>4</v>
      </c>
      <c r="E1399">
        <f t="shared" si="87"/>
        <v>95</v>
      </c>
    </row>
    <row r="1400" spans="1:5" x14ac:dyDescent="0.3">
      <c r="A1400" s="1">
        <f t="shared" si="84"/>
        <v>43194</v>
      </c>
      <c r="B1400" t="str">
        <f t="shared" si="85"/>
        <v>Açucar</v>
      </c>
      <c r="C1400">
        <f>INDEX(Planilha1!$1:$1048576,Planilha2!D1400,Planilha2!E1400)</f>
        <v>11.037000000000001</v>
      </c>
      <c r="D1400">
        <f t="shared" si="86"/>
        <v>5</v>
      </c>
      <c r="E1400">
        <f t="shared" si="87"/>
        <v>95</v>
      </c>
    </row>
    <row r="1401" spans="1:5" x14ac:dyDescent="0.3">
      <c r="A1401" s="1">
        <f t="shared" si="84"/>
        <v>43194</v>
      </c>
      <c r="B1401" t="str">
        <f t="shared" si="85"/>
        <v>Milho Pipoca</v>
      </c>
      <c r="C1401">
        <f>INDEX(Planilha1!$1:$1048576,Planilha2!D1401,Planilha2!E1401)</f>
        <v>14.189499999999999</v>
      </c>
      <c r="D1401">
        <f t="shared" si="86"/>
        <v>6</v>
      </c>
      <c r="E1401">
        <f t="shared" si="87"/>
        <v>95</v>
      </c>
    </row>
    <row r="1402" spans="1:5" x14ac:dyDescent="0.3">
      <c r="A1402" s="1">
        <f t="shared" si="84"/>
        <v>43194</v>
      </c>
      <c r="B1402" t="str">
        <f t="shared" si="85"/>
        <v>Amendoim</v>
      </c>
      <c r="C1402">
        <f>INDEX(Planilha1!$1:$1048576,Planilha2!D1402,Planilha2!E1402)</f>
        <v>2.8827499999999997</v>
      </c>
      <c r="D1402">
        <f t="shared" si="86"/>
        <v>7</v>
      </c>
      <c r="E1402">
        <f t="shared" si="87"/>
        <v>95</v>
      </c>
    </row>
    <row r="1403" spans="1:5" x14ac:dyDescent="0.3">
      <c r="A1403" s="1">
        <f t="shared" si="84"/>
        <v>43194</v>
      </c>
      <c r="B1403" t="str">
        <f t="shared" si="85"/>
        <v>Grao de Bico</v>
      </c>
      <c r="C1403">
        <f>INDEX(Planilha1!$1:$1048576,Planilha2!D1403,Planilha2!E1403)</f>
        <v>3.6659999999999999</v>
      </c>
      <c r="D1403">
        <f t="shared" si="86"/>
        <v>8</v>
      </c>
      <c r="E1403">
        <f t="shared" si="87"/>
        <v>95</v>
      </c>
    </row>
    <row r="1404" spans="1:5" x14ac:dyDescent="0.3">
      <c r="A1404" s="1">
        <f t="shared" si="84"/>
        <v>43194</v>
      </c>
      <c r="B1404" t="str">
        <f t="shared" si="85"/>
        <v>Lentilha</v>
      </c>
      <c r="C1404">
        <f>INDEX(Planilha1!$1:$1048576,Planilha2!D1404,Planilha2!E1404)</f>
        <v>4.6735000000000007</v>
      </c>
      <c r="D1404">
        <f t="shared" si="86"/>
        <v>9</v>
      </c>
      <c r="E1404">
        <f t="shared" si="87"/>
        <v>95</v>
      </c>
    </row>
    <row r="1405" spans="1:5" x14ac:dyDescent="0.3">
      <c r="A1405" s="1">
        <f t="shared" si="84"/>
        <v>43194</v>
      </c>
      <c r="B1405" t="str">
        <f t="shared" si="85"/>
        <v>Café</v>
      </c>
      <c r="C1405">
        <f>INDEX(Planilha1!$1:$1048576,Planilha2!D1405,Planilha2!E1405)</f>
        <v>2.1222500000000002</v>
      </c>
      <c r="D1405">
        <f t="shared" si="86"/>
        <v>10</v>
      </c>
      <c r="E1405">
        <f t="shared" si="87"/>
        <v>95</v>
      </c>
    </row>
    <row r="1406" spans="1:5" x14ac:dyDescent="0.3">
      <c r="A1406" s="1">
        <f t="shared" si="84"/>
        <v>43194</v>
      </c>
      <c r="B1406" t="str">
        <f t="shared" si="85"/>
        <v>Couscous Marroquino</v>
      </c>
      <c r="C1406">
        <f>INDEX(Planilha1!$1:$1048576,Planilha2!D1406,Planilha2!E1406)</f>
        <v>4.4394999999999998</v>
      </c>
      <c r="D1406">
        <f t="shared" si="86"/>
        <v>11</v>
      </c>
      <c r="E1406">
        <f t="shared" si="87"/>
        <v>95</v>
      </c>
    </row>
    <row r="1407" spans="1:5" x14ac:dyDescent="0.3">
      <c r="A1407" s="1">
        <f t="shared" si="84"/>
        <v>43194</v>
      </c>
      <c r="B1407" t="str">
        <f t="shared" si="85"/>
        <v>Quinoa</v>
      </c>
      <c r="C1407">
        <f>INDEX(Planilha1!$1:$1048576,Planilha2!D1407,Planilha2!E1407)</f>
        <v>14.576250000000002</v>
      </c>
      <c r="D1407">
        <f t="shared" si="86"/>
        <v>12</v>
      </c>
      <c r="E1407">
        <f t="shared" si="87"/>
        <v>95</v>
      </c>
    </row>
    <row r="1408" spans="1:5" x14ac:dyDescent="0.3">
      <c r="A1408" s="1">
        <f t="shared" si="84"/>
        <v>43194</v>
      </c>
      <c r="B1408" t="str">
        <f t="shared" si="85"/>
        <v>Biscoito</v>
      </c>
      <c r="C1408">
        <f>INDEX(Planilha1!$1:$1048576,Planilha2!D1408,Planilha2!E1408)</f>
        <v>19.379750000000001</v>
      </c>
      <c r="D1408">
        <f t="shared" si="86"/>
        <v>13</v>
      </c>
      <c r="E1408">
        <f t="shared" si="87"/>
        <v>95</v>
      </c>
    </row>
    <row r="1409" spans="1:5" x14ac:dyDescent="0.3">
      <c r="A1409" s="1">
        <f t="shared" si="84"/>
        <v>43194</v>
      </c>
      <c r="B1409" t="str">
        <f t="shared" si="85"/>
        <v>Aveia</v>
      </c>
      <c r="C1409">
        <f>INDEX(Planilha1!$1:$1048576,Planilha2!D1409,Planilha2!E1409)</f>
        <v>0.32825000000000004</v>
      </c>
      <c r="D1409">
        <f t="shared" si="86"/>
        <v>14</v>
      </c>
      <c r="E1409">
        <f t="shared" si="87"/>
        <v>95</v>
      </c>
    </row>
    <row r="1410" spans="1:5" x14ac:dyDescent="0.3">
      <c r="A1410" s="1">
        <f t="shared" si="84"/>
        <v>43194</v>
      </c>
      <c r="B1410" t="str">
        <f t="shared" si="85"/>
        <v>Granola</v>
      </c>
      <c r="C1410">
        <f>INDEX(Planilha1!$1:$1048576,Planilha2!D1410,Planilha2!E1410)</f>
        <v>2.0702500000000001</v>
      </c>
      <c r="D1410">
        <f t="shared" si="86"/>
        <v>15</v>
      </c>
      <c r="E1410">
        <f t="shared" si="87"/>
        <v>95</v>
      </c>
    </row>
    <row r="1411" spans="1:5" x14ac:dyDescent="0.3">
      <c r="A1411" s="1">
        <f t="shared" si="84"/>
        <v>43194</v>
      </c>
      <c r="B1411" t="str">
        <f t="shared" si="85"/>
        <v>Castanha</v>
      </c>
      <c r="C1411">
        <f>INDEX(Planilha1!$1:$1048576,Planilha2!D1411,Planilha2!E1411)</f>
        <v>10.77375</v>
      </c>
      <c r="D1411">
        <f t="shared" si="86"/>
        <v>16</v>
      </c>
      <c r="E1411">
        <f t="shared" si="87"/>
        <v>95</v>
      </c>
    </row>
    <row r="1412" spans="1:5" x14ac:dyDescent="0.3">
      <c r="A1412" s="1">
        <f t="shared" si="84"/>
        <v>43195</v>
      </c>
      <c r="B1412" t="str">
        <f t="shared" si="85"/>
        <v>Feijao</v>
      </c>
      <c r="C1412">
        <f>INDEX(Planilha1!$1:$1048576,Planilha2!D1412,Planilha2!E1412)</f>
        <v>5.8987499999999997</v>
      </c>
      <c r="D1412">
        <f t="shared" si="86"/>
        <v>2</v>
      </c>
      <c r="E1412">
        <f t="shared" si="87"/>
        <v>96</v>
      </c>
    </row>
    <row r="1413" spans="1:5" x14ac:dyDescent="0.3">
      <c r="A1413" s="1">
        <f t="shared" si="84"/>
        <v>43195</v>
      </c>
      <c r="B1413" t="str">
        <f t="shared" si="85"/>
        <v>Arroz</v>
      </c>
      <c r="C1413">
        <f>INDEX(Planilha1!$1:$1048576,Planilha2!D1413,Planilha2!E1413)</f>
        <v>7.2799999999999994</v>
      </c>
      <c r="D1413">
        <f t="shared" si="86"/>
        <v>3</v>
      </c>
      <c r="E1413">
        <f t="shared" si="87"/>
        <v>96</v>
      </c>
    </row>
    <row r="1414" spans="1:5" x14ac:dyDescent="0.3">
      <c r="A1414" s="1">
        <f t="shared" si="84"/>
        <v>43195</v>
      </c>
      <c r="B1414" t="str">
        <f t="shared" si="85"/>
        <v>Macarrao</v>
      </c>
      <c r="C1414">
        <f>INDEX(Planilha1!$1:$1048576,Planilha2!D1414,Planilha2!E1414)</f>
        <v>6.370000000000001</v>
      </c>
      <c r="D1414">
        <f t="shared" si="86"/>
        <v>4</v>
      </c>
      <c r="E1414">
        <f t="shared" si="87"/>
        <v>96</v>
      </c>
    </row>
    <row r="1415" spans="1:5" x14ac:dyDescent="0.3">
      <c r="A1415" s="1">
        <f t="shared" si="84"/>
        <v>43195</v>
      </c>
      <c r="B1415" t="str">
        <f t="shared" si="85"/>
        <v>Açucar</v>
      </c>
      <c r="C1415">
        <f>INDEX(Planilha1!$1:$1048576,Planilha2!D1415,Planilha2!E1415)</f>
        <v>11.141</v>
      </c>
      <c r="D1415">
        <f t="shared" si="86"/>
        <v>5</v>
      </c>
      <c r="E1415">
        <f t="shared" si="87"/>
        <v>96</v>
      </c>
    </row>
    <row r="1416" spans="1:5" x14ac:dyDescent="0.3">
      <c r="A1416" s="1">
        <f t="shared" si="84"/>
        <v>43195</v>
      </c>
      <c r="B1416" t="str">
        <f t="shared" si="85"/>
        <v>Milho Pipoca</v>
      </c>
      <c r="C1416">
        <f>INDEX(Planilha1!$1:$1048576,Planilha2!D1416,Planilha2!E1416)</f>
        <v>4.2185000000000006</v>
      </c>
      <c r="D1416">
        <f t="shared" si="86"/>
        <v>6</v>
      </c>
      <c r="E1416">
        <f t="shared" si="87"/>
        <v>96</v>
      </c>
    </row>
    <row r="1417" spans="1:5" x14ac:dyDescent="0.3">
      <c r="A1417" s="1">
        <f t="shared" si="84"/>
        <v>43195</v>
      </c>
      <c r="B1417" t="str">
        <f t="shared" si="85"/>
        <v>Amendoim</v>
      </c>
      <c r="C1417">
        <f>INDEX(Planilha1!$1:$1048576,Planilha2!D1417,Planilha2!E1417)</f>
        <v>5.2065000000000001</v>
      </c>
      <c r="D1417">
        <f t="shared" si="86"/>
        <v>7</v>
      </c>
      <c r="E1417">
        <f t="shared" si="87"/>
        <v>96</v>
      </c>
    </row>
    <row r="1418" spans="1:5" x14ac:dyDescent="0.3">
      <c r="A1418" s="1">
        <f t="shared" si="84"/>
        <v>43195</v>
      </c>
      <c r="B1418" t="str">
        <f t="shared" si="85"/>
        <v>Grao de Bico</v>
      </c>
      <c r="C1418">
        <f>INDEX(Planilha1!$1:$1048576,Planilha2!D1418,Planilha2!E1418)</f>
        <v>20.62125</v>
      </c>
      <c r="D1418">
        <f t="shared" si="86"/>
        <v>8</v>
      </c>
      <c r="E1418">
        <f t="shared" si="87"/>
        <v>96</v>
      </c>
    </row>
    <row r="1419" spans="1:5" x14ac:dyDescent="0.3">
      <c r="A1419" s="1">
        <f t="shared" si="84"/>
        <v>43195</v>
      </c>
      <c r="B1419" t="str">
        <f t="shared" si="85"/>
        <v>Lentilha</v>
      </c>
      <c r="C1419">
        <f>INDEX(Planilha1!$1:$1048576,Planilha2!D1419,Planilha2!E1419)</f>
        <v>22.616750000000003</v>
      </c>
      <c r="D1419">
        <f t="shared" si="86"/>
        <v>9</v>
      </c>
      <c r="E1419">
        <f t="shared" si="87"/>
        <v>96</v>
      </c>
    </row>
    <row r="1420" spans="1:5" x14ac:dyDescent="0.3">
      <c r="A1420" s="1">
        <f t="shared" si="84"/>
        <v>43195</v>
      </c>
      <c r="B1420" t="str">
        <f t="shared" si="85"/>
        <v>Café</v>
      </c>
      <c r="C1420">
        <f>INDEX(Planilha1!$1:$1048576,Planilha2!D1420,Planilha2!E1420)</f>
        <v>23.7315</v>
      </c>
      <c r="D1420">
        <f t="shared" si="86"/>
        <v>10</v>
      </c>
      <c r="E1420">
        <f t="shared" si="87"/>
        <v>96</v>
      </c>
    </row>
    <row r="1421" spans="1:5" x14ac:dyDescent="0.3">
      <c r="A1421" s="1">
        <f t="shared" si="84"/>
        <v>43195</v>
      </c>
      <c r="B1421" t="str">
        <f t="shared" si="85"/>
        <v>Couscous Marroquino</v>
      </c>
      <c r="C1421">
        <f>INDEX(Planilha1!$1:$1048576,Planilha2!D1421,Planilha2!E1421)</f>
        <v>14.075750000000001</v>
      </c>
      <c r="D1421">
        <f t="shared" si="86"/>
        <v>11</v>
      </c>
      <c r="E1421">
        <f t="shared" si="87"/>
        <v>96</v>
      </c>
    </row>
    <row r="1422" spans="1:5" x14ac:dyDescent="0.3">
      <c r="A1422" s="1">
        <f t="shared" si="84"/>
        <v>43195</v>
      </c>
      <c r="B1422" t="str">
        <f t="shared" si="85"/>
        <v>Quinoa</v>
      </c>
      <c r="C1422">
        <f>INDEX(Planilha1!$1:$1048576,Planilha2!D1422,Planilha2!E1422)</f>
        <v>13.3965</v>
      </c>
      <c r="D1422">
        <f t="shared" si="86"/>
        <v>12</v>
      </c>
      <c r="E1422">
        <f t="shared" si="87"/>
        <v>96</v>
      </c>
    </row>
    <row r="1423" spans="1:5" x14ac:dyDescent="0.3">
      <c r="A1423" s="1">
        <f t="shared" si="84"/>
        <v>43195</v>
      </c>
      <c r="B1423" t="str">
        <f t="shared" si="85"/>
        <v>Biscoito</v>
      </c>
      <c r="C1423">
        <f>INDEX(Planilha1!$1:$1048576,Planilha2!D1423,Planilha2!E1423)</f>
        <v>21.1965</v>
      </c>
      <c r="D1423">
        <f t="shared" si="86"/>
        <v>13</v>
      </c>
      <c r="E1423">
        <f t="shared" si="87"/>
        <v>96</v>
      </c>
    </row>
    <row r="1424" spans="1:5" x14ac:dyDescent="0.3">
      <c r="A1424" s="1">
        <f t="shared" si="84"/>
        <v>43195</v>
      </c>
      <c r="B1424" t="str">
        <f t="shared" si="85"/>
        <v>Aveia</v>
      </c>
      <c r="C1424">
        <f>INDEX(Planilha1!$1:$1048576,Planilha2!D1424,Planilha2!E1424)</f>
        <v>20.413250000000001</v>
      </c>
      <c r="D1424">
        <f t="shared" si="86"/>
        <v>14</v>
      </c>
      <c r="E1424">
        <f t="shared" si="87"/>
        <v>96</v>
      </c>
    </row>
    <row r="1425" spans="1:5" x14ac:dyDescent="0.3">
      <c r="A1425" s="1">
        <f t="shared" si="84"/>
        <v>43195</v>
      </c>
      <c r="B1425" t="str">
        <f t="shared" si="85"/>
        <v>Granola</v>
      </c>
      <c r="C1425">
        <f>INDEX(Planilha1!$1:$1048576,Planilha2!D1425,Planilha2!E1425)</f>
        <v>5.0147500000000003</v>
      </c>
      <c r="D1425">
        <f t="shared" si="86"/>
        <v>15</v>
      </c>
      <c r="E1425">
        <f t="shared" si="87"/>
        <v>96</v>
      </c>
    </row>
    <row r="1426" spans="1:5" x14ac:dyDescent="0.3">
      <c r="A1426" s="1">
        <f t="shared" ref="A1426:A1489" si="88">A1411+1</f>
        <v>43195</v>
      </c>
      <c r="B1426" t="str">
        <f t="shared" ref="B1426:B1489" si="89">B1411</f>
        <v>Castanha</v>
      </c>
      <c r="C1426">
        <f>INDEX(Planilha1!$1:$1048576,Planilha2!D1426,Planilha2!E1426)</f>
        <v>9.4834999999999994</v>
      </c>
      <c r="D1426">
        <f t="shared" ref="D1426:D1489" si="90">D1411</f>
        <v>16</v>
      </c>
      <c r="E1426">
        <f t="shared" ref="E1426:E1489" si="91">E1411+1</f>
        <v>96</v>
      </c>
    </row>
    <row r="1427" spans="1:5" x14ac:dyDescent="0.3">
      <c r="A1427" s="1">
        <f t="shared" si="88"/>
        <v>43196</v>
      </c>
      <c r="B1427" t="str">
        <f t="shared" si="89"/>
        <v>Feijao</v>
      </c>
      <c r="C1427">
        <f>INDEX(Planilha1!$1:$1048576,Planilha2!D1427,Planilha2!E1427)</f>
        <v>8.5734999999999992</v>
      </c>
      <c r="D1427">
        <f t="shared" si="90"/>
        <v>2</v>
      </c>
      <c r="E1427">
        <f t="shared" si="91"/>
        <v>97</v>
      </c>
    </row>
    <row r="1428" spans="1:5" x14ac:dyDescent="0.3">
      <c r="A1428" s="1">
        <f t="shared" si="88"/>
        <v>43196</v>
      </c>
      <c r="B1428" t="str">
        <f t="shared" si="89"/>
        <v>Arroz</v>
      </c>
      <c r="C1428">
        <f>INDEX(Planilha1!$1:$1048576,Planilha2!D1428,Planilha2!E1428)</f>
        <v>0.68900000000000006</v>
      </c>
      <c r="D1428">
        <f t="shared" si="90"/>
        <v>3</v>
      </c>
      <c r="E1428">
        <f t="shared" si="91"/>
        <v>97</v>
      </c>
    </row>
    <row r="1429" spans="1:5" x14ac:dyDescent="0.3">
      <c r="A1429" s="1">
        <f t="shared" si="88"/>
        <v>43196</v>
      </c>
      <c r="B1429" t="str">
        <f t="shared" si="89"/>
        <v>Macarrao</v>
      </c>
      <c r="C1429">
        <f>INDEX(Planilha1!$1:$1048576,Planilha2!D1429,Planilha2!E1429)</f>
        <v>1.2902500000000001</v>
      </c>
      <c r="D1429">
        <f t="shared" si="90"/>
        <v>4</v>
      </c>
      <c r="E1429">
        <f t="shared" si="91"/>
        <v>97</v>
      </c>
    </row>
    <row r="1430" spans="1:5" x14ac:dyDescent="0.3">
      <c r="A1430" s="1">
        <f t="shared" si="88"/>
        <v>43196</v>
      </c>
      <c r="B1430" t="str">
        <f t="shared" si="89"/>
        <v>Açucar</v>
      </c>
      <c r="C1430">
        <f>INDEX(Planilha1!$1:$1048576,Planilha2!D1430,Planilha2!E1430)</f>
        <v>19.422000000000001</v>
      </c>
      <c r="D1430">
        <f t="shared" si="90"/>
        <v>5</v>
      </c>
      <c r="E1430">
        <f t="shared" si="91"/>
        <v>97</v>
      </c>
    </row>
    <row r="1431" spans="1:5" x14ac:dyDescent="0.3">
      <c r="A1431" s="1">
        <f t="shared" si="88"/>
        <v>43196</v>
      </c>
      <c r="B1431" t="str">
        <f t="shared" si="89"/>
        <v>Milho Pipoca</v>
      </c>
      <c r="C1431">
        <f>INDEX(Planilha1!$1:$1048576,Planilha2!D1431,Planilha2!E1431)</f>
        <v>15.096250000000001</v>
      </c>
      <c r="D1431">
        <f t="shared" si="90"/>
        <v>6</v>
      </c>
      <c r="E1431">
        <f t="shared" si="91"/>
        <v>97</v>
      </c>
    </row>
    <row r="1432" spans="1:5" x14ac:dyDescent="0.3">
      <c r="A1432" s="1">
        <f t="shared" si="88"/>
        <v>43196</v>
      </c>
      <c r="B1432" t="str">
        <f t="shared" si="89"/>
        <v>Amendoim</v>
      </c>
      <c r="C1432">
        <f>INDEX(Planilha1!$1:$1048576,Planilha2!D1432,Planilha2!E1432)</f>
        <v>10.3285</v>
      </c>
      <c r="D1432">
        <f t="shared" si="90"/>
        <v>7</v>
      </c>
      <c r="E1432">
        <f t="shared" si="91"/>
        <v>97</v>
      </c>
    </row>
    <row r="1433" spans="1:5" x14ac:dyDescent="0.3">
      <c r="A1433" s="1">
        <f t="shared" si="88"/>
        <v>43196</v>
      </c>
      <c r="B1433" t="str">
        <f t="shared" si="89"/>
        <v>Grao de Bico</v>
      </c>
      <c r="C1433">
        <f>INDEX(Planilha1!$1:$1048576,Planilha2!D1433,Planilha2!E1433)</f>
        <v>1.8719999999999999</v>
      </c>
      <c r="D1433">
        <f t="shared" si="90"/>
        <v>8</v>
      </c>
      <c r="E1433">
        <f t="shared" si="91"/>
        <v>97</v>
      </c>
    </row>
    <row r="1434" spans="1:5" x14ac:dyDescent="0.3">
      <c r="A1434" s="1">
        <f t="shared" si="88"/>
        <v>43196</v>
      </c>
      <c r="B1434" t="str">
        <f t="shared" si="89"/>
        <v>Lentilha</v>
      </c>
      <c r="C1434">
        <f>INDEX(Planilha1!$1:$1048576,Planilha2!D1434,Planilha2!E1434)</f>
        <v>12.203749999999999</v>
      </c>
      <c r="D1434">
        <f t="shared" si="90"/>
        <v>9</v>
      </c>
      <c r="E1434">
        <f t="shared" si="91"/>
        <v>97</v>
      </c>
    </row>
    <row r="1435" spans="1:5" x14ac:dyDescent="0.3">
      <c r="A1435" s="1">
        <f t="shared" si="88"/>
        <v>43196</v>
      </c>
      <c r="B1435" t="str">
        <f t="shared" si="89"/>
        <v>Café</v>
      </c>
      <c r="C1435">
        <f>INDEX(Planilha1!$1:$1048576,Planilha2!D1435,Planilha2!E1435)</f>
        <v>13.217750000000001</v>
      </c>
      <c r="D1435">
        <f t="shared" si="90"/>
        <v>10</v>
      </c>
      <c r="E1435">
        <f t="shared" si="91"/>
        <v>97</v>
      </c>
    </row>
    <row r="1436" spans="1:5" x14ac:dyDescent="0.3">
      <c r="A1436" s="1">
        <f t="shared" si="88"/>
        <v>43196</v>
      </c>
      <c r="B1436" t="str">
        <f t="shared" si="89"/>
        <v>Couscous Marroquino</v>
      </c>
      <c r="C1436">
        <f>INDEX(Planilha1!$1:$1048576,Planilha2!D1436,Planilha2!E1436)</f>
        <v>12.392250000000001</v>
      </c>
      <c r="D1436">
        <f t="shared" si="90"/>
        <v>11</v>
      </c>
      <c r="E1436">
        <f t="shared" si="91"/>
        <v>97</v>
      </c>
    </row>
    <row r="1437" spans="1:5" x14ac:dyDescent="0.3">
      <c r="A1437" s="1">
        <f t="shared" si="88"/>
        <v>43196</v>
      </c>
      <c r="B1437" t="str">
        <f t="shared" si="89"/>
        <v>Quinoa</v>
      </c>
      <c r="C1437">
        <f>INDEX(Planilha1!$1:$1048576,Planilha2!D1437,Planilha2!E1437)</f>
        <v>20.774000000000001</v>
      </c>
      <c r="D1437">
        <f t="shared" si="90"/>
        <v>12</v>
      </c>
      <c r="E1437">
        <f t="shared" si="91"/>
        <v>97</v>
      </c>
    </row>
    <row r="1438" spans="1:5" x14ac:dyDescent="0.3">
      <c r="A1438" s="1">
        <f t="shared" si="88"/>
        <v>43196</v>
      </c>
      <c r="B1438" t="str">
        <f t="shared" si="89"/>
        <v>Biscoito</v>
      </c>
      <c r="C1438">
        <f>INDEX(Planilha1!$1:$1048576,Planilha2!D1438,Planilha2!E1438)</f>
        <v>16.669250000000002</v>
      </c>
      <c r="D1438">
        <f t="shared" si="90"/>
        <v>13</v>
      </c>
      <c r="E1438">
        <f t="shared" si="91"/>
        <v>97</v>
      </c>
    </row>
    <row r="1439" spans="1:5" x14ac:dyDescent="0.3">
      <c r="A1439" s="1">
        <f t="shared" si="88"/>
        <v>43196</v>
      </c>
      <c r="B1439" t="str">
        <f t="shared" si="89"/>
        <v>Aveia</v>
      </c>
      <c r="C1439">
        <f>INDEX(Planilha1!$1:$1048576,Planilha2!D1439,Planilha2!E1439)</f>
        <v>17.41675</v>
      </c>
      <c r="D1439">
        <f t="shared" si="90"/>
        <v>14</v>
      </c>
      <c r="E1439">
        <f t="shared" si="91"/>
        <v>97</v>
      </c>
    </row>
    <row r="1440" spans="1:5" x14ac:dyDescent="0.3">
      <c r="A1440" s="1">
        <f t="shared" si="88"/>
        <v>43196</v>
      </c>
      <c r="B1440" t="str">
        <f t="shared" si="89"/>
        <v>Granola</v>
      </c>
      <c r="C1440">
        <f>INDEX(Planilha1!$1:$1048576,Planilha2!D1440,Planilha2!E1440)</f>
        <v>16.513250000000003</v>
      </c>
      <c r="D1440">
        <f t="shared" si="90"/>
        <v>15</v>
      </c>
      <c r="E1440">
        <f t="shared" si="91"/>
        <v>97</v>
      </c>
    </row>
    <row r="1441" spans="1:5" x14ac:dyDescent="0.3">
      <c r="A1441" s="1">
        <f t="shared" si="88"/>
        <v>43196</v>
      </c>
      <c r="B1441" t="str">
        <f t="shared" si="89"/>
        <v>Castanha</v>
      </c>
      <c r="C1441">
        <f>INDEX(Planilha1!$1:$1048576,Planilha2!D1441,Planilha2!E1441)</f>
        <v>5.2292500000000004</v>
      </c>
      <c r="D1441">
        <f t="shared" si="90"/>
        <v>16</v>
      </c>
      <c r="E1441">
        <f t="shared" si="91"/>
        <v>97</v>
      </c>
    </row>
    <row r="1442" spans="1:5" x14ac:dyDescent="0.3">
      <c r="A1442" s="1">
        <f t="shared" si="88"/>
        <v>43197</v>
      </c>
      <c r="B1442" t="str">
        <f t="shared" si="89"/>
        <v>Feijao</v>
      </c>
      <c r="C1442">
        <f>INDEX(Planilha1!$1:$1048576,Planilha2!D1442,Planilha2!E1442)</f>
        <v>1.1505000000000001</v>
      </c>
      <c r="D1442">
        <f t="shared" si="90"/>
        <v>2</v>
      </c>
      <c r="E1442">
        <f t="shared" si="91"/>
        <v>98</v>
      </c>
    </row>
    <row r="1443" spans="1:5" x14ac:dyDescent="0.3">
      <c r="A1443" s="1">
        <f t="shared" si="88"/>
        <v>43197</v>
      </c>
      <c r="B1443" t="str">
        <f t="shared" si="89"/>
        <v>Arroz</v>
      </c>
      <c r="C1443">
        <f>INDEX(Planilha1!$1:$1048576,Planilha2!D1443,Planilha2!E1443)</f>
        <v>24.667500000000004</v>
      </c>
      <c r="D1443">
        <f t="shared" si="90"/>
        <v>3</v>
      </c>
      <c r="E1443">
        <f t="shared" si="91"/>
        <v>98</v>
      </c>
    </row>
    <row r="1444" spans="1:5" x14ac:dyDescent="0.3">
      <c r="A1444" s="1">
        <f t="shared" si="88"/>
        <v>43197</v>
      </c>
      <c r="B1444" t="str">
        <f t="shared" si="89"/>
        <v>Macarrao</v>
      </c>
      <c r="C1444">
        <f>INDEX(Planilha1!$1:$1048576,Planilha2!D1444,Planilha2!E1444)</f>
        <v>2.4180000000000001</v>
      </c>
      <c r="D1444">
        <f t="shared" si="90"/>
        <v>4</v>
      </c>
      <c r="E1444">
        <f t="shared" si="91"/>
        <v>98</v>
      </c>
    </row>
    <row r="1445" spans="1:5" x14ac:dyDescent="0.3">
      <c r="A1445" s="1">
        <f t="shared" si="88"/>
        <v>43197</v>
      </c>
      <c r="B1445" t="str">
        <f t="shared" si="89"/>
        <v>Açucar</v>
      </c>
      <c r="C1445">
        <f>INDEX(Planilha1!$1:$1048576,Planilha2!D1445,Planilha2!E1445)</f>
        <v>7.1955</v>
      </c>
      <c r="D1445">
        <f t="shared" si="90"/>
        <v>5</v>
      </c>
      <c r="E1445">
        <f t="shared" si="91"/>
        <v>98</v>
      </c>
    </row>
    <row r="1446" spans="1:5" x14ac:dyDescent="0.3">
      <c r="A1446" s="1">
        <f t="shared" si="88"/>
        <v>43197</v>
      </c>
      <c r="B1446" t="str">
        <f t="shared" si="89"/>
        <v>Milho Pipoca</v>
      </c>
      <c r="C1446">
        <f>INDEX(Planilha1!$1:$1048576,Planilha2!D1446,Planilha2!E1446)</f>
        <v>22.256000000000004</v>
      </c>
      <c r="D1446">
        <f t="shared" si="90"/>
        <v>6</v>
      </c>
      <c r="E1446">
        <f t="shared" si="91"/>
        <v>98</v>
      </c>
    </row>
    <row r="1447" spans="1:5" x14ac:dyDescent="0.3">
      <c r="A1447" s="1">
        <f t="shared" si="88"/>
        <v>43197</v>
      </c>
      <c r="B1447" t="str">
        <f t="shared" si="89"/>
        <v>Amendoim</v>
      </c>
      <c r="C1447">
        <f>INDEX(Planilha1!$1:$1048576,Planilha2!D1447,Planilha2!E1447)</f>
        <v>1.1082500000000002</v>
      </c>
      <c r="D1447">
        <f t="shared" si="90"/>
        <v>7</v>
      </c>
      <c r="E1447">
        <f t="shared" si="91"/>
        <v>98</v>
      </c>
    </row>
    <row r="1448" spans="1:5" x14ac:dyDescent="0.3">
      <c r="A1448" s="1">
        <f t="shared" si="88"/>
        <v>43197</v>
      </c>
      <c r="B1448" t="str">
        <f t="shared" si="89"/>
        <v>Grao de Bico</v>
      </c>
      <c r="C1448">
        <f>INDEX(Planilha1!$1:$1048576,Planilha2!D1448,Planilha2!E1448)</f>
        <v>9.6557500000000012</v>
      </c>
      <c r="D1448">
        <f t="shared" si="90"/>
        <v>8</v>
      </c>
      <c r="E1448">
        <f t="shared" si="91"/>
        <v>98</v>
      </c>
    </row>
    <row r="1449" spans="1:5" x14ac:dyDescent="0.3">
      <c r="A1449" s="1">
        <f t="shared" si="88"/>
        <v>43197</v>
      </c>
      <c r="B1449" t="str">
        <f t="shared" si="89"/>
        <v>Lentilha</v>
      </c>
      <c r="C1449">
        <f>INDEX(Planilha1!$1:$1048576,Planilha2!D1449,Planilha2!E1449)</f>
        <v>17.771000000000001</v>
      </c>
      <c r="D1449">
        <f t="shared" si="90"/>
        <v>9</v>
      </c>
      <c r="E1449">
        <f t="shared" si="91"/>
        <v>98</v>
      </c>
    </row>
    <row r="1450" spans="1:5" x14ac:dyDescent="0.3">
      <c r="A1450" s="1">
        <f t="shared" si="88"/>
        <v>43197</v>
      </c>
      <c r="B1450" t="str">
        <f t="shared" si="89"/>
        <v>Café</v>
      </c>
      <c r="C1450">
        <f>INDEX(Planilha1!$1:$1048576,Planilha2!D1450,Planilha2!E1450)</f>
        <v>17.329000000000001</v>
      </c>
      <c r="D1450">
        <f t="shared" si="90"/>
        <v>10</v>
      </c>
      <c r="E1450">
        <f t="shared" si="91"/>
        <v>98</v>
      </c>
    </row>
    <row r="1451" spans="1:5" x14ac:dyDescent="0.3">
      <c r="A1451" s="1">
        <f t="shared" si="88"/>
        <v>43197</v>
      </c>
      <c r="B1451" t="str">
        <f t="shared" si="89"/>
        <v>Couscous Marroquino</v>
      </c>
      <c r="C1451">
        <f>INDEX(Planilha1!$1:$1048576,Planilha2!D1451,Planilha2!E1451)</f>
        <v>11.00775</v>
      </c>
      <c r="D1451">
        <f t="shared" si="90"/>
        <v>11</v>
      </c>
      <c r="E1451">
        <f t="shared" si="91"/>
        <v>98</v>
      </c>
    </row>
    <row r="1452" spans="1:5" x14ac:dyDescent="0.3">
      <c r="A1452" s="1">
        <f t="shared" si="88"/>
        <v>43197</v>
      </c>
      <c r="B1452" t="str">
        <f t="shared" si="89"/>
        <v>Quinoa</v>
      </c>
      <c r="C1452">
        <f>INDEX(Planilha1!$1:$1048576,Planilha2!D1452,Planilha2!E1452)</f>
        <v>3.9975000000000005</v>
      </c>
      <c r="D1452">
        <f t="shared" si="90"/>
        <v>12</v>
      </c>
      <c r="E1452">
        <f t="shared" si="91"/>
        <v>98</v>
      </c>
    </row>
    <row r="1453" spans="1:5" x14ac:dyDescent="0.3">
      <c r="A1453" s="1">
        <f t="shared" si="88"/>
        <v>43197</v>
      </c>
      <c r="B1453" t="str">
        <f t="shared" si="89"/>
        <v>Biscoito</v>
      </c>
      <c r="C1453">
        <f>INDEX(Planilha1!$1:$1048576,Planilha2!D1453,Planilha2!E1453)</f>
        <v>18.2195</v>
      </c>
      <c r="D1453">
        <f t="shared" si="90"/>
        <v>13</v>
      </c>
      <c r="E1453">
        <f t="shared" si="91"/>
        <v>98</v>
      </c>
    </row>
    <row r="1454" spans="1:5" x14ac:dyDescent="0.3">
      <c r="A1454" s="1">
        <f t="shared" si="88"/>
        <v>43197</v>
      </c>
      <c r="B1454" t="str">
        <f t="shared" si="89"/>
        <v>Aveia</v>
      </c>
      <c r="C1454">
        <f>INDEX(Planilha1!$1:$1048576,Planilha2!D1454,Planilha2!E1454)</f>
        <v>18.8565</v>
      </c>
      <c r="D1454">
        <f t="shared" si="90"/>
        <v>14</v>
      </c>
      <c r="E1454">
        <f t="shared" si="91"/>
        <v>98</v>
      </c>
    </row>
    <row r="1455" spans="1:5" x14ac:dyDescent="0.3">
      <c r="A1455" s="1">
        <f t="shared" si="88"/>
        <v>43197</v>
      </c>
      <c r="B1455" t="str">
        <f t="shared" si="89"/>
        <v>Granola</v>
      </c>
      <c r="C1455">
        <f>INDEX(Planilha1!$1:$1048576,Planilha2!D1455,Planilha2!E1455)</f>
        <v>8.8919999999999995</v>
      </c>
      <c r="D1455">
        <f t="shared" si="90"/>
        <v>15</v>
      </c>
      <c r="E1455">
        <f t="shared" si="91"/>
        <v>98</v>
      </c>
    </row>
    <row r="1456" spans="1:5" x14ac:dyDescent="0.3">
      <c r="A1456" s="1">
        <f t="shared" si="88"/>
        <v>43197</v>
      </c>
      <c r="B1456" t="str">
        <f t="shared" si="89"/>
        <v>Castanha</v>
      </c>
      <c r="C1456">
        <f>INDEX(Planilha1!$1:$1048576,Planilha2!D1456,Planilha2!E1456)</f>
        <v>4.2087500000000002</v>
      </c>
      <c r="D1456">
        <f t="shared" si="90"/>
        <v>16</v>
      </c>
      <c r="E1456">
        <f t="shared" si="91"/>
        <v>98</v>
      </c>
    </row>
    <row r="1457" spans="1:5" x14ac:dyDescent="0.3">
      <c r="A1457" s="1">
        <f t="shared" si="88"/>
        <v>43198</v>
      </c>
      <c r="B1457" t="str">
        <f t="shared" si="89"/>
        <v>Feijao</v>
      </c>
      <c r="C1457">
        <f>INDEX(Planilha1!$1:$1048576,Planilha2!D1457,Planilha2!E1457)</f>
        <v>4.8847500000000004</v>
      </c>
      <c r="D1457">
        <f t="shared" si="90"/>
        <v>2</v>
      </c>
      <c r="E1457">
        <f t="shared" si="91"/>
        <v>99</v>
      </c>
    </row>
    <row r="1458" spans="1:5" x14ac:dyDescent="0.3">
      <c r="A1458" s="1">
        <f t="shared" si="88"/>
        <v>43198</v>
      </c>
      <c r="B1458" t="str">
        <f t="shared" si="89"/>
        <v>Arroz</v>
      </c>
      <c r="C1458">
        <f>INDEX(Planilha1!$1:$1048576,Planilha2!D1458,Planilha2!E1458)</f>
        <v>14.21875</v>
      </c>
      <c r="D1458">
        <f t="shared" si="90"/>
        <v>3</v>
      </c>
      <c r="E1458">
        <f t="shared" si="91"/>
        <v>99</v>
      </c>
    </row>
    <row r="1459" spans="1:5" x14ac:dyDescent="0.3">
      <c r="A1459" s="1">
        <f t="shared" si="88"/>
        <v>43198</v>
      </c>
      <c r="B1459" t="str">
        <f t="shared" si="89"/>
        <v>Macarrao</v>
      </c>
      <c r="C1459">
        <f>INDEX(Planilha1!$1:$1048576,Planilha2!D1459,Planilha2!E1459)</f>
        <v>13.955499999999999</v>
      </c>
      <c r="D1459">
        <f t="shared" si="90"/>
        <v>4</v>
      </c>
      <c r="E1459">
        <f t="shared" si="91"/>
        <v>99</v>
      </c>
    </row>
    <row r="1460" spans="1:5" x14ac:dyDescent="0.3">
      <c r="A1460" s="1">
        <f t="shared" si="88"/>
        <v>43198</v>
      </c>
      <c r="B1460" t="str">
        <f t="shared" si="89"/>
        <v>Açucar</v>
      </c>
      <c r="C1460">
        <f>INDEX(Planilha1!$1:$1048576,Planilha2!D1460,Planilha2!E1460)</f>
        <v>11.001250000000001</v>
      </c>
      <c r="D1460">
        <f t="shared" si="90"/>
        <v>5</v>
      </c>
      <c r="E1460">
        <f t="shared" si="91"/>
        <v>99</v>
      </c>
    </row>
    <row r="1461" spans="1:5" x14ac:dyDescent="0.3">
      <c r="A1461" s="1">
        <f t="shared" si="88"/>
        <v>43198</v>
      </c>
      <c r="B1461" t="str">
        <f t="shared" si="89"/>
        <v>Milho Pipoca</v>
      </c>
      <c r="C1461">
        <f>INDEX(Planilha1!$1:$1048576,Planilha2!D1461,Planilha2!E1461)</f>
        <v>5.6127500000000001</v>
      </c>
      <c r="D1461">
        <f t="shared" si="90"/>
        <v>6</v>
      </c>
      <c r="E1461">
        <f t="shared" si="91"/>
        <v>99</v>
      </c>
    </row>
    <row r="1462" spans="1:5" x14ac:dyDescent="0.3">
      <c r="A1462" s="1">
        <f t="shared" si="88"/>
        <v>43198</v>
      </c>
      <c r="B1462" t="str">
        <f t="shared" si="89"/>
        <v>Amendoim</v>
      </c>
      <c r="C1462">
        <f>INDEX(Planilha1!$1:$1048576,Planilha2!D1462,Planilha2!E1462)</f>
        <v>19.256250000000001</v>
      </c>
      <c r="D1462">
        <f t="shared" si="90"/>
        <v>7</v>
      </c>
      <c r="E1462">
        <f t="shared" si="91"/>
        <v>99</v>
      </c>
    </row>
    <row r="1463" spans="1:5" x14ac:dyDescent="0.3">
      <c r="A1463" s="1">
        <f t="shared" si="88"/>
        <v>43198</v>
      </c>
      <c r="B1463" t="str">
        <f t="shared" si="89"/>
        <v>Grao de Bico</v>
      </c>
      <c r="C1463">
        <f>INDEX(Planilha1!$1:$1048576,Planilha2!D1463,Planilha2!E1463)</f>
        <v>24.615500000000001</v>
      </c>
      <c r="D1463">
        <f t="shared" si="90"/>
        <v>8</v>
      </c>
      <c r="E1463">
        <f t="shared" si="91"/>
        <v>99</v>
      </c>
    </row>
    <row r="1464" spans="1:5" x14ac:dyDescent="0.3">
      <c r="A1464" s="1">
        <f t="shared" si="88"/>
        <v>43198</v>
      </c>
      <c r="B1464" t="str">
        <f t="shared" si="89"/>
        <v>Lentilha</v>
      </c>
      <c r="C1464">
        <f>INDEX(Planilha1!$1:$1048576,Planilha2!D1464,Planilha2!E1464)</f>
        <v>4.2185000000000006</v>
      </c>
      <c r="D1464">
        <f t="shared" si="90"/>
        <v>9</v>
      </c>
      <c r="E1464">
        <f t="shared" si="91"/>
        <v>99</v>
      </c>
    </row>
    <row r="1465" spans="1:5" x14ac:dyDescent="0.3">
      <c r="A1465" s="1">
        <f t="shared" si="88"/>
        <v>43198</v>
      </c>
      <c r="B1465" t="str">
        <f t="shared" si="89"/>
        <v>Café</v>
      </c>
      <c r="C1465">
        <f>INDEX(Planilha1!$1:$1048576,Planilha2!D1465,Planilha2!E1465)</f>
        <v>16.068000000000001</v>
      </c>
      <c r="D1465">
        <f t="shared" si="90"/>
        <v>10</v>
      </c>
      <c r="E1465">
        <f t="shared" si="91"/>
        <v>99</v>
      </c>
    </row>
    <row r="1466" spans="1:5" x14ac:dyDescent="0.3">
      <c r="A1466" s="1">
        <f t="shared" si="88"/>
        <v>43198</v>
      </c>
      <c r="B1466" t="str">
        <f t="shared" si="89"/>
        <v>Couscous Marroquino</v>
      </c>
      <c r="C1466">
        <f>INDEX(Planilha1!$1:$1048576,Planilha2!D1466,Planilha2!E1466)</f>
        <v>5.0082500000000003</v>
      </c>
      <c r="D1466">
        <f t="shared" si="90"/>
        <v>11</v>
      </c>
      <c r="E1466">
        <f t="shared" si="91"/>
        <v>99</v>
      </c>
    </row>
    <row r="1467" spans="1:5" x14ac:dyDescent="0.3">
      <c r="A1467" s="1">
        <f t="shared" si="88"/>
        <v>43198</v>
      </c>
      <c r="B1467" t="str">
        <f t="shared" si="89"/>
        <v>Quinoa</v>
      </c>
      <c r="C1467">
        <f>INDEX(Planilha1!$1:$1048576,Planilha2!D1467,Planilha2!E1467)</f>
        <v>10.084750000000001</v>
      </c>
      <c r="D1467">
        <f t="shared" si="90"/>
        <v>12</v>
      </c>
      <c r="E1467">
        <f t="shared" si="91"/>
        <v>99</v>
      </c>
    </row>
    <row r="1468" spans="1:5" x14ac:dyDescent="0.3">
      <c r="A1468" s="1">
        <f t="shared" si="88"/>
        <v>43198</v>
      </c>
      <c r="B1468" t="str">
        <f t="shared" si="89"/>
        <v>Biscoito</v>
      </c>
      <c r="C1468">
        <f>INDEX(Planilha1!$1:$1048576,Planilha2!D1468,Planilha2!E1468)</f>
        <v>21.050249999999998</v>
      </c>
      <c r="D1468">
        <f t="shared" si="90"/>
        <v>13</v>
      </c>
      <c r="E1468">
        <f t="shared" si="91"/>
        <v>99</v>
      </c>
    </row>
    <row r="1469" spans="1:5" x14ac:dyDescent="0.3">
      <c r="A1469" s="1">
        <f t="shared" si="88"/>
        <v>43198</v>
      </c>
      <c r="B1469" t="str">
        <f t="shared" si="89"/>
        <v>Aveia</v>
      </c>
      <c r="C1469">
        <f>INDEX(Planilha1!$1:$1048576,Planilha2!D1469,Planilha2!E1469)</f>
        <v>13.1625</v>
      </c>
      <c r="D1469">
        <f t="shared" si="90"/>
        <v>14</v>
      </c>
      <c r="E1469">
        <f t="shared" si="91"/>
        <v>99</v>
      </c>
    </row>
    <row r="1470" spans="1:5" x14ac:dyDescent="0.3">
      <c r="A1470" s="1">
        <f t="shared" si="88"/>
        <v>43198</v>
      </c>
      <c r="B1470" t="str">
        <f t="shared" si="89"/>
        <v>Granola</v>
      </c>
      <c r="C1470">
        <f>INDEX(Planilha1!$1:$1048576,Planilha2!D1470,Planilha2!E1470)</f>
        <v>8.9440000000000008</v>
      </c>
      <c r="D1470">
        <f t="shared" si="90"/>
        <v>15</v>
      </c>
      <c r="E1470">
        <f t="shared" si="91"/>
        <v>99</v>
      </c>
    </row>
    <row r="1471" spans="1:5" x14ac:dyDescent="0.3">
      <c r="A1471" s="1">
        <f t="shared" si="88"/>
        <v>43198</v>
      </c>
      <c r="B1471" t="str">
        <f t="shared" si="89"/>
        <v>Castanha</v>
      </c>
      <c r="C1471">
        <f>INDEX(Planilha1!$1:$1048576,Planilha2!D1471,Planilha2!E1471)</f>
        <v>14.777749999999999</v>
      </c>
      <c r="D1471">
        <f t="shared" si="90"/>
        <v>16</v>
      </c>
      <c r="E1471">
        <f t="shared" si="91"/>
        <v>99</v>
      </c>
    </row>
    <row r="1472" spans="1:5" x14ac:dyDescent="0.3">
      <c r="A1472" s="1">
        <f t="shared" si="88"/>
        <v>43199</v>
      </c>
      <c r="B1472" t="str">
        <f t="shared" si="89"/>
        <v>Feijao</v>
      </c>
      <c r="C1472">
        <f>INDEX(Planilha1!$1:$1048576,Planilha2!D1472,Planilha2!E1472)</f>
        <v>3.3995000000000002</v>
      </c>
      <c r="D1472">
        <f t="shared" si="90"/>
        <v>2</v>
      </c>
      <c r="E1472">
        <f t="shared" si="91"/>
        <v>100</v>
      </c>
    </row>
    <row r="1473" spans="1:5" x14ac:dyDescent="0.3">
      <c r="A1473" s="1">
        <f t="shared" si="88"/>
        <v>43199</v>
      </c>
      <c r="B1473" t="str">
        <f t="shared" si="89"/>
        <v>Arroz</v>
      </c>
      <c r="C1473">
        <f>INDEX(Planilha1!$1:$1048576,Planilha2!D1473,Planilha2!E1473)</f>
        <v>6.5227500000000003</v>
      </c>
      <c r="D1473">
        <f t="shared" si="90"/>
        <v>3</v>
      </c>
      <c r="E1473">
        <f t="shared" si="91"/>
        <v>100</v>
      </c>
    </row>
    <row r="1474" spans="1:5" x14ac:dyDescent="0.3">
      <c r="A1474" s="1">
        <f t="shared" si="88"/>
        <v>43199</v>
      </c>
      <c r="B1474" t="str">
        <f t="shared" si="89"/>
        <v>Macarrao</v>
      </c>
      <c r="C1474">
        <f>INDEX(Planilha1!$1:$1048576,Planilha2!D1474,Planilha2!E1474)</f>
        <v>5.5055000000000005</v>
      </c>
      <c r="D1474">
        <f t="shared" si="90"/>
        <v>4</v>
      </c>
      <c r="E1474">
        <f t="shared" si="91"/>
        <v>100</v>
      </c>
    </row>
    <row r="1475" spans="1:5" x14ac:dyDescent="0.3">
      <c r="A1475" s="1">
        <f t="shared" si="88"/>
        <v>43199</v>
      </c>
      <c r="B1475" t="str">
        <f t="shared" si="89"/>
        <v>Açucar</v>
      </c>
      <c r="C1475">
        <f>INDEX(Planilha1!$1:$1048576,Planilha2!D1475,Planilha2!E1475)</f>
        <v>15.187249999999999</v>
      </c>
      <c r="D1475">
        <f t="shared" si="90"/>
        <v>5</v>
      </c>
      <c r="E1475">
        <f t="shared" si="91"/>
        <v>100</v>
      </c>
    </row>
    <row r="1476" spans="1:5" x14ac:dyDescent="0.3">
      <c r="A1476" s="1">
        <f t="shared" si="88"/>
        <v>43199</v>
      </c>
      <c r="B1476" t="str">
        <f t="shared" si="89"/>
        <v>Milho Pipoca</v>
      </c>
      <c r="C1476">
        <f>INDEX(Planilha1!$1:$1048576,Planilha2!D1476,Planilha2!E1476)</f>
        <v>15.772250000000001</v>
      </c>
      <c r="D1476">
        <f t="shared" si="90"/>
        <v>6</v>
      </c>
      <c r="E1476">
        <f t="shared" si="91"/>
        <v>100</v>
      </c>
    </row>
    <row r="1477" spans="1:5" x14ac:dyDescent="0.3">
      <c r="A1477" s="1">
        <f t="shared" si="88"/>
        <v>43199</v>
      </c>
      <c r="B1477" t="str">
        <f t="shared" si="89"/>
        <v>Amendoim</v>
      </c>
      <c r="C1477">
        <f>INDEX(Planilha1!$1:$1048576,Planilha2!D1477,Planilha2!E1477)</f>
        <v>20.32225</v>
      </c>
      <c r="D1477">
        <f t="shared" si="90"/>
        <v>7</v>
      </c>
      <c r="E1477">
        <f t="shared" si="91"/>
        <v>100</v>
      </c>
    </row>
    <row r="1478" spans="1:5" x14ac:dyDescent="0.3">
      <c r="A1478" s="1">
        <f t="shared" si="88"/>
        <v>43199</v>
      </c>
      <c r="B1478" t="str">
        <f t="shared" si="89"/>
        <v>Grao de Bico</v>
      </c>
      <c r="C1478">
        <f>INDEX(Planilha1!$1:$1048576,Planilha2!D1478,Planilha2!E1478)</f>
        <v>21.940750000000001</v>
      </c>
      <c r="D1478">
        <f t="shared" si="90"/>
        <v>8</v>
      </c>
      <c r="E1478">
        <f t="shared" si="91"/>
        <v>100</v>
      </c>
    </row>
    <row r="1479" spans="1:5" x14ac:dyDescent="0.3">
      <c r="A1479" s="1">
        <f t="shared" si="88"/>
        <v>43199</v>
      </c>
      <c r="B1479" t="str">
        <f t="shared" si="89"/>
        <v>Lentilha</v>
      </c>
      <c r="C1479">
        <f>INDEX(Planilha1!$1:$1048576,Planilha2!D1479,Planilha2!E1479)</f>
        <v>6.8477500000000004</v>
      </c>
      <c r="D1479">
        <f t="shared" si="90"/>
        <v>9</v>
      </c>
      <c r="E1479">
        <f t="shared" si="91"/>
        <v>100</v>
      </c>
    </row>
    <row r="1480" spans="1:5" x14ac:dyDescent="0.3">
      <c r="A1480" s="1">
        <f t="shared" si="88"/>
        <v>43199</v>
      </c>
      <c r="B1480" t="str">
        <f t="shared" si="89"/>
        <v>Café</v>
      </c>
      <c r="C1480">
        <f>INDEX(Planilha1!$1:$1048576,Planilha2!D1480,Planilha2!E1480)</f>
        <v>24.274249999999999</v>
      </c>
      <c r="D1480">
        <f t="shared" si="90"/>
        <v>10</v>
      </c>
      <c r="E1480">
        <f t="shared" si="91"/>
        <v>100</v>
      </c>
    </row>
    <row r="1481" spans="1:5" x14ac:dyDescent="0.3">
      <c r="A1481" s="1">
        <f t="shared" si="88"/>
        <v>43199</v>
      </c>
      <c r="B1481" t="str">
        <f t="shared" si="89"/>
        <v>Couscous Marroquino</v>
      </c>
      <c r="C1481">
        <f>INDEX(Planilha1!$1:$1048576,Planilha2!D1481,Planilha2!E1481)</f>
        <v>6.4024999999999999</v>
      </c>
      <c r="D1481">
        <f t="shared" si="90"/>
        <v>11</v>
      </c>
      <c r="E1481">
        <f t="shared" si="91"/>
        <v>100</v>
      </c>
    </row>
    <row r="1482" spans="1:5" x14ac:dyDescent="0.3">
      <c r="A1482" s="1">
        <f t="shared" si="88"/>
        <v>43199</v>
      </c>
      <c r="B1482" t="str">
        <f t="shared" si="89"/>
        <v>Quinoa</v>
      </c>
      <c r="C1482">
        <f>INDEX(Planilha1!$1:$1048576,Planilha2!D1482,Planilha2!E1482)</f>
        <v>15.791750000000002</v>
      </c>
      <c r="D1482">
        <f t="shared" si="90"/>
        <v>12</v>
      </c>
      <c r="E1482">
        <f t="shared" si="91"/>
        <v>100</v>
      </c>
    </row>
    <row r="1483" spans="1:5" x14ac:dyDescent="0.3">
      <c r="A1483" s="1">
        <f t="shared" si="88"/>
        <v>43199</v>
      </c>
      <c r="B1483" t="str">
        <f t="shared" si="89"/>
        <v>Biscoito</v>
      </c>
      <c r="C1483">
        <f>INDEX(Planilha1!$1:$1048576,Planilha2!D1483,Planilha2!E1483)</f>
        <v>13.286000000000001</v>
      </c>
      <c r="D1483">
        <f t="shared" si="90"/>
        <v>13</v>
      </c>
      <c r="E1483">
        <f t="shared" si="91"/>
        <v>100</v>
      </c>
    </row>
    <row r="1484" spans="1:5" x14ac:dyDescent="0.3">
      <c r="A1484" s="1">
        <f t="shared" si="88"/>
        <v>43199</v>
      </c>
      <c r="B1484" t="str">
        <f t="shared" si="89"/>
        <v>Aveia</v>
      </c>
      <c r="C1484">
        <f>INDEX(Planilha1!$1:$1048576,Planilha2!D1484,Planilha2!E1484)</f>
        <v>21.219250000000002</v>
      </c>
      <c r="D1484">
        <f t="shared" si="90"/>
        <v>14</v>
      </c>
      <c r="E1484">
        <f t="shared" si="91"/>
        <v>100</v>
      </c>
    </row>
    <row r="1485" spans="1:5" x14ac:dyDescent="0.3">
      <c r="A1485" s="1">
        <f t="shared" si="88"/>
        <v>43199</v>
      </c>
      <c r="B1485" t="str">
        <f t="shared" si="89"/>
        <v>Granola</v>
      </c>
      <c r="C1485">
        <f>INDEX(Planilha1!$1:$1048576,Planilha2!D1485,Planilha2!E1485)</f>
        <v>11.290500000000002</v>
      </c>
      <c r="D1485">
        <f t="shared" si="90"/>
        <v>15</v>
      </c>
      <c r="E1485">
        <f t="shared" si="91"/>
        <v>100</v>
      </c>
    </row>
    <row r="1486" spans="1:5" x14ac:dyDescent="0.3">
      <c r="A1486" s="1">
        <f t="shared" si="88"/>
        <v>43199</v>
      </c>
      <c r="B1486" t="str">
        <f t="shared" si="89"/>
        <v>Castanha</v>
      </c>
      <c r="C1486">
        <f>INDEX(Planilha1!$1:$1048576,Planilha2!D1486,Planilha2!E1486)</f>
        <v>7.5562500000000004</v>
      </c>
      <c r="D1486">
        <f t="shared" si="90"/>
        <v>16</v>
      </c>
      <c r="E1486">
        <f t="shared" si="91"/>
        <v>100</v>
      </c>
    </row>
    <row r="1487" spans="1:5" x14ac:dyDescent="0.3">
      <c r="A1487" s="1">
        <f t="shared" si="88"/>
        <v>43200</v>
      </c>
      <c r="B1487" t="str">
        <f t="shared" si="89"/>
        <v>Feijao</v>
      </c>
      <c r="C1487">
        <f>INDEX(Planilha1!$1:$1048576,Planilha2!D1487,Planilha2!E1487)</f>
        <v>11.326250000000002</v>
      </c>
      <c r="D1487">
        <f t="shared" si="90"/>
        <v>2</v>
      </c>
      <c r="E1487">
        <f t="shared" si="91"/>
        <v>101</v>
      </c>
    </row>
    <row r="1488" spans="1:5" x14ac:dyDescent="0.3">
      <c r="A1488" s="1">
        <f t="shared" si="88"/>
        <v>43200</v>
      </c>
      <c r="B1488" t="str">
        <f t="shared" si="89"/>
        <v>Arroz</v>
      </c>
      <c r="C1488">
        <f>INDEX(Planilha1!$1:$1048576,Planilha2!D1488,Planilha2!E1488)</f>
        <v>20.179250000000003</v>
      </c>
      <c r="D1488">
        <f t="shared" si="90"/>
        <v>3</v>
      </c>
      <c r="E1488">
        <f t="shared" si="91"/>
        <v>101</v>
      </c>
    </row>
    <row r="1489" spans="1:5" x14ac:dyDescent="0.3">
      <c r="A1489" s="1">
        <f t="shared" si="88"/>
        <v>43200</v>
      </c>
      <c r="B1489" t="str">
        <f t="shared" si="89"/>
        <v>Macarrao</v>
      </c>
      <c r="C1489">
        <f>INDEX(Planilha1!$1:$1048576,Planilha2!D1489,Planilha2!E1489)</f>
        <v>19.171750000000003</v>
      </c>
      <c r="D1489">
        <f t="shared" si="90"/>
        <v>4</v>
      </c>
      <c r="E1489">
        <f t="shared" si="91"/>
        <v>101</v>
      </c>
    </row>
    <row r="1490" spans="1:5" x14ac:dyDescent="0.3">
      <c r="A1490" s="1">
        <f t="shared" ref="A1490:A1553" si="92">A1475+1</f>
        <v>43200</v>
      </c>
      <c r="B1490" t="str">
        <f t="shared" ref="B1490:B1553" si="93">B1475</f>
        <v>Açucar</v>
      </c>
      <c r="C1490">
        <f>INDEX(Planilha1!$1:$1048576,Planilha2!D1490,Planilha2!E1490)</f>
        <v>3.9584999999999999</v>
      </c>
      <c r="D1490">
        <f t="shared" ref="D1490:D1553" si="94">D1475</f>
        <v>5</v>
      </c>
      <c r="E1490">
        <f t="shared" ref="E1490:E1553" si="95">E1475+1</f>
        <v>101</v>
      </c>
    </row>
    <row r="1491" spans="1:5" x14ac:dyDescent="0.3">
      <c r="A1491" s="1">
        <f t="shared" si="92"/>
        <v>43200</v>
      </c>
      <c r="B1491" t="str">
        <f t="shared" si="93"/>
        <v>Milho Pipoca</v>
      </c>
      <c r="C1491">
        <f>INDEX(Planilha1!$1:$1048576,Planilha2!D1491,Planilha2!E1491)</f>
        <v>11.284000000000001</v>
      </c>
      <c r="D1491">
        <f t="shared" si="94"/>
        <v>6</v>
      </c>
      <c r="E1491">
        <f t="shared" si="95"/>
        <v>101</v>
      </c>
    </row>
    <row r="1492" spans="1:5" x14ac:dyDescent="0.3">
      <c r="A1492" s="1">
        <f t="shared" si="92"/>
        <v>43200</v>
      </c>
      <c r="B1492" t="str">
        <f t="shared" si="93"/>
        <v>Amendoim</v>
      </c>
      <c r="C1492">
        <f>INDEX(Planilha1!$1:$1048576,Planilha2!D1492,Planilha2!E1492)</f>
        <v>9.7922499999999992</v>
      </c>
      <c r="D1492">
        <f t="shared" si="94"/>
        <v>7</v>
      </c>
      <c r="E1492">
        <f t="shared" si="95"/>
        <v>101</v>
      </c>
    </row>
    <row r="1493" spans="1:5" x14ac:dyDescent="0.3">
      <c r="A1493" s="1">
        <f t="shared" si="92"/>
        <v>43200</v>
      </c>
      <c r="B1493" t="str">
        <f t="shared" si="93"/>
        <v>Grao de Bico</v>
      </c>
      <c r="C1493">
        <f>INDEX(Planilha1!$1:$1048576,Planilha2!D1493,Planilha2!E1493)</f>
        <v>14.19275</v>
      </c>
      <c r="D1493">
        <f t="shared" si="94"/>
        <v>8</v>
      </c>
      <c r="E1493">
        <f t="shared" si="95"/>
        <v>101</v>
      </c>
    </row>
    <row r="1494" spans="1:5" x14ac:dyDescent="0.3">
      <c r="A1494" s="1">
        <f t="shared" si="92"/>
        <v>43200</v>
      </c>
      <c r="B1494" t="str">
        <f t="shared" si="93"/>
        <v>Lentilha</v>
      </c>
      <c r="C1494">
        <f>INDEX(Planilha1!$1:$1048576,Planilha2!D1494,Planilha2!E1494)</f>
        <v>10.5495</v>
      </c>
      <c r="D1494">
        <f t="shared" si="94"/>
        <v>9</v>
      </c>
      <c r="E1494">
        <f t="shared" si="95"/>
        <v>101</v>
      </c>
    </row>
    <row r="1495" spans="1:5" x14ac:dyDescent="0.3">
      <c r="A1495" s="1">
        <f t="shared" si="92"/>
        <v>43200</v>
      </c>
      <c r="B1495" t="str">
        <f t="shared" si="93"/>
        <v>Café</v>
      </c>
      <c r="C1495">
        <f>INDEX(Planilha1!$1:$1048576,Planilha2!D1495,Planilha2!E1495)</f>
        <v>5.7622500000000008</v>
      </c>
      <c r="D1495">
        <f t="shared" si="94"/>
        <v>10</v>
      </c>
      <c r="E1495">
        <f t="shared" si="95"/>
        <v>101</v>
      </c>
    </row>
    <row r="1496" spans="1:5" x14ac:dyDescent="0.3">
      <c r="A1496" s="1">
        <f t="shared" si="92"/>
        <v>43200</v>
      </c>
      <c r="B1496" t="str">
        <f t="shared" si="93"/>
        <v>Couscous Marroquino</v>
      </c>
      <c r="C1496">
        <f>INDEX(Planilha1!$1:$1048576,Planilha2!D1496,Planilha2!E1496)</f>
        <v>0.72150000000000014</v>
      </c>
      <c r="D1496">
        <f t="shared" si="94"/>
        <v>11</v>
      </c>
      <c r="E1496">
        <f t="shared" si="95"/>
        <v>101</v>
      </c>
    </row>
    <row r="1497" spans="1:5" x14ac:dyDescent="0.3">
      <c r="A1497" s="1">
        <f t="shared" si="92"/>
        <v>43200</v>
      </c>
      <c r="B1497" t="str">
        <f t="shared" si="93"/>
        <v>Quinoa</v>
      </c>
      <c r="C1497">
        <f>INDEX(Planilha1!$1:$1048576,Planilha2!D1497,Planilha2!E1497)</f>
        <v>13.234</v>
      </c>
      <c r="D1497">
        <f t="shared" si="94"/>
        <v>12</v>
      </c>
      <c r="E1497">
        <f t="shared" si="95"/>
        <v>101</v>
      </c>
    </row>
    <row r="1498" spans="1:5" x14ac:dyDescent="0.3">
      <c r="A1498" s="1">
        <f t="shared" si="92"/>
        <v>43200</v>
      </c>
      <c r="B1498" t="str">
        <f t="shared" si="93"/>
        <v>Biscoito</v>
      </c>
      <c r="C1498">
        <f>INDEX(Planilha1!$1:$1048576,Planilha2!D1498,Planilha2!E1498)</f>
        <v>20.66675</v>
      </c>
      <c r="D1498">
        <f t="shared" si="94"/>
        <v>13</v>
      </c>
      <c r="E1498">
        <f t="shared" si="95"/>
        <v>101</v>
      </c>
    </row>
    <row r="1499" spans="1:5" x14ac:dyDescent="0.3">
      <c r="A1499" s="1">
        <f t="shared" si="92"/>
        <v>43200</v>
      </c>
      <c r="B1499" t="str">
        <f t="shared" si="93"/>
        <v>Aveia</v>
      </c>
      <c r="C1499">
        <f>INDEX(Planilha1!$1:$1048576,Planilha2!D1499,Planilha2!E1499)</f>
        <v>22.363250000000001</v>
      </c>
      <c r="D1499">
        <f t="shared" si="94"/>
        <v>14</v>
      </c>
      <c r="E1499">
        <f t="shared" si="95"/>
        <v>101</v>
      </c>
    </row>
    <row r="1500" spans="1:5" x14ac:dyDescent="0.3">
      <c r="A1500" s="1">
        <f t="shared" si="92"/>
        <v>43200</v>
      </c>
      <c r="B1500" t="str">
        <f t="shared" si="93"/>
        <v>Granola</v>
      </c>
      <c r="C1500">
        <f>INDEX(Planilha1!$1:$1048576,Planilha2!D1500,Planilha2!E1500)</f>
        <v>13.49075</v>
      </c>
      <c r="D1500">
        <f t="shared" si="94"/>
        <v>15</v>
      </c>
      <c r="E1500">
        <f t="shared" si="95"/>
        <v>101</v>
      </c>
    </row>
    <row r="1501" spans="1:5" x14ac:dyDescent="0.3">
      <c r="A1501" s="1">
        <f t="shared" si="92"/>
        <v>43200</v>
      </c>
      <c r="B1501" t="str">
        <f t="shared" si="93"/>
        <v>Castanha</v>
      </c>
      <c r="C1501">
        <f>INDEX(Planilha1!$1:$1048576,Planilha2!D1501,Planilha2!E1501)</f>
        <v>5.2130000000000001</v>
      </c>
      <c r="D1501">
        <f t="shared" si="94"/>
        <v>16</v>
      </c>
      <c r="E1501">
        <f t="shared" si="95"/>
        <v>101</v>
      </c>
    </row>
    <row r="1502" spans="1:5" x14ac:dyDescent="0.3">
      <c r="A1502" s="1">
        <f t="shared" si="92"/>
        <v>43201</v>
      </c>
      <c r="B1502" t="str">
        <f t="shared" si="93"/>
        <v>Feijao</v>
      </c>
      <c r="C1502">
        <f>INDEX(Planilha1!$1:$1048576,Planilha2!D1502,Planilha2!E1502)</f>
        <v>18.830500000000001</v>
      </c>
      <c r="D1502">
        <f t="shared" si="94"/>
        <v>2</v>
      </c>
      <c r="E1502">
        <f t="shared" si="95"/>
        <v>102</v>
      </c>
    </row>
    <row r="1503" spans="1:5" x14ac:dyDescent="0.3">
      <c r="A1503" s="1">
        <f t="shared" si="92"/>
        <v>43201</v>
      </c>
      <c r="B1503" t="str">
        <f t="shared" si="93"/>
        <v>Arroz</v>
      </c>
      <c r="C1503">
        <f>INDEX(Planilha1!$1:$1048576,Planilha2!D1503,Planilha2!E1503)</f>
        <v>15.996500000000001</v>
      </c>
      <c r="D1503">
        <f t="shared" si="94"/>
        <v>3</v>
      </c>
      <c r="E1503">
        <f t="shared" si="95"/>
        <v>102</v>
      </c>
    </row>
    <row r="1504" spans="1:5" x14ac:dyDescent="0.3">
      <c r="A1504" s="1">
        <f t="shared" si="92"/>
        <v>43201</v>
      </c>
      <c r="B1504" t="str">
        <f t="shared" si="93"/>
        <v>Macarrao</v>
      </c>
      <c r="C1504">
        <f>INDEX(Planilha1!$1:$1048576,Planilha2!D1504,Planilha2!E1504)</f>
        <v>5.0635000000000003</v>
      </c>
      <c r="D1504">
        <f t="shared" si="94"/>
        <v>4</v>
      </c>
      <c r="E1504">
        <f t="shared" si="95"/>
        <v>102</v>
      </c>
    </row>
    <row r="1505" spans="1:5" x14ac:dyDescent="0.3">
      <c r="A1505" s="1">
        <f t="shared" si="92"/>
        <v>43201</v>
      </c>
      <c r="B1505" t="str">
        <f t="shared" si="93"/>
        <v>Açucar</v>
      </c>
      <c r="C1505">
        <f>INDEX(Planilha1!$1:$1048576,Planilha2!D1505,Planilha2!E1505)</f>
        <v>18.13175</v>
      </c>
      <c r="D1505">
        <f t="shared" si="94"/>
        <v>5</v>
      </c>
      <c r="E1505">
        <f t="shared" si="95"/>
        <v>102</v>
      </c>
    </row>
    <row r="1506" spans="1:5" x14ac:dyDescent="0.3">
      <c r="A1506" s="1">
        <f t="shared" si="92"/>
        <v>43201</v>
      </c>
      <c r="B1506" t="str">
        <f t="shared" si="93"/>
        <v>Milho Pipoca</v>
      </c>
      <c r="C1506">
        <f>INDEX(Planilha1!$1:$1048576,Planilha2!D1506,Planilha2!E1506)</f>
        <v>17.374500000000001</v>
      </c>
      <c r="D1506">
        <f t="shared" si="94"/>
        <v>6</v>
      </c>
      <c r="E1506">
        <f t="shared" si="95"/>
        <v>102</v>
      </c>
    </row>
    <row r="1507" spans="1:5" x14ac:dyDescent="0.3">
      <c r="A1507" s="1">
        <f t="shared" si="92"/>
        <v>43201</v>
      </c>
      <c r="B1507" t="str">
        <f t="shared" si="93"/>
        <v>Amendoim</v>
      </c>
      <c r="C1507">
        <f>INDEX(Planilha1!$1:$1048576,Planilha2!D1507,Planilha2!E1507)</f>
        <v>6.32775</v>
      </c>
      <c r="D1507">
        <f t="shared" si="94"/>
        <v>7</v>
      </c>
      <c r="E1507">
        <f t="shared" si="95"/>
        <v>102</v>
      </c>
    </row>
    <row r="1508" spans="1:5" x14ac:dyDescent="0.3">
      <c r="A1508" s="1">
        <f t="shared" si="92"/>
        <v>43201</v>
      </c>
      <c r="B1508" t="str">
        <f t="shared" si="93"/>
        <v>Grao de Bico</v>
      </c>
      <c r="C1508">
        <f>INDEX(Planilha1!$1:$1048576,Planilha2!D1508,Planilha2!E1508)</f>
        <v>12.2395</v>
      </c>
      <c r="D1508">
        <f t="shared" si="94"/>
        <v>8</v>
      </c>
      <c r="E1508">
        <f t="shared" si="95"/>
        <v>102</v>
      </c>
    </row>
    <row r="1509" spans="1:5" x14ac:dyDescent="0.3">
      <c r="A1509" s="1">
        <f t="shared" si="92"/>
        <v>43201</v>
      </c>
      <c r="B1509" t="str">
        <f t="shared" si="93"/>
        <v>Lentilha</v>
      </c>
      <c r="C1509">
        <f>INDEX(Planilha1!$1:$1048576,Planilha2!D1509,Planilha2!E1509)</f>
        <v>15.769000000000002</v>
      </c>
      <c r="D1509">
        <f t="shared" si="94"/>
        <v>9</v>
      </c>
      <c r="E1509">
        <f t="shared" si="95"/>
        <v>102</v>
      </c>
    </row>
    <row r="1510" spans="1:5" x14ac:dyDescent="0.3">
      <c r="A1510" s="1">
        <f t="shared" si="92"/>
        <v>43201</v>
      </c>
      <c r="B1510" t="str">
        <f t="shared" si="93"/>
        <v>Café</v>
      </c>
      <c r="C1510">
        <f>INDEX(Planilha1!$1:$1048576,Planilha2!D1510,Planilha2!E1510)</f>
        <v>2.6032500000000001</v>
      </c>
      <c r="D1510">
        <f t="shared" si="94"/>
        <v>10</v>
      </c>
      <c r="E1510">
        <f t="shared" si="95"/>
        <v>102</v>
      </c>
    </row>
    <row r="1511" spans="1:5" x14ac:dyDescent="0.3">
      <c r="A1511" s="1">
        <f t="shared" si="92"/>
        <v>43201</v>
      </c>
      <c r="B1511" t="str">
        <f t="shared" si="93"/>
        <v>Couscous Marroquino</v>
      </c>
      <c r="C1511">
        <f>INDEX(Planilha1!$1:$1048576,Planilha2!D1511,Planilha2!E1511)</f>
        <v>0.64675000000000005</v>
      </c>
      <c r="D1511">
        <f t="shared" si="94"/>
        <v>11</v>
      </c>
      <c r="E1511">
        <f t="shared" si="95"/>
        <v>102</v>
      </c>
    </row>
    <row r="1512" spans="1:5" x14ac:dyDescent="0.3">
      <c r="A1512" s="1">
        <f t="shared" si="92"/>
        <v>43201</v>
      </c>
      <c r="B1512" t="str">
        <f t="shared" si="93"/>
        <v>Quinoa</v>
      </c>
      <c r="C1512">
        <f>INDEX(Planilha1!$1:$1048576,Planilha2!D1512,Planilha2!E1512)</f>
        <v>2.1872500000000001</v>
      </c>
      <c r="D1512">
        <f t="shared" si="94"/>
        <v>12</v>
      </c>
      <c r="E1512">
        <f t="shared" si="95"/>
        <v>102</v>
      </c>
    </row>
    <row r="1513" spans="1:5" x14ac:dyDescent="0.3">
      <c r="A1513" s="1">
        <f t="shared" si="92"/>
        <v>43201</v>
      </c>
      <c r="B1513" t="str">
        <f t="shared" si="93"/>
        <v>Biscoito</v>
      </c>
      <c r="C1513">
        <f>INDEX(Planilha1!$1:$1048576,Planilha2!D1513,Planilha2!E1513)</f>
        <v>11.778</v>
      </c>
      <c r="D1513">
        <f t="shared" si="94"/>
        <v>13</v>
      </c>
      <c r="E1513">
        <f t="shared" si="95"/>
        <v>102</v>
      </c>
    </row>
    <row r="1514" spans="1:5" x14ac:dyDescent="0.3">
      <c r="A1514" s="1">
        <f t="shared" si="92"/>
        <v>43201</v>
      </c>
      <c r="B1514" t="str">
        <f t="shared" si="93"/>
        <v>Aveia</v>
      </c>
      <c r="C1514">
        <f>INDEX(Planilha1!$1:$1048576,Planilha2!D1514,Planilha2!E1514)</f>
        <v>19.951750000000001</v>
      </c>
      <c r="D1514">
        <f t="shared" si="94"/>
        <v>14</v>
      </c>
      <c r="E1514">
        <f t="shared" si="95"/>
        <v>102</v>
      </c>
    </row>
    <row r="1515" spans="1:5" x14ac:dyDescent="0.3">
      <c r="A1515" s="1">
        <f t="shared" si="92"/>
        <v>43201</v>
      </c>
      <c r="B1515" t="str">
        <f t="shared" si="93"/>
        <v>Granola</v>
      </c>
      <c r="C1515">
        <f>INDEX(Planilha1!$1:$1048576,Planilha2!D1515,Planilha2!E1515)</f>
        <v>16.87725</v>
      </c>
      <c r="D1515">
        <f t="shared" si="94"/>
        <v>15</v>
      </c>
      <c r="E1515">
        <f t="shared" si="95"/>
        <v>102</v>
      </c>
    </row>
    <row r="1516" spans="1:5" x14ac:dyDescent="0.3">
      <c r="A1516" s="1">
        <f t="shared" si="92"/>
        <v>43201</v>
      </c>
      <c r="B1516" t="str">
        <f t="shared" si="93"/>
        <v>Castanha</v>
      </c>
      <c r="C1516">
        <f>INDEX(Planilha1!$1:$1048576,Planilha2!D1516,Planilha2!E1516)</f>
        <v>21.404500000000002</v>
      </c>
      <c r="D1516">
        <f t="shared" si="94"/>
        <v>16</v>
      </c>
      <c r="E1516">
        <f t="shared" si="95"/>
        <v>102</v>
      </c>
    </row>
    <row r="1517" spans="1:5" x14ac:dyDescent="0.3">
      <c r="A1517" s="1">
        <f t="shared" si="92"/>
        <v>43202</v>
      </c>
      <c r="B1517" t="str">
        <f t="shared" si="93"/>
        <v>Feijao</v>
      </c>
      <c r="C1517">
        <f>INDEX(Planilha1!$1:$1048576,Planilha2!D1517,Planilha2!E1517)</f>
        <v>3.2629999999999999</v>
      </c>
      <c r="D1517">
        <f t="shared" si="94"/>
        <v>2</v>
      </c>
      <c r="E1517">
        <f t="shared" si="95"/>
        <v>103</v>
      </c>
    </row>
    <row r="1518" spans="1:5" x14ac:dyDescent="0.3">
      <c r="A1518" s="1">
        <f t="shared" si="92"/>
        <v>43202</v>
      </c>
      <c r="B1518" t="str">
        <f t="shared" si="93"/>
        <v>Arroz</v>
      </c>
      <c r="C1518">
        <f>INDEX(Planilha1!$1:$1048576,Planilha2!D1518,Planilha2!E1518)</f>
        <v>0.81900000000000006</v>
      </c>
      <c r="D1518">
        <f t="shared" si="94"/>
        <v>3</v>
      </c>
      <c r="E1518">
        <f t="shared" si="95"/>
        <v>103</v>
      </c>
    </row>
    <row r="1519" spans="1:5" x14ac:dyDescent="0.3">
      <c r="A1519" s="1">
        <f t="shared" si="92"/>
        <v>43202</v>
      </c>
      <c r="B1519" t="str">
        <f t="shared" si="93"/>
        <v>Macarrao</v>
      </c>
      <c r="C1519">
        <f>INDEX(Planilha1!$1:$1048576,Planilha2!D1519,Planilha2!E1519)</f>
        <v>24.001249999999999</v>
      </c>
      <c r="D1519">
        <f t="shared" si="94"/>
        <v>4</v>
      </c>
      <c r="E1519">
        <f t="shared" si="95"/>
        <v>103</v>
      </c>
    </row>
    <row r="1520" spans="1:5" x14ac:dyDescent="0.3">
      <c r="A1520" s="1">
        <f t="shared" si="92"/>
        <v>43202</v>
      </c>
      <c r="B1520" t="str">
        <f t="shared" si="93"/>
        <v>Açucar</v>
      </c>
      <c r="C1520">
        <f>INDEX(Planilha1!$1:$1048576,Planilha2!D1520,Planilha2!E1520)</f>
        <v>6.2854999999999999</v>
      </c>
      <c r="D1520">
        <f t="shared" si="94"/>
        <v>5</v>
      </c>
      <c r="E1520">
        <f t="shared" si="95"/>
        <v>103</v>
      </c>
    </row>
    <row r="1521" spans="1:5" x14ac:dyDescent="0.3">
      <c r="A1521" s="1">
        <f t="shared" si="92"/>
        <v>43202</v>
      </c>
      <c r="B1521" t="str">
        <f t="shared" si="93"/>
        <v>Milho Pipoca</v>
      </c>
      <c r="C1521">
        <f>INDEX(Planilha1!$1:$1048576,Planilha2!D1521,Planilha2!E1521)</f>
        <v>14.202500000000001</v>
      </c>
      <c r="D1521">
        <f t="shared" si="94"/>
        <v>6</v>
      </c>
      <c r="E1521">
        <f t="shared" si="95"/>
        <v>103</v>
      </c>
    </row>
    <row r="1522" spans="1:5" x14ac:dyDescent="0.3">
      <c r="A1522" s="1">
        <f t="shared" si="92"/>
        <v>43202</v>
      </c>
      <c r="B1522" t="str">
        <f t="shared" si="93"/>
        <v>Amendoim</v>
      </c>
      <c r="C1522">
        <f>INDEX(Planilha1!$1:$1048576,Planilha2!D1522,Planilha2!E1522)</f>
        <v>21.645</v>
      </c>
      <c r="D1522">
        <f t="shared" si="94"/>
        <v>7</v>
      </c>
      <c r="E1522">
        <f t="shared" si="95"/>
        <v>103</v>
      </c>
    </row>
    <row r="1523" spans="1:5" x14ac:dyDescent="0.3">
      <c r="A1523" s="1">
        <f t="shared" si="92"/>
        <v>43202</v>
      </c>
      <c r="B1523" t="str">
        <f t="shared" si="93"/>
        <v>Grao de Bico</v>
      </c>
      <c r="C1523">
        <f>INDEX(Planilha1!$1:$1048576,Planilha2!D1523,Planilha2!E1523)</f>
        <v>10.234249999999999</v>
      </c>
      <c r="D1523">
        <f t="shared" si="94"/>
        <v>8</v>
      </c>
      <c r="E1523">
        <f t="shared" si="95"/>
        <v>103</v>
      </c>
    </row>
    <row r="1524" spans="1:5" x14ac:dyDescent="0.3">
      <c r="A1524" s="1">
        <f t="shared" si="92"/>
        <v>43202</v>
      </c>
      <c r="B1524" t="str">
        <f t="shared" si="93"/>
        <v>Lentilha</v>
      </c>
      <c r="C1524">
        <f>INDEX(Planilha1!$1:$1048576,Planilha2!D1524,Planilha2!E1524)</f>
        <v>3.1622500000000002</v>
      </c>
      <c r="D1524">
        <f t="shared" si="94"/>
        <v>9</v>
      </c>
      <c r="E1524">
        <f t="shared" si="95"/>
        <v>103</v>
      </c>
    </row>
    <row r="1525" spans="1:5" x14ac:dyDescent="0.3">
      <c r="A1525" s="1">
        <f t="shared" si="92"/>
        <v>43202</v>
      </c>
      <c r="B1525" t="str">
        <f t="shared" si="93"/>
        <v>Café</v>
      </c>
      <c r="C1525">
        <f>INDEX(Planilha1!$1:$1048576,Planilha2!D1525,Planilha2!E1525)</f>
        <v>20.175999999999998</v>
      </c>
      <c r="D1525">
        <f t="shared" si="94"/>
        <v>10</v>
      </c>
      <c r="E1525">
        <f t="shared" si="95"/>
        <v>103</v>
      </c>
    </row>
    <row r="1526" spans="1:5" x14ac:dyDescent="0.3">
      <c r="A1526" s="1">
        <f t="shared" si="92"/>
        <v>43202</v>
      </c>
      <c r="B1526" t="str">
        <f t="shared" si="93"/>
        <v>Couscous Marroquino</v>
      </c>
      <c r="C1526">
        <f>INDEX(Planilha1!$1:$1048576,Planilha2!D1526,Planilha2!E1526)</f>
        <v>17.9465</v>
      </c>
      <c r="D1526">
        <f t="shared" si="94"/>
        <v>11</v>
      </c>
      <c r="E1526">
        <f t="shared" si="95"/>
        <v>103</v>
      </c>
    </row>
    <row r="1527" spans="1:5" x14ac:dyDescent="0.3">
      <c r="A1527" s="1">
        <f t="shared" si="92"/>
        <v>43202</v>
      </c>
      <c r="B1527" t="str">
        <f t="shared" si="93"/>
        <v>Quinoa</v>
      </c>
      <c r="C1527">
        <f>INDEX(Planilha1!$1:$1048576,Planilha2!D1527,Planilha2!E1527)</f>
        <v>9.49</v>
      </c>
      <c r="D1527">
        <f t="shared" si="94"/>
        <v>12</v>
      </c>
      <c r="E1527">
        <f t="shared" si="95"/>
        <v>103</v>
      </c>
    </row>
    <row r="1528" spans="1:5" x14ac:dyDescent="0.3">
      <c r="A1528" s="1">
        <f t="shared" si="92"/>
        <v>43202</v>
      </c>
      <c r="B1528" t="str">
        <f t="shared" si="93"/>
        <v>Biscoito</v>
      </c>
      <c r="C1528">
        <f>INDEX(Planilha1!$1:$1048576,Planilha2!D1528,Planilha2!E1528)</f>
        <v>8.635250000000001</v>
      </c>
      <c r="D1528">
        <f t="shared" si="94"/>
        <v>13</v>
      </c>
      <c r="E1528">
        <f t="shared" si="95"/>
        <v>103</v>
      </c>
    </row>
    <row r="1529" spans="1:5" x14ac:dyDescent="0.3">
      <c r="A1529" s="1">
        <f t="shared" si="92"/>
        <v>43202</v>
      </c>
      <c r="B1529" t="str">
        <f t="shared" si="93"/>
        <v>Aveia</v>
      </c>
      <c r="C1529">
        <f>INDEX(Planilha1!$1:$1048576,Planilha2!D1529,Planilha2!E1529)</f>
        <v>20.07525</v>
      </c>
      <c r="D1529">
        <f t="shared" si="94"/>
        <v>14</v>
      </c>
      <c r="E1529">
        <f t="shared" si="95"/>
        <v>103</v>
      </c>
    </row>
    <row r="1530" spans="1:5" x14ac:dyDescent="0.3">
      <c r="A1530" s="1">
        <f t="shared" si="92"/>
        <v>43202</v>
      </c>
      <c r="B1530" t="str">
        <f t="shared" si="93"/>
        <v>Granola</v>
      </c>
      <c r="C1530">
        <f>INDEX(Planilha1!$1:$1048576,Planilha2!D1530,Planilha2!E1530)</f>
        <v>23.461749999999999</v>
      </c>
      <c r="D1530">
        <f t="shared" si="94"/>
        <v>15</v>
      </c>
      <c r="E1530">
        <f t="shared" si="95"/>
        <v>103</v>
      </c>
    </row>
    <row r="1531" spans="1:5" x14ac:dyDescent="0.3">
      <c r="A1531" s="1">
        <f t="shared" si="92"/>
        <v>43202</v>
      </c>
      <c r="B1531" t="str">
        <f t="shared" si="93"/>
        <v>Castanha</v>
      </c>
      <c r="C1531">
        <f>INDEX(Planilha1!$1:$1048576,Planilha2!D1531,Planilha2!E1531)</f>
        <v>4.1665000000000001</v>
      </c>
      <c r="D1531">
        <f t="shared" si="94"/>
        <v>16</v>
      </c>
      <c r="E1531">
        <f t="shared" si="95"/>
        <v>103</v>
      </c>
    </row>
    <row r="1532" spans="1:5" x14ac:dyDescent="0.3">
      <c r="A1532" s="1">
        <f t="shared" si="92"/>
        <v>43203</v>
      </c>
      <c r="B1532" t="str">
        <f t="shared" si="93"/>
        <v>Feijao</v>
      </c>
      <c r="C1532">
        <f>INDEX(Planilha1!$1:$1048576,Planilha2!D1532,Planilha2!E1532)</f>
        <v>23.72175</v>
      </c>
      <c r="D1532">
        <f t="shared" si="94"/>
        <v>2</v>
      </c>
      <c r="E1532">
        <f t="shared" si="95"/>
        <v>104</v>
      </c>
    </row>
    <row r="1533" spans="1:5" x14ac:dyDescent="0.3">
      <c r="A1533" s="1">
        <f t="shared" si="92"/>
        <v>43203</v>
      </c>
      <c r="B1533" t="str">
        <f t="shared" si="93"/>
        <v>Arroz</v>
      </c>
      <c r="C1533">
        <f>INDEX(Planilha1!$1:$1048576,Planilha2!D1533,Planilha2!E1533)</f>
        <v>21.658000000000001</v>
      </c>
      <c r="D1533">
        <f t="shared" si="94"/>
        <v>3</v>
      </c>
      <c r="E1533">
        <f t="shared" si="95"/>
        <v>104</v>
      </c>
    </row>
    <row r="1534" spans="1:5" x14ac:dyDescent="0.3">
      <c r="A1534" s="1">
        <f t="shared" si="92"/>
        <v>43203</v>
      </c>
      <c r="B1534" t="str">
        <f t="shared" si="93"/>
        <v>Macarrao</v>
      </c>
      <c r="C1534">
        <f>INDEX(Planilha1!$1:$1048576,Planilha2!D1534,Planilha2!E1534)</f>
        <v>17.218499999999999</v>
      </c>
      <c r="D1534">
        <f t="shared" si="94"/>
        <v>4</v>
      </c>
      <c r="E1534">
        <f t="shared" si="95"/>
        <v>104</v>
      </c>
    </row>
    <row r="1535" spans="1:5" x14ac:dyDescent="0.3">
      <c r="A1535" s="1">
        <f t="shared" si="92"/>
        <v>43203</v>
      </c>
      <c r="B1535" t="str">
        <f t="shared" si="93"/>
        <v>Açucar</v>
      </c>
      <c r="C1535">
        <f>INDEX(Planilha1!$1:$1048576,Planilha2!D1535,Planilha2!E1535)</f>
        <v>9.7890000000000015</v>
      </c>
      <c r="D1535">
        <f t="shared" si="94"/>
        <v>5</v>
      </c>
      <c r="E1535">
        <f t="shared" si="95"/>
        <v>104</v>
      </c>
    </row>
    <row r="1536" spans="1:5" x14ac:dyDescent="0.3">
      <c r="A1536" s="1">
        <f t="shared" si="92"/>
        <v>43203</v>
      </c>
      <c r="B1536" t="str">
        <f t="shared" si="93"/>
        <v>Milho Pipoca</v>
      </c>
      <c r="C1536">
        <f>INDEX(Planilha1!$1:$1048576,Planilha2!D1536,Planilha2!E1536)</f>
        <v>10.374000000000001</v>
      </c>
      <c r="D1536">
        <f t="shared" si="94"/>
        <v>6</v>
      </c>
      <c r="E1536">
        <f t="shared" si="95"/>
        <v>104</v>
      </c>
    </row>
    <row r="1537" spans="1:5" x14ac:dyDescent="0.3">
      <c r="A1537" s="1">
        <f t="shared" si="92"/>
        <v>43203</v>
      </c>
      <c r="B1537" t="str">
        <f t="shared" si="93"/>
        <v>Amendoim</v>
      </c>
      <c r="C1537">
        <f>INDEX(Planilha1!$1:$1048576,Planilha2!D1537,Planilha2!E1537)</f>
        <v>1.3845000000000001</v>
      </c>
      <c r="D1537">
        <f t="shared" si="94"/>
        <v>7</v>
      </c>
      <c r="E1537">
        <f t="shared" si="95"/>
        <v>104</v>
      </c>
    </row>
    <row r="1538" spans="1:5" x14ac:dyDescent="0.3">
      <c r="A1538" s="1">
        <f t="shared" si="92"/>
        <v>43203</v>
      </c>
      <c r="B1538" t="str">
        <f t="shared" si="93"/>
        <v>Grao de Bico</v>
      </c>
      <c r="C1538">
        <f>INDEX(Planilha1!$1:$1048576,Planilha2!D1538,Planilha2!E1538)</f>
        <v>3.2922500000000006</v>
      </c>
      <c r="D1538">
        <f t="shared" si="94"/>
        <v>8</v>
      </c>
      <c r="E1538">
        <f t="shared" si="95"/>
        <v>104</v>
      </c>
    </row>
    <row r="1539" spans="1:5" x14ac:dyDescent="0.3">
      <c r="A1539" s="1">
        <f t="shared" si="92"/>
        <v>43203</v>
      </c>
      <c r="B1539" t="str">
        <f t="shared" si="93"/>
        <v>Lentilha</v>
      </c>
      <c r="C1539">
        <f>INDEX(Planilha1!$1:$1048576,Planilha2!D1539,Planilha2!E1539)</f>
        <v>3.31175</v>
      </c>
      <c r="D1539">
        <f t="shared" si="94"/>
        <v>9</v>
      </c>
      <c r="E1539">
        <f t="shared" si="95"/>
        <v>104</v>
      </c>
    </row>
    <row r="1540" spans="1:5" x14ac:dyDescent="0.3">
      <c r="A1540" s="1">
        <f t="shared" si="92"/>
        <v>43203</v>
      </c>
      <c r="B1540" t="str">
        <f t="shared" si="93"/>
        <v>Café</v>
      </c>
      <c r="C1540">
        <f>INDEX(Planilha1!$1:$1048576,Planilha2!D1540,Planilha2!E1540)</f>
        <v>19.434999999999999</v>
      </c>
      <c r="D1540">
        <f t="shared" si="94"/>
        <v>10</v>
      </c>
      <c r="E1540">
        <f t="shared" si="95"/>
        <v>104</v>
      </c>
    </row>
    <row r="1541" spans="1:5" x14ac:dyDescent="0.3">
      <c r="A1541" s="1">
        <f t="shared" si="92"/>
        <v>43203</v>
      </c>
      <c r="B1541" t="str">
        <f t="shared" si="93"/>
        <v>Couscous Marroquino</v>
      </c>
      <c r="C1541">
        <f>INDEX(Planilha1!$1:$1048576,Planilha2!D1541,Planilha2!E1541)</f>
        <v>16.035500000000003</v>
      </c>
      <c r="D1541">
        <f t="shared" si="94"/>
        <v>11</v>
      </c>
      <c r="E1541">
        <f t="shared" si="95"/>
        <v>104</v>
      </c>
    </row>
    <row r="1542" spans="1:5" x14ac:dyDescent="0.3">
      <c r="A1542" s="1">
        <f t="shared" si="92"/>
        <v>43203</v>
      </c>
      <c r="B1542" t="str">
        <f t="shared" si="93"/>
        <v>Quinoa</v>
      </c>
      <c r="C1542">
        <f>INDEX(Planilha1!$1:$1048576,Planilha2!D1542,Planilha2!E1542)</f>
        <v>10.500750000000002</v>
      </c>
      <c r="D1542">
        <f t="shared" si="94"/>
        <v>12</v>
      </c>
      <c r="E1542">
        <f t="shared" si="95"/>
        <v>104</v>
      </c>
    </row>
    <row r="1543" spans="1:5" x14ac:dyDescent="0.3">
      <c r="A1543" s="1">
        <f t="shared" si="92"/>
        <v>43203</v>
      </c>
      <c r="B1543" t="str">
        <f t="shared" si="93"/>
        <v>Biscoito</v>
      </c>
      <c r="C1543">
        <f>INDEX(Planilha1!$1:$1048576,Planilha2!D1543,Planilha2!E1543)</f>
        <v>13.6175</v>
      </c>
      <c r="D1543">
        <f t="shared" si="94"/>
        <v>13</v>
      </c>
      <c r="E1543">
        <f t="shared" si="95"/>
        <v>104</v>
      </c>
    </row>
    <row r="1544" spans="1:5" x14ac:dyDescent="0.3">
      <c r="A1544" s="1">
        <f t="shared" si="92"/>
        <v>43203</v>
      </c>
      <c r="B1544" t="str">
        <f t="shared" si="93"/>
        <v>Aveia</v>
      </c>
      <c r="C1544">
        <f>INDEX(Planilha1!$1:$1048576,Planilha2!D1544,Planilha2!E1544)</f>
        <v>23.952500000000001</v>
      </c>
      <c r="D1544">
        <f t="shared" si="94"/>
        <v>14</v>
      </c>
      <c r="E1544">
        <f t="shared" si="95"/>
        <v>104</v>
      </c>
    </row>
    <row r="1545" spans="1:5" x14ac:dyDescent="0.3">
      <c r="A1545" s="1">
        <f t="shared" si="92"/>
        <v>43203</v>
      </c>
      <c r="B1545" t="str">
        <f t="shared" si="93"/>
        <v>Granola</v>
      </c>
      <c r="C1545">
        <f>INDEX(Planilha1!$1:$1048576,Planilha2!D1545,Planilha2!E1545)</f>
        <v>12.203749999999999</v>
      </c>
      <c r="D1545">
        <f t="shared" si="94"/>
        <v>15</v>
      </c>
      <c r="E1545">
        <f t="shared" si="95"/>
        <v>104</v>
      </c>
    </row>
    <row r="1546" spans="1:5" x14ac:dyDescent="0.3">
      <c r="A1546" s="1">
        <f t="shared" si="92"/>
        <v>43203</v>
      </c>
      <c r="B1546" t="str">
        <f t="shared" si="93"/>
        <v>Castanha</v>
      </c>
      <c r="C1546">
        <f>INDEX(Planilha1!$1:$1048576,Planilha2!D1546,Planilha2!E1546)</f>
        <v>3.5945000000000005</v>
      </c>
      <c r="D1546">
        <f t="shared" si="94"/>
        <v>16</v>
      </c>
      <c r="E1546">
        <f t="shared" si="95"/>
        <v>104</v>
      </c>
    </row>
    <row r="1547" spans="1:5" x14ac:dyDescent="0.3">
      <c r="A1547" s="1">
        <f t="shared" si="92"/>
        <v>43204</v>
      </c>
      <c r="B1547" t="str">
        <f t="shared" si="93"/>
        <v>Feijao</v>
      </c>
      <c r="C1547">
        <f>INDEX(Planilha1!$1:$1048576,Planilha2!D1547,Planilha2!E1547)</f>
        <v>23.542999999999999</v>
      </c>
      <c r="D1547">
        <f t="shared" si="94"/>
        <v>2</v>
      </c>
      <c r="E1547">
        <f t="shared" si="95"/>
        <v>105</v>
      </c>
    </row>
    <row r="1548" spans="1:5" x14ac:dyDescent="0.3">
      <c r="A1548" s="1">
        <f t="shared" si="92"/>
        <v>43204</v>
      </c>
      <c r="B1548" t="str">
        <f t="shared" si="93"/>
        <v>Arroz</v>
      </c>
      <c r="C1548">
        <f>INDEX(Planilha1!$1:$1048576,Planilha2!D1548,Planilha2!E1548)</f>
        <v>15.2295</v>
      </c>
      <c r="D1548">
        <f t="shared" si="94"/>
        <v>3</v>
      </c>
      <c r="E1548">
        <f t="shared" si="95"/>
        <v>105</v>
      </c>
    </row>
    <row r="1549" spans="1:5" x14ac:dyDescent="0.3">
      <c r="A1549" s="1">
        <f t="shared" si="92"/>
        <v>43204</v>
      </c>
      <c r="B1549" t="str">
        <f t="shared" si="93"/>
        <v>Macarrao</v>
      </c>
      <c r="C1549">
        <f>INDEX(Planilha1!$1:$1048576,Planilha2!D1549,Planilha2!E1549)</f>
        <v>1.3520000000000001</v>
      </c>
      <c r="D1549">
        <f t="shared" si="94"/>
        <v>4</v>
      </c>
      <c r="E1549">
        <f t="shared" si="95"/>
        <v>105</v>
      </c>
    </row>
    <row r="1550" spans="1:5" x14ac:dyDescent="0.3">
      <c r="A1550" s="1">
        <f t="shared" si="92"/>
        <v>43204</v>
      </c>
      <c r="B1550" t="str">
        <f t="shared" si="93"/>
        <v>Açucar</v>
      </c>
      <c r="C1550">
        <f>INDEX(Planilha1!$1:$1048576,Planilha2!D1550,Planilha2!E1550)</f>
        <v>12.112750000000002</v>
      </c>
      <c r="D1550">
        <f t="shared" si="94"/>
        <v>5</v>
      </c>
      <c r="E1550">
        <f t="shared" si="95"/>
        <v>105</v>
      </c>
    </row>
    <row r="1551" spans="1:5" x14ac:dyDescent="0.3">
      <c r="A1551" s="1">
        <f t="shared" si="92"/>
        <v>43204</v>
      </c>
      <c r="B1551" t="str">
        <f t="shared" si="93"/>
        <v>Milho Pipoca</v>
      </c>
      <c r="C1551">
        <f>INDEX(Planilha1!$1:$1048576,Planilha2!D1551,Planilha2!E1551)</f>
        <v>23.257000000000001</v>
      </c>
      <c r="D1551">
        <f t="shared" si="94"/>
        <v>6</v>
      </c>
      <c r="E1551">
        <f t="shared" si="95"/>
        <v>105</v>
      </c>
    </row>
    <row r="1552" spans="1:5" x14ac:dyDescent="0.3">
      <c r="A1552" s="1">
        <f t="shared" si="92"/>
        <v>43204</v>
      </c>
      <c r="B1552" t="str">
        <f t="shared" si="93"/>
        <v>Amendoim</v>
      </c>
      <c r="C1552">
        <f>INDEX(Planilha1!$1:$1048576,Planilha2!D1552,Planilha2!E1552)</f>
        <v>19.519500000000001</v>
      </c>
      <c r="D1552">
        <f t="shared" si="94"/>
        <v>7</v>
      </c>
      <c r="E1552">
        <f t="shared" si="95"/>
        <v>105</v>
      </c>
    </row>
    <row r="1553" spans="1:5" x14ac:dyDescent="0.3">
      <c r="A1553" s="1">
        <f t="shared" si="92"/>
        <v>43204</v>
      </c>
      <c r="B1553" t="str">
        <f t="shared" si="93"/>
        <v>Grao de Bico</v>
      </c>
      <c r="C1553">
        <f>INDEX(Planilha1!$1:$1048576,Planilha2!D1553,Planilha2!E1553)</f>
        <v>11.661000000000001</v>
      </c>
      <c r="D1553">
        <f t="shared" si="94"/>
        <v>8</v>
      </c>
      <c r="E1553">
        <f t="shared" si="95"/>
        <v>105</v>
      </c>
    </row>
    <row r="1554" spans="1:5" x14ac:dyDescent="0.3">
      <c r="A1554" s="1">
        <f t="shared" ref="A1554:A1617" si="96">A1539+1</f>
        <v>43204</v>
      </c>
      <c r="B1554" t="str">
        <f t="shared" ref="B1554:B1617" si="97">B1539</f>
        <v>Lentilha</v>
      </c>
      <c r="C1554">
        <f>INDEX(Planilha1!$1:$1048576,Planilha2!D1554,Planilha2!E1554)</f>
        <v>18.557500000000001</v>
      </c>
      <c r="D1554">
        <f t="shared" ref="D1554:D1617" si="98">D1539</f>
        <v>9</v>
      </c>
      <c r="E1554">
        <f t="shared" ref="E1554:E1617" si="99">E1539+1</f>
        <v>105</v>
      </c>
    </row>
    <row r="1555" spans="1:5" x14ac:dyDescent="0.3">
      <c r="A1555" s="1">
        <f t="shared" si="96"/>
        <v>43204</v>
      </c>
      <c r="B1555" t="str">
        <f t="shared" si="97"/>
        <v>Café</v>
      </c>
      <c r="C1555">
        <f>INDEX(Planilha1!$1:$1048576,Planilha2!D1555,Planilha2!E1555)</f>
        <v>21.872499999999999</v>
      </c>
      <c r="D1555">
        <f t="shared" si="98"/>
        <v>10</v>
      </c>
      <c r="E1555">
        <f t="shared" si="99"/>
        <v>105</v>
      </c>
    </row>
    <row r="1556" spans="1:5" x14ac:dyDescent="0.3">
      <c r="A1556" s="1">
        <f t="shared" si="96"/>
        <v>43204</v>
      </c>
      <c r="B1556" t="str">
        <f t="shared" si="97"/>
        <v>Couscous Marroquino</v>
      </c>
      <c r="C1556">
        <f>INDEX(Planilha1!$1:$1048576,Planilha2!D1556,Planilha2!E1556)</f>
        <v>15.180750000000002</v>
      </c>
      <c r="D1556">
        <f t="shared" si="98"/>
        <v>11</v>
      </c>
      <c r="E1556">
        <f t="shared" si="99"/>
        <v>105</v>
      </c>
    </row>
    <row r="1557" spans="1:5" x14ac:dyDescent="0.3">
      <c r="A1557" s="1">
        <f t="shared" si="96"/>
        <v>43204</v>
      </c>
      <c r="B1557" t="str">
        <f t="shared" si="97"/>
        <v>Quinoa</v>
      </c>
      <c r="C1557">
        <f>INDEX(Planilha1!$1:$1048576,Planilha2!D1557,Planilha2!E1557)</f>
        <v>10.972</v>
      </c>
      <c r="D1557">
        <f t="shared" si="98"/>
        <v>12</v>
      </c>
      <c r="E1557">
        <f t="shared" si="99"/>
        <v>105</v>
      </c>
    </row>
    <row r="1558" spans="1:5" x14ac:dyDescent="0.3">
      <c r="A1558" s="1">
        <f t="shared" si="96"/>
        <v>43204</v>
      </c>
      <c r="B1558" t="str">
        <f t="shared" si="97"/>
        <v>Biscoito</v>
      </c>
      <c r="C1558">
        <f>INDEX(Planilha1!$1:$1048576,Planilha2!D1558,Planilha2!E1558)</f>
        <v>22.75</v>
      </c>
      <c r="D1558">
        <f t="shared" si="98"/>
        <v>13</v>
      </c>
      <c r="E1558">
        <f t="shared" si="99"/>
        <v>105</v>
      </c>
    </row>
    <row r="1559" spans="1:5" x14ac:dyDescent="0.3">
      <c r="A1559" s="1">
        <f t="shared" si="96"/>
        <v>43204</v>
      </c>
      <c r="B1559" t="str">
        <f t="shared" si="97"/>
        <v>Aveia</v>
      </c>
      <c r="C1559">
        <f>INDEX(Planilha1!$1:$1048576,Planilha2!D1559,Planilha2!E1559)</f>
        <v>9.0285000000000011</v>
      </c>
      <c r="D1559">
        <f t="shared" si="98"/>
        <v>14</v>
      </c>
      <c r="E1559">
        <f t="shared" si="99"/>
        <v>105</v>
      </c>
    </row>
    <row r="1560" spans="1:5" x14ac:dyDescent="0.3">
      <c r="A1560" s="1">
        <f t="shared" si="96"/>
        <v>43204</v>
      </c>
      <c r="B1560" t="str">
        <f t="shared" si="97"/>
        <v>Granola</v>
      </c>
      <c r="C1560">
        <f>INDEX(Planilha1!$1:$1048576,Planilha2!D1560,Planilha2!E1560)</f>
        <v>3.6822500000000002</v>
      </c>
      <c r="D1560">
        <f t="shared" si="98"/>
        <v>15</v>
      </c>
      <c r="E1560">
        <f t="shared" si="99"/>
        <v>105</v>
      </c>
    </row>
    <row r="1561" spans="1:5" x14ac:dyDescent="0.3">
      <c r="A1561" s="1">
        <f t="shared" si="96"/>
        <v>43204</v>
      </c>
      <c r="B1561" t="str">
        <f t="shared" si="97"/>
        <v>Castanha</v>
      </c>
      <c r="C1561">
        <f>INDEX(Planilha1!$1:$1048576,Planilha2!D1561,Planilha2!E1561)</f>
        <v>6.5650000000000004</v>
      </c>
      <c r="D1561">
        <f t="shared" si="98"/>
        <v>16</v>
      </c>
      <c r="E1561">
        <f t="shared" si="99"/>
        <v>105</v>
      </c>
    </row>
    <row r="1562" spans="1:5" x14ac:dyDescent="0.3">
      <c r="A1562" s="1">
        <f t="shared" si="96"/>
        <v>43205</v>
      </c>
      <c r="B1562" t="str">
        <f t="shared" si="97"/>
        <v>Feijao</v>
      </c>
      <c r="C1562">
        <f>INDEX(Planilha1!$1:$1048576,Planilha2!D1562,Planilha2!E1562)</f>
        <v>3.0257500000000004</v>
      </c>
      <c r="D1562">
        <f t="shared" si="98"/>
        <v>2</v>
      </c>
      <c r="E1562">
        <f t="shared" si="99"/>
        <v>106</v>
      </c>
    </row>
    <row r="1563" spans="1:5" x14ac:dyDescent="0.3">
      <c r="A1563" s="1">
        <f t="shared" si="96"/>
        <v>43205</v>
      </c>
      <c r="B1563" t="str">
        <f t="shared" si="97"/>
        <v>Arroz</v>
      </c>
      <c r="C1563">
        <f>INDEX(Planilha1!$1:$1048576,Planilha2!D1563,Planilha2!E1563)</f>
        <v>20.591999999999999</v>
      </c>
      <c r="D1563">
        <f t="shared" si="98"/>
        <v>3</v>
      </c>
      <c r="E1563">
        <f t="shared" si="99"/>
        <v>106</v>
      </c>
    </row>
    <row r="1564" spans="1:5" x14ac:dyDescent="0.3">
      <c r="A1564" s="1">
        <f t="shared" si="96"/>
        <v>43205</v>
      </c>
      <c r="B1564" t="str">
        <f t="shared" si="97"/>
        <v>Macarrao</v>
      </c>
      <c r="C1564">
        <f>INDEX(Planilha1!$1:$1048576,Planilha2!D1564,Planilha2!E1564)</f>
        <v>3.9422500000000005</v>
      </c>
      <c r="D1564">
        <f t="shared" si="98"/>
        <v>4</v>
      </c>
      <c r="E1564">
        <f t="shared" si="99"/>
        <v>106</v>
      </c>
    </row>
    <row r="1565" spans="1:5" x14ac:dyDescent="0.3">
      <c r="A1565" s="1">
        <f t="shared" si="96"/>
        <v>43205</v>
      </c>
      <c r="B1565" t="str">
        <f t="shared" si="97"/>
        <v>Açucar</v>
      </c>
      <c r="C1565">
        <f>INDEX(Planilha1!$1:$1048576,Planilha2!D1565,Planilha2!E1565)</f>
        <v>14.43975</v>
      </c>
      <c r="D1565">
        <f t="shared" si="98"/>
        <v>5</v>
      </c>
      <c r="E1565">
        <f t="shared" si="99"/>
        <v>106</v>
      </c>
    </row>
    <row r="1566" spans="1:5" x14ac:dyDescent="0.3">
      <c r="A1566" s="1">
        <f t="shared" si="96"/>
        <v>43205</v>
      </c>
      <c r="B1566" t="str">
        <f t="shared" si="97"/>
        <v>Milho Pipoca</v>
      </c>
      <c r="C1566">
        <f>INDEX(Planilha1!$1:$1048576,Planilha2!D1566,Planilha2!E1566)</f>
        <v>20.423000000000002</v>
      </c>
      <c r="D1566">
        <f t="shared" si="98"/>
        <v>6</v>
      </c>
      <c r="E1566">
        <f t="shared" si="99"/>
        <v>106</v>
      </c>
    </row>
    <row r="1567" spans="1:5" x14ac:dyDescent="0.3">
      <c r="A1567" s="1">
        <f t="shared" si="96"/>
        <v>43205</v>
      </c>
      <c r="B1567" t="str">
        <f t="shared" si="97"/>
        <v>Amendoim</v>
      </c>
      <c r="C1567">
        <f>INDEX(Planilha1!$1:$1048576,Planilha2!D1567,Planilha2!E1567)</f>
        <v>0.82874999999999999</v>
      </c>
      <c r="D1567">
        <f t="shared" si="98"/>
        <v>7</v>
      </c>
      <c r="E1567">
        <f t="shared" si="99"/>
        <v>106</v>
      </c>
    </row>
    <row r="1568" spans="1:5" x14ac:dyDescent="0.3">
      <c r="A1568" s="1">
        <f t="shared" si="96"/>
        <v>43205</v>
      </c>
      <c r="B1568" t="str">
        <f t="shared" si="97"/>
        <v>Grao de Bico</v>
      </c>
      <c r="C1568">
        <f>INDEX(Planilha1!$1:$1048576,Planilha2!D1568,Planilha2!E1568)</f>
        <v>2.3334999999999999</v>
      </c>
      <c r="D1568">
        <f t="shared" si="98"/>
        <v>8</v>
      </c>
      <c r="E1568">
        <f t="shared" si="99"/>
        <v>106</v>
      </c>
    </row>
    <row r="1569" spans="1:5" x14ac:dyDescent="0.3">
      <c r="A1569" s="1">
        <f t="shared" si="96"/>
        <v>43205</v>
      </c>
      <c r="B1569" t="str">
        <f t="shared" si="97"/>
        <v>Lentilha</v>
      </c>
      <c r="C1569">
        <f>INDEX(Planilha1!$1:$1048576,Planilha2!D1569,Planilha2!E1569)</f>
        <v>18.999500000000001</v>
      </c>
      <c r="D1569">
        <f t="shared" si="98"/>
        <v>9</v>
      </c>
      <c r="E1569">
        <f t="shared" si="99"/>
        <v>106</v>
      </c>
    </row>
    <row r="1570" spans="1:5" x14ac:dyDescent="0.3">
      <c r="A1570" s="1">
        <f t="shared" si="96"/>
        <v>43205</v>
      </c>
      <c r="B1570" t="str">
        <f t="shared" si="97"/>
        <v>Café</v>
      </c>
      <c r="C1570">
        <f>INDEX(Planilha1!$1:$1048576,Planilha2!D1570,Planilha2!E1570)</f>
        <v>5.4600000000000009</v>
      </c>
      <c r="D1570">
        <f t="shared" si="98"/>
        <v>10</v>
      </c>
      <c r="E1570">
        <f t="shared" si="99"/>
        <v>106</v>
      </c>
    </row>
    <row r="1571" spans="1:5" x14ac:dyDescent="0.3">
      <c r="A1571" s="1">
        <f t="shared" si="96"/>
        <v>43205</v>
      </c>
      <c r="B1571" t="str">
        <f t="shared" si="97"/>
        <v>Couscous Marroquino</v>
      </c>
      <c r="C1571">
        <f>INDEX(Planilha1!$1:$1048576,Planilha2!D1571,Planilha2!E1571)</f>
        <v>7.8682500000000006</v>
      </c>
      <c r="D1571">
        <f t="shared" si="98"/>
        <v>11</v>
      </c>
      <c r="E1571">
        <f t="shared" si="99"/>
        <v>106</v>
      </c>
    </row>
    <row r="1572" spans="1:5" x14ac:dyDescent="0.3">
      <c r="A1572" s="1">
        <f t="shared" si="96"/>
        <v>43205</v>
      </c>
      <c r="B1572" t="str">
        <f t="shared" si="97"/>
        <v>Quinoa</v>
      </c>
      <c r="C1572">
        <f>INDEX(Planilha1!$1:$1048576,Planilha2!D1572,Planilha2!E1572)</f>
        <v>14.361749999999999</v>
      </c>
      <c r="D1572">
        <f t="shared" si="98"/>
        <v>12</v>
      </c>
      <c r="E1572">
        <f t="shared" si="99"/>
        <v>106</v>
      </c>
    </row>
    <row r="1573" spans="1:5" x14ac:dyDescent="0.3">
      <c r="A1573" s="1">
        <f t="shared" si="96"/>
        <v>43205</v>
      </c>
      <c r="B1573" t="str">
        <f t="shared" si="97"/>
        <v>Biscoito</v>
      </c>
      <c r="C1573">
        <f>INDEX(Planilha1!$1:$1048576,Planilha2!D1573,Planilha2!E1573)</f>
        <v>18.46</v>
      </c>
      <c r="D1573">
        <f t="shared" si="98"/>
        <v>13</v>
      </c>
      <c r="E1573">
        <f t="shared" si="99"/>
        <v>106</v>
      </c>
    </row>
    <row r="1574" spans="1:5" x14ac:dyDescent="0.3">
      <c r="A1574" s="1">
        <f t="shared" si="96"/>
        <v>43205</v>
      </c>
      <c r="B1574" t="str">
        <f t="shared" si="97"/>
        <v>Aveia</v>
      </c>
      <c r="C1574">
        <f>INDEX(Planilha1!$1:$1048576,Planilha2!D1574,Planilha2!E1574)</f>
        <v>19.16525</v>
      </c>
      <c r="D1574">
        <f t="shared" si="98"/>
        <v>14</v>
      </c>
      <c r="E1574">
        <f t="shared" si="99"/>
        <v>106</v>
      </c>
    </row>
    <row r="1575" spans="1:5" x14ac:dyDescent="0.3">
      <c r="A1575" s="1">
        <f t="shared" si="96"/>
        <v>43205</v>
      </c>
      <c r="B1575" t="str">
        <f t="shared" si="97"/>
        <v>Granola</v>
      </c>
      <c r="C1575">
        <f>INDEX(Planilha1!$1:$1048576,Planilha2!D1575,Planilha2!E1575)</f>
        <v>6.6625000000000005</v>
      </c>
      <c r="D1575">
        <f t="shared" si="98"/>
        <v>15</v>
      </c>
      <c r="E1575">
        <f t="shared" si="99"/>
        <v>106</v>
      </c>
    </row>
    <row r="1576" spans="1:5" x14ac:dyDescent="0.3">
      <c r="A1576" s="1">
        <f t="shared" si="96"/>
        <v>43205</v>
      </c>
      <c r="B1576" t="str">
        <f t="shared" si="97"/>
        <v>Castanha</v>
      </c>
      <c r="C1576">
        <f>INDEX(Planilha1!$1:$1048576,Planilha2!D1576,Planilha2!E1576)</f>
        <v>14.582749999999999</v>
      </c>
      <c r="D1576">
        <f t="shared" si="98"/>
        <v>16</v>
      </c>
      <c r="E1576">
        <f t="shared" si="99"/>
        <v>106</v>
      </c>
    </row>
    <row r="1577" spans="1:5" x14ac:dyDescent="0.3">
      <c r="A1577" s="1">
        <f t="shared" si="96"/>
        <v>43206</v>
      </c>
      <c r="B1577" t="str">
        <f t="shared" si="97"/>
        <v>Feijao</v>
      </c>
      <c r="C1577">
        <f>INDEX(Planilha1!$1:$1048576,Planilha2!D1577,Planilha2!E1577)</f>
        <v>15.379000000000001</v>
      </c>
      <c r="D1577">
        <f t="shared" si="98"/>
        <v>2</v>
      </c>
      <c r="E1577">
        <f t="shared" si="99"/>
        <v>107</v>
      </c>
    </row>
    <row r="1578" spans="1:5" x14ac:dyDescent="0.3">
      <c r="A1578" s="1">
        <f t="shared" si="96"/>
        <v>43206</v>
      </c>
      <c r="B1578" t="str">
        <f t="shared" si="97"/>
        <v>Arroz</v>
      </c>
      <c r="C1578">
        <f>INDEX(Planilha1!$1:$1048576,Planilha2!D1578,Planilha2!E1578)</f>
        <v>23.890750000000004</v>
      </c>
      <c r="D1578">
        <f t="shared" si="98"/>
        <v>3</v>
      </c>
      <c r="E1578">
        <f t="shared" si="99"/>
        <v>107</v>
      </c>
    </row>
    <row r="1579" spans="1:5" x14ac:dyDescent="0.3">
      <c r="A1579" s="1">
        <f t="shared" si="96"/>
        <v>43206</v>
      </c>
      <c r="B1579" t="str">
        <f t="shared" si="97"/>
        <v>Macarrao</v>
      </c>
      <c r="C1579">
        <f>INDEX(Planilha1!$1:$1048576,Planilha2!D1579,Planilha2!E1579)</f>
        <v>14.74525</v>
      </c>
      <c r="D1579">
        <f t="shared" si="98"/>
        <v>4</v>
      </c>
      <c r="E1579">
        <f t="shared" si="99"/>
        <v>107</v>
      </c>
    </row>
    <row r="1580" spans="1:5" x14ac:dyDescent="0.3">
      <c r="A1580" s="1">
        <f t="shared" si="96"/>
        <v>43206</v>
      </c>
      <c r="B1580" t="str">
        <f t="shared" si="97"/>
        <v>Açucar</v>
      </c>
      <c r="C1580">
        <f>INDEX(Planilha1!$1:$1048576,Planilha2!D1580,Planilha2!E1580)</f>
        <v>13.978249999999999</v>
      </c>
      <c r="D1580">
        <f t="shared" si="98"/>
        <v>5</v>
      </c>
      <c r="E1580">
        <f t="shared" si="99"/>
        <v>107</v>
      </c>
    </row>
    <row r="1581" spans="1:5" x14ac:dyDescent="0.3">
      <c r="A1581" s="1">
        <f t="shared" si="96"/>
        <v>43206</v>
      </c>
      <c r="B1581" t="str">
        <f t="shared" si="97"/>
        <v>Milho Pipoca</v>
      </c>
      <c r="C1581">
        <f>INDEX(Planilha1!$1:$1048576,Planilha2!D1581,Planilha2!E1581)</f>
        <v>24.300249999999998</v>
      </c>
      <c r="D1581">
        <f t="shared" si="98"/>
        <v>6</v>
      </c>
      <c r="E1581">
        <f t="shared" si="99"/>
        <v>107</v>
      </c>
    </row>
    <row r="1582" spans="1:5" x14ac:dyDescent="0.3">
      <c r="A1582" s="1">
        <f t="shared" si="96"/>
        <v>43206</v>
      </c>
      <c r="B1582" t="str">
        <f t="shared" si="97"/>
        <v>Amendoim</v>
      </c>
      <c r="C1582">
        <f>INDEX(Planilha1!$1:$1048576,Planilha2!D1582,Planilha2!E1582)</f>
        <v>18.057000000000002</v>
      </c>
      <c r="D1582">
        <f t="shared" si="98"/>
        <v>7</v>
      </c>
      <c r="E1582">
        <f t="shared" si="99"/>
        <v>107</v>
      </c>
    </row>
    <row r="1583" spans="1:5" x14ac:dyDescent="0.3">
      <c r="A1583" s="1">
        <f t="shared" si="96"/>
        <v>43206</v>
      </c>
      <c r="B1583" t="str">
        <f t="shared" si="97"/>
        <v>Grao de Bico</v>
      </c>
      <c r="C1583">
        <f>INDEX(Planilha1!$1:$1048576,Planilha2!D1583,Planilha2!E1583)</f>
        <v>6.79575</v>
      </c>
      <c r="D1583">
        <f t="shared" si="98"/>
        <v>8</v>
      </c>
      <c r="E1583">
        <f t="shared" si="99"/>
        <v>107</v>
      </c>
    </row>
    <row r="1584" spans="1:5" x14ac:dyDescent="0.3">
      <c r="A1584" s="1">
        <f t="shared" si="96"/>
        <v>43206</v>
      </c>
      <c r="B1584" t="str">
        <f t="shared" si="97"/>
        <v>Lentilha</v>
      </c>
      <c r="C1584">
        <f>INDEX(Planilha1!$1:$1048576,Planilha2!D1584,Planilha2!E1584)</f>
        <v>3.8805000000000001</v>
      </c>
      <c r="D1584">
        <f t="shared" si="98"/>
        <v>9</v>
      </c>
      <c r="E1584">
        <f t="shared" si="99"/>
        <v>107</v>
      </c>
    </row>
    <row r="1585" spans="1:5" x14ac:dyDescent="0.3">
      <c r="A1585" s="1">
        <f t="shared" si="96"/>
        <v>43206</v>
      </c>
      <c r="B1585" t="str">
        <f t="shared" si="97"/>
        <v>Café</v>
      </c>
      <c r="C1585">
        <f>INDEX(Planilha1!$1:$1048576,Planilha2!D1585,Planilha2!E1585)</f>
        <v>11.703250000000001</v>
      </c>
      <c r="D1585">
        <f t="shared" si="98"/>
        <v>10</v>
      </c>
      <c r="E1585">
        <f t="shared" si="99"/>
        <v>107</v>
      </c>
    </row>
    <row r="1586" spans="1:5" x14ac:dyDescent="0.3">
      <c r="A1586" s="1">
        <f t="shared" si="96"/>
        <v>43206</v>
      </c>
      <c r="B1586" t="str">
        <f t="shared" si="97"/>
        <v>Couscous Marroquino</v>
      </c>
      <c r="C1586">
        <f>INDEX(Planilha1!$1:$1048576,Planilha2!D1586,Planilha2!E1586)</f>
        <v>17.0885</v>
      </c>
      <c r="D1586">
        <f t="shared" si="98"/>
        <v>11</v>
      </c>
      <c r="E1586">
        <f t="shared" si="99"/>
        <v>107</v>
      </c>
    </row>
    <row r="1587" spans="1:5" x14ac:dyDescent="0.3">
      <c r="A1587" s="1">
        <f t="shared" si="96"/>
        <v>43206</v>
      </c>
      <c r="B1587" t="str">
        <f t="shared" si="97"/>
        <v>Quinoa</v>
      </c>
      <c r="C1587">
        <f>INDEX(Planilha1!$1:$1048576,Planilha2!D1587,Planilha2!E1587)</f>
        <v>17.37125</v>
      </c>
      <c r="D1587">
        <f t="shared" si="98"/>
        <v>12</v>
      </c>
      <c r="E1587">
        <f t="shared" si="99"/>
        <v>107</v>
      </c>
    </row>
    <row r="1588" spans="1:5" x14ac:dyDescent="0.3">
      <c r="A1588" s="1">
        <f t="shared" si="96"/>
        <v>43206</v>
      </c>
      <c r="B1588" t="str">
        <f t="shared" si="97"/>
        <v>Biscoito</v>
      </c>
      <c r="C1588">
        <f>INDEX(Planilha1!$1:$1048576,Planilha2!D1588,Planilha2!E1588)</f>
        <v>14.725750000000001</v>
      </c>
      <c r="D1588">
        <f t="shared" si="98"/>
        <v>13</v>
      </c>
      <c r="E1588">
        <f t="shared" si="99"/>
        <v>107</v>
      </c>
    </row>
    <row r="1589" spans="1:5" x14ac:dyDescent="0.3">
      <c r="A1589" s="1">
        <f t="shared" si="96"/>
        <v>43206</v>
      </c>
      <c r="B1589" t="str">
        <f t="shared" si="97"/>
        <v>Aveia</v>
      </c>
      <c r="C1589">
        <f>INDEX(Planilha1!$1:$1048576,Planilha2!D1589,Planilha2!E1589)</f>
        <v>10.05875</v>
      </c>
      <c r="D1589">
        <f t="shared" si="98"/>
        <v>14</v>
      </c>
      <c r="E1589">
        <f t="shared" si="99"/>
        <v>107</v>
      </c>
    </row>
    <row r="1590" spans="1:5" x14ac:dyDescent="0.3">
      <c r="A1590" s="1">
        <f t="shared" si="96"/>
        <v>43206</v>
      </c>
      <c r="B1590" t="str">
        <f t="shared" si="97"/>
        <v>Granola</v>
      </c>
      <c r="C1590">
        <f>INDEX(Planilha1!$1:$1048576,Planilha2!D1590,Planilha2!E1590)</f>
        <v>2.0410000000000004</v>
      </c>
      <c r="D1590">
        <f t="shared" si="98"/>
        <v>15</v>
      </c>
      <c r="E1590">
        <f t="shared" si="99"/>
        <v>107</v>
      </c>
    </row>
    <row r="1591" spans="1:5" x14ac:dyDescent="0.3">
      <c r="A1591" s="1">
        <f t="shared" si="96"/>
        <v>43206</v>
      </c>
      <c r="B1591" t="str">
        <f t="shared" si="97"/>
        <v>Castanha</v>
      </c>
      <c r="C1591">
        <f>INDEX(Planilha1!$1:$1048576,Planilha2!D1591,Planilha2!E1591)</f>
        <v>9.5712500000000009</v>
      </c>
      <c r="D1591">
        <f t="shared" si="98"/>
        <v>16</v>
      </c>
      <c r="E1591">
        <f t="shared" si="99"/>
        <v>107</v>
      </c>
    </row>
    <row r="1592" spans="1:5" x14ac:dyDescent="0.3">
      <c r="A1592" s="1">
        <f t="shared" si="96"/>
        <v>43207</v>
      </c>
      <c r="B1592" t="str">
        <f t="shared" si="97"/>
        <v>Feijao</v>
      </c>
      <c r="C1592">
        <f>INDEX(Planilha1!$1:$1048576,Planilha2!D1592,Planilha2!E1592)</f>
        <v>18.027750000000001</v>
      </c>
      <c r="D1592">
        <f t="shared" si="98"/>
        <v>2</v>
      </c>
      <c r="E1592">
        <f t="shared" si="99"/>
        <v>108</v>
      </c>
    </row>
    <row r="1593" spans="1:5" x14ac:dyDescent="0.3">
      <c r="A1593" s="1">
        <f t="shared" si="96"/>
        <v>43207</v>
      </c>
      <c r="B1593" t="str">
        <f t="shared" si="97"/>
        <v>Arroz</v>
      </c>
      <c r="C1593">
        <f>INDEX(Planilha1!$1:$1048576,Planilha2!D1593,Planilha2!E1593)</f>
        <v>10.877750000000001</v>
      </c>
      <c r="D1593">
        <f t="shared" si="98"/>
        <v>3</v>
      </c>
      <c r="E1593">
        <f t="shared" si="99"/>
        <v>108</v>
      </c>
    </row>
    <row r="1594" spans="1:5" x14ac:dyDescent="0.3">
      <c r="A1594" s="1">
        <f t="shared" si="96"/>
        <v>43207</v>
      </c>
      <c r="B1594" t="str">
        <f t="shared" si="97"/>
        <v>Macarrao</v>
      </c>
      <c r="C1594">
        <f>INDEX(Planilha1!$1:$1048576,Planilha2!D1594,Planilha2!E1594)</f>
        <v>8.1185000000000009</v>
      </c>
      <c r="D1594">
        <f t="shared" si="98"/>
        <v>4</v>
      </c>
      <c r="E1594">
        <f t="shared" si="99"/>
        <v>108</v>
      </c>
    </row>
    <row r="1595" spans="1:5" x14ac:dyDescent="0.3">
      <c r="A1595" s="1">
        <f t="shared" si="96"/>
        <v>43207</v>
      </c>
      <c r="B1595" t="str">
        <f t="shared" si="97"/>
        <v>Açucar</v>
      </c>
      <c r="C1595">
        <f>INDEX(Planilha1!$1:$1048576,Planilha2!D1595,Planilha2!E1595)</f>
        <v>18.59975</v>
      </c>
      <c r="D1595">
        <f t="shared" si="98"/>
        <v>5</v>
      </c>
      <c r="E1595">
        <f t="shared" si="99"/>
        <v>108</v>
      </c>
    </row>
    <row r="1596" spans="1:5" x14ac:dyDescent="0.3">
      <c r="A1596" s="1">
        <f t="shared" si="96"/>
        <v>43207</v>
      </c>
      <c r="B1596" t="str">
        <f t="shared" si="97"/>
        <v>Milho Pipoca</v>
      </c>
      <c r="C1596">
        <f>INDEX(Planilha1!$1:$1048576,Planilha2!D1596,Planilha2!E1596)</f>
        <v>13.461500000000001</v>
      </c>
      <c r="D1596">
        <f t="shared" si="98"/>
        <v>6</v>
      </c>
      <c r="E1596">
        <f t="shared" si="99"/>
        <v>108</v>
      </c>
    </row>
    <row r="1597" spans="1:5" x14ac:dyDescent="0.3">
      <c r="A1597" s="1">
        <f t="shared" si="96"/>
        <v>43207</v>
      </c>
      <c r="B1597" t="str">
        <f t="shared" si="97"/>
        <v>Amendoim</v>
      </c>
      <c r="C1597">
        <f>INDEX(Planilha1!$1:$1048576,Planilha2!D1597,Planilha2!E1597)</f>
        <v>19.116500000000002</v>
      </c>
      <c r="D1597">
        <f t="shared" si="98"/>
        <v>7</v>
      </c>
      <c r="E1597">
        <f t="shared" si="99"/>
        <v>108</v>
      </c>
    </row>
    <row r="1598" spans="1:5" x14ac:dyDescent="0.3">
      <c r="A1598" s="1">
        <f t="shared" si="96"/>
        <v>43207</v>
      </c>
      <c r="B1598" t="str">
        <f t="shared" si="97"/>
        <v>Grao de Bico</v>
      </c>
      <c r="C1598">
        <f>INDEX(Planilha1!$1:$1048576,Planilha2!D1598,Planilha2!E1598)</f>
        <v>3.6172500000000003</v>
      </c>
      <c r="D1598">
        <f t="shared" si="98"/>
        <v>8</v>
      </c>
      <c r="E1598">
        <f t="shared" si="99"/>
        <v>108</v>
      </c>
    </row>
    <row r="1599" spans="1:5" x14ac:dyDescent="0.3">
      <c r="A1599" s="1">
        <f t="shared" si="96"/>
        <v>43207</v>
      </c>
      <c r="B1599" t="str">
        <f t="shared" si="97"/>
        <v>Lentilha</v>
      </c>
      <c r="C1599">
        <f>INDEX(Planilha1!$1:$1048576,Planilha2!D1599,Planilha2!E1599)</f>
        <v>2.7592500000000002</v>
      </c>
      <c r="D1599">
        <f t="shared" si="98"/>
        <v>9</v>
      </c>
      <c r="E1599">
        <f t="shared" si="99"/>
        <v>108</v>
      </c>
    </row>
    <row r="1600" spans="1:5" x14ac:dyDescent="0.3">
      <c r="A1600" s="1">
        <f t="shared" si="96"/>
        <v>43207</v>
      </c>
      <c r="B1600" t="str">
        <f t="shared" si="97"/>
        <v>Café</v>
      </c>
      <c r="C1600">
        <f>INDEX(Planilha1!$1:$1048576,Planilha2!D1600,Planilha2!E1600)</f>
        <v>20.748000000000001</v>
      </c>
      <c r="D1600">
        <f t="shared" si="98"/>
        <v>10</v>
      </c>
      <c r="E1600">
        <f t="shared" si="99"/>
        <v>108</v>
      </c>
    </row>
    <row r="1601" spans="1:5" x14ac:dyDescent="0.3">
      <c r="A1601" s="1">
        <f t="shared" si="96"/>
        <v>43207</v>
      </c>
      <c r="B1601" t="str">
        <f t="shared" si="97"/>
        <v>Couscous Marroquino</v>
      </c>
      <c r="C1601">
        <f>INDEX(Planilha1!$1:$1048576,Planilha2!D1601,Planilha2!E1601)</f>
        <v>9.5615000000000006</v>
      </c>
      <c r="D1601">
        <f t="shared" si="98"/>
        <v>11</v>
      </c>
      <c r="E1601">
        <f t="shared" si="99"/>
        <v>108</v>
      </c>
    </row>
    <row r="1602" spans="1:5" x14ac:dyDescent="0.3">
      <c r="A1602" s="1">
        <f t="shared" si="96"/>
        <v>43207</v>
      </c>
      <c r="B1602" t="str">
        <f t="shared" si="97"/>
        <v>Quinoa</v>
      </c>
      <c r="C1602">
        <f>INDEX(Planilha1!$1:$1048576,Planilha2!D1602,Planilha2!E1602)</f>
        <v>22.385999999999999</v>
      </c>
      <c r="D1602">
        <f t="shared" si="98"/>
        <v>12</v>
      </c>
      <c r="E1602">
        <f t="shared" si="99"/>
        <v>108</v>
      </c>
    </row>
    <row r="1603" spans="1:5" x14ac:dyDescent="0.3">
      <c r="A1603" s="1">
        <f t="shared" si="96"/>
        <v>43207</v>
      </c>
      <c r="B1603" t="str">
        <f t="shared" si="97"/>
        <v>Biscoito</v>
      </c>
      <c r="C1603">
        <f>INDEX(Planilha1!$1:$1048576,Planilha2!D1603,Planilha2!E1603)</f>
        <v>2.7300000000000004</v>
      </c>
      <c r="D1603">
        <f t="shared" si="98"/>
        <v>13</v>
      </c>
      <c r="E1603">
        <f t="shared" si="99"/>
        <v>108</v>
      </c>
    </row>
    <row r="1604" spans="1:5" x14ac:dyDescent="0.3">
      <c r="A1604" s="1">
        <f t="shared" si="96"/>
        <v>43207</v>
      </c>
      <c r="B1604" t="str">
        <f t="shared" si="97"/>
        <v>Aveia</v>
      </c>
      <c r="C1604">
        <f>INDEX(Planilha1!$1:$1048576,Planilha2!D1604,Planilha2!E1604)</f>
        <v>7.6927500000000011</v>
      </c>
      <c r="D1604">
        <f t="shared" si="98"/>
        <v>14</v>
      </c>
      <c r="E1604">
        <f t="shared" si="99"/>
        <v>108</v>
      </c>
    </row>
    <row r="1605" spans="1:5" x14ac:dyDescent="0.3">
      <c r="A1605" s="1">
        <f t="shared" si="96"/>
        <v>43207</v>
      </c>
      <c r="B1605" t="str">
        <f t="shared" si="97"/>
        <v>Granola</v>
      </c>
      <c r="C1605">
        <f>INDEX(Planilha1!$1:$1048576,Planilha2!D1605,Planilha2!E1605)</f>
        <v>11.222250000000001</v>
      </c>
      <c r="D1605">
        <f t="shared" si="98"/>
        <v>15</v>
      </c>
      <c r="E1605">
        <f t="shared" si="99"/>
        <v>108</v>
      </c>
    </row>
    <row r="1606" spans="1:5" x14ac:dyDescent="0.3">
      <c r="A1606" s="1">
        <f t="shared" si="96"/>
        <v>43207</v>
      </c>
      <c r="B1606" t="str">
        <f t="shared" si="97"/>
        <v>Castanha</v>
      </c>
      <c r="C1606">
        <f>INDEX(Planilha1!$1:$1048576,Planilha2!D1606,Planilha2!E1606)</f>
        <v>15.2035</v>
      </c>
      <c r="D1606">
        <f t="shared" si="98"/>
        <v>16</v>
      </c>
      <c r="E1606">
        <f t="shared" si="99"/>
        <v>108</v>
      </c>
    </row>
    <row r="1607" spans="1:5" x14ac:dyDescent="0.3">
      <c r="A1607" s="1">
        <f t="shared" si="96"/>
        <v>43208</v>
      </c>
      <c r="B1607" t="str">
        <f t="shared" si="97"/>
        <v>Feijao</v>
      </c>
      <c r="C1607">
        <f>INDEX(Planilha1!$1:$1048576,Planilha2!D1607,Planilha2!E1607)</f>
        <v>21.891999999999999</v>
      </c>
      <c r="D1607">
        <f t="shared" si="98"/>
        <v>2</v>
      </c>
      <c r="E1607">
        <f t="shared" si="99"/>
        <v>109</v>
      </c>
    </row>
    <row r="1608" spans="1:5" x14ac:dyDescent="0.3">
      <c r="A1608" s="1">
        <f t="shared" si="96"/>
        <v>43208</v>
      </c>
      <c r="B1608" t="str">
        <f t="shared" si="97"/>
        <v>Arroz</v>
      </c>
      <c r="C1608">
        <f>INDEX(Planilha1!$1:$1048576,Planilha2!D1608,Planilha2!E1608)</f>
        <v>14.579499999999999</v>
      </c>
      <c r="D1608">
        <f t="shared" si="98"/>
        <v>3</v>
      </c>
      <c r="E1608">
        <f t="shared" si="99"/>
        <v>109</v>
      </c>
    </row>
    <row r="1609" spans="1:5" x14ac:dyDescent="0.3">
      <c r="A1609" s="1">
        <f t="shared" si="96"/>
        <v>43208</v>
      </c>
      <c r="B1609" t="str">
        <f t="shared" si="97"/>
        <v>Macarrao</v>
      </c>
      <c r="C1609">
        <f>INDEX(Planilha1!$1:$1048576,Planilha2!D1609,Planilha2!E1609)</f>
        <v>6.9452500000000006</v>
      </c>
      <c r="D1609">
        <f t="shared" si="98"/>
        <v>4</v>
      </c>
      <c r="E1609">
        <f t="shared" si="99"/>
        <v>109</v>
      </c>
    </row>
    <row r="1610" spans="1:5" x14ac:dyDescent="0.3">
      <c r="A1610" s="1">
        <f t="shared" si="96"/>
        <v>43208</v>
      </c>
      <c r="B1610" t="str">
        <f t="shared" si="97"/>
        <v>Açucar</v>
      </c>
      <c r="C1610">
        <f>INDEX(Planilha1!$1:$1048576,Planilha2!D1610,Planilha2!E1610)</f>
        <v>8.0177500000000013</v>
      </c>
      <c r="D1610">
        <f t="shared" si="98"/>
        <v>5</v>
      </c>
      <c r="E1610">
        <f t="shared" si="99"/>
        <v>109</v>
      </c>
    </row>
    <row r="1611" spans="1:5" x14ac:dyDescent="0.3">
      <c r="A1611" s="1">
        <f t="shared" si="96"/>
        <v>43208</v>
      </c>
      <c r="B1611" t="str">
        <f t="shared" si="97"/>
        <v>Milho Pipoca</v>
      </c>
      <c r="C1611">
        <f>INDEX(Planilha1!$1:$1048576,Planilha2!D1611,Planilha2!E1611)</f>
        <v>17.969249999999999</v>
      </c>
      <c r="D1611">
        <f t="shared" si="98"/>
        <v>6</v>
      </c>
      <c r="E1611">
        <f t="shared" si="99"/>
        <v>109</v>
      </c>
    </row>
    <row r="1612" spans="1:5" x14ac:dyDescent="0.3">
      <c r="A1612" s="1">
        <f t="shared" si="96"/>
        <v>43208</v>
      </c>
      <c r="B1612" t="str">
        <f t="shared" si="97"/>
        <v>Amendoim</v>
      </c>
      <c r="C1612">
        <f>INDEX(Planilha1!$1:$1048576,Planilha2!D1612,Planilha2!E1612)</f>
        <v>8.745750000000001</v>
      </c>
      <c r="D1612">
        <f t="shared" si="98"/>
        <v>7</v>
      </c>
      <c r="E1612">
        <f t="shared" si="99"/>
        <v>109</v>
      </c>
    </row>
    <row r="1613" spans="1:5" x14ac:dyDescent="0.3">
      <c r="A1613" s="1">
        <f t="shared" si="96"/>
        <v>43208</v>
      </c>
      <c r="B1613" t="str">
        <f t="shared" si="97"/>
        <v>Grao de Bico</v>
      </c>
      <c r="C1613">
        <f>INDEX(Planilha1!$1:$1048576,Planilha2!D1613,Planilha2!E1613)</f>
        <v>1.3325</v>
      </c>
      <c r="D1613">
        <f t="shared" si="98"/>
        <v>8</v>
      </c>
      <c r="E1613">
        <f t="shared" si="99"/>
        <v>109</v>
      </c>
    </row>
    <row r="1614" spans="1:5" x14ac:dyDescent="0.3">
      <c r="A1614" s="1">
        <f t="shared" si="96"/>
        <v>43208</v>
      </c>
      <c r="B1614" t="str">
        <f t="shared" si="97"/>
        <v>Lentilha</v>
      </c>
      <c r="C1614">
        <f>INDEX(Planilha1!$1:$1048576,Planilha2!D1614,Planilha2!E1614)</f>
        <v>5.8922499999999998</v>
      </c>
      <c r="D1614">
        <f t="shared" si="98"/>
        <v>9</v>
      </c>
      <c r="E1614">
        <f t="shared" si="99"/>
        <v>109</v>
      </c>
    </row>
    <row r="1615" spans="1:5" x14ac:dyDescent="0.3">
      <c r="A1615" s="1">
        <f t="shared" si="96"/>
        <v>43208</v>
      </c>
      <c r="B1615" t="str">
        <f t="shared" si="97"/>
        <v>Café</v>
      </c>
      <c r="C1615">
        <f>INDEX(Planilha1!$1:$1048576,Planilha2!D1615,Planilha2!E1615)</f>
        <v>3.4157500000000001</v>
      </c>
      <c r="D1615">
        <f t="shared" si="98"/>
        <v>10</v>
      </c>
      <c r="E1615">
        <f t="shared" si="99"/>
        <v>109</v>
      </c>
    </row>
    <row r="1616" spans="1:5" x14ac:dyDescent="0.3">
      <c r="A1616" s="1">
        <f t="shared" si="96"/>
        <v>43208</v>
      </c>
      <c r="B1616" t="str">
        <f t="shared" si="97"/>
        <v>Couscous Marroquino</v>
      </c>
      <c r="C1616">
        <f>INDEX(Planilha1!$1:$1048576,Planilha2!D1616,Planilha2!E1616)</f>
        <v>6.0222500000000005</v>
      </c>
      <c r="D1616">
        <f t="shared" si="98"/>
        <v>11</v>
      </c>
      <c r="E1616">
        <f t="shared" si="99"/>
        <v>109</v>
      </c>
    </row>
    <row r="1617" spans="1:5" x14ac:dyDescent="0.3">
      <c r="A1617" s="1">
        <f t="shared" si="96"/>
        <v>43208</v>
      </c>
      <c r="B1617" t="str">
        <f t="shared" si="97"/>
        <v>Quinoa</v>
      </c>
      <c r="C1617">
        <f>INDEX(Planilha1!$1:$1048576,Planilha2!D1617,Planilha2!E1617)</f>
        <v>11.843</v>
      </c>
      <c r="D1617">
        <f t="shared" si="98"/>
        <v>12</v>
      </c>
      <c r="E1617">
        <f t="shared" si="99"/>
        <v>109</v>
      </c>
    </row>
    <row r="1618" spans="1:5" x14ac:dyDescent="0.3">
      <c r="A1618" s="1">
        <f t="shared" ref="A1618:A1681" si="100">A1603+1</f>
        <v>43208</v>
      </c>
      <c r="B1618" t="str">
        <f t="shared" ref="B1618:B1681" si="101">B1603</f>
        <v>Biscoito</v>
      </c>
      <c r="C1618">
        <f>INDEX(Planilha1!$1:$1048576,Planilha2!D1618,Planilha2!E1618)</f>
        <v>17.095000000000002</v>
      </c>
      <c r="D1618">
        <f t="shared" ref="D1618:D1681" si="102">D1603</f>
        <v>13</v>
      </c>
      <c r="E1618">
        <f t="shared" ref="E1618:E1681" si="103">E1603+1</f>
        <v>109</v>
      </c>
    </row>
    <row r="1619" spans="1:5" x14ac:dyDescent="0.3">
      <c r="A1619" s="1">
        <f t="shared" si="100"/>
        <v>43208</v>
      </c>
      <c r="B1619" t="str">
        <f t="shared" si="101"/>
        <v>Aveia</v>
      </c>
      <c r="C1619">
        <f>INDEX(Planilha1!$1:$1048576,Planilha2!D1619,Planilha2!E1619)</f>
        <v>23.003500000000003</v>
      </c>
      <c r="D1619">
        <f t="shared" si="102"/>
        <v>14</v>
      </c>
      <c r="E1619">
        <f t="shared" si="103"/>
        <v>109</v>
      </c>
    </row>
    <row r="1620" spans="1:5" x14ac:dyDescent="0.3">
      <c r="A1620" s="1">
        <f t="shared" si="100"/>
        <v>43208</v>
      </c>
      <c r="B1620" t="str">
        <f t="shared" si="101"/>
        <v>Granola</v>
      </c>
      <c r="C1620">
        <f>INDEX(Planilha1!$1:$1048576,Planilha2!D1620,Planilha2!E1620)</f>
        <v>6.6365000000000007</v>
      </c>
      <c r="D1620">
        <f t="shared" si="102"/>
        <v>15</v>
      </c>
      <c r="E1620">
        <f t="shared" si="103"/>
        <v>109</v>
      </c>
    </row>
    <row r="1621" spans="1:5" x14ac:dyDescent="0.3">
      <c r="A1621" s="1">
        <f t="shared" si="100"/>
        <v>43208</v>
      </c>
      <c r="B1621" t="str">
        <f t="shared" si="101"/>
        <v>Castanha</v>
      </c>
      <c r="C1621">
        <f>INDEX(Planilha1!$1:$1048576,Planilha2!D1621,Planilha2!E1621)</f>
        <v>22.454250000000002</v>
      </c>
      <c r="D1621">
        <f t="shared" si="102"/>
        <v>16</v>
      </c>
      <c r="E1621">
        <f t="shared" si="103"/>
        <v>109</v>
      </c>
    </row>
    <row r="1622" spans="1:5" x14ac:dyDescent="0.3">
      <c r="A1622" s="1">
        <f t="shared" si="100"/>
        <v>43209</v>
      </c>
      <c r="B1622" t="str">
        <f t="shared" si="101"/>
        <v>Feijao</v>
      </c>
      <c r="C1622">
        <f>INDEX(Planilha1!$1:$1048576,Planilha2!D1622,Planilha2!E1622)</f>
        <v>14.761500000000002</v>
      </c>
      <c r="D1622">
        <f t="shared" si="102"/>
        <v>2</v>
      </c>
      <c r="E1622">
        <f t="shared" si="103"/>
        <v>110</v>
      </c>
    </row>
    <row r="1623" spans="1:5" x14ac:dyDescent="0.3">
      <c r="A1623" s="1">
        <f t="shared" si="100"/>
        <v>43209</v>
      </c>
      <c r="B1623" t="str">
        <f t="shared" si="101"/>
        <v>Arroz</v>
      </c>
      <c r="C1623">
        <f>INDEX(Planilha1!$1:$1048576,Planilha2!D1623,Planilha2!E1623)</f>
        <v>7.7512500000000006</v>
      </c>
      <c r="D1623">
        <f t="shared" si="102"/>
        <v>3</v>
      </c>
      <c r="E1623">
        <f t="shared" si="103"/>
        <v>110</v>
      </c>
    </row>
    <row r="1624" spans="1:5" x14ac:dyDescent="0.3">
      <c r="A1624" s="1">
        <f t="shared" si="100"/>
        <v>43209</v>
      </c>
      <c r="B1624" t="str">
        <f t="shared" si="101"/>
        <v>Macarrao</v>
      </c>
      <c r="C1624">
        <f>INDEX(Planilha1!$1:$1048576,Planilha2!D1624,Planilha2!E1624)</f>
        <v>5.8272500000000003</v>
      </c>
      <c r="D1624">
        <f t="shared" si="102"/>
        <v>4</v>
      </c>
      <c r="E1624">
        <f t="shared" si="103"/>
        <v>110</v>
      </c>
    </row>
    <row r="1625" spans="1:5" x14ac:dyDescent="0.3">
      <c r="A1625" s="1">
        <f t="shared" si="100"/>
        <v>43209</v>
      </c>
      <c r="B1625" t="str">
        <f t="shared" si="101"/>
        <v>Açucar</v>
      </c>
      <c r="C1625">
        <f>INDEX(Planilha1!$1:$1048576,Planilha2!D1625,Planilha2!E1625)</f>
        <v>22.278749999999999</v>
      </c>
      <c r="D1625">
        <f t="shared" si="102"/>
        <v>5</v>
      </c>
      <c r="E1625">
        <f t="shared" si="103"/>
        <v>110</v>
      </c>
    </row>
    <row r="1626" spans="1:5" x14ac:dyDescent="0.3">
      <c r="A1626" s="1">
        <f t="shared" si="100"/>
        <v>43209</v>
      </c>
      <c r="B1626" t="str">
        <f t="shared" si="101"/>
        <v>Milho Pipoca</v>
      </c>
      <c r="C1626">
        <f>INDEX(Planilha1!$1:$1048576,Planilha2!D1626,Planilha2!E1626)</f>
        <v>23.601500000000001</v>
      </c>
      <c r="D1626">
        <f t="shared" si="102"/>
        <v>6</v>
      </c>
      <c r="E1626">
        <f t="shared" si="103"/>
        <v>110</v>
      </c>
    </row>
    <row r="1627" spans="1:5" x14ac:dyDescent="0.3">
      <c r="A1627" s="1">
        <f t="shared" si="100"/>
        <v>43209</v>
      </c>
      <c r="B1627" t="str">
        <f t="shared" si="101"/>
        <v>Amendoim</v>
      </c>
      <c r="C1627">
        <f>INDEX(Planilha1!$1:$1048576,Planilha2!D1627,Planilha2!E1627)</f>
        <v>23.5105</v>
      </c>
      <c r="D1627">
        <f t="shared" si="102"/>
        <v>7</v>
      </c>
      <c r="E1627">
        <f t="shared" si="103"/>
        <v>110</v>
      </c>
    </row>
    <row r="1628" spans="1:5" x14ac:dyDescent="0.3">
      <c r="A1628" s="1">
        <f t="shared" si="100"/>
        <v>43209</v>
      </c>
      <c r="B1628" t="str">
        <f t="shared" si="101"/>
        <v>Grao de Bico</v>
      </c>
      <c r="C1628">
        <f>INDEX(Planilha1!$1:$1048576,Planilha2!D1628,Planilha2!E1628)</f>
        <v>11.5375</v>
      </c>
      <c r="D1628">
        <f t="shared" si="102"/>
        <v>8</v>
      </c>
      <c r="E1628">
        <f t="shared" si="103"/>
        <v>110</v>
      </c>
    </row>
    <row r="1629" spans="1:5" x14ac:dyDescent="0.3">
      <c r="A1629" s="1">
        <f t="shared" si="100"/>
        <v>43209</v>
      </c>
      <c r="B1629" t="str">
        <f t="shared" si="101"/>
        <v>Lentilha</v>
      </c>
      <c r="C1629">
        <f>INDEX(Planilha1!$1:$1048576,Planilha2!D1629,Planilha2!E1629)</f>
        <v>24.069500000000001</v>
      </c>
      <c r="D1629">
        <f t="shared" si="102"/>
        <v>9</v>
      </c>
      <c r="E1629">
        <f t="shared" si="103"/>
        <v>110</v>
      </c>
    </row>
    <row r="1630" spans="1:5" x14ac:dyDescent="0.3">
      <c r="A1630" s="1">
        <f t="shared" si="100"/>
        <v>43209</v>
      </c>
      <c r="B1630" t="str">
        <f t="shared" si="101"/>
        <v>Café</v>
      </c>
      <c r="C1630">
        <f>INDEX(Planilha1!$1:$1048576,Planilha2!D1630,Planilha2!E1630)</f>
        <v>13.5265</v>
      </c>
      <c r="D1630">
        <f t="shared" si="102"/>
        <v>10</v>
      </c>
      <c r="E1630">
        <f t="shared" si="103"/>
        <v>110</v>
      </c>
    </row>
    <row r="1631" spans="1:5" x14ac:dyDescent="0.3">
      <c r="A1631" s="1">
        <f t="shared" si="100"/>
        <v>43209</v>
      </c>
      <c r="B1631" t="str">
        <f t="shared" si="101"/>
        <v>Couscous Marroquino</v>
      </c>
      <c r="C1631">
        <f>INDEX(Planilha1!$1:$1048576,Planilha2!D1631,Planilha2!E1631)</f>
        <v>7.6049999999999995</v>
      </c>
      <c r="D1631">
        <f t="shared" si="102"/>
        <v>11</v>
      </c>
      <c r="E1631">
        <f t="shared" si="103"/>
        <v>110</v>
      </c>
    </row>
    <row r="1632" spans="1:5" x14ac:dyDescent="0.3">
      <c r="A1632" s="1">
        <f t="shared" si="100"/>
        <v>43209</v>
      </c>
      <c r="B1632" t="str">
        <f t="shared" si="101"/>
        <v>Quinoa</v>
      </c>
      <c r="C1632">
        <f>INDEX(Planilha1!$1:$1048576,Planilha2!D1632,Planilha2!E1632)</f>
        <v>24.332750000000001</v>
      </c>
      <c r="D1632">
        <f t="shared" si="102"/>
        <v>12</v>
      </c>
      <c r="E1632">
        <f t="shared" si="103"/>
        <v>110</v>
      </c>
    </row>
    <row r="1633" spans="1:5" x14ac:dyDescent="0.3">
      <c r="A1633" s="1">
        <f t="shared" si="100"/>
        <v>43209</v>
      </c>
      <c r="B1633" t="str">
        <f t="shared" si="101"/>
        <v>Biscoito</v>
      </c>
      <c r="C1633">
        <f>INDEX(Planilha1!$1:$1048576,Planilha2!D1633,Planilha2!E1633)</f>
        <v>3.7472499999999997</v>
      </c>
      <c r="D1633">
        <f t="shared" si="102"/>
        <v>13</v>
      </c>
      <c r="E1633">
        <f t="shared" si="103"/>
        <v>110</v>
      </c>
    </row>
    <row r="1634" spans="1:5" x14ac:dyDescent="0.3">
      <c r="A1634" s="1">
        <f t="shared" si="100"/>
        <v>43209</v>
      </c>
      <c r="B1634" t="str">
        <f t="shared" si="101"/>
        <v>Aveia</v>
      </c>
      <c r="C1634">
        <f>INDEX(Planilha1!$1:$1048576,Planilha2!D1634,Planilha2!E1634)</f>
        <v>11.160500000000001</v>
      </c>
      <c r="D1634">
        <f t="shared" si="102"/>
        <v>14</v>
      </c>
      <c r="E1634">
        <f t="shared" si="103"/>
        <v>110</v>
      </c>
    </row>
    <row r="1635" spans="1:5" x14ac:dyDescent="0.3">
      <c r="A1635" s="1">
        <f t="shared" si="100"/>
        <v>43209</v>
      </c>
      <c r="B1635" t="str">
        <f t="shared" si="101"/>
        <v>Granola</v>
      </c>
      <c r="C1635">
        <f>INDEX(Planilha1!$1:$1048576,Planilha2!D1635,Planilha2!E1635)</f>
        <v>8.1705000000000005</v>
      </c>
      <c r="D1635">
        <f t="shared" si="102"/>
        <v>15</v>
      </c>
      <c r="E1635">
        <f t="shared" si="103"/>
        <v>110</v>
      </c>
    </row>
    <row r="1636" spans="1:5" x14ac:dyDescent="0.3">
      <c r="A1636" s="1">
        <f t="shared" si="100"/>
        <v>43209</v>
      </c>
      <c r="B1636" t="str">
        <f t="shared" si="101"/>
        <v>Castanha</v>
      </c>
      <c r="C1636">
        <f>INDEX(Planilha1!$1:$1048576,Planilha2!D1636,Planilha2!E1636)</f>
        <v>3.1850000000000005</v>
      </c>
      <c r="D1636">
        <f t="shared" si="102"/>
        <v>16</v>
      </c>
      <c r="E1636">
        <f t="shared" si="103"/>
        <v>110</v>
      </c>
    </row>
    <row r="1637" spans="1:5" x14ac:dyDescent="0.3">
      <c r="A1637" s="1">
        <f t="shared" si="100"/>
        <v>43210</v>
      </c>
      <c r="B1637" t="str">
        <f t="shared" si="101"/>
        <v>Feijao</v>
      </c>
      <c r="C1637">
        <f>INDEX(Planilha1!$1:$1048576,Planilha2!D1637,Planilha2!E1637)</f>
        <v>24.388000000000002</v>
      </c>
      <c r="D1637">
        <f t="shared" si="102"/>
        <v>2</v>
      </c>
      <c r="E1637">
        <f t="shared" si="103"/>
        <v>111</v>
      </c>
    </row>
    <row r="1638" spans="1:5" x14ac:dyDescent="0.3">
      <c r="A1638" s="1">
        <f t="shared" si="100"/>
        <v>43210</v>
      </c>
      <c r="B1638" t="str">
        <f t="shared" si="101"/>
        <v>Arroz</v>
      </c>
      <c r="C1638">
        <f>INDEX(Planilha1!$1:$1048576,Planilha2!D1638,Planilha2!E1638)</f>
        <v>13.263250000000001</v>
      </c>
      <c r="D1638">
        <f t="shared" si="102"/>
        <v>3</v>
      </c>
      <c r="E1638">
        <f t="shared" si="103"/>
        <v>111</v>
      </c>
    </row>
    <row r="1639" spans="1:5" x14ac:dyDescent="0.3">
      <c r="A1639" s="1">
        <f t="shared" si="100"/>
        <v>43210</v>
      </c>
      <c r="B1639" t="str">
        <f t="shared" si="101"/>
        <v>Macarrao</v>
      </c>
      <c r="C1639">
        <f>INDEX(Planilha1!$1:$1048576,Planilha2!D1639,Planilha2!E1639)</f>
        <v>13.399749999999999</v>
      </c>
      <c r="D1639">
        <f t="shared" si="102"/>
        <v>4</v>
      </c>
      <c r="E1639">
        <f t="shared" si="103"/>
        <v>111</v>
      </c>
    </row>
    <row r="1640" spans="1:5" x14ac:dyDescent="0.3">
      <c r="A1640" s="1">
        <f t="shared" si="100"/>
        <v>43210</v>
      </c>
      <c r="B1640" t="str">
        <f t="shared" si="101"/>
        <v>Açucar</v>
      </c>
      <c r="C1640">
        <f>INDEX(Planilha1!$1:$1048576,Planilha2!D1640,Planilha2!E1640)</f>
        <v>18.950750000000003</v>
      </c>
      <c r="D1640">
        <f t="shared" si="102"/>
        <v>5</v>
      </c>
      <c r="E1640">
        <f t="shared" si="103"/>
        <v>111</v>
      </c>
    </row>
    <row r="1641" spans="1:5" x14ac:dyDescent="0.3">
      <c r="A1641" s="1">
        <f t="shared" si="100"/>
        <v>43210</v>
      </c>
      <c r="B1641" t="str">
        <f t="shared" si="101"/>
        <v>Milho Pipoca</v>
      </c>
      <c r="C1641">
        <f>INDEX(Planilha1!$1:$1048576,Planilha2!D1641,Planilha2!E1641)</f>
        <v>16.302</v>
      </c>
      <c r="D1641">
        <f t="shared" si="102"/>
        <v>6</v>
      </c>
      <c r="E1641">
        <f t="shared" si="103"/>
        <v>111</v>
      </c>
    </row>
    <row r="1642" spans="1:5" x14ac:dyDescent="0.3">
      <c r="A1642" s="1">
        <f t="shared" si="100"/>
        <v>43210</v>
      </c>
      <c r="B1642" t="str">
        <f t="shared" si="101"/>
        <v>Amendoim</v>
      </c>
      <c r="C1642">
        <f>INDEX(Planilha1!$1:$1048576,Planilha2!D1642,Planilha2!E1642)</f>
        <v>24.664250000000003</v>
      </c>
      <c r="D1642">
        <f t="shared" si="102"/>
        <v>7</v>
      </c>
      <c r="E1642">
        <f t="shared" si="103"/>
        <v>111</v>
      </c>
    </row>
    <row r="1643" spans="1:5" x14ac:dyDescent="0.3">
      <c r="A1643" s="1">
        <f t="shared" si="100"/>
        <v>43210</v>
      </c>
      <c r="B1643" t="str">
        <f t="shared" si="101"/>
        <v>Grao de Bico</v>
      </c>
      <c r="C1643">
        <f>INDEX(Planilha1!$1:$1048576,Planilha2!D1643,Planilha2!E1643)</f>
        <v>2.31725</v>
      </c>
      <c r="D1643">
        <f t="shared" si="102"/>
        <v>8</v>
      </c>
      <c r="E1643">
        <f t="shared" si="103"/>
        <v>111</v>
      </c>
    </row>
    <row r="1644" spans="1:5" x14ac:dyDescent="0.3">
      <c r="A1644" s="1">
        <f t="shared" si="100"/>
        <v>43210</v>
      </c>
      <c r="B1644" t="str">
        <f t="shared" si="101"/>
        <v>Lentilha</v>
      </c>
      <c r="C1644">
        <f>INDEX(Planilha1!$1:$1048576,Planilha2!D1644,Planilha2!E1644)</f>
        <v>8.697000000000001</v>
      </c>
      <c r="D1644">
        <f t="shared" si="102"/>
        <v>9</v>
      </c>
      <c r="E1644">
        <f t="shared" si="103"/>
        <v>111</v>
      </c>
    </row>
    <row r="1645" spans="1:5" x14ac:dyDescent="0.3">
      <c r="A1645" s="1">
        <f t="shared" si="100"/>
        <v>43210</v>
      </c>
      <c r="B1645" t="str">
        <f t="shared" si="101"/>
        <v>Café</v>
      </c>
      <c r="C1645">
        <f>INDEX(Planilha1!$1:$1048576,Planilha2!D1645,Planilha2!E1645)</f>
        <v>20.15325</v>
      </c>
      <c r="D1645">
        <f t="shared" si="102"/>
        <v>10</v>
      </c>
      <c r="E1645">
        <f t="shared" si="103"/>
        <v>111</v>
      </c>
    </row>
    <row r="1646" spans="1:5" x14ac:dyDescent="0.3">
      <c r="A1646" s="1">
        <f t="shared" si="100"/>
        <v>43210</v>
      </c>
      <c r="B1646" t="str">
        <f t="shared" si="101"/>
        <v>Couscous Marroquino</v>
      </c>
      <c r="C1646">
        <f>INDEX(Planilha1!$1:$1048576,Planilha2!D1646,Planilha2!E1646)</f>
        <v>5.9442500000000003</v>
      </c>
      <c r="D1646">
        <f t="shared" si="102"/>
        <v>11</v>
      </c>
      <c r="E1646">
        <f t="shared" si="103"/>
        <v>111</v>
      </c>
    </row>
    <row r="1647" spans="1:5" x14ac:dyDescent="0.3">
      <c r="A1647" s="1">
        <f t="shared" si="100"/>
        <v>43210</v>
      </c>
      <c r="B1647" t="str">
        <f t="shared" si="101"/>
        <v>Quinoa</v>
      </c>
      <c r="C1647">
        <f>INDEX(Planilha1!$1:$1048576,Planilha2!D1647,Planilha2!E1647)</f>
        <v>7.6407500000000006</v>
      </c>
      <c r="D1647">
        <f t="shared" si="102"/>
        <v>12</v>
      </c>
      <c r="E1647">
        <f t="shared" si="103"/>
        <v>111</v>
      </c>
    </row>
    <row r="1648" spans="1:5" x14ac:dyDescent="0.3">
      <c r="A1648" s="1">
        <f t="shared" si="100"/>
        <v>43210</v>
      </c>
      <c r="B1648" t="str">
        <f t="shared" si="101"/>
        <v>Biscoito</v>
      </c>
      <c r="C1648">
        <f>INDEX(Planilha1!$1:$1048576,Planilha2!D1648,Planilha2!E1648)</f>
        <v>13.06175</v>
      </c>
      <c r="D1648">
        <f t="shared" si="102"/>
        <v>13</v>
      </c>
      <c r="E1648">
        <f t="shared" si="103"/>
        <v>111</v>
      </c>
    </row>
    <row r="1649" spans="1:5" x14ac:dyDescent="0.3">
      <c r="A1649" s="1">
        <f t="shared" si="100"/>
        <v>43210</v>
      </c>
      <c r="B1649" t="str">
        <f t="shared" si="101"/>
        <v>Aveia</v>
      </c>
      <c r="C1649">
        <f>INDEX(Planilha1!$1:$1048576,Planilha2!D1649,Planilha2!E1649)</f>
        <v>10.708750000000002</v>
      </c>
      <c r="D1649">
        <f t="shared" si="102"/>
        <v>14</v>
      </c>
      <c r="E1649">
        <f t="shared" si="103"/>
        <v>111</v>
      </c>
    </row>
    <row r="1650" spans="1:5" x14ac:dyDescent="0.3">
      <c r="A1650" s="1">
        <f t="shared" si="100"/>
        <v>43210</v>
      </c>
      <c r="B1650" t="str">
        <f t="shared" si="101"/>
        <v>Granola</v>
      </c>
      <c r="C1650">
        <f>INDEX(Planilha1!$1:$1048576,Planilha2!D1650,Planilha2!E1650)</f>
        <v>19.682000000000002</v>
      </c>
      <c r="D1650">
        <f t="shared" si="102"/>
        <v>15</v>
      </c>
      <c r="E1650">
        <f t="shared" si="103"/>
        <v>111</v>
      </c>
    </row>
    <row r="1651" spans="1:5" x14ac:dyDescent="0.3">
      <c r="A1651" s="1">
        <f t="shared" si="100"/>
        <v>43210</v>
      </c>
      <c r="B1651" t="str">
        <f t="shared" si="101"/>
        <v>Castanha</v>
      </c>
      <c r="C1651">
        <f>INDEX(Planilha1!$1:$1048576,Planilha2!D1651,Planilha2!E1651)</f>
        <v>17.426500000000001</v>
      </c>
      <c r="D1651">
        <f t="shared" si="102"/>
        <v>16</v>
      </c>
      <c r="E1651">
        <f t="shared" si="103"/>
        <v>111</v>
      </c>
    </row>
    <row r="1652" spans="1:5" x14ac:dyDescent="0.3">
      <c r="A1652" s="1">
        <f t="shared" si="100"/>
        <v>43211</v>
      </c>
      <c r="B1652" t="str">
        <f t="shared" si="101"/>
        <v>Feijao</v>
      </c>
      <c r="C1652">
        <f>INDEX(Planilha1!$1:$1048576,Planilha2!D1652,Planilha2!E1652)</f>
        <v>11.908000000000001</v>
      </c>
      <c r="D1652">
        <f t="shared" si="102"/>
        <v>2</v>
      </c>
      <c r="E1652">
        <f t="shared" si="103"/>
        <v>112</v>
      </c>
    </row>
    <row r="1653" spans="1:5" x14ac:dyDescent="0.3">
      <c r="A1653" s="1">
        <f t="shared" si="100"/>
        <v>43211</v>
      </c>
      <c r="B1653" t="str">
        <f t="shared" si="101"/>
        <v>Arroz</v>
      </c>
      <c r="C1653">
        <f>INDEX(Planilha1!$1:$1048576,Planilha2!D1653,Planilha2!E1653)</f>
        <v>15.51225</v>
      </c>
      <c r="D1653">
        <f t="shared" si="102"/>
        <v>3</v>
      </c>
      <c r="E1653">
        <f t="shared" si="103"/>
        <v>112</v>
      </c>
    </row>
    <row r="1654" spans="1:5" x14ac:dyDescent="0.3">
      <c r="A1654" s="1">
        <f t="shared" si="100"/>
        <v>43211</v>
      </c>
      <c r="B1654" t="str">
        <f t="shared" si="101"/>
        <v>Macarrao</v>
      </c>
      <c r="C1654">
        <f>INDEX(Planilha1!$1:$1048576,Planilha2!D1654,Planilha2!E1654)</f>
        <v>19.8445</v>
      </c>
      <c r="D1654">
        <f t="shared" si="102"/>
        <v>4</v>
      </c>
      <c r="E1654">
        <f t="shared" si="103"/>
        <v>112</v>
      </c>
    </row>
    <row r="1655" spans="1:5" x14ac:dyDescent="0.3">
      <c r="A1655" s="1">
        <f t="shared" si="100"/>
        <v>43211</v>
      </c>
      <c r="B1655" t="str">
        <f t="shared" si="101"/>
        <v>Açucar</v>
      </c>
      <c r="C1655">
        <f>INDEX(Planilha1!$1:$1048576,Planilha2!D1655,Planilha2!E1655)</f>
        <v>5.9702500000000009</v>
      </c>
      <c r="D1655">
        <f t="shared" si="102"/>
        <v>5</v>
      </c>
      <c r="E1655">
        <f t="shared" si="103"/>
        <v>112</v>
      </c>
    </row>
    <row r="1656" spans="1:5" x14ac:dyDescent="0.3">
      <c r="A1656" s="1">
        <f t="shared" si="100"/>
        <v>43211</v>
      </c>
      <c r="B1656" t="str">
        <f t="shared" si="101"/>
        <v>Milho Pipoca</v>
      </c>
      <c r="C1656">
        <f>INDEX(Planilha1!$1:$1048576,Planilha2!D1656,Planilha2!E1656)</f>
        <v>22.36975</v>
      </c>
      <c r="D1656">
        <f t="shared" si="102"/>
        <v>6</v>
      </c>
      <c r="E1656">
        <f t="shared" si="103"/>
        <v>112</v>
      </c>
    </row>
    <row r="1657" spans="1:5" x14ac:dyDescent="0.3">
      <c r="A1657" s="1">
        <f t="shared" si="100"/>
        <v>43211</v>
      </c>
      <c r="B1657" t="str">
        <f t="shared" si="101"/>
        <v>Amendoim</v>
      </c>
      <c r="C1657">
        <f>INDEX(Planilha1!$1:$1048576,Planilha2!D1657,Planilha2!E1657)</f>
        <v>6.8087499999999999</v>
      </c>
      <c r="D1657">
        <f t="shared" si="102"/>
        <v>7</v>
      </c>
      <c r="E1657">
        <f t="shared" si="103"/>
        <v>112</v>
      </c>
    </row>
    <row r="1658" spans="1:5" x14ac:dyDescent="0.3">
      <c r="A1658" s="1">
        <f t="shared" si="100"/>
        <v>43211</v>
      </c>
      <c r="B1658" t="str">
        <f t="shared" si="101"/>
        <v>Grao de Bico</v>
      </c>
      <c r="C1658">
        <f>INDEX(Planilha1!$1:$1048576,Planilha2!D1658,Planilha2!E1658)</f>
        <v>4.6150000000000002</v>
      </c>
      <c r="D1658">
        <f t="shared" si="102"/>
        <v>8</v>
      </c>
      <c r="E1658">
        <f t="shared" si="103"/>
        <v>112</v>
      </c>
    </row>
    <row r="1659" spans="1:5" x14ac:dyDescent="0.3">
      <c r="A1659" s="1">
        <f t="shared" si="100"/>
        <v>43211</v>
      </c>
      <c r="B1659" t="str">
        <f t="shared" si="101"/>
        <v>Lentilha</v>
      </c>
      <c r="C1659">
        <f>INDEX(Planilha1!$1:$1048576,Planilha2!D1659,Planilha2!E1659)</f>
        <v>23.744500000000002</v>
      </c>
      <c r="D1659">
        <f t="shared" si="102"/>
        <v>9</v>
      </c>
      <c r="E1659">
        <f t="shared" si="103"/>
        <v>112</v>
      </c>
    </row>
    <row r="1660" spans="1:5" x14ac:dyDescent="0.3">
      <c r="A1660" s="1">
        <f t="shared" si="100"/>
        <v>43211</v>
      </c>
      <c r="B1660" t="str">
        <f t="shared" si="101"/>
        <v>Café</v>
      </c>
      <c r="C1660">
        <f>INDEX(Planilha1!$1:$1048576,Planilha2!D1660,Planilha2!E1660)</f>
        <v>3.1330000000000005</v>
      </c>
      <c r="D1660">
        <f t="shared" si="102"/>
        <v>10</v>
      </c>
      <c r="E1660">
        <f t="shared" si="103"/>
        <v>112</v>
      </c>
    </row>
    <row r="1661" spans="1:5" x14ac:dyDescent="0.3">
      <c r="A1661" s="1">
        <f t="shared" si="100"/>
        <v>43211</v>
      </c>
      <c r="B1661" t="str">
        <f t="shared" si="101"/>
        <v>Couscous Marroquino</v>
      </c>
      <c r="C1661">
        <f>INDEX(Planilha1!$1:$1048576,Planilha2!D1661,Planilha2!E1661)</f>
        <v>22.893000000000001</v>
      </c>
      <c r="D1661">
        <f t="shared" si="102"/>
        <v>11</v>
      </c>
      <c r="E1661">
        <f t="shared" si="103"/>
        <v>112</v>
      </c>
    </row>
    <row r="1662" spans="1:5" x14ac:dyDescent="0.3">
      <c r="A1662" s="1">
        <f t="shared" si="100"/>
        <v>43211</v>
      </c>
      <c r="B1662" t="str">
        <f t="shared" si="101"/>
        <v>Quinoa</v>
      </c>
      <c r="C1662">
        <f>INDEX(Planilha1!$1:$1048576,Planilha2!D1662,Planilha2!E1662)</f>
        <v>9.1812500000000004</v>
      </c>
      <c r="D1662">
        <f t="shared" si="102"/>
        <v>12</v>
      </c>
      <c r="E1662">
        <f t="shared" si="103"/>
        <v>112</v>
      </c>
    </row>
    <row r="1663" spans="1:5" x14ac:dyDescent="0.3">
      <c r="A1663" s="1">
        <f t="shared" si="100"/>
        <v>43211</v>
      </c>
      <c r="B1663" t="str">
        <f t="shared" si="101"/>
        <v>Biscoito</v>
      </c>
      <c r="C1663">
        <f>INDEX(Planilha1!$1:$1048576,Planilha2!D1663,Planilha2!E1663)</f>
        <v>24.407499999999999</v>
      </c>
      <c r="D1663">
        <f t="shared" si="102"/>
        <v>13</v>
      </c>
      <c r="E1663">
        <f t="shared" si="103"/>
        <v>112</v>
      </c>
    </row>
    <row r="1664" spans="1:5" x14ac:dyDescent="0.3">
      <c r="A1664" s="1">
        <f t="shared" si="100"/>
        <v>43211</v>
      </c>
      <c r="B1664" t="str">
        <f t="shared" si="101"/>
        <v>Aveia</v>
      </c>
      <c r="C1664">
        <f>INDEX(Planilha1!$1:$1048576,Planilha2!D1664,Planilha2!E1664)</f>
        <v>4.5045000000000002</v>
      </c>
      <c r="D1664">
        <f t="shared" si="102"/>
        <v>14</v>
      </c>
      <c r="E1664">
        <f t="shared" si="103"/>
        <v>112</v>
      </c>
    </row>
    <row r="1665" spans="1:5" x14ac:dyDescent="0.3">
      <c r="A1665" s="1">
        <f t="shared" si="100"/>
        <v>43211</v>
      </c>
      <c r="B1665" t="str">
        <f t="shared" si="101"/>
        <v>Granola</v>
      </c>
      <c r="C1665">
        <f>INDEX(Planilha1!$1:$1048576,Planilha2!D1665,Planilha2!E1665)</f>
        <v>19.701499999999999</v>
      </c>
      <c r="D1665">
        <f t="shared" si="102"/>
        <v>15</v>
      </c>
      <c r="E1665">
        <f t="shared" si="103"/>
        <v>112</v>
      </c>
    </row>
    <row r="1666" spans="1:5" x14ac:dyDescent="0.3">
      <c r="A1666" s="1">
        <f t="shared" si="100"/>
        <v>43211</v>
      </c>
      <c r="B1666" t="str">
        <f t="shared" si="101"/>
        <v>Castanha</v>
      </c>
      <c r="C1666">
        <f>INDEX(Planilha1!$1:$1048576,Planilha2!D1666,Planilha2!E1666)</f>
        <v>19.828250000000001</v>
      </c>
      <c r="D1666">
        <f t="shared" si="102"/>
        <v>16</v>
      </c>
      <c r="E1666">
        <f t="shared" si="103"/>
        <v>112</v>
      </c>
    </row>
    <row r="1667" spans="1:5" x14ac:dyDescent="0.3">
      <c r="A1667" s="1">
        <f t="shared" si="100"/>
        <v>43212</v>
      </c>
      <c r="B1667" t="str">
        <f t="shared" si="101"/>
        <v>Feijao</v>
      </c>
      <c r="C1667">
        <f>INDEX(Planilha1!$1:$1048576,Planilha2!D1667,Planilha2!E1667)</f>
        <v>16.809000000000001</v>
      </c>
      <c r="D1667">
        <f t="shared" si="102"/>
        <v>2</v>
      </c>
      <c r="E1667">
        <f t="shared" si="103"/>
        <v>113</v>
      </c>
    </row>
    <row r="1668" spans="1:5" x14ac:dyDescent="0.3">
      <c r="A1668" s="1">
        <f t="shared" si="100"/>
        <v>43212</v>
      </c>
      <c r="B1668" t="str">
        <f t="shared" si="101"/>
        <v>Arroz</v>
      </c>
      <c r="C1668">
        <f>INDEX(Planilha1!$1:$1048576,Planilha2!D1668,Planilha2!E1668)</f>
        <v>24.089000000000002</v>
      </c>
      <c r="D1668">
        <f t="shared" si="102"/>
        <v>3</v>
      </c>
      <c r="E1668">
        <f t="shared" si="103"/>
        <v>113</v>
      </c>
    </row>
    <row r="1669" spans="1:5" x14ac:dyDescent="0.3">
      <c r="A1669" s="1">
        <f t="shared" si="100"/>
        <v>43212</v>
      </c>
      <c r="B1669" t="str">
        <f t="shared" si="101"/>
        <v>Macarrao</v>
      </c>
      <c r="C1669">
        <f>INDEX(Planilha1!$1:$1048576,Planilha2!D1669,Planilha2!E1669)</f>
        <v>4.5402500000000003</v>
      </c>
      <c r="D1669">
        <f t="shared" si="102"/>
        <v>4</v>
      </c>
      <c r="E1669">
        <f t="shared" si="103"/>
        <v>113</v>
      </c>
    </row>
    <row r="1670" spans="1:5" x14ac:dyDescent="0.3">
      <c r="A1670" s="1">
        <f t="shared" si="100"/>
        <v>43212</v>
      </c>
      <c r="B1670" t="str">
        <f t="shared" si="101"/>
        <v>Açucar</v>
      </c>
      <c r="C1670">
        <f>INDEX(Planilha1!$1:$1048576,Planilha2!D1670,Planilha2!E1670)</f>
        <v>9.3275000000000006</v>
      </c>
      <c r="D1670">
        <f t="shared" si="102"/>
        <v>5</v>
      </c>
      <c r="E1670">
        <f t="shared" si="103"/>
        <v>113</v>
      </c>
    </row>
    <row r="1671" spans="1:5" x14ac:dyDescent="0.3">
      <c r="A1671" s="1">
        <f t="shared" si="100"/>
        <v>43212</v>
      </c>
      <c r="B1671" t="str">
        <f t="shared" si="101"/>
        <v>Milho Pipoca</v>
      </c>
      <c r="C1671">
        <f>INDEX(Planilha1!$1:$1048576,Planilha2!D1671,Planilha2!E1671)</f>
        <v>16.1785</v>
      </c>
      <c r="D1671">
        <f t="shared" si="102"/>
        <v>6</v>
      </c>
      <c r="E1671">
        <f t="shared" si="103"/>
        <v>113</v>
      </c>
    </row>
    <row r="1672" spans="1:5" x14ac:dyDescent="0.3">
      <c r="A1672" s="1">
        <f t="shared" si="100"/>
        <v>43212</v>
      </c>
      <c r="B1672" t="str">
        <f t="shared" si="101"/>
        <v>Amendoim</v>
      </c>
      <c r="C1672">
        <f>INDEX(Planilha1!$1:$1048576,Planilha2!D1672,Planilha2!E1672)</f>
        <v>15.759250000000002</v>
      </c>
      <c r="D1672">
        <f t="shared" si="102"/>
        <v>7</v>
      </c>
      <c r="E1672">
        <f t="shared" si="103"/>
        <v>113</v>
      </c>
    </row>
    <row r="1673" spans="1:5" x14ac:dyDescent="0.3">
      <c r="A1673" s="1">
        <f t="shared" si="100"/>
        <v>43212</v>
      </c>
      <c r="B1673" t="str">
        <f t="shared" si="101"/>
        <v>Grao de Bico</v>
      </c>
      <c r="C1673">
        <f>INDEX(Planilha1!$1:$1048576,Planilha2!D1673,Planilha2!E1673)</f>
        <v>7.4815000000000005</v>
      </c>
      <c r="D1673">
        <f t="shared" si="102"/>
        <v>8</v>
      </c>
      <c r="E1673">
        <f t="shared" si="103"/>
        <v>113</v>
      </c>
    </row>
    <row r="1674" spans="1:5" x14ac:dyDescent="0.3">
      <c r="A1674" s="1">
        <f t="shared" si="100"/>
        <v>43212</v>
      </c>
      <c r="B1674" t="str">
        <f t="shared" si="101"/>
        <v>Lentilha</v>
      </c>
      <c r="C1674">
        <f>INDEX(Planilha1!$1:$1048576,Planilha2!D1674,Planilha2!E1674)</f>
        <v>14.41375</v>
      </c>
      <c r="D1674">
        <f t="shared" si="102"/>
        <v>9</v>
      </c>
      <c r="E1674">
        <f t="shared" si="103"/>
        <v>113</v>
      </c>
    </row>
    <row r="1675" spans="1:5" x14ac:dyDescent="0.3">
      <c r="A1675" s="1">
        <f t="shared" si="100"/>
        <v>43212</v>
      </c>
      <c r="B1675" t="str">
        <f t="shared" si="101"/>
        <v>Café</v>
      </c>
      <c r="C1675">
        <f>INDEX(Planilha1!$1:$1048576,Planilha2!D1675,Planilha2!E1675)</f>
        <v>20.146750000000001</v>
      </c>
      <c r="D1675">
        <f t="shared" si="102"/>
        <v>10</v>
      </c>
      <c r="E1675">
        <f t="shared" si="103"/>
        <v>113</v>
      </c>
    </row>
    <row r="1676" spans="1:5" x14ac:dyDescent="0.3">
      <c r="A1676" s="1">
        <f t="shared" si="100"/>
        <v>43212</v>
      </c>
      <c r="B1676" t="str">
        <f t="shared" si="101"/>
        <v>Couscous Marroquino</v>
      </c>
      <c r="C1676">
        <f>INDEX(Planilha1!$1:$1048576,Planilha2!D1676,Planilha2!E1676)</f>
        <v>3.2077499999999999</v>
      </c>
      <c r="D1676">
        <f t="shared" si="102"/>
        <v>11</v>
      </c>
      <c r="E1676">
        <f t="shared" si="103"/>
        <v>113</v>
      </c>
    </row>
    <row r="1677" spans="1:5" x14ac:dyDescent="0.3">
      <c r="A1677" s="1">
        <f t="shared" si="100"/>
        <v>43212</v>
      </c>
      <c r="B1677" t="str">
        <f t="shared" si="101"/>
        <v>Quinoa</v>
      </c>
      <c r="C1677">
        <f>INDEX(Planilha1!$1:$1048576,Planilha2!D1677,Planilha2!E1677)</f>
        <v>20.709</v>
      </c>
      <c r="D1677">
        <f t="shared" si="102"/>
        <v>12</v>
      </c>
      <c r="E1677">
        <f t="shared" si="103"/>
        <v>113</v>
      </c>
    </row>
    <row r="1678" spans="1:5" x14ac:dyDescent="0.3">
      <c r="A1678" s="1">
        <f t="shared" si="100"/>
        <v>43212</v>
      </c>
      <c r="B1678" t="str">
        <f t="shared" si="101"/>
        <v>Biscoito</v>
      </c>
      <c r="C1678">
        <f>INDEX(Planilha1!$1:$1048576,Planilha2!D1678,Planilha2!E1678)</f>
        <v>1.014</v>
      </c>
      <c r="D1678">
        <f t="shared" si="102"/>
        <v>13</v>
      </c>
      <c r="E1678">
        <f t="shared" si="103"/>
        <v>113</v>
      </c>
    </row>
    <row r="1679" spans="1:5" x14ac:dyDescent="0.3">
      <c r="A1679" s="1">
        <f t="shared" si="100"/>
        <v>43212</v>
      </c>
      <c r="B1679" t="str">
        <f t="shared" si="101"/>
        <v>Aveia</v>
      </c>
      <c r="C1679">
        <f>INDEX(Planilha1!$1:$1048576,Planilha2!D1679,Planilha2!E1679)</f>
        <v>10.825750000000001</v>
      </c>
      <c r="D1679">
        <f t="shared" si="102"/>
        <v>14</v>
      </c>
      <c r="E1679">
        <f t="shared" si="103"/>
        <v>113</v>
      </c>
    </row>
    <row r="1680" spans="1:5" x14ac:dyDescent="0.3">
      <c r="A1680" s="1">
        <f t="shared" si="100"/>
        <v>43212</v>
      </c>
      <c r="B1680" t="str">
        <f t="shared" si="101"/>
        <v>Granola</v>
      </c>
      <c r="C1680">
        <f>INDEX(Planilha1!$1:$1048576,Planilha2!D1680,Planilha2!E1680)</f>
        <v>20.12725</v>
      </c>
      <c r="D1680">
        <f t="shared" si="102"/>
        <v>15</v>
      </c>
      <c r="E1680">
        <f t="shared" si="103"/>
        <v>113</v>
      </c>
    </row>
    <row r="1681" spans="1:5" x14ac:dyDescent="0.3">
      <c r="A1681" s="1">
        <f t="shared" si="100"/>
        <v>43212</v>
      </c>
      <c r="B1681" t="str">
        <f t="shared" si="101"/>
        <v>Castanha</v>
      </c>
      <c r="C1681">
        <f>INDEX(Planilha1!$1:$1048576,Planilha2!D1681,Planilha2!E1681)</f>
        <v>22.684999999999999</v>
      </c>
      <c r="D1681">
        <f t="shared" si="102"/>
        <v>16</v>
      </c>
      <c r="E1681">
        <f t="shared" si="103"/>
        <v>113</v>
      </c>
    </row>
    <row r="1682" spans="1:5" x14ac:dyDescent="0.3">
      <c r="A1682" s="1">
        <f t="shared" ref="A1682:A1745" si="104">A1667+1</f>
        <v>43213</v>
      </c>
      <c r="B1682" t="str">
        <f t="shared" ref="B1682:B1745" si="105">B1667</f>
        <v>Feijao</v>
      </c>
      <c r="C1682">
        <f>INDEX(Planilha1!$1:$1048576,Planilha2!D1682,Planilha2!E1682)</f>
        <v>7.0882499999999995</v>
      </c>
      <c r="D1682">
        <f t="shared" ref="D1682:D1745" si="106">D1667</f>
        <v>2</v>
      </c>
      <c r="E1682">
        <f t="shared" ref="E1682:E1745" si="107">E1667+1</f>
        <v>114</v>
      </c>
    </row>
    <row r="1683" spans="1:5" x14ac:dyDescent="0.3">
      <c r="A1683" s="1">
        <f t="shared" si="104"/>
        <v>43213</v>
      </c>
      <c r="B1683" t="str">
        <f t="shared" si="105"/>
        <v>Arroz</v>
      </c>
      <c r="C1683">
        <f>INDEX(Planilha1!$1:$1048576,Planilha2!D1683,Planilha2!E1683)</f>
        <v>10.835500000000001</v>
      </c>
      <c r="D1683">
        <f t="shared" si="106"/>
        <v>3</v>
      </c>
      <c r="E1683">
        <f t="shared" si="107"/>
        <v>114</v>
      </c>
    </row>
    <row r="1684" spans="1:5" x14ac:dyDescent="0.3">
      <c r="A1684" s="1">
        <f t="shared" si="104"/>
        <v>43213</v>
      </c>
      <c r="B1684" t="str">
        <f t="shared" si="105"/>
        <v>Macarrao</v>
      </c>
      <c r="C1684">
        <f>INDEX(Planilha1!$1:$1048576,Planilha2!D1684,Planilha2!E1684)</f>
        <v>7.7382499999999999</v>
      </c>
      <c r="D1684">
        <f t="shared" si="106"/>
        <v>4</v>
      </c>
      <c r="E1684">
        <f t="shared" si="107"/>
        <v>114</v>
      </c>
    </row>
    <row r="1685" spans="1:5" x14ac:dyDescent="0.3">
      <c r="A1685" s="1">
        <f t="shared" si="104"/>
        <v>43213</v>
      </c>
      <c r="B1685" t="str">
        <f t="shared" si="105"/>
        <v>Açucar</v>
      </c>
      <c r="C1685">
        <f>INDEX(Planilha1!$1:$1048576,Planilha2!D1685,Planilha2!E1685)</f>
        <v>6.4317500000000001</v>
      </c>
      <c r="D1685">
        <f t="shared" si="106"/>
        <v>5</v>
      </c>
      <c r="E1685">
        <f t="shared" si="107"/>
        <v>114</v>
      </c>
    </row>
    <row r="1686" spans="1:5" x14ac:dyDescent="0.3">
      <c r="A1686" s="1">
        <f t="shared" si="104"/>
        <v>43213</v>
      </c>
      <c r="B1686" t="str">
        <f t="shared" si="105"/>
        <v>Milho Pipoca</v>
      </c>
      <c r="C1686">
        <f>INDEX(Planilha1!$1:$1048576,Planilha2!D1686,Planilha2!E1686)</f>
        <v>23.962250000000001</v>
      </c>
      <c r="D1686">
        <f t="shared" si="106"/>
        <v>6</v>
      </c>
      <c r="E1686">
        <f t="shared" si="107"/>
        <v>114</v>
      </c>
    </row>
    <row r="1687" spans="1:5" x14ac:dyDescent="0.3">
      <c r="A1687" s="1">
        <f t="shared" si="104"/>
        <v>43213</v>
      </c>
      <c r="B1687" t="str">
        <f t="shared" si="105"/>
        <v>Amendoim</v>
      </c>
      <c r="C1687">
        <f>INDEX(Planilha1!$1:$1048576,Planilha2!D1687,Planilha2!E1687)</f>
        <v>15.073500000000001</v>
      </c>
      <c r="D1687">
        <f t="shared" si="106"/>
        <v>7</v>
      </c>
      <c r="E1687">
        <f t="shared" si="107"/>
        <v>114</v>
      </c>
    </row>
    <row r="1688" spans="1:5" x14ac:dyDescent="0.3">
      <c r="A1688" s="1">
        <f t="shared" si="104"/>
        <v>43213</v>
      </c>
      <c r="B1688" t="str">
        <f t="shared" si="105"/>
        <v>Grao de Bico</v>
      </c>
      <c r="C1688">
        <f>INDEX(Planilha1!$1:$1048576,Planilha2!D1688,Planilha2!E1688)</f>
        <v>5.557500000000001</v>
      </c>
      <c r="D1688">
        <f t="shared" si="106"/>
        <v>8</v>
      </c>
      <c r="E1688">
        <f t="shared" si="107"/>
        <v>114</v>
      </c>
    </row>
    <row r="1689" spans="1:5" x14ac:dyDescent="0.3">
      <c r="A1689" s="1">
        <f t="shared" si="104"/>
        <v>43213</v>
      </c>
      <c r="B1689" t="str">
        <f t="shared" si="105"/>
        <v>Lentilha</v>
      </c>
      <c r="C1689">
        <f>INDEX(Planilha1!$1:$1048576,Planilha2!D1689,Planilha2!E1689)</f>
        <v>16.367000000000001</v>
      </c>
      <c r="D1689">
        <f t="shared" si="106"/>
        <v>9</v>
      </c>
      <c r="E1689">
        <f t="shared" si="107"/>
        <v>114</v>
      </c>
    </row>
    <row r="1690" spans="1:5" x14ac:dyDescent="0.3">
      <c r="A1690" s="1">
        <f t="shared" si="104"/>
        <v>43213</v>
      </c>
      <c r="B1690" t="str">
        <f t="shared" si="105"/>
        <v>Café</v>
      </c>
      <c r="C1690">
        <f>INDEX(Planilha1!$1:$1048576,Planilha2!D1690,Planilha2!E1690)</f>
        <v>9.0967500000000001</v>
      </c>
      <c r="D1690">
        <f t="shared" si="106"/>
        <v>10</v>
      </c>
      <c r="E1690">
        <f t="shared" si="107"/>
        <v>114</v>
      </c>
    </row>
    <row r="1691" spans="1:5" x14ac:dyDescent="0.3">
      <c r="A1691" s="1">
        <f t="shared" si="104"/>
        <v>43213</v>
      </c>
      <c r="B1691" t="str">
        <f t="shared" si="105"/>
        <v>Couscous Marroquino</v>
      </c>
      <c r="C1691">
        <f>INDEX(Planilha1!$1:$1048576,Planilha2!D1691,Planilha2!E1691)</f>
        <v>18.0505</v>
      </c>
      <c r="D1691">
        <f t="shared" si="106"/>
        <v>11</v>
      </c>
      <c r="E1691">
        <f t="shared" si="107"/>
        <v>114</v>
      </c>
    </row>
    <row r="1692" spans="1:5" x14ac:dyDescent="0.3">
      <c r="A1692" s="1">
        <f t="shared" si="104"/>
        <v>43213</v>
      </c>
      <c r="B1692" t="str">
        <f t="shared" si="105"/>
        <v>Quinoa</v>
      </c>
      <c r="C1692">
        <f>INDEX(Planilha1!$1:$1048576,Planilha2!D1692,Planilha2!E1692)</f>
        <v>4.2445000000000004</v>
      </c>
      <c r="D1692">
        <f t="shared" si="106"/>
        <v>12</v>
      </c>
      <c r="E1692">
        <f t="shared" si="107"/>
        <v>114</v>
      </c>
    </row>
    <row r="1693" spans="1:5" x14ac:dyDescent="0.3">
      <c r="A1693" s="1">
        <f t="shared" si="104"/>
        <v>43213</v>
      </c>
      <c r="B1693" t="str">
        <f t="shared" si="105"/>
        <v>Biscoito</v>
      </c>
      <c r="C1693">
        <f>INDEX(Planilha1!$1:$1048576,Planilha2!D1693,Planilha2!E1693)</f>
        <v>3.9584999999999999</v>
      </c>
      <c r="D1693">
        <f t="shared" si="106"/>
        <v>13</v>
      </c>
      <c r="E1693">
        <f t="shared" si="107"/>
        <v>114</v>
      </c>
    </row>
    <row r="1694" spans="1:5" x14ac:dyDescent="0.3">
      <c r="A1694" s="1">
        <f t="shared" si="104"/>
        <v>43213</v>
      </c>
      <c r="B1694" t="str">
        <f t="shared" si="105"/>
        <v>Aveia</v>
      </c>
      <c r="C1694">
        <f>INDEX(Planilha1!$1:$1048576,Planilha2!D1694,Planilha2!E1694)</f>
        <v>5.4827500000000002</v>
      </c>
      <c r="D1694">
        <f t="shared" si="106"/>
        <v>14</v>
      </c>
      <c r="E1694">
        <f t="shared" si="107"/>
        <v>114</v>
      </c>
    </row>
    <row r="1695" spans="1:5" x14ac:dyDescent="0.3">
      <c r="A1695" s="1">
        <f t="shared" si="104"/>
        <v>43213</v>
      </c>
      <c r="B1695" t="str">
        <f t="shared" si="105"/>
        <v>Granola</v>
      </c>
      <c r="C1695">
        <f>INDEX(Planilha1!$1:$1048576,Planilha2!D1695,Planilha2!E1695)</f>
        <v>13.552500000000002</v>
      </c>
      <c r="D1695">
        <f t="shared" si="106"/>
        <v>15</v>
      </c>
      <c r="E1695">
        <f t="shared" si="107"/>
        <v>114</v>
      </c>
    </row>
    <row r="1696" spans="1:5" x14ac:dyDescent="0.3">
      <c r="A1696" s="1">
        <f t="shared" si="104"/>
        <v>43213</v>
      </c>
      <c r="B1696" t="str">
        <f t="shared" si="105"/>
        <v>Castanha</v>
      </c>
      <c r="C1696">
        <f>INDEX(Planilha1!$1:$1048576,Planilha2!D1696,Planilha2!E1696)</f>
        <v>7.3904999999999994</v>
      </c>
      <c r="D1696">
        <f t="shared" si="106"/>
        <v>16</v>
      </c>
      <c r="E1696">
        <f t="shared" si="107"/>
        <v>114</v>
      </c>
    </row>
    <row r="1697" spans="1:5" x14ac:dyDescent="0.3">
      <c r="A1697" s="1">
        <f t="shared" si="104"/>
        <v>43214</v>
      </c>
      <c r="B1697" t="str">
        <f t="shared" si="105"/>
        <v>Feijao</v>
      </c>
      <c r="C1697">
        <f>INDEX(Planilha1!$1:$1048576,Planilha2!D1697,Planilha2!E1697)</f>
        <v>1.76475</v>
      </c>
      <c r="D1697">
        <f t="shared" si="106"/>
        <v>2</v>
      </c>
      <c r="E1697">
        <f t="shared" si="107"/>
        <v>115</v>
      </c>
    </row>
    <row r="1698" spans="1:5" x14ac:dyDescent="0.3">
      <c r="A1698" s="1">
        <f t="shared" si="104"/>
        <v>43214</v>
      </c>
      <c r="B1698" t="str">
        <f t="shared" si="105"/>
        <v>Arroz</v>
      </c>
      <c r="C1698">
        <f>INDEX(Planilha1!$1:$1048576,Planilha2!D1698,Planilha2!E1698)</f>
        <v>10.634</v>
      </c>
      <c r="D1698">
        <f t="shared" si="106"/>
        <v>3</v>
      </c>
      <c r="E1698">
        <f t="shared" si="107"/>
        <v>115</v>
      </c>
    </row>
    <row r="1699" spans="1:5" x14ac:dyDescent="0.3">
      <c r="A1699" s="1">
        <f t="shared" si="104"/>
        <v>43214</v>
      </c>
      <c r="B1699" t="str">
        <f t="shared" si="105"/>
        <v>Macarrao</v>
      </c>
      <c r="C1699">
        <f>INDEX(Planilha1!$1:$1048576,Planilha2!D1699,Planilha2!E1699)</f>
        <v>24.141000000000002</v>
      </c>
      <c r="D1699">
        <f t="shared" si="106"/>
        <v>4</v>
      </c>
      <c r="E1699">
        <f t="shared" si="107"/>
        <v>115</v>
      </c>
    </row>
    <row r="1700" spans="1:5" x14ac:dyDescent="0.3">
      <c r="A1700" s="1">
        <f t="shared" si="104"/>
        <v>43214</v>
      </c>
      <c r="B1700" t="str">
        <f t="shared" si="105"/>
        <v>Açucar</v>
      </c>
      <c r="C1700">
        <f>INDEX(Planilha1!$1:$1048576,Planilha2!D1700,Planilha2!E1700)</f>
        <v>10.894000000000002</v>
      </c>
      <c r="D1700">
        <f t="shared" si="106"/>
        <v>5</v>
      </c>
      <c r="E1700">
        <f t="shared" si="107"/>
        <v>115</v>
      </c>
    </row>
    <row r="1701" spans="1:5" x14ac:dyDescent="0.3">
      <c r="A1701" s="1">
        <f t="shared" si="104"/>
        <v>43214</v>
      </c>
      <c r="B1701" t="str">
        <f t="shared" si="105"/>
        <v>Milho Pipoca</v>
      </c>
      <c r="C1701">
        <f>INDEX(Planilha1!$1:$1048576,Planilha2!D1701,Planilha2!E1701)</f>
        <v>23.741250000000001</v>
      </c>
      <c r="D1701">
        <f t="shared" si="106"/>
        <v>6</v>
      </c>
      <c r="E1701">
        <f t="shared" si="107"/>
        <v>115</v>
      </c>
    </row>
    <row r="1702" spans="1:5" x14ac:dyDescent="0.3">
      <c r="A1702" s="1">
        <f t="shared" si="104"/>
        <v>43214</v>
      </c>
      <c r="B1702" t="str">
        <f t="shared" si="105"/>
        <v>Amendoim</v>
      </c>
      <c r="C1702">
        <f>INDEX(Planilha1!$1:$1048576,Planilha2!D1702,Planilha2!E1702)</f>
        <v>9.2722500000000014</v>
      </c>
      <c r="D1702">
        <f t="shared" si="106"/>
        <v>7</v>
      </c>
      <c r="E1702">
        <f t="shared" si="107"/>
        <v>115</v>
      </c>
    </row>
    <row r="1703" spans="1:5" x14ac:dyDescent="0.3">
      <c r="A1703" s="1">
        <f t="shared" si="104"/>
        <v>43214</v>
      </c>
      <c r="B1703" t="str">
        <f t="shared" si="105"/>
        <v>Grao de Bico</v>
      </c>
      <c r="C1703">
        <f>INDEX(Planilha1!$1:$1048576,Planilha2!D1703,Planilha2!E1703)</f>
        <v>7.8422499999999999</v>
      </c>
      <c r="D1703">
        <f t="shared" si="106"/>
        <v>8</v>
      </c>
      <c r="E1703">
        <f t="shared" si="107"/>
        <v>115</v>
      </c>
    </row>
    <row r="1704" spans="1:5" x14ac:dyDescent="0.3">
      <c r="A1704" s="1">
        <f t="shared" si="104"/>
        <v>43214</v>
      </c>
      <c r="B1704" t="str">
        <f t="shared" si="105"/>
        <v>Lentilha</v>
      </c>
      <c r="C1704">
        <f>INDEX(Planilha1!$1:$1048576,Planilha2!D1704,Planilha2!E1704)</f>
        <v>21.544250000000002</v>
      </c>
      <c r="D1704">
        <f t="shared" si="106"/>
        <v>9</v>
      </c>
      <c r="E1704">
        <f t="shared" si="107"/>
        <v>115</v>
      </c>
    </row>
    <row r="1705" spans="1:5" x14ac:dyDescent="0.3">
      <c r="A1705" s="1">
        <f t="shared" si="104"/>
        <v>43214</v>
      </c>
      <c r="B1705" t="str">
        <f t="shared" si="105"/>
        <v>Café</v>
      </c>
      <c r="C1705">
        <f>INDEX(Planilha1!$1:$1048576,Planilha2!D1705,Planilha2!E1705)</f>
        <v>12.132249999999999</v>
      </c>
      <c r="D1705">
        <f t="shared" si="106"/>
        <v>10</v>
      </c>
      <c r="E1705">
        <f t="shared" si="107"/>
        <v>115</v>
      </c>
    </row>
    <row r="1706" spans="1:5" x14ac:dyDescent="0.3">
      <c r="A1706" s="1">
        <f t="shared" si="104"/>
        <v>43214</v>
      </c>
      <c r="B1706" t="str">
        <f t="shared" si="105"/>
        <v>Couscous Marroquino</v>
      </c>
      <c r="C1706">
        <f>INDEX(Planilha1!$1:$1048576,Planilha2!D1706,Planilha2!E1706)</f>
        <v>15.301</v>
      </c>
      <c r="D1706">
        <f t="shared" si="106"/>
        <v>11</v>
      </c>
      <c r="E1706">
        <f t="shared" si="107"/>
        <v>115</v>
      </c>
    </row>
    <row r="1707" spans="1:5" x14ac:dyDescent="0.3">
      <c r="A1707" s="1">
        <f t="shared" si="104"/>
        <v>43214</v>
      </c>
      <c r="B1707" t="str">
        <f t="shared" si="105"/>
        <v>Quinoa</v>
      </c>
      <c r="C1707">
        <f>INDEX(Planilha1!$1:$1048576,Planilha2!D1707,Planilha2!E1707)</f>
        <v>5.3105000000000002</v>
      </c>
      <c r="D1707">
        <f t="shared" si="106"/>
        <v>12</v>
      </c>
      <c r="E1707">
        <f t="shared" si="107"/>
        <v>115</v>
      </c>
    </row>
    <row r="1708" spans="1:5" x14ac:dyDescent="0.3">
      <c r="A1708" s="1">
        <f t="shared" si="104"/>
        <v>43214</v>
      </c>
      <c r="B1708" t="str">
        <f t="shared" si="105"/>
        <v>Biscoito</v>
      </c>
      <c r="C1708">
        <f>INDEX(Planilha1!$1:$1048576,Planilha2!D1708,Planilha2!E1708)</f>
        <v>18.018000000000001</v>
      </c>
      <c r="D1708">
        <f t="shared" si="106"/>
        <v>13</v>
      </c>
      <c r="E1708">
        <f t="shared" si="107"/>
        <v>115</v>
      </c>
    </row>
    <row r="1709" spans="1:5" x14ac:dyDescent="0.3">
      <c r="A1709" s="1">
        <f t="shared" si="104"/>
        <v>43214</v>
      </c>
      <c r="B1709" t="str">
        <f t="shared" si="105"/>
        <v>Aveia</v>
      </c>
      <c r="C1709">
        <f>INDEX(Planilha1!$1:$1048576,Planilha2!D1709,Planilha2!E1709)</f>
        <v>13.49075</v>
      </c>
      <c r="D1709">
        <f t="shared" si="106"/>
        <v>14</v>
      </c>
      <c r="E1709">
        <f t="shared" si="107"/>
        <v>115</v>
      </c>
    </row>
    <row r="1710" spans="1:5" x14ac:dyDescent="0.3">
      <c r="A1710" s="1">
        <f t="shared" si="104"/>
        <v>43214</v>
      </c>
      <c r="B1710" t="str">
        <f t="shared" si="105"/>
        <v>Granola</v>
      </c>
      <c r="C1710">
        <f>INDEX(Planilha1!$1:$1048576,Planilha2!D1710,Planilha2!E1710)</f>
        <v>7.5822499999999993</v>
      </c>
      <c r="D1710">
        <f t="shared" si="106"/>
        <v>15</v>
      </c>
      <c r="E1710">
        <f t="shared" si="107"/>
        <v>115</v>
      </c>
    </row>
    <row r="1711" spans="1:5" x14ac:dyDescent="0.3">
      <c r="A1711" s="1">
        <f t="shared" si="104"/>
        <v>43214</v>
      </c>
      <c r="B1711" t="str">
        <f t="shared" si="105"/>
        <v>Castanha</v>
      </c>
      <c r="C1711">
        <f>INDEX(Planilha1!$1:$1048576,Planilha2!D1711,Planilha2!E1711)</f>
        <v>13.8645</v>
      </c>
      <c r="D1711">
        <f t="shared" si="106"/>
        <v>16</v>
      </c>
      <c r="E1711">
        <f t="shared" si="107"/>
        <v>115</v>
      </c>
    </row>
    <row r="1712" spans="1:5" x14ac:dyDescent="0.3">
      <c r="A1712" s="1">
        <f t="shared" si="104"/>
        <v>43215</v>
      </c>
      <c r="B1712" t="str">
        <f t="shared" si="105"/>
        <v>Feijao</v>
      </c>
      <c r="C1712">
        <f>INDEX(Planilha1!$1:$1048576,Planilha2!D1712,Planilha2!E1712)</f>
        <v>13.939250000000001</v>
      </c>
      <c r="D1712">
        <f t="shared" si="106"/>
        <v>2</v>
      </c>
      <c r="E1712">
        <f t="shared" si="107"/>
        <v>116</v>
      </c>
    </row>
    <row r="1713" spans="1:5" x14ac:dyDescent="0.3">
      <c r="A1713" s="1">
        <f t="shared" si="104"/>
        <v>43215</v>
      </c>
      <c r="B1713" t="str">
        <f t="shared" si="105"/>
        <v>Arroz</v>
      </c>
      <c r="C1713">
        <f>INDEX(Planilha1!$1:$1048576,Planilha2!D1713,Planilha2!E1713)</f>
        <v>20.05575</v>
      </c>
      <c r="D1713">
        <f t="shared" si="106"/>
        <v>3</v>
      </c>
      <c r="E1713">
        <f t="shared" si="107"/>
        <v>116</v>
      </c>
    </row>
    <row r="1714" spans="1:5" x14ac:dyDescent="0.3">
      <c r="A1714" s="1">
        <f t="shared" si="104"/>
        <v>43215</v>
      </c>
      <c r="B1714" t="str">
        <f t="shared" si="105"/>
        <v>Macarrao</v>
      </c>
      <c r="C1714">
        <f>INDEX(Planilha1!$1:$1048576,Planilha2!D1714,Planilha2!E1714)</f>
        <v>14.326000000000001</v>
      </c>
      <c r="D1714">
        <f t="shared" si="106"/>
        <v>4</v>
      </c>
      <c r="E1714">
        <f t="shared" si="107"/>
        <v>116</v>
      </c>
    </row>
    <row r="1715" spans="1:5" x14ac:dyDescent="0.3">
      <c r="A1715" s="1">
        <f t="shared" si="104"/>
        <v>43215</v>
      </c>
      <c r="B1715" t="str">
        <f t="shared" si="105"/>
        <v>Açucar</v>
      </c>
      <c r="C1715">
        <f>INDEX(Planilha1!$1:$1048576,Planilha2!D1715,Planilha2!E1715)</f>
        <v>23.923249999999999</v>
      </c>
      <c r="D1715">
        <f t="shared" si="106"/>
        <v>5</v>
      </c>
      <c r="E1715">
        <f t="shared" si="107"/>
        <v>116</v>
      </c>
    </row>
    <row r="1716" spans="1:5" x14ac:dyDescent="0.3">
      <c r="A1716" s="1">
        <f t="shared" si="104"/>
        <v>43215</v>
      </c>
      <c r="B1716" t="str">
        <f t="shared" si="105"/>
        <v>Milho Pipoca</v>
      </c>
      <c r="C1716">
        <f>INDEX(Planilha1!$1:$1048576,Planilha2!D1716,Planilha2!E1716)</f>
        <v>11.557</v>
      </c>
      <c r="D1716">
        <f t="shared" si="106"/>
        <v>6</v>
      </c>
      <c r="E1716">
        <f t="shared" si="107"/>
        <v>116</v>
      </c>
    </row>
    <row r="1717" spans="1:5" x14ac:dyDescent="0.3">
      <c r="A1717" s="1">
        <f t="shared" si="104"/>
        <v>43215</v>
      </c>
      <c r="B1717" t="str">
        <f t="shared" si="105"/>
        <v>Amendoim</v>
      </c>
      <c r="C1717">
        <f>INDEX(Planilha1!$1:$1048576,Planilha2!D1717,Planilha2!E1717)</f>
        <v>16.8675</v>
      </c>
      <c r="D1717">
        <f t="shared" si="106"/>
        <v>7</v>
      </c>
      <c r="E1717">
        <f t="shared" si="107"/>
        <v>116</v>
      </c>
    </row>
    <row r="1718" spans="1:5" x14ac:dyDescent="0.3">
      <c r="A1718" s="1">
        <f t="shared" si="104"/>
        <v>43215</v>
      </c>
      <c r="B1718" t="str">
        <f t="shared" si="105"/>
        <v>Grao de Bico</v>
      </c>
      <c r="C1718">
        <f>INDEX(Planilha1!$1:$1048576,Planilha2!D1718,Planilha2!E1718)</f>
        <v>21.6905</v>
      </c>
      <c r="D1718">
        <f t="shared" si="106"/>
        <v>8</v>
      </c>
      <c r="E1718">
        <f t="shared" si="107"/>
        <v>116</v>
      </c>
    </row>
    <row r="1719" spans="1:5" x14ac:dyDescent="0.3">
      <c r="A1719" s="1">
        <f t="shared" si="104"/>
        <v>43215</v>
      </c>
      <c r="B1719" t="str">
        <f t="shared" si="105"/>
        <v>Lentilha</v>
      </c>
      <c r="C1719">
        <f>INDEX(Planilha1!$1:$1048576,Planilha2!D1719,Planilha2!E1719)</f>
        <v>17.03</v>
      </c>
      <c r="D1719">
        <f t="shared" si="106"/>
        <v>9</v>
      </c>
      <c r="E1719">
        <f t="shared" si="107"/>
        <v>116</v>
      </c>
    </row>
    <row r="1720" spans="1:5" x14ac:dyDescent="0.3">
      <c r="A1720" s="1">
        <f t="shared" si="104"/>
        <v>43215</v>
      </c>
      <c r="B1720" t="str">
        <f t="shared" si="105"/>
        <v>Café</v>
      </c>
      <c r="C1720">
        <f>INDEX(Planilha1!$1:$1048576,Planilha2!D1720,Planilha2!E1720)</f>
        <v>3.4775</v>
      </c>
      <c r="D1720">
        <f t="shared" si="106"/>
        <v>10</v>
      </c>
      <c r="E1720">
        <f t="shared" si="107"/>
        <v>116</v>
      </c>
    </row>
    <row r="1721" spans="1:5" x14ac:dyDescent="0.3">
      <c r="A1721" s="1">
        <f t="shared" si="104"/>
        <v>43215</v>
      </c>
      <c r="B1721" t="str">
        <f t="shared" si="105"/>
        <v>Couscous Marroquino</v>
      </c>
      <c r="C1721">
        <f>INDEX(Planilha1!$1:$1048576,Planilha2!D1721,Planilha2!E1721)</f>
        <v>2.8047500000000003</v>
      </c>
      <c r="D1721">
        <f t="shared" si="106"/>
        <v>11</v>
      </c>
      <c r="E1721">
        <f t="shared" si="107"/>
        <v>116</v>
      </c>
    </row>
    <row r="1722" spans="1:5" x14ac:dyDescent="0.3">
      <c r="A1722" s="1">
        <f t="shared" si="104"/>
        <v>43215</v>
      </c>
      <c r="B1722" t="str">
        <f t="shared" si="105"/>
        <v>Quinoa</v>
      </c>
      <c r="C1722">
        <f>INDEX(Planilha1!$1:$1048576,Planilha2!D1722,Planilha2!E1722)</f>
        <v>9.8247499999999999</v>
      </c>
      <c r="D1722">
        <f t="shared" si="106"/>
        <v>12</v>
      </c>
      <c r="E1722">
        <f t="shared" si="107"/>
        <v>116</v>
      </c>
    </row>
    <row r="1723" spans="1:5" x14ac:dyDescent="0.3">
      <c r="A1723" s="1">
        <f t="shared" si="104"/>
        <v>43215</v>
      </c>
      <c r="B1723" t="str">
        <f t="shared" si="105"/>
        <v>Biscoito</v>
      </c>
      <c r="C1723">
        <f>INDEX(Planilha1!$1:$1048576,Planilha2!D1723,Planilha2!E1723)</f>
        <v>20.8325</v>
      </c>
      <c r="D1723">
        <f t="shared" si="106"/>
        <v>13</v>
      </c>
      <c r="E1723">
        <f t="shared" si="107"/>
        <v>116</v>
      </c>
    </row>
    <row r="1724" spans="1:5" x14ac:dyDescent="0.3">
      <c r="A1724" s="1">
        <f t="shared" si="104"/>
        <v>43215</v>
      </c>
      <c r="B1724" t="str">
        <f t="shared" si="105"/>
        <v>Aveia</v>
      </c>
      <c r="C1724">
        <f>INDEX(Planilha1!$1:$1048576,Planilha2!D1724,Planilha2!E1724)</f>
        <v>12.548249999999999</v>
      </c>
      <c r="D1724">
        <f t="shared" si="106"/>
        <v>14</v>
      </c>
      <c r="E1724">
        <f t="shared" si="107"/>
        <v>116</v>
      </c>
    </row>
    <row r="1725" spans="1:5" x14ac:dyDescent="0.3">
      <c r="A1725" s="1">
        <f t="shared" si="104"/>
        <v>43215</v>
      </c>
      <c r="B1725" t="str">
        <f t="shared" si="105"/>
        <v>Granola</v>
      </c>
      <c r="C1725">
        <f>INDEX(Planilha1!$1:$1048576,Planilha2!D1725,Planilha2!E1725)</f>
        <v>18.550999999999998</v>
      </c>
      <c r="D1725">
        <f t="shared" si="106"/>
        <v>15</v>
      </c>
      <c r="E1725">
        <f t="shared" si="107"/>
        <v>116</v>
      </c>
    </row>
    <row r="1726" spans="1:5" x14ac:dyDescent="0.3">
      <c r="A1726" s="1">
        <f t="shared" si="104"/>
        <v>43215</v>
      </c>
      <c r="B1726" t="str">
        <f t="shared" si="105"/>
        <v>Castanha</v>
      </c>
      <c r="C1726">
        <f>INDEX(Planilha1!$1:$1048576,Planilha2!D1726,Planilha2!E1726)</f>
        <v>8.105500000000001</v>
      </c>
      <c r="D1726">
        <f t="shared" si="106"/>
        <v>16</v>
      </c>
      <c r="E1726">
        <f t="shared" si="107"/>
        <v>116</v>
      </c>
    </row>
    <row r="1727" spans="1:5" x14ac:dyDescent="0.3">
      <c r="A1727" s="1">
        <f t="shared" si="104"/>
        <v>43216</v>
      </c>
      <c r="B1727" t="str">
        <f t="shared" si="105"/>
        <v>Feijao</v>
      </c>
      <c r="C1727">
        <f>INDEX(Planilha1!$1:$1048576,Planilha2!D1727,Planilha2!E1727)</f>
        <v>15.177500000000002</v>
      </c>
      <c r="D1727">
        <f t="shared" si="106"/>
        <v>2</v>
      </c>
      <c r="E1727">
        <f t="shared" si="107"/>
        <v>117</v>
      </c>
    </row>
    <row r="1728" spans="1:5" x14ac:dyDescent="0.3">
      <c r="A1728" s="1">
        <f t="shared" si="104"/>
        <v>43216</v>
      </c>
      <c r="B1728" t="str">
        <f t="shared" si="105"/>
        <v>Arroz</v>
      </c>
      <c r="C1728">
        <f>INDEX(Planilha1!$1:$1048576,Planilha2!D1728,Planilha2!E1728)</f>
        <v>13.555750000000002</v>
      </c>
      <c r="D1728">
        <f t="shared" si="106"/>
        <v>3</v>
      </c>
      <c r="E1728">
        <f t="shared" si="107"/>
        <v>117</v>
      </c>
    </row>
    <row r="1729" spans="1:5" x14ac:dyDescent="0.3">
      <c r="A1729" s="1">
        <f t="shared" si="104"/>
        <v>43216</v>
      </c>
      <c r="B1729" t="str">
        <f t="shared" si="105"/>
        <v>Macarrao</v>
      </c>
      <c r="C1729">
        <f>INDEX(Planilha1!$1:$1048576,Planilha2!D1729,Planilha2!E1729)</f>
        <v>13.152749999999999</v>
      </c>
      <c r="D1729">
        <f t="shared" si="106"/>
        <v>4</v>
      </c>
      <c r="E1729">
        <f t="shared" si="107"/>
        <v>117</v>
      </c>
    </row>
    <row r="1730" spans="1:5" x14ac:dyDescent="0.3">
      <c r="A1730" s="1">
        <f t="shared" si="104"/>
        <v>43216</v>
      </c>
      <c r="B1730" t="str">
        <f t="shared" si="105"/>
        <v>Açucar</v>
      </c>
      <c r="C1730">
        <f>INDEX(Planilha1!$1:$1048576,Planilha2!D1730,Planilha2!E1730)</f>
        <v>17.790500000000002</v>
      </c>
      <c r="D1730">
        <f t="shared" si="106"/>
        <v>5</v>
      </c>
      <c r="E1730">
        <f t="shared" si="107"/>
        <v>117</v>
      </c>
    </row>
    <row r="1731" spans="1:5" x14ac:dyDescent="0.3">
      <c r="A1731" s="1">
        <f t="shared" si="104"/>
        <v>43216</v>
      </c>
      <c r="B1731" t="str">
        <f t="shared" si="105"/>
        <v>Milho Pipoca</v>
      </c>
      <c r="C1731">
        <f>INDEX(Planilha1!$1:$1048576,Planilha2!D1731,Planilha2!E1731)</f>
        <v>18.641999999999999</v>
      </c>
      <c r="D1731">
        <f t="shared" si="106"/>
        <v>6</v>
      </c>
      <c r="E1731">
        <f t="shared" si="107"/>
        <v>117</v>
      </c>
    </row>
    <row r="1732" spans="1:5" x14ac:dyDescent="0.3">
      <c r="A1732" s="1">
        <f t="shared" si="104"/>
        <v>43216</v>
      </c>
      <c r="B1732" t="str">
        <f t="shared" si="105"/>
        <v>Amendoim</v>
      </c>
      <c r="C1732">
        <f>INDEX(Planilha1!$1:$1048576,Planilha2!D1732,Planilha2!E1732)</f>
        <v>24.4985</v>
      </c>
      <c r="D1732">
        <f t="shared" si="106"/>
        <v>7</v>
      </c>
      <c r="E1732">
        <f t="shared" si="107"/>
        <v>117</v>
      </c>
    </row>
    <row r="1733" spans="1:5" x14ac:dyDescent="0.3">
      <c r="A1733" s="1">
        <f t="shared" si="104"/>
        <v>43216</v>
      </c>
      <c r="B1733" t="str">
        <f t="shared" si="105"/>
        <v>Grao de Bico</v>
      </c>
      <c r="C1733">
        <f>INDEX(Planilha1!$1:$1048576,Planilha2!D1733,Planilha2!E1733)</f>
        <v>19.483750000000001</v>
      </c>
      <c r="D1733">
        <f t="shared" si="106"/>
        <v>8</v>
      </c>
      <c r="E1733">
        <f t="shared" si="107"/>
        <v>117</v>
      </c>
    </row>
    <row r="1734" spans="1:5" x14ac:dyDescent="0.3">
      <c r="A1734" s="1">
        <f t="shared" si="104"/>
        <v>43216</v>
      </c>
      <c r="B1734" t="str">
        <f t="shared" si="105"/>
        <v>Lentilha</v>
      </c>
      <c r="C1734">
        <f>INDEX(Planilha1!$1:$1048576,Planilha2!D1734,Planilha2!E1734)</f>
        <v>3.7375000000000003</v>
      </c>
      <c r="D1734">
        <f t="shared" si="106"/>
        <v>9</v>
      </c>
      <c r="E1734">
        <f t="shared" si="107"/>
        <v>117</v>
      </c>
    </row>
    <row r="1735" spans="1:5" x14ac:dyDescent="0.3">
      <c r="A1735" s="1">
        <f t="shared" si="104"/>
        <v>43216</v>
      </c>
      <c r="B1735" t="str">
        <f t="shared" si="105"/>
        <v>Café</v>
      </c>
      <c r="C1735">
        <f>INDEX(Planilha1!$1:$1048576,Planilha2!D1735,Planilha2!E1735)</f>
        <v>22.226750000000003</v>
      </c>
      <c r="D1735">
        <f t="shared" si="106"/>
        <v>10</v>
      </c>
      <c r="E1735">
        <f t="shared" si="107"/>
        <v>117</v>
      </c>
    </row>
    <row r="1736" spans="1:5" x14ac:dyDescent="0.3">
      <c r="A1736" s="1">
        <f t="shared" si="104"/>
        <v>43216</v>
      </c>
      <c r="B1736" t="str">
        <f t="shared" si="105"/>
        <v>Couscous Marroquino</v>
      </c>
      <c r="C1736">
        <f>INDEX(Planilha1!$1:$1048576,Planilha2!D1736,Planilha2!E1736)</f>
        <v>18.037500000000001</v>
      </c>
      <c r="D1736">
        <f t="shared" si="106"/>
        <v>11</v>
      </c>
      <c r="E1736">
        <f t="shared" si="107"/>
        <v>117</v>
      </c>
    </row>
    <row r="1737" spans="1:5" x14ac:dyDescent="0.3">
      <c r="A1737" s="1">
        <f t="shared" si="104"/>
        <v>43216</v>
      </c>
      <c r="B1737" t="str">
        <f t="shared" si="105"/>
        <v>Quinoa</v>
      </c>
      <c r="C1737">
        <f>INDEX(Planilha1!$1:$1048576,Planilha2!D1737,Planilha2!E1737)</f>
        <v>16.1525</v>
      </c>
      <c r="D1737">
        <f t="shared" si="106"/>
        <v>12</v>
      </c>
      <c r="E1737">
        <f t="shared" si="107"/>
        <v>117</v>
      </c>
    </row>
    <row r="1738" spans="1:5" x14ac:dyDescent="0.3">
      <c r="A1738" s="1">
        <f t="shared" si="104"/>
        <v>43216</v>
      </c>
      <c r="B1738" t="str">
        <f t="shared" si="105"/>
        <v>Biscoito</v>
      </c>
      <c r="C1738">
        <f>INDEX(Planilha1!$1:$1048576,Planilha2!D1738,Planilha2!E1738)</f>
        <v>2.4277500000000001</v>
      </c>
      <c r="D1738">
        <f t="shared" si="106"/>
        <v>13</v>
      </c>
      <c r="E1738">
        <f t="shared" si="107"/>
        <v>117</v>
      </c>
    </row>
    <row r="1739" spans="1:5" x14ac:dyDescent="0.3">
      <c r="A1739" s="1">
        <f t="shared" si="104"/>
        <v>43216</v>
      </c>
      <c r="B1739" t="str">
        <f t="shared" si="105"/>
        <v>Aveia</v>
      </c>
      <c r="C1739">
        <f>INDEX(Planilha1!$1:$1048576,Planilha2!D1739,Planilha2!E1739)</f>
        <v>24.358750000000001</v>
      </c>
      <c r="D1739">
        <f t="shared" si="106"/>
        <v>14</v>
      </c>
      <c r="E1739">
        <f t="shared" si="107"/>
        <v>117</v>
      </c>
    </row>
    <row r="1740" spans="1:5" x14ac:dyDescent="0.3">
      <c r="A1740" s="1">
        <f t="shared" si="104"/>
        <v>43216</v>
      </c>
      <c r="B1740" t="str">
        <f t="shared" si="105"/>
        <v>Granola</v>
      </c>
      <c r="C1740">
        <f>INDEX(Planilha1!$1:$1048576,Planilha2!D1740,Planilha2!E1740)</f>
        <v>21.97</v>
      </c>
      <c r="D1740">
        <f t="shared" si="106"/>
        <v>15</v>
      </c>
      <c r="E1740">
        <f t="shared" si="107"/>
        <v>117</v>
      </c>
    </row>
    <row r="1741" spans="1:5" x14ac:dyDescent="0.3">
      <c r="A1741" s="1">
        <f t="shared" si="104"/>
        <v>43216</v>
      </c>
      <c r="B1741" t="str">
        <f t="shared" si="105"/>
        <v>Castanha</v>
      </c>
      <c r="C1741">
        <f>INDEX(Planilha1!$1:$1048576,Planilha2!D1741,Planilha2!E1741)</f>
        <v>14.9435</v>
      </c>
      <c r="D1741">
        <f t="shared" si="106"/>
        <v>16</v>
      </c>
      <c r="E1741">
        <f t="shared" si="107"/>
        <v>117</v>
      </c>
    </row>
    <row r="1742" spans="1:5" x14ac:dyDescent="0.3">
      <c r="A1742" s="1">
        <f t="shared" si="104"/>
        <v>43217</v>
      </c>
      <c r="B1742" t="str">
        <f t="shared" si="105"/>
        <v>Feijao</v>
      </c>
      <c r="C1742">
        <f>INDEX(Planilha1!$1:$1048576,Planilha2!D1742,Planilha2!E1742)</f>
        <v>19.175000000000001</v>
      </c>
      <c r="D1742">
        <f t="shared" si="106"/>
        <v>2</v>
      </c>
      <c r="E1742">
        <f t="shared" si="107"/>
        <v>118</v>
      </c>
    </row>
    <row r="1743" spans="1:5" x14ac:dyDescent="0.3">
      <c r="A1743" s="1">
        <f t="shared" si="104"/>
        <v>43217</v>
      </c>
      <c r="B1743" t="str">
        <f t="shared" si="105"/>
        <v>Arroz</v>
      </c>
      <c r="C1743">
        <f>INDEX(Planilha1!$1:$1048576,Planilha2!D1743,Planilha2!E1743)</f>
        <v>6.9615000000000009</v>
      </c>
      <c r="D1743">
        <f t="shared" si="106"/>
        <v>3</v>
      </c>
      <c r="E1743">
        <f t="shared" si="107"/>
        <v>118</v>
      </c>
    </row>
    <row r="1744" spans="1:5" x14ac:dyDescent="0.3">
      <c r="A1744" s="1">
        <f t="shared" si="104"/>
        <v>43217</v>
      </c>
      <c r="B1744" t="str">
        <f t="shared" si="105"/>
        <v>Macarrao</v>
      </c>
      <c r="C1744">
        <f>INDEX(Planilha1!$1:$1048576,Planilha2!D1744,Planilha2!E1744)</f>
        <v>10.312250000000001</v>
      </c>
      <c r="D1744">
        <f t="shared" si="106"/>
        <v>4</v>
      </c>
      <c r="E1744">
        <f t="shared" si="107"/>
        <v>118</v>
      </c>
    </row>
    <row r="1745" spans="1:5" x14ac:dyDescent="0.3">
      <c r="A1745" s="1">
        <f t="shared" si="104"/>
        <v>43217</v>
      </c>
      <c r="B1745" t="str">
        <f t="shared" si="105"/>
        <v>Açucar</v>
      </c>
      <c r="C1745">
        <f>INDEX(Planilha1!$1:$1048576,Planilha2!D1745,Planilha2!E1745)</f>
        <v>11.64475</v>
      </c>
      <c r="D1745">
        <f t="shared" si="106"/>
        <v>5</v>
      </c>
      <c r="E1745">
        <f t="shared" si="107"/>
        <v>118</v>
      </c>
    </row>
    <row r="1746" spans="1:5" x14ac:dyDescent="0.3">
      <c r="A1746" s="1">
        <f t="shared" ref="A1746:A1809" si="108">A1731+1</f>
        <v>43217</v>
      </c>
      <c r="B1746" t="str">
        <f t="shared" ref="B1746:B1809" si="109">B1731</f>
        <v>Milho Pipoca</v>
      </c>
      <c r="C1746">
        <f>INDEX(Planilha1!$1:$1048576,Planilha2!D1746,Planilha2!E1746)</f>
        <v>10.432500000000001</v>
      </c>
      <c r="D1746">
        <f t="shared" ref="D1746:D1809" si="110">D1731</f>
        <v>6</v>
      </c>
      <c r="E1746">
        <f t="shared" ref="E1746:E1809" si="111">E1731+1</f>
        <v>118</v>
      </c>
    </row>
    <row r="1747" spans="1:5" x14ac:dyDescent="0.3">
      <c r="A1747" s="1">
        <f t="shared" si="108"/>
        <v>43217</v>
      </c>
      <c r="B1747" t="str">
        <f t="shared" si="109"/>
        <v>Amendoim</v>
      </c>
      <c r="C1747">
        <f>INDEX(Planilha1!$1:$1048576,Planilha2!D1747,Planilha2!E1747)</f>
        <v>3.7375000000000003</v>
      </c>
      <c r="D1747">
        <f t="shared" si="110"/>
        <v>7</v>
      </c>
      <c r="E1747">
        <f t="shared" si="111"/>
        <v>118</v>
      </c>
    </row>
    <row r="1748" spans="1:5" x14ac:dyDescent="0.3">
      <c r="A1748" s="1">
        <f t="shared" si="108"/>
        <v>43217</v>
      </c>
      <c r="B1748" t="str">
        <f t="shared" si="109"/>
        <v>Grao de Bico</v>
      </c>
      <c r="C1748">
        <f>INDEX(Planilha1!$1:$1048576,Planilha2!D1748,Planilha2!E1748)</f>
        <v>14.761500000000002</v>
      </c>
      <c r="D1748">
        <f t="shared" si="110"/>
        <v>8</v>
      </c>
      <c r="E1748">
        <f t="shared" si="111"/>
        <v>118</v>
      </c>
    </row>
    <row r="1749" spans="1:5" x14ac:dyDescent="0.3">
      <c r="A1749" s="1">
        <f t="shared" si="108"/>
        <v>43217</v>
      </c>
      <c r="B1749" t="str">
        <f t="shared" si="109"/>
        <v>Lentilha</v>
      </c>
      <c r="C1749">
        <f>INDEX(Planilha1!$1:$1048576,Planilha2!D1749,Planilha2!E1749)</f>
        <v>13.276250000000001</v>
      </c>
      <c r="D1749">
        <f t="shared" si="110"/>
        <v>9</v>
      </c>
      <c r="E1749">
        <f t="shared" si="111"/>
        <v>118</v>
      </c>
    </row>
    <row r="1750" spans="1:5" x14ac:dyDescent="0.3">
      <c r="A1750" s="1">
        <f t="shared" si="108"/>
        <v>43217</v>
      </c>
      <c r="B1750" t="str">
        <f t="shared" si="109"/>
        <v>Café</v>
      </c>
      <c r="C1750">
        <f>INDEX(Planilha1!$1:$1048576,Planilha2!D1750,Planilha2!E1750)</f>
        <v>13.045500000000001</v>
      </c>
      <c r="D1750">
        <f t="shared" si="110"/>
        <v>10</v>
      </c>
      <c r="E1750">
        <f t="shared" si="111"/>
        <v>118</v>
      </c>
    </row>
    <row r="1751" spans="1:5" x14ac:dyDescent="0.3">
      <c r="A1751" s="1">
        <f t="shared" si="108"/>
        <v>43217</v>
      </c>
      <c r="B1751" t="str">
        <f t="shared" si="109"/>
        <v>Couscous Marroquino</v>
      </c>
      <c r="C1751">
        <f>INDEX(Planilha1!$1:$1048576,Planilha2!D1751,Planilha2!E1751)</f>
        <v>11.924249999999999</v>
      </c>
      <c r="D1751">
        <f t="shared" si="110"/>
        <v>11</v>
      </c>
      <c r="E1751">
        <f t="shared" si="111"/>
        <v>118</v>
      </c>
    </row>
    <row r="1752" spans="1:5" x14ac:dyDescent="0.3">
      <c r="A1752" s="1">
        <f t="shared" si="108"/>
        <v>43217</v>
      </c>
      <c r="B1752" t="str">
        <f t="shared" si="109"/>
        <v>Quinoa</v>
      </c>
      <c r="C1752">
        <f>INDEX(Planilha1!$1:$1048576,Planilha2!D1752,Planilha2!E1752)</f>
        <v>8.511750000000001</v>
      </c>
      <c r="D1752">
        <f t="shared" si="110"/>
        <v>12</v>
      </c>
      <c r="E1752">
        <f t="shared" si="111"/>
        <v>118</v>
      </c>
    </row>
    <row r="1753" spans="1:5" x14ac:dyDescent="0.3">
      <c r="A1753" s="1">
        <f t="shared" si="108"/>
        <v>43217</v>
      </c>
      <c r="B1753" t="str">
        <f t="shared" si="109"/>
        <v>Biscoito</v>
      </c>
      <c r="C1753">
        <f>INDEX(Planilha1!$1:$1048576,Planilha2!D1753,Planilha2!E1753)</f>
        <v>13.299000000000001</v>
      </c>
      <c r="D1753">
        <f t="shared" si="110"/>
        <v>13</v>
      </c>
      <c r="E1753">
        <f t="shared" si="111"/>
        <v>118</v>
      </c>
    </row>
    <row r="1754" spans="1:5" x14ac:dyDescent="0.3">
      <c r="A1754" s="1">
        <f t="shared" si="108"/>
        <v>43217</v>
      </c>
      <c r="B1754" t="str">
        <f t="shared" si="109"/>
        <v>Aveia</v>
      </c>
      <c r="C1754">
        <f>INDEX(Planilha1!$1:$1048576,Planilha2!D1754,Planilha2!E1754)</f>
        <v>5.6549999999999994</v>
      </c>
      <c r="D1754">
        <f t="shared" si="110"/>
        <v>14</v>
      </c>
      <c r="E1754">
        <f t="shared" si="111"/>
        <v>118</v>
      </c>
    </row>
    <row r="1755" spans="1:5" x14ac:dyDescent="0.3">
      <c r="A1755" s="1">
        <f t="shared" si="108"/>
        <v>43217</v>
      </c>
      <c r="B1755" t="str">
        <f t="shared" si="109"/>
        <v>Granola</v>
      </c>
      <c r="C1755">
        <f>INDEX(Planilha1!$1:$1048576,Planilha2!D1755,Planilha2!E1755)</f>
        <v>18.804500000000001</v>
      </c>
      <c r="D1755">
        <f t="shared" si="110"/>
        <v>15</v>
      </c>
      <c r="E1755">
        <f t="shared" si="111"/>
        <v>118</v>
      </c>
    </row>
    <row r="1756" spans="1:5" x14ac:dyDescent="0.3">
      <c r="A1756" s="1">
        <f t="shared" si="108"/>
        <v>43217</v>
      </c>
      <c r="B1756" t="str">
        <f t="shared" si="109"/>
        <v>Castanha</v>
      </c>
      <c r="C1756">
        <f>INDEX(Planilha1!$1:$1048576,Planilha2!D1756,Planilha2!E1756)</f>
        <v>11.095500000000001</v>
      </c>
      <c r="D1756">
        <f t="shared" si="110"/>
        <v>16</v>
      </c>
      <c r="E1756">
        <f t="shared" si="111"/>
        <v>118</v>
      </c>
    </row>
    <row r="1757" spans="1:5" x14ac:dyDescent="0.3">
      <c r="A1757" s="1">
        <f t="shared" si="108"/>
        <v>43218</v>
      </c>
      <c r="B1757" t="str">
        <f t="shared" si="109"/>
        <v>Feijao</v>
      </c>
      <c r="C1757">
        <f>INDEX(Planilha1!$1:$1048576,Planilha2!D1757,Planilha2!E1757)</f>
        <v>6.9777499999999995</v>
      </c>
      <c r="D1757">
        <f t="shared" si="110"/>
        <v>2</v>
      </c>
      <c r="E1757">
        <f t="shared" si="111"/>
        <v>119</v>
      </c>
    </row>
    <row r="1758" spans="1:5" x14ac:dyDescent="0.3">
      <c r="A1758" s="1">
        <f t="shared" si="108"/>
        <v>43218</v>
      </c>
      <c r="B1758" t="str">
        <f t="shared" si="109"/>
        <v>Arroz</v>
      </c>
      <c r="C1758">
        <f>INDEX(Planilha1!$1:$1048576,Planilha2!D1758,Planilha2!E1758)</f>
        <v>19.526</v>
      </c>
      <c r="D1758">
        <f t="shared" si="110"/>
        <v>3</v>
      </c>
      <c r="E1758">
        <f t="shared" si="111"/>
        <v>119</v>
      </c>
    </row>
    <row r="1759" spans="1:5" x14ac:dyDescent="0.3">
      <c r="A1759" s="1">
        <f t="shared" si="108"/>
        <v>43218</v>
      </c>
      <c r="B1759" t="str">
        <f t="shared" si="109"/>
        <v>Macarrao</v>
      </c>
      <c r="C1759">
        <f>INDEX(Planilha1!$1:$1048576,Planilha2!D1759,Planilha2!E1759)</f>
        <v>7.1662500000000007</v>
      </c>
      <c r="D1759">
        <f t="shared" si="110"/>
        <v>4</v>
      </c>
      <c r="E1759">
        <f t="shared" si="111"/>
        <v>119</v>
      </c>
    </row>
    <row r="1760" spans="1:5" x14ac:dyDescent="0.3">
      <c r="A1760" s="1">
        <f t="shared" si="108"/>
        <v>43218</v>
      </c>
      <c r="B1760" t="str">
        <f t="shared" si="109"/>
        <v>Açucar</v>
      </c>
      <c r="C1760">
        <f>INDEX(Planilha1!$1:$1048576,Planilha2!D1760,Planilha2!E1760)</f>
        <v>24.375</v>
      </c>
      <c r="D1760">
        <f t="shared" si="110"/>
        <v>5</v>
      </c>
      <c r="E1760">
        <f t="shared" si="111"/>
        <v>119</v>
      </c>
    </row>
    <row r="1761" spans="1:5" x14ac:dyDescent="0.3">
      <c r="A1761" s="1">
        <f t="shared" si="108"/>
        <v>43218</v>
      </c>
      <c r="B1761" t="str">
        <f t="shared" si="109"/>
        <v>Milho Pipoca</v>
      </c>
      <c r="C1761">
        <f>INDEX(Planilha1!$1:$1048576,Planilha2!D1761,Planilha2!E1761)</f>
        <v>20.614750000000001</v>
      </c>
      <c r="D1761">
        <f t="shared" si="110"/>
        <v>6</v>
      </c>
      <c r="E1761">
        <f t="shared" si="111"/>
        <v>119</v>
      </c>
    </row>
    <row r="1762" spans="1:5" x14ac:dyDescent="0.3">
      <c r="A1762" s="1">
        <f t="shared" si="108"/>
        <v>43218</v>
      </c>
      <c r="B1762" t="str">
        <f t="shared" si="109"/>
        <v>Amendoim</v>
      </c>
      <c r="C1762">
        <f>INDEX(Planilha1!$1:$1048576,Planilha2!D1762,Planilha2!E1762)</f>
        <v>2.8014999999999999</v>
      </c>
      <c r="D1762">
        <f t="shared" si="110"/>
        <v>7</v>
      </c>
      <c r="E1762">
        <f t="shared" si="111"/>
        <v>119</v>
      </c>
    </row>
    <row r="1763" spans="1:5" x14ac:dyDescent="0.3">
      <c r="A1763" s="1">
        <f t="shared" si="108"/>
        <v>43218</v>
      </c>
      <c r="B1763" t="str">
        <f t="shared" si="109"/>
        <v>Grao de Bico</v>
      </c>
      <c r="C1763">
        <f>INDEX(Planilha1!$1:$1048576,Planilha2!D1763,Planilha2!E1763)</f>
        <v>13.8645</v>
      </c>
      <c r="D1763">
        <f t="shared" si="110"/>
        <v>8</v>
      </c>
      <c r="E1763">
        <f t="shared" si="111"/>
        <v>119</v>
      </c>
    </row>
    <row r="1764" spans="1:5" x14ac:dyDescent="0.3">
      <c r="A1764" s="1">
        <f t="shared" si="108"/>
        <v>43218</v>
      </c>
      <c r="B1764" t="str">
        <f t="shared" si="109"/>
        <v>Lentilha</v>
      </c>
      <c r="C1764">
        <f>INDEX(Planilha1!$1:$1048576,Planilha2!D1764,Planilha2!E1764)</f>
        <v>16.21425</v>
      </c>
      <c r="D1764">
        <f t="shared" si="110"/>
        <v>9</v>
      </c>
      <c r="E1764">
        <f t="shared" si="111"/>
        <v>119</v>
      </c>
    </row>
    <row r="1765" spans="1:5" x14ac:dyDescent="0.3">
      <c r="A1765" s="1">
        <f t="shared" si="108"/>
        <v>43218</v>
      </c>
      <c r="B1765" t="str">
        <f t="shared" si="109"/>
        <v>Café</v>
      </c>
      <c r="C1765">
        <f>INDEX(Planilha1!$1:$1048576,Planilha2!D1765,Planilha2!E1765)</f>
        <v>21.316750000000003</v>
      </c>
      <c r="D1765">
        <f t="shared" si="110"/>
        <v>10</v>
      </c>
      <c r="E1765">
        <f t="shared" si="111"/>
        <v>119</v>
      </c>
    </row>
    <row r="1766" spans="1:5" x14ac:dyDescent="0.3">
      <c r="A1766" s="1">
        <f t="shared" si="108"/>
        <v>43218</v>
      </c>
      <c r="B1766" t="str">
        <f t="shared" si="109"/>
        <v>Couscous Marroquino</v>
      </c>
      <c r="C1766">
        <f>INDEX(Planilha1!$1:$1048576,Planilha2!D1766,Planilha2!E1766)</f>
        <v>0.39</v>
      </c>
      <c r="D1766">
        <f t="shared" si="110"/>
        <v>11</v>
      </c>
      <c r="E1766">
        <f t="shared" si="111"/>
        <v>119</v>
      </c>
    </row>
    <row r="1767" spans="1:5" x14ac:dyDescent="0.3">
      <c r="A1767" s="1">
        <f t="shared" si="108"/>
        <v>43218</v>
      </c>
      <c r="B1767" t="str">
        <f t="shared" si="109"/>
        <v>Quinoa</v>
      </c>
      <c r="C1767">
        <f>INDEX(Planilha1!$1:$1048576,Planilha2!D1767,Planilha2!E1767)</f>
        <v>18.242250000000002</v>
      </c>
      <c r="D1767">
        <f t="shared" si="110"/>
        <v>12</v>
      </c>
      <c r="E1767">
        <f t="shared" si="111"/>
        <v>119</v>
      </c>
    </row>
    <row r="1768" spans="1:5" x14ac:dyDescent="0.3">
      <c r="A1768" s="1">
        <f t="shared" si="108"/>
        <v>43218</v>
      </c>
      <c r="B1768" t="str">
        <f t="shared" si="109"/>
        <v>Biscoito</v>
      </c>
      <c r="C1768">
        <f>INDEX(Planilha1!$1:$1048576,Planilha2!D1768,Planilha2!E1768)</f>
        <v>1.9922500000000001</v>
      </c>
      <c r="D1768">
        <f t="shared" si="110"/>
        <v>13</v>
      </c>
      <c r="E1768">
        <f t="shared" si="111"/>
        <v>119</v>
      </c>
    </row>
    <row r="1769" spans="1:5" x14ac:dyDescent="0.3">
      <c r="A1769" s="1">
        <f t="shared" si="108"/>
        <v>43218</v>
      </c>
      <c r="B1769" t="str">
        <f t="shared" si="109"/>
        <v>Aveia</v>
      </c>
      <c r="C1769">
        <f>INDEX(Planilha1!$1:$1048576,Planilha2!D1769,Planilha2!E1769)</f>
        <v>19.821750000000002</v>
      </c>
      <c r="D1769">
        <f t="shared" si="110"/>
        <v>14</v>
      </c>
      <c r="E1769">
        <f t="shared" si="111"/>
        <v>119</v>
      </c>
    </row>
    <row r="1770" spans="1:5" x14ac:dyDescent="0.3">
      <c r="A1770" s="1">
        <f t="shared" si="108"/>
        <v>43218</v>
      </c>
      <c r="B1770" t="str">
        <f t="shared" si="109"/>
        <v>Granola</v>
      </c>
      <c r="C1770">
        <f>INDEX(Planilha1!$1:$1048576,Planilha2!D1770,Planilha2!E1770)</f>
        <v>13.828749999999999</v>
      </c>
      <c r="D1770">
        <f t="shared" si="110"/>
        <v>15</v>
      </c>
      <c r="E1770">
        <f t="shared" si="111"/>
        <v>119</v>
      </c>
    </row>
    <row r="1771" spans="1:5" x14ac:dyDescent="0.3">
      <c r="A1771" s="1">
        <f t="shared" si="108"/>
        <v>43218</v>
      </c>
      <c r="B1771" t="str">
        <f t="shared" si="109"/>
        <v>Castanha</v>
      </c>
      <c r="C1771">
        <f>INDEX(Planilha1!$1:$1048576,Planilha2!D1771,Planilha2!E1771)</f>
        <v>10.712000000000002</v>
      </c>
      <c r="D1771">
        <f t="shared" si="110"/>
        <v>16</v>
      </c>
      <c r="E1771">
        <f t="shared" si="111"/>
        <v>119</v>
      </c>
    </row>
    <row r="1772" spans="1:5" x14ac:dyDescent="0.3">
      <c r="A1772" s="1">
        <f t="shared" si="108"/>
        <v>43219</v>
      </c>
      <c r="B1772" t="str">
        <f t="shared" si="109"/>
        <v>Feijao</v>
      </c>
      <c r="C1772">
        <f>INDEX(Planilha1!$1:$1048576,Planilha2!D1772,Planilha2!E1772)</f>
        <v>21.440249999999999</v>
      </c>
      <c r="D1772">
        <f t="shared" si="110"/>
        <v>2</v>
      </c>
      <c r="E1772">
        <f t="shared" si="111"/>
        <v>120</v>
      </c>
    </row>
    <row r="1773" spans="1:5" x14ac:dyDescent="0.3">
      <c r="A1773" s="1">
        <f t="shared" si="108"/>
        <v>43219</v>
      </c>
      <c r="B1773" t="str">
        <f t="shared" si="109"/>
        <v>Arroz</v>
      </c>
      <c r="C1773">
        <f>INDEX(Planilha1!$1:$1048576,Planilha2!D1773,Planilha2!E1773)</f>
        <v>12.697750000000001</v>
      </c>
      <c r="D1773">
        <f t="shared" si="110"/>
        <v>3</v>
      </c>
      <c r="E1773">
        <f t="shared" si="111"/>
        <v>120</v>
      </c>
    </row>
    <row r="1774" spans="1:5" x14ac:dyDescent="0.3">
      <c r="A1774" s="1">
        <f t="shared" si="108"/>
        <v>43219</v>
      </c>
      <c r="B1774" t="str">
        <f t="shared" si="109"/>
        <v>Macarrao</v>
      </c>
      <c r="C1774">
        <f>INDEX(Planilha1!$1:$1048576,Planilha2!D1774,Planilha2!E1774)</f>
        <v>8.8660000000000014</v>
      </c>
      <c r="D1774">
        <f t="shared" si="110"/>
        <v>4</v>
      </c>
      <c r="E1774">
        <f t="shared" si="111"/>
        <v>120</v>
      </c>
    </row>
    <row r="1775" spans="1:5" x14ac:dyDescent="0.3">
      <c r="A1775" s="1">
        <f t="shared" si="108"/>
        <v>43219</v>
      </c>
      <c r="B1775" t="str">
        <f t="shared" si="109"/>
        <v>Açucar</v>
      </c>
      <c r="C1775">
        <f>INDEX(Planilha1!$1:$1048576,Planilha2!D1775,Planilha2!E1775)</f>
        <v>21.323250000000002</v>
      </c>
      <c r="D1775">
        <f t="shared" si="110"/>
        <v>5</v>
      </c>
      <c r="E1775">
        <f t="shared" si="111"/>
        <v>120</v>
      </c>
    </row>
    <row r="1776" spans="1:5" x14ac:dyDescent="0.3">
      <c r="A1776" s="1">
        <f t="shared" si="108"/>
        <v>43219</v>
      </c>
      <c r="B1776" t="str">
        <f t="shared" si="109"/>
        <v>Milho Pipoca</v>
      </c>
      <c r="C1776">
        <f>INDEX(Planilha1!$1:$1048576,Planilha2!D1776,Planilha2!E1776)</f>
        <v>4.3712499999999999</v>
      </c>
      <c r="D1776">
        <f t="shared" si="110"/>
        <v>6</v>
      </c>
      <c r="E1776">
        <f t="shared" si="111"/>
        <v>120</v>
      </c>
    </row>
    <row r="1777" spans="1:5" x14ac:dyDescent="0.3">
      <c r="A1777" s="1">
        <f t="shared" si="108"/>
        <v>43219</v>
      </c>
      <c r="B1777" t="str">
        <f t="shared" si="109"/>
        <v>Amendoim</v>
      </c>
      <c r="C1777">
        <f>INDEX(Planilha1!$1:$1048576,Planilha2!D1777,Planilha2!E1777)</f>
        <v>21.024249999999999</v>
      </c>
      <c r="D1777">
        <f t="shared" si="110"/>
        <v>7</v>
      </c>
      <c r="E1777">
        <f t="shared" si="111"/>
        <v>120</v>
      </c>
    </row>
    <row r="1778" spans="1:5" x14ac:dyDescent="0.3">
      <c r="A1778" s="1">
        <f t="shared" si="108"/>
        <v>43219</v>
      </c>
      <c r="B1778" t="str">
        <f t="shared" si="109"/>
        <v>Grao de Bico</v>
      </c>
      <c r="C1778">
        <f>INDEX(Planilha1!$1:$1048576,Planilha2!D1778,Planilha2!E1778)</f>
        <v>21.745750000000001</v>
      </c>
      <c r="D1778">
        <f t="shared" si="110"/>
        <v>8</v>
      </c>
      <c r="E1778">
        <f t="shared" si="111"/>
        <v>120</v>
      </c>
    </row>
    <row r="1779" spans="1:5" x14ac:dyDescent="0.3">
      <c r="A1779" s="1">
        <f t="shared" si="108"/>
        <v>43219</v>
      </c>
      <c r="B1779" t="str">
        <f t="shared" si="109"/>
        <v>Lentilha</v>
      </c>
      <c r="C1779">
        <f>INDEX(Planilha1!$1:$1048576,Planilha2!D1779,Planilha2!E1779)</f>
        <v>23.822500000000002</v>
      </c>
      <c r="D1779">
        <f t="shared" si="110"/>
        <v>9</v>
      </c>
      <c r="E1779">
        <f t="shared" si="111"/>
        <v>120</v>
      </c>
    </row>
    <row r="1780" spans="1:5" x14ac:dyDescent="0.3">
      <c r="A1780" s="1">
        <f t="shared" si="108"/>
        <v>43219</v>
      </c>
      <c r="B1780" t="str">
        <f t="shared" si="109"/>
        <v>Café</v>
      </c>
      <c r="C1780">
        <f>INDEX(Planilha1!$1:$1048576,Planilha2!D1780,Planilha2!E1780)</f>
        <v>11.323000000000002</v>
      </c>
      <c r="D1780">
        <f t="shared" si="110"/>
        <v>10</v>
      </c>
      <c r="E1780">
        <f t="shared" si="111"/>
        <v>120</v>
      </c>
    </row>
    <row r="1781" spans="1:5" x14ac:dyDescent="0.3">
      <c r="A1781" s="1">
        <f t="shared" si="108"/>
        <v>43219</v>
      </c>
      <c r="B1781" t="str">
        <f t="shared" si="109"/>
        <v>Couscous Marroquino</v>
      </c>
      <c r="C1781">
        <f>INDEX(Planilha1!$1:$1048576,Planilha2!D1781,Planilha2!E1781)</f>
        <v>22.581000000000003</v>
      </c>
      <c r="D1781">
        <f t="shared" si="110"/>
        <v>11</v>
      </c>
      <c r="E1781">
        <f t="shared" si="111"/>
        <v>120</v>
      </c>
    </row>
    <row r="1782" spans="1:5" x14ac:dyDescent="0.3">
      <c r="A1782" s="1">
        <f t="shared" si="108"/>
        <v>43219</v>
      </c>
      <c r="B1782" t="str">
        <f t="shared" si="109"/>
        <v>Quinoa</v>
      </c>
      <c r="C1782">
        <f>INDEX(Planilha1!$1:$1048576,Planilha2!D1782,Planilha2!E1782)</f>
        <v>16.03875</v>
      </c>
      <c r="D1782">
        <f t="shared" si="110"/>
        <v>12</v>
      </c>
      <c r="E1782">
        <f t="shared" si="111"/>
        <v>120</v>
      </c>
    </row>
    <row r="1783" spans="1:5" x14ac:dyDescent="0.3">
      <c r="A1783" s="1">
        <f t="shared" si="108"/>
        <v>43219</v>
      </c>
      <c r="B1783" t="str">
        <f t="shared" si="109"/>
        <v>Biscoito</v>
      </c>
      <c r="C1783">
        <f>INDEX(Planilha1!$1:$1048576,Planilha2!D1783,Planilha2!E1783)</f>
        <v>14.06925</v>
      </c>
      <c r="D1783">
        <f t="shared" si="110"/>
        <v>13</v>
      </c>
      <c r="E1783">
        <f t="shared" si="111"/>
        <v>120</v>
      </c>
    </row>
    <row r="1784" spans="1:5" x14ac:dyDescent="0.3">
      <c r="A1784" s="1">
        <f t="shared" si="108"/>
        <v>43219</v>
      </c>
      <c r="B1784" t="str">
        <f t="shared" si="109"/>
        <v>Aveia</v>
      </c>
      <c r="C1784">
        <f>INDEX(Planilha1!$1:$1048576,Planilha2!D1784,Planilha2!E1784)</f>
        <v>23.107499999999998</v>
      </c>
      <c r="D1784">
        <f t="shared" si="110"/>
        <v>14</v>
      </c>
      <c r="E1784">
        <f t="shared" si="111"/>
        <v>120</v>
      </c>
    </row>
    <row r="1785" spans="1:5" x14ac:dyDescent="0.3">
      <c r="A1785" s="1">
        <f t="shared" si="108"/>
        <v>43219</v>
      </c>
      <c r="B1785" t="str">
        <f t="shared" si="109"/>
        <v>Granola</v>
      </c>
      <c r="C1785">
        <f>INDEX(Planilha1!$1:$1048576,Planilha2!D1785,Planilha2!E1785)</f>
        <v>21.7165</v>
      </c>
      <c r="D1785">
        <f t="shared" si="110"/>
        <v>15</v>
      </c>
      <c r="E1785">
        <f t="shared" si="111"/>
        <v>120</v>
      </c>
    </row>
    <row r="1786" spans="1:5" x14ac:dyDescent="0.3">
      <c r="A1786" s="1">
        <f t="shared" si="108"/>
        <v>43219</v>
      </c>
      <c r="B1786" t="str">
        <f t="shared" si="109"/>
        <v>Castanha</v>
      </c>
      <c r="C1786">
        <f>INDEX(Planilha1!$1:$1048576,Planilha2!D1786,Planilha2!E1786)</f>
        <v>19.025500000000001</v>
      </c>
      <c r="D1786">
        <f t="shared" si="110"/>
        <v>16</v>
      </c>
      <c r="E1786">
        <f t="shared" si="111"/>
        <v>120</v>
      </c>
    </row>
    <row r="1787" spans="1:5" x14ac:dyDescent="0.3">
      <c r="A1787" s="1">
        <f t="shared" si="108"/>
        <v>43220</v>
      </c>
      <c r="B1787" t="str">
        <f t="shared" si="109"/>
        <v>Feijao</v>
      </c>
      <c r="C1787">
        <f>INDEX(Planilha1!$1:$1048576,Planilha2!D1787,Planilha2!E1787)</f>
        <v>17.426500000000001</v>
      </c>
      <c r="D1787">
        <f t="shared" si="110"/>
        <v>2</v>
      </c>
      <c r="E1787">
        <f t="shared" si="111"/>
        <v>121</v>
      </c>
    </row>
    <row r="1788" spans="1:5" x14ac:dyDescent="0.3">
      <c r="A1788" s="1">
        <f t="shared" si="108"/>
        <v>43220</v>
      </c>
      <c r="B1788" t="str">
        <f t="shared" si="109"/>
        <v>Arroz</v>
      </c>
      <c r="C1788">
        <f>INDEX(Planilha1!$1:$1048576,Planilha2!D1788,Planilha2!E1788)</f>
        <v>21.736000000000001</v>
      </c>
      <c r="D1788">
        <f t="shared" si="110"/>
        <v>3</v>
      </c>
      <c r="E1788">
        <f t="shared" si="111"/>
        <v>121</v>
      </c>
    </row>
    <row r="1789" spans="1:5" x14ac:dyDescent="0.3">
      <c r="A1789" s="1">
        <f t="shared" si="108"/>
        <v>43220</v>
      </c>
      <c r="B1789" t="str">
        <f t="shared" si="109"/>
        <v>Macarrao</v>
      </c>
      <c r="C1789">
        <f>INDEX(Planilha1!$1:$1048576,Planilha2!D1789,Planilha2!E1789)</f>
        <v>19.698250000000002</v>
      </c>
      <c r="D1789">
        <f t="shared" si="110"/>
        <v>4</v>
      </c>
      <c r="E1789">
        <f t="shared" si="111"/>
        <v>121</v>
      </c>
    </row>
    <row r="1790" spans="1:5" x14ac:dyDescent="0.3">
      <c r="A1790" s="1">
        <f t="shared" si="108"/>
        <v>43220</v>
      </c>
      <c r="B1790" t="str">
        <f t="shared" si="109"/>
        <v>Açucar</v>
      </c>
      <c r="C1790">
        <f>INDEX(Planilha1!$1:$1048576,Planilha2!D1790,Planilha2!E1790)</f>
        <v>17.44275</v>
      </c>
      <c r="D1790">
        <f t="shared" si="110"/>
        <v>5</v>
      </c>
      <c r="E1790">
        <f t="shared" si="111"/>
        <v>121</v>
      </c>
    </row>
    <row r="1791" spans="1:5" x14ac:dyDescent="0.3">
      <c r="A1791" s="1">
        <f t="shared" si="108"/>
        <v>43220</v>
      </c>
      <c r="B1791" t="str">
        <f t="shared" si="109"/>
        <v>Milho Pipoca</v>
      </c>
      <c r="C1791">
        <f>INDEX(Planilha1!$1:$1048576,Planilha2!D1791,Planilha2!E1791)</f>
        <v>5.0765000000000002</v>
      </c>
      <c r="D1791">
        <f t="shared" si="110"/>
        <v>6</v>
      </c>
      <c r="E1791">
        <f t="shared" si="111"/>
        <v>121</v>
      </c>
    </row>
    <row r="1792" spans="1:5" x14ac:dyDescent="0.3">
      <c r="A1792" s="1">
        <f t="shared" si="108"/>
        <v>43220</v>
      </c>
      <c r="B1792" t="str">
        <f t="shared" si="109"/>
        <v>Amendoim</v>
      </c>
      <c r="C1792">
        <f>INDEX(Planilha1!$1:$1048576,Planilha2!D1792,Planilha2!E1792)</f>
        <v>21.784750000000003</v>
      </c>
      <c r="D1792">
        <f t="shared" si="110"/>
        <v>7</v>
      </c>
      <c r="E1792">
        <f t="shared" si="111"/>
        <v>121</v>
      </c>
    </row>
    <row r="1793" spans="1:5" x14ac:dyDescent="0.3">
      <c r="A1793" s="1">
        <f t="shared" si="108"/>
        <v>43220</v>
      </c>
      <c r="B1793" t="str">
        <f t="shared" si="109"/>
        <v>Grao de Bico</v>
      </c>
      <c r="C1793">
        <f>INDEX(Planilha1!$1:$1048576,Planilha2!D1793,Planilha2!E1793)</f>
        <v>12.8505</v>
      </c>
      <c r="D1793">
        <f t="shared" si="110"/>
        <v>8</v>
      </c>
      <c r="E1793">
        <f t="shared" si="111"/>
        <v>121</v>
      </c>
    </row>
    <row r="1794" spans="1:5" x14ac:dyDescent="0.3">
      <c r="A1794" s="1">
        <f t="shared" si="108"/>
        <v>43220</v>
      </c>
      <c r="B1794" t="str">
        <f t="shared" si="109"/>
        <v>Lentilha</v>
      </c>
      <c r="C1794">
        <f>INDEX(Planilha1!$1:$1048576,Planilha2!D1794,Planilha2!E1794)</f>
        <v>23.617750000000001</v>
      </c>
      <c r="D1794">
        <f t="shared" si="110"/>
        <v>9</v>
      </c>
      <c r="E1794">
        <f t="shared" si="111"/>
        <v>121</v>
      </c>
    </row>
    <row r="1795" spans="1:5" x14ac:dyDescent="0.3">
      <c r="A1795" s="1">
        <f t="shared" si="108"/>
        <v>43220</v>
      </c>
      <c r="B1795" t="str">
        <f t="shared" si="109"/>
        <v>Café</v>
      </c>
      <c r="C1795">
        <f>INDEX(Planilha1!$1:$1048576,Planilha2!D1795,Planilha2!E1795)</f>
        <v>17.059250000000002</v>
      </c>
      <c r="D1795">
        <f t="shared" si="110"/>
        <v>10</v>
      </c>
      <c r="E1795">
        <f t="shared" si="111"/>
        <v>121</v>
      </c>
    </row>
    <row r="1796" spans="1:5" x14ac:dyDescent="0.3">
      <c r="A1796" s="1">
        <f t="shared" si="108"/>
        <v>43220</v>
      </c>
      <c r="B1796" t="str">
        <f t="shared" si="109"/>
        <v>Couscous Marroquino</v>
      </c>
      <c r="C1796">
        <f>INDEX(Planilha1!$1:$1048576,Planilha2!D1796,Planilha2!E1796)</f>
        <v>8.8010000000000002</v>
      </c>
      <c r="D1796">
        <f t="shared" si="110"/>
        <v>11</v>
      </c>
      <c r="E1796">
        <f t="shared" si="111"/>
        <v>121</v>
      </c>
    </row>
    <row r="1797" spans="1:5" x14ac:dyDescent="0.3">
      <c r="A1797" s="1">
        <f t="shared" si="108"/>
        <v>43220</v>
      </c>
      <c r="B1797" t="str">
        <f t="shared" si="109"/>
        <v>Quinoa</v>
      </c>
      <c r="C1797">
        <f>INDEX(Planilha1!$1:$1048576,Planilha2!D1797,Planilha2!E1797)</f>
        <v>7.699250000000001</v>
      </c>
      <c r="D1797">
        <f t="shared" si="110"/>
        <v>12</v>
      </c>
      <c r="E1797">
        <f t="shared" si="111"/>
        <v>121</v>
      </c>
    </row>
    <row r="1798" spans="1:5" x14ac:dyDescent="0.3">
      <c r="A1798" s="1">
        <f t="shared" si="108"/>
        <v>43220</v>
      </c>
      <c r="B1798" t="str">
        <f t="shared" si="109"/>
        <v>Biscoito</v>
      </c>
      <c r="C1798">
        <f>INDEX(Planilha1!$1:$1048576,Planilha2!D1798,Planilha2!E1798)</f>
        <v>3.4710000000000001</v>
      </c>
      <c r="D1798">
        <f t="shared" si="110"/>
        <v>13</v>
      </c>
      <c r="E1798">
        <f t="shared" si="111"/>
        <v>121</v>
      </c>
    </row>
    <row r="1799" spans="1:5" x14ac:dyDescent="0.3">
      <c r="A1799" s="1">
        <f t="shared" si="108"/>
        <v>43220</v>
      </c>
      <c r="B1799" t="str">
        <f t="shared" si="109"/>
        <v>Aveia</v>
      </c>
      <c r="C1799">
        <f>INDEX(Planilha1!$1:$1048576,Planilha2!D1799,Planilha2!E1799)</f>
        <v>3.3800000000000003</v>
      </c>
      <c r="D1799">
        <f t="shared" si="110"/>
        <v>14</v>
      </c>
      <c r="E1799">
        <f t="shared" si="111"/>
        <v>121</v>
      </c>
    </row>
    <row r="1800" spans="1:5" x14ac:dyDescent="0.3">
      <c r="A1800" s="1">
        <f t="shared" si="108"/>
        <v>43220</v>
      </c>
      <c r="B1800" t="str">
        <f t="shared" si="109"/>
        <v>Granola</v>
      </c>
      <c r="C1800">
        <f>INDEX(Planilha1!$1:$1048576,Planilha2!D1800,Planilha2!E1800)</f>
        <v>20.71875</v>
      </c>
      <c r="D1800">
        <f t="shared" si="110"/>
        <v>15</v>
      </c>
      <c r="E1800">
        <f t="shared" si="111"/>
        <v>121</v>
      </c>
    </row>
    <row r="1801" spans="1:5" x14ac:dyDescent="0.3">
      <c r="A1801" s="1">
        <f t="shared" si="108"/>
        <v>43220</v>
      </c>
      <c r="B1801" t="str">
        <f t="shared" si="109"/>
        <v>Castanha</v>
      </c>
      <c r="C1801">
        <f>INDEX(Planilha1!$1:$1048576,Planilha2!D1801,Planilha2!E1801)</f>
        <v>5.0245000000000006</v>
      </c>
      <c r="D1801">
        <f t="shared" si="110"/>
        <v>16</v>
      </c>
      <c r="E1801">
        <f t="shared" si="111"/>
        <v>121</v>
      </c>
    </row>
    <row r="1802" spans="1:5" x14ac:dyDescent="0.3">
      <c r="A1802" s="1">
        <f t="shared" si="108"/>
        <v>43221</v>
      </c>
      <c r="B1802" t="str">
        <f t="shared" si="109"/>
        <v>Feijao</v>
      </c>
      <c r="C1802">
        <f>INDEX(Planilha1!$1:$1048576,Planilha2!D1802,Planilha2!E1802)</f>
        <v>11.29</v>
      </c>
      <c r="D1802">
        <f t="shared" si="110"/>
        <v>2</v>
      </c>
      <c r="E1802">
        <f t="shared" si="111"/>
        <v>122</v>
      </c>
    </row>
    <row r="1803" spans="1:5" x14ac:dyDescent="0.3">
      <c r="A1803" s="1">
        <f t="shared" si="108"/>
        <v>43221</v>
      </c>
      <c r="B1803" t="str">
        <f t="shared" si="109"/>
        <v>Arroz</v>
      </c>
      <c r="C1803">
        <f>INDEX(Planilha1!$1:$1048576,Planilha2!D1803,Planilha2!E1803)</f>
        <v>24.17</v>
      </c>
      <c r="D1803">
        <f t="shared" si="110"/>
        <v>3</v>
      </c>
      <c r="E1803">
        <f t="shared" si="111"/>
        <v>122</v>
      </c>
    </row>
    <row r="1804" spans="1:5" x14ac:dyDescent="0.3">
      <c r="A1804" s="1">
        <f t="shared" si="108"/>
        <v>43221</v>
      </c>
      <c r="B1804" t="str">
        <f t="shared" si="109"/>
        <v>Macarrao</v>
      </c>
      <c r="C1804">
        <f>INDEX(Planilha1!$1:$1048576,Planilha2!D1804,Planilha2!E1804)</f>
        <v>18.579999999999998</v>
      </c>
      <c r="D1804">
        <f t="shared" si="110"/>
        <v>4</v>
      </c>
      <c r="E1804">
        <f t="shared" si="111"/>
        <v>122</v>
      </c>
    </row>
    <row r="1805" spans="1:5" x14ac:dyDescent="0.3">
      <c r="A1805" s="1">
        <f t="shared" si="108"/>
        <v>43221</v>
      </c>
      <c r="B1805" t="str">
        <f t="shared" si="109"/>
        <v>Açucar</v>
      </c>
      <c r="C1805">
        <f>INDEX(Planilha1!$1:$1048576,Planilha2!D1805,Planilha2!E1805)</f>
        <v>31.055</v>
      </c>
      <c r="D1805">
        <f t="shared" si="110"/>
        <v>5</v>
      </c>
      <c r="E1805">
        <f t="shared" si="111"/>
        <v>122</v>
      </c>
    </row>
    <row r="1806" spans="1:5" x14ac:dyDescent="0.3">
      <c r="A1806" s="1">
        <f t="shared" si="108"/>
        <v>43221</v>
      </c>
      <c r="B1806" t="str">
        <f t="shared" si="109"/>
        <v>Milho Pipoca</v>
      </c>
      <c r="C1806">
        <f>INDEX(Planilha1!$1:$1048576,Planilha2!D1806,Planilha2!E1806)</f>
        <v>24.715</v>
      </c>
      <c r="D1806">
        <f t="shared" si="110"/>
        <v>6</v>
      </c>
      <c r="E1806">
        <f t="shared" si="111"/>
        <v>122</v>
      </c>
    </row>
    <row r="1807" spans="1:5" x14ac:dyDescent="0.3">
      <c r="A1807" s="1">
        <f t="shared" si="108"/>
        <v>43221</v>
      </c>
      <c r="B1807" t="str">
        <f t="shared" si="109"/>
        <v>Amendoim</v>
      </c>
      <c r="C1807">
        <f>INDEX(Planilha1!$1:$1048576,Planilha2!D1807,Planilha2!E1807)</f>
        <v>13.925000000000001</v>
      </c>
      <c r="D1807">
        <f t="shared" si="110"/>
        <v>7</v>
      </c>
      <c r="E1807">
        <f t="shared" si="111"/>
        <v>122</v>
      </c>
    </row>
    <row r="1808" spans="1:5" x14ac:dyDescent="0.3">
      <c r="A1808" s="1">
        <f t="shared" si="108"/>
        <v>43221</v>
      </c>
      <c r="B1808" t="str">
        <f t="shared" si="109"/>
        <v>Grao de Bico</v>
      </c>
      <c r="C1808">
        <f>INDEX(Planilha1!$1:$1048576,Planilha2!D1808,Planilha2!E1808)</f>
        <v>26.45</v>
      </c>
      <c r="D1808">
        <f t="shared" si="110"/>
        <v>8</v>
      </c>
      <c r="E1808">
        <f t="shared" si="111"/>
        <v>122</v>
      </c>
    </row>
    <row r="1809" spans="1:5" x14ac:dyDescent="0.3">
      <c r="A1809" s="1">
        <f t="shared" si="108"/>
        <v>43221</v>
      </c>
      <c r="B1809" t="str">
        <f t="shared" si="109"/>
        <v>Lentilha</v>
      </c>
      <c r="C1809">
        <f>INDEX(Planilha1!$1:$1048576,Planilha2!D1809,Planilha2!E1809)</f>
        <v>14.85</v>
      </c>
      <c r="D1809">
        <f t="shared" si="110"/>
        <v>9</v>
      </c>
      <c r="E1809">
        <f t="shared" si="111"/>
        <v>122</v>
      </c>
    </row>
    <row r="1810" spans="1:5" x14ac:dyDescent="0.3">
      <c r="A1810" s="1">
        <f t="shared" ref="A1810:A1873" si="112">A1795+1</f>
        <v>43221</v>
      </c>
      <c r="B1810" t="str">
        <f t="shared" ref="B1810:B1873" si="113">B1795</f>
        <v>Café</v>
      </c>
      <c r="C1810">
        <f>INDEX(Planilha1!$1:$1048576,Planilha2!D1810,Planilha2!E1810)</f>
        <v>35.844999999999999</v>
      </c>
      <c r="D1810">
        <f t="shared" ref="D1810:D1873" si="114">D1795</f>
        <v>10</v>
      </c>
      <c r="E1810">
        <f t="shared" ref="E1810:E1873" si="115">E1795+1</f>
        <v>122</v>
      </c>
    </row>
    <row r="1811" spans="1:5" x14ac:dyDescent="0.3">
      <c r="A1811" s="1">
        <f t="shared" si="112"/>
        <v>43221</v>
      </c>
      <c r="B1811" t="str">
        <f t="shared" si="113"/>
        <v>Couscous Marroquino</v>
      </c>
      <c r="C1811">
        <f>INDEX(Planilha1!$1:$1048576,Planilha2!D1811,Planilha2!E1811)</f>
        <v>24.78</v>
      </c>
      <c r="D1811">
        <f t="shared" si="114"/>
        <v>11</v>
      </c>
      <c r="E1811">
        <f t="shared" si="115"/>
        <v>122</v>
      </c>
    </row>
    <row r="1812" spans="1:5" x14ac:dyDescent="0.3">
      <c r="A1812" s="1">
        <f t="shared" si="112"/>
        <v>43221</v>
      </c>
      <c r="B1812" t="str">
        <f t="shared" si="113"/>
        <v>Quinoa</v>
      </c>
      <c r="C1812">
        <f>INDEX(Planilha1!$1:$1048576,Planilha2!D1812,Planilha2!E1812)</f>
        <v>3.79</v>
      </c>
      <c r="D1812">
        <f t="shared" si="114"/>
        <v>12</v>
      </c>
      <c r="E1812">
        <f t="shared" si="115"/>
        <v>122</v>
      </c>
    </row>
    <row r="1813" spans="1:5" x14ac:dyDescent="0.3">
      <c r="A1813" s="1">
        <f t="shared" si="112"/>
        <v>43221</v>
      </c>
      <c r="B1813" t="str">
        <f t="shared" si="113"/>
        <v>Biscoito</v>
      </c>
      <c r="C1813">
        <f>INDEX(Planilha1!$1:$1048576,Planilha2!D1813,Planilha2!E1813)</f>
        <v>34.884999999999998</v>
      </c>
      <c r="D1813">
        <f t="shared" si="114"/>
        <v>13</v>
      </c>
      <c r="E1813">
        <f t="shared" si="115"/>
        <v>122</v>
      </c>
    </row>
    <row r="1814" spans="1:5" x14ac:dyDescent="0.3">
      <c r="A1814" s="1">
        <f t="shared" si="112"/>
        <v>43221</v>
      </c>
      <c r="B1814" t="str">
        <f t="shared" si="113"/>
        <v>Aveia</v>
      </c>
      <c r="C1814">
        <f>INDEX(Planilha1!$1:$1048576,Planilha2!D1814,Planilha2!E1814)</f>
        <v>3.8050000000000002</v>
      </c>
      <c r="D1814">
        <f t="shared" si="114"/>
        <v>14</v>
      </c>
      <c r="E1814">
        <f t="shared" si="115"/>
        <v>122</v>
      </c>
    </row>
    <row r="1815" spans="1:5" x14ac:dyDescent="0.3">
      <c r="A1815" s="1">
        <f t="shared" si="112"/>
        <v>43221</v>
      </c>
      <c r="B1815" t="str">
        <f t="shared" si="113"/>
        <v>Granola</v>
      </c>
      <c r="C1815">
        <f>INDEX(Planilha1!$1:$1048576,Planilha2!D1815,Planilha2!E1815)</f>
        <v>36.104999999999997</v>
      </c>
      <c r="D1815">
        <f t="shared" si="114"/>
        <v>15</v>
      </c>
      <c r="E1815">
        <f t="shared" si="115"/>
        <v>122</v>
      </c>
    </row>
    <row r="1816" spans="1:5" x14ac:dyDescent="0.3">
      <c r="A1816" s="1">
        <f t="shared" si="112"/>
        <v>43221</v>
      </c>
      <c r="B1816" t="str">
        <f t="shared" si="113"/>
        <v>Castanha</v>
      </c>
      <c r="C1816">
        <f>INDEX(Planilha1!$1:$1048576,Planilha2!D1816,Planilha2!E1816)</f>
        <v>24.405000000000001</v>
      </c>
      <c r="D1816">
        <f t="shared" si="114"/>
        <v>16</v>
      </c>
      <c r="E1816">
        <f t="shared" si="115"/>
        <v>122</v>
      </c>
    </row>
    <row r="1817" spans="1:5" x14ac:dyDescent="0.3">
      <c r="A1817" s="1">
        <f t="shared" si="112"/>
        <v>43222</v>
      </c>
      <c r="B1817" t="str">
        <f t="shared" si="113"/>
        <v>Feijao</v>
      </c>
      <c r="C1817">
        <f>INDEX(Planilha1!$1:$1048576,Planilha2!D1817,Planilha2!E1817)</f>
        <v>15.215</v>
      </c>
      <c r="D1817">
        <f t="shared" si="114"/>
        <v>2</v>
      </c>
      <c r="E1817">
        <f t="shared" si="115"/>
        <v>123</v>
      </c>
    </row>
    <row r="1818" spans="1:5" x14ac:dyDescent="0.3">
      <c r="A1818" s="1">
        <f t="shared" si="112"/>
        <v>43222</v>
      </c>
      <c r="B1818" t="str">
        <f t="shared" si="113"/>
        <v>Arroz</v>
      </c>
      <c r="C1818">
        <f>INDEX(Planilha1!$1:$1048576,Planilha2!D1818,Planilha2!E1818)</f>
        <v>34.64</v>
      </c>
      <c r="D1818">
        <f t="shared" si="114"/>
        <v>3</v>
      </c>
      <c r="E1818">
        <f t="shared" si="115"/>
        <v>123</v>
      </c>
    </row>
    <row r="1819" spans="1:5" x14ac:dyDescent="0.3">
      <c r="A1819" s="1">
        <f t="shared" si="112"/>
        <v>43222</v>
      </c>
      <c r="B1819" t="str">
        <f t="shared" si="113"/>
        <v>Macarrao</v>
      </c>
      <c r="C1819">
        <f>INDEX(Planilha1!$1:$1048576,Planilha2!D1819,Planilha2!E1819)</f>
        <v>29.82</v>
      </c>
      <c r="D1819">
        <f t="shared" si="114"/>
        <v>4</v>
      </c>
      <c r="E1819">
        <f t="shared" si="115"/>
        <v>123</v>
      </c>
    </row>
    <row r="1820" spans="1:5" x14ac:dyDescent="0.3">
      <c r="A1820" s="1">
        <f t="shared" si="112"/>
        <v>43222</v>
      </c>
      <c r="B1820" t="str">
        <f t="shared" si="113"/>
        <v>Açucar</v>
      </c>
      <c r="C1820">
        <f>INDEX(Planilha1!$1:$1048576,Planilha2!D1820,Planilha2!E1820)</f>
        <v>32</v>
      </c>
      <c r="D1820">
        <f t="shared" si="114"/>
        <v>5</v>
      </c>
      <c r="E1820">
        <f t="shared" si="115"/>
        <v>123</v>
      </c>
    </row>
    <row r="1821" spans="1:5" x14ac:dyDescent="0.3">
      <c r="A1821" s="1">
        <f t="shared" si="112"/>
        <v>43222</v>
      </c>
      <c r="B1821" t="str">
        <f t="shared" si="113"/>
        <v>Milho Pipoca</v>
      </c>
      <c r="C1821">
        <f>INDEX(Planilha1!$1:$1048576,Planilha2!D1821,Planilha2!E1821)</f>
        <v>24.9</v>
      </c>
      <c r="D1821">
        <f t="shared" si="114"/>
        <v>6</v>
      </c>
      <c r="E1821">
        <f t="shared" si="115"/>
        <v>123</v>
      </c>
    </row>
    <row r="1822" spans="1:5" x14ac:dyDescent="0.3">
      <c r="A1822" s="1">
        <f t="shared" si="112"/>
        <v>43222</v>
      </c>
      <c r="B1822" t="str">
        <f t="shared" si="113"/>
        <v>Amendoim</v>
      </c>
      <c r="C1822">
        <f>INDEX(Planilha1!$1:$1048576,Planilha2!D1822,Planilha2!E1822)</f>
        <v>36.770000000000003</v>
      </c>
      <c r="D1822">
        <f t="shared" si="114"/>
        <v>7</v>
      </c>
      <c r="E1822">
        <f t="shared" si="115"/>
        <v>123</v>
      </c>
    </row>
    <row r="1823" spans="1:5" x14ac:dyDescent="0.3">
      <c r="A1823" s="1">
        <f t="shared" si="112"/>
        <v>43222</v>
      </c>
      <c r="B1823" t="str">
        <f t="shared" si="113"/>
        <v>Grao de Bico</v>
      </c>
      <c r="C1823">
        <f>INDEX(Planilha1!$1:$1048576,Planilha2!D1823,Planilha2!E1823)</f>
        <v>17.864999999999998</v>
      </c>
      <c r="D1823">
        <f t="shared" si="114"/>
        <v>8</v>
      </c>
      <c r="E1823">
        <f t="shared" si="115"/>
        <v>123</v>
      </c>
    </row>
    <row r="1824" spans="1:5" x14ac:dyDescent="0.3">
      <c r="A1824" s="1">
        <f t="shared" si="112"/>
        <v>43222</v>
      </c>
      <c r="B1824" t="str">
        <f t="shared" si="113"/>
        <v>Lentilha</v>
      </c>
      <c r="C1824">
        <f>INDEX(Planilha1!$1:$1048576,Planilha2!D1824,Planilha2!E1824)</f>
        <v>20.145</v>
      </c>
      <c r="D1824">
        <f t="shared" si="114"/>
        <v>9</v>
      </c>
      <c r="E1824">
        <f t="shared" si="115"/>
        <v>123</v>
      </c>
    </row>
    <row r="1825" spans="1:5" x14ac:dyDescent="0.3">
      <c r="A1825" s="1">
        <f t="shared" si="112"/>
        <v>43222</v>
      </c>
      <c r="B1825" t="str">
        <f t="shared" si="113"/>
        <v>Café</v>
      </c>
      <c r="C1825">
        <f>INDEX(Planilha1!$1:$1048576,Planilha2!D1825,Planilha2!E1825)</f>
        <v>22.024999999999999</v>
      </c>
      <c r="D1825">
        <f t="shared" si="114"/>
        <v>10</v>
      </c>
      <c r="E1825">
        <f t="shared" si="115"/>
        <v>123</v>
      </c>
    </row>
    <row r="1826" spans="1:5" x14ac:dyDescent="0.3">
      <c r="A1826" s="1">
        <f t="shared" si="112"/>
        <v>43222</v>
      </c>
      <c r="B1826" t="str">
        <f t="shared" si="113"/>
        <v>Couscous Marroquino</v>
      </c>
      <c r="C1826">
        <f>INDEX(Planilha1!$1:$1048576,Planilha2!D1826,Planilha2!E1826)</f>
        <v>4.6950000000000003</v>
      </c>
      <c r="D1826">
        <f t="shared" si="114"/>
        <v>11</v>
      </c>
      <c r="E1826">
        <f t="shared" si="115"/>
        <v>123</v>
      </c>
    </row>
    <row r="1827" spans="1:5" x14ac:dyDescent="0.3">
      <c r="A1827" s="1">
        <f t="shared" si="112"/>
        <v>43222</v>
      </c>
      <c r="B1827" t="str">
        <f t="shared" si="113"/>
        <v>Quinoa</v>
      </c>
      <c r="C1827">
        <f>INDEX(Planilha1!$1:$1048576,Planilha2!D1827,Planilha2!E1827)</f>
        <v>33.5</v>
      </c>
      <c r="D1827">
        <f t="shared" si="114"/>
        <v>12</v>
      </c>
      <c r="E1827">
        <f t="shared" si="115"/>
        <v>123</v>
      </c>
    </row>
    <row r="1828" spans="1:5" x14ac:dyDescent="0.3">
      <c r="A1828" s="1">
        <f t="shared" si="112"/>
        <v>43222</v>
      </c>
      <c r="B1828" t="str">
        <f t="shared" si="113"/>
        <v>Biscoito</v>
      </c>
      <c r="C1828">
        <f>INDEX(Planilha1!$1:$1048576,Planilha2!D1828,Planilha2!E1828)</f>
        <v>36.375</v>
      </c>
      <c r="D1828">
        <f t="shared" si="114"/>
        <v>13</v>
      </c>
      <c r="E1828">
        <f t="shared" si="115"/>
        <v>123</v>
      </c>
    </row>
    <row r="1829" spans="1:5" x14ac:dyDescent="0.3">
      <c r="A1829" s="1">
        <f t="shared" si="112"/>
        <v>43222</v>
      </c>
      <c r="B1829" t="str">
        <f t="shared" si="113"/>
        <v>Aveia</v>
      </c>
      <c r="C1829">
        <f>INDEX(Planilha1!$1:$1048576,Planilha2!D1829,Planilha2!E1829)</f>
        <v>9.6750000000000007</v>
      </c>
      <c r="D1829">
        <f t="shared" si="114"/>
        <v>14</v>
      </c>
      <c r="E1829">
        <f t="shared" si="115"/>
        <v>123</v>
      </c>
    </row>
    <row r="1830" spans="1:5" x14ac:dyDescent="0.3">
      <c r="A1830" s="1">
        <f t="shared" si="112"/>
        <v>43222</v>
      </c>
      <c r="B1830" t="str">
        <f t="shared" si="113"/>
        <v>Granola</v>
      </c>
      <c r="C1830">
        <f>INDEX(Planilha1!$1:$1048576,Planilha2!D1830,Planilha2!E1830)</f>
        <v>13.06</v>
      </c>
      <c r="D1830">
        <f t="shared" si="114"/>
        <v>15</v>
      </c>
      <c r="E1830">
        <f t="shared" si="115"/>
        <v>123</v>
      </c>
    </row>
    <row r="1831" spans="1:5" x14ac:dyDescent="0.3">
      <c r="A1831" s="1">
        <f t="shared" si="112"/>
        <v>43222</v>
      </c>
      <c r="B1831" t="str">
        <f t="shared" si="113"/>
        <v>Castanha</v>
      </c>
      <c r="C1831">
        <f>INDEX(Planilha1!$1:$1048576,Planilha2!D1831,Planilha2!E1831)</f>
        <v>35.22</v>
      </c>
      <c r="D1831">
        <f t="shared" si="114"/>
        <v>16</v>
      </c>
      <c r="E1831">
        <f t="shared" si="115"/>
        <v>123</v>
      </c>
    </row>
    <row r="1832" spans="1:5" x14ac:dyDescent="0.3">
      <c r="A1832" s="1">
        <f t="shared" si="112"/>
        <v>43223</v>
      </c>
      <c r="B1832" t="str">
        <f t="shared" si="113"/>
        <v>Feijao</v>
      </c>
      <c r="C1832">
        <f>INDEX(Planilha1!$1:$1048576,Planilha2!D1832,Planilha2!E1832)</f>
        <v>3.71</v>
      </c>
      <c r="D1832">
        <f t="shared" si="114"/>
        <v>2</v>
      </c>
      <c r="E1832">
        <f t="shared" si="115"/>
        <v>124</v>
      </c>
    </row>
    <row r="1833" spans="1:5" x14ac:dyDescent="0.3">
      <c r="A1833" s="1">
        <f t="shared" si="112"/>
        <v>43223</v>
      </c>
      <c r="B1833" t="str">
        <f t="shared" si="113"/>
        <v>Arroz</v>
      </c>
      <c r="C1833">
        <f>INDEX(Planilha1!$1:$1048576,Planilha2!D1833,Planilha2!E1833)</f>
        <v>5.8949999999999996</v>
      </c>
      <c r="D1833">
        <f t="shared" si="114"/>
        <v>3</v>
      </c>
      <c r="E1833">
        <f t="shared" si="115"/>
        <v>124</v>
      </c>
    </row>
    <row r="1834" spans="1:5" x14ac:dyDescent="0.3">
      <c r="A1834" s="1">
        <f t="shared" si="112"/>
        <v>43223</v>
      </c>
      <c r="B1834" t="str">
        <f t="shared" si="113"/>
        <v>Macarrao</v>
      </c>
      <c r="C1834">
        <f>INDEX(Planilha1!$1:$1048576,Planilha2!D1834,Planilha2!E1834)</f>
        <v>0.71</v>
      </c>
      <c r="D1834">
        <f t="shared" si="114"/>
        <v>4</v>
      </c>
      <c r="E1834">
        <f t="shared" si="115"/>
        <v>124</v>
      </c>
    </row>
    <row r="1835" spans="1:5" x14ac:dyDescent="0.3">
      <c r="A1835" s="1">
        <f t="shared" si="112"/>
        <v>43223</v>
      </c>
      <c r="B1835" t="str">
        <f t="shared" si="113"/>
        <v>Açucar</v>
      </c>
      <c r="C1835">
        <f>INDEX(Planilha1!$1:$1048576,Planilha2!D1835,Planilha2!E1835)</f>
        <v>19.945</v>
      </c>
      <c r="D1835">
        <f t="shared" si="114"/>
        <v>5</v>
      </c>
      <c r="E1835">
        <f t="shared" si="115"/>
        <v>124</v>
      </c>
    </row>
    <row r="1836" spans="1:5" x14ac:dyDescent="0.3">
      <c r="A1836" s="1">
        <f t="shared" si="112"/>
        <v>43223</v>
      </c>
      <c r="B1836" t="str">
        <f t="shared" si="113"/>
        <v>Milho Pipoca</v>
      </c>
      <c r="C1836">
        <f>INDEX(Planilha1!$1:$1048576,Planilha2!D1836,Planilha2!E1836)</f>
        <v>32.6</v>
      </c>
      <c r="D1836">
        <f t="shared" si="114"/>
        <v>6</v>
      </c>
      <c r="E1836">
        <f t="shared" si="115"/>
        <v>124</v>
      </c>
    </row>
    <row r="1837" spans="1:5" x14ac:dyDescent="0.3">
      <c r="A1837" s="1">
        <f t="shared" si="112"/>
        <v>43223</v>
      </c>
      <c r="B1837" t="str">
        <f t="shared" si="113"/>
        <v>Amendoim</v>
      </c>
      <c r="C1837">
        <f>INDEX(Planilha1!$1:$1048576,Planilha2!D1837,Planilha2!E1837)</f>
        <v>23.195</v>
      </c>
      <c r="D1837">
        <f t="shared" si="114"/>
        <v>7</v>
      </c>
      <c r="E1837">
        <f t="shared" si="115"/>
        <v>124</v>
      </c>
    </row>
    <row r="1838" spans="1:5" x14ac:dyDescent="0.3">
      <c r="A1838" s="1">
        <f t="shared" si="112"/>
        <v>43223</v>
      </c>
      <c r="B1838" t="str">
        <f t="shared" si="113"/>
        <v>Grao de Bico</v>
      </c>
      <c r="C1838">
        <f>INDEX(Planilha1!$1:$1048576,Planilha2!D1838,Planilha2!E1838)</f>
        <v>7.4749999999999996</v>
      </c>
      <c r="D1838">
        <f t="shared" si="114"/>
        <v>8</v>
      </c>
      <c r="E1838">
        <f t="shared" si="115"/>
        <v>124</v>
      </c>
    </row>
    <row r="1839" spans="1:5" x14ac:dyDescent="0.3">
      <c r="A1839" s="1">
        <f t="shared" si="112"/>
        <v>43223</v>
      </c>
      <c r="B1839" t="str">
        <f t="shared" si="113"/>
        <v>Lentilha</v>
      </c>
      <c r="C1839">
        <f>INDEX(Planilha1!$1:$1048576,Planilha2!D1839,Planilha2!E1839)</f>
        <v>30.32</v>
      </c>
      <c r="D1839">
        <f t="shared" si="114"/>
        <v>9</v>
      </c>
      <c r="E1839">
        <f t="shared" si="115"/>
        <v>124</v>
      </c>
    </row>
    <row r="1840" spans="1:5" x14ac:dyDescent="0.3">
      <c r="A1840" s="1">
        <f t="shared" si="112"/>
        <v>43223</v>
      </c>
      <c r="B1840" t="str">
        <f t="shared" si="113"/>
        <v>Café</v>
      </c>
      <c r="C1840">
        <f>INDEX(Planilha1!$1:$1048576,Planilha2!D1840,Planilha2!E1840)</f>
        <v>11.16</v>
      </c>
      <c r="D1840">
        <f t="shared" si="114"/>
        <v>10</v>
      </c>
      <c r="E1840">
        <f t="shared" si="115"/>
        <v>124</v>
      </c>
    </row>
    <row r="1841" spans="1:5" x14ac:dyDescent="0.3">
      <c r="A1841" s="1">
        <f t="shared" si="112"/>
        <v>43223</v>
      </c>
      <c r="B1841" t="str">
        <f t="shared" si="113"/>
        <v>Couscous Marroquino</v>
      </c>
      <c r="C1841">
        <f>INDEX(Planilha1!$1:$1048576,Planilha2!D1841,Planilha2!E1841)</f>
        <v>28.875</v>
      </c>
      <c r="D1841">
        <f t="shared" si="114"/>
        <v>11</v>
      </c>
      <c r="E1841">
        <f t="shared" si="115"/>
        <v>124</v>
      </c>
    </row>
    <row r="1842" spans="1:5" x14ac:dyDescent="0.3">
      <c r="A1842" s="1">
        <f t="shared" si="112"/>
        <v>43223</v>
      </c>
      <c r="B1842" t="str">
        <f t="shared" si="113"/>
        <v>Quinoa</v>
      </c>
      <c r="C1842">
        <f>INDEX(Planilha1!$1:$1048576,Planilha2!D1842,Planilha2!E1842)</f>
        <v>8.2100000000000009</v>
      </c>
      <c r="D1842">
        <f t="shared" si="114"/>
        <v>12</v>
      </c>
      <c r="E1842">
        <f t="shared" si="115"/>
        <v>124</v>
      </c>
    </row>
    <row r="1843" spans="1:5" x14ac:dyDescent="0.3">
      <c r="A1843" s="1">
        <f t="shared" si="112"/>
        <v>43223</v>
      </c>
      <c r="B1843" t="str">
        <f t="shared" si="113"/>
        <v>Biscoito</v>
      </c>
      <c r="C1843">
        <f>INDEX(Planilha1!$1:$1048576,Planilha2!D1843,Planilha2!E1843)</f>
        <v>18.82</v>
      </c>
      <c r="D1843">
        <f t="shared" si="114"/>
        <v>13</v>
      </c>
      <c r="E1843">
        <f t="shared" si="115"/>
        <v>124</v>
      </c>
    </row>
    <row r="1844" spans="1:5" x14ac:dyDescent="0.3">
      <c r="A1844" s="1">
        <f t="shared" si="112"/>
        <v>43223</v>
      </c>
      <c r="B1844" t="str">
        <f t="shared" si="113"/>
        <v>Aveia</v>
      </c>
      <c r="C1844">
        <f>INDEX(Planilha1!$1:$1048576,Planilha2!D1844,Planilha2!E1844)</f>
        <v>34.79</v>
      </c>
      <c r="D1844">
        <f t="shared" si="114"/>
        <v>14</v>
      </c>
      <c r="E1844">
        <f t="shared" si="115"/>
        <v>124</v>
      </c>
    </row>
    <row r="1845" spans="1:5" x14ac:dyDescent="0.3">
      <c r="A1845" s="1">
        <f t="shared" si="112"/>
        <v>43223</v>
      </c>
      <c r="B1845" t="str">
        <f t="shared" si="113"/>
        <v>Granola</v>
      </c>
      <c r="C1845">
        <f>INDEX(Planilha1!$1:$1048576,Planilha2!D1845,Planilha2!E1845)</f>
        <v>20.094999999999999</v>
      </c>
      <c r="D1845">
        <f t="shared" si="114"/>
        <v>15</v>
      </c>
      <c r="E1845">
        <f t="shared" si="115"/>
        <v>124</v>
      </c>
    </row>
    <row r="1846" spans="1:5" x14ac:dyDescent="0.3">
      <c r="A1846" s="1">
        <f t="shared" si="112"/>
        <v>43223</v>
      </c>
      <c r="B1846" t="str">
        <f t="shared" si="113"/>
        <v>Castanha</v>
      </c>
      <c r="C1846">
        <f>INDEX(Planilha1!$1:$1048576,Planilha2!D1846,Planilha2!E1846)</f>
        <v>23.09</v>
      </c>
      <c r="D1846">
        <f t="shared" si="114"/>
        <v>16</v>
      </c>
      <c r="E1846">
        <f t="shared" si="115"/>
        <v>124</v>
      </c>
    </row>
    <row r="1847" spans="1:5" x14ac:dyDescent="0.3">
      <c r="A1847" s="1">
        <f t="shared" si="112"/>
        <v>43224</v>
      </c>
      <c r="B1847" t="str">
        <f t="shared" si="113"/>
        <v>Feijao</v>
      </c>
      <c r="C1847">
        <f>INDEX(Planilha1!$1:$1048576,Planilha2!D1847,Planilha2!E1847)</f>
        <v>37.9</v>
      </c>
      <c r="D1847">
        <f t="shared" si="114"/>
        <v>2</v>
      </c>
      <c r="E1847">
        <f t="shared" si="115"/>
        <v>125</v>
      </c>
    </row>
    <row r="1848" spans="1:5" x14ac:dyDescent="0.3">
      <c r="A1848" s="1">
        <f t="shared" si="112"/>
        <v>43224</v>
      </c>
      <c r="B1848" t="str">
        <f t="shared" si="113"/>
        <v>Arroz</v>
      </c>
      <c r="C1848">
        <f>INDEX(Planilha1!$1:$1048576,Planilha2!D1848,Planilha2!E1848)</f>
        <v>1.675</v>
      </c>
      <c r="D1848">
        <f t="shared" si="114"/>
        <v>3</v>
      </c>
      <c r="E1848">
        <f t="shared" si="115"/>
        <v>125</v>
      </c>
    </row>
    <row r="1849" spans="1:5" x14ac:dyDescent="0.3">
      <c r="A1849" s="1">
        <f t="shared" si="112"/>
        <v>43224</v>
      </c>
      <c r="B1849" t="str">
        <f t="shared" si="113"/>
        <v>Macarrao</v>
      </c>
      <c r="C1849">
        <f>INDEX(Planilha1!$1:$1048576,Planilha2!D1849,Planilha2!E1849)</f>
        <v>1.56</v>
      </c>
      <c r="D1849">
        <f t="shared" si="114"/>
        <v>4</v>
      </c>
      <c r="E1849">
        <f t="shared" si="115"/>
        <v>125</v>
      </c>
    </row>
    <row r="1850" spans="1:5" x14ac:dyDescent="0.3">
      <c r="A1850" s="1">
        <f t="shared" si="112"/>
        <v>43224</v>
      </c>
      <c r="B1850" t="str">
        <f t="shared" si="113"/>
        <v>Açucar</v>
      </c>
      <c r="C1850">
        <f>INDEX(Planilha1!$1:$1048576,Planilha2!D1850,Planilha2!E1850)</f>
        <v>29.16</v>
      </c>
      <c r="D1850">
        <f t="shared" si="114"/>
        <v>5</v>
      </c>
      <c r="E1850">
        <f t="shared" si="115"/>
        <v>125</v>
      </c>
    </row>
    <row r="1851" spans="1:5" x14ac:dyDescent="0.3">
      <c r="A1851" s="1">
        <f t="shared" si="112"/>
        <v>43224</v>
      </c>
      <c r="B1851" t="str">
        <f t="shared" si="113"/>
        <v>Milho Pipoca</v>
      </c>
      <c r="C1851">
        <f>INDEX(Planilha1!$1:$1048576,Planilha2!D1851,Planilha2!E1851)</f>
        <v>30.05</v>
      </c>
      <c r="D1851">
        <f t="shared" si="114"/>
        <v>6</v>
      </c>
      <c r="E1851">
        <f t="shared" si="115"/>
        <v>125</v>
      </c>
    </row>
    <row r="1852" spans="1:5" x14ac:dyDescent="0.3">
      <c r="A1852" s="1">
        <f t="shared" si="112"/>
        <v>43224</v>
      </c>
      <c r="B1852" t="str">
        <f t="shared" si="113"/>
        <v>Amendoim</v>
      </c>
      <c r="C1852">
        <f>INDEX(Planilha1!$1:$1048576,Planilha2!D1852,Planilha2!E1852)</f>
        <v>7.4450000000000003</v>
      </c>
      <c r="D1852">
        <f t="shared" si="114"/>
        <v>7</v>
      </c>
      <c r="E1852">
        <f t="shared" si="115"/>
        <v>125</v>
      </c>
    </row>
    <row r="1853" spans="1:5" x14ac:dyDescent="0.3">
      <c r="A1853" s="1">
        <f t="shared" si="112"/>
        <v>43224</v>
      </c>
      <c r="B1853" t="str">
        <f t="shared" si="113"/>
        <v>Grao de Bico</v>
      </c>
      <c r="C1853">
        <f>INDEX(Planilha1!$1:$1048576,Planilha2!D1853,Planilha2!E1853)</f>
        <v>25.24</v>
      </c>
      <c r="D1853">
        <f t="shared" si="114"/>
        <v>8</v>
      </c>
      <c r="E1853">
        <f t="shared" si="115"/>
        <v>125</v>
      </c>
    </row>
    <row r="1854" spans="1:5" x14ac:dyDescent="0.3">
      <c r="A1854" s="1">
        <f t="shared" si="112"/>
        <v>43224</v>
      </c>
      <c r="B1854" t="str">
        <f t="shared" si="113"/>
        <v>Lentilha</v>
      </c>
      <c r="C1854">
        <f>INDEX(Planilha1!$1:$1048576,Planilha2!D1854,Planilha2!E1854)</f>
        <v>30.315000000000001</v>
      </c>
      <c r="D1854">
        <f t="shared" si="114"/>
        <v>9</v>
      </c>
      <c r="E1854">
        <f t="shared" si="115"/>
        <v>125</v>
      </c>
    </row>
    <row r="1855" spans="1:5" x14ac:dyDescent="0.3">
      <c r="A1855" s="1">
        <f t="shared" si="112"/>
        <v>43224</v>
      </c>
      <c r="B1855" t="str">
        <f t="shared" si="113"/>
        <v>Café</v>
      </c>
      <c r="C1855">
        <f>INDEX(Planilha1!$1:$1048576,Planilha2!D1855,Planilha2!E1855)</f>
        <v>7.35</v>
      </c>
      <c r="D1855">
        <f t="shared" si="114"/>
        <v>10</v>
      </c>
      <c r="E1855">
        <f t="shared" si="115"/>
        <v>125</v>
      </c>
    </row>
    <row r="1856" spans="1:5" x14ac:dyDescent="0.3">
      <c r="A1856" s="1">
        <f t="shared" si="112"/>
        <v>43224</v>
      </c>
      <c r="B1856" t="str">
        <f t="shared" si="113"/>
        <v>Couscous Marroquino</v>
      </c>
      <c r="C1856">
        <f>INDEX(Planilha1!$1:$1048576,Planilha2!D1856,Planilha2!E1856)</f>
        <v>36.104999999999997</v>
      </c>
      <c r="D1856">
        <f t="shared" si="114"/>
        <v>11</v>
      </c>
      <c r="E1856">
        <f t="shared" si="115"/>
        <v>125</v>
      </c>
    </row>
    <row r="1857" spans="1:5" x14ac:dyDescent="0.3">
      <c r="A1857" s="1">
        <f t="shared" si="112"/>
        <v>43224</v>
      </c>
      <c r="B1857" t="str">
        <f t="shared" si="113"/>
        <v>Quinoa</v>
      </c>
      <c r="C1857">
        <f>INDEX(Planilha1!$1:$1048576,Planilha2!D1857,Planilha2!E1857)</f>
        <v>22.145</v>
      </c>
      <c r="D1857">
        <f t="shared" si="114"/>
        <v>12</v>
      </c>
      <c r="E1857">
        <f t="shared" si="115"/>
        <v>125</v>
      </c>
    </row>
    <row r="1858" spans="1:5" x14ac:dyDescent="0.3">
      <c r="A1858" s="1">
        <f t="shared" si="112"/>
        <v>43224</v>
      </c>
      <c r="B1858" t="str">
        <f t="shared" si="113"/>
        <v>Biscoito</v>
      </c>
      <c r="C1858">
        <f>INDEX(Planilha1!$1:$1048576,Planilha2!D1858,Planilha2!E1858)</f>
        <v>12.765000000000001</v>
      </c>
      <c r="D1858">
        <f t="shared" si="114"/>
        <v>13</v>
      </c>
      <c r="E1858">
        <f t="shared" si="115"/>
        <v>125</v>
      </c>
    </row>
    <row r="1859" spans="1:5" x14ac:dyDescent="0.3">
      <c r="A1859" s="1">
        <f t="shared" si="112"/>
        <v>43224</v>
      </c>
      <c r="B1859" t="str">
        <f t="shared" si="113"/>
        <v>Aveia</v>
      </c>
      <c r="C1859">
        <f>INDEX(Planilha1!$1:$1048576,Planilha2!D1859,Planilha2!E1859)</f>
        <v>5.67</v>
      </c>
      <c r="D1859">
        <f t="shared" si="114"/>
        <v>14</v>
      </c>
      <c r="E1859">
        <f t="shared" si="115"/>
        <v>125</v>
      </c>
    </row>
    <row r="1860" spans="1:5" x14ac:dyDescent="0.3">
      <c r="A1860" s="1">
        <f t="shared" si="112"/>
        <v>43224</v>
      </c>
      <c r="B1860" t="str">
        <f t="shared" si="113"/>
        <v>Granola</v>
      </c>
      <c r="C1860">
        <f>INDEX(Planilha1!$1:$1048576,Planilha2!D1860,Planilha2!E1860)</f>
        <v>26.515000000000001</v>
      </c>
      <c r="D1860">
        <f t="shared" si="114"/>
        <v>15</v>
      </c>
      <c r="E1860">
        <f t="shared" si="115"/>
        <v>125</v>
      </c>
    </row>
    <row r="1861" spans="1:5" x14ac:dyDescent="0.3">
      <c r="A1861" s="1">
        <f t="shared" si="112"/>
        <v>43224</v>
      </c>
      <c r="B1861" t="str">
        <f t="shared" si="113"/>
        <v>Castanha</v>
      </c>
      <c r="C1861">
        <f>INDEX(Planilha1!$1:$1048576,Planilha2!D1861,Planilha2!E1861)</f>
        <v>37.354999999999997</v>
      </c>
      <c r="D1861">
        <f t="shared" si="114"/>
        <v>16</v>
      </c>
      <c r="E1861">
        <f t="shared" si="115"/>
        <v>125</v>
      </c>
    </row>
    <row r="1862" spans="1:5" x14ac:dyDescent="0.3">
      <c r="A1862" s="1">
        <f t="shared" si="112"/>
        <v>43225</v>
      </c>
      <c r="B1862" t="str">
        <f t="shared" si="113"/>
        <v>Feijao</v>
      </c>
      <c r="C1862">
        <f>INDEX(Planilha1!$1:$1048576,Planilha2!D1862,Planilha2!E1862)</f>
        <v>10.29</v>
      </c>
      <c r="D1862">
        <f t="shared" si="114"/>
        <v>2</v>
      </c>
      <c r="E1862">
        <f t="shared" si="115"/>
        <v>126</v>
      </c>
    </row>
    <row r="1863" spans="1:5" x14ac:dyDescent="0.3">
      <c r="A1863" s="1">
        <f t="shared" si="112"/>
        <v>43225</v>
      </c>
      <c r="B1863" t="str">
        <f t="shared" si="113"/>
        <v>Arroz</v>
      </c>
      <c r="C1863">
        <f>INDEX(Planilha1!$1:$1048576,Planilha2!D1863,Planilha2!E1863)</f>
        <v>20.995000000000001</v>
      </c>
      <c r="D1863">
        <f t="shared" si="114"/>
        <v>3</v>
      </c>
      <c r="E1863">
        <f t="shared" si="115"/>
        <v>126</v>
      </c>
    </row>
    <row r="1864" spans="1:5" x14ac:dyDescent="0.3">
      <c r="A1864" s="1">
        <f t="shared" si="112"/>
        <v>43225</v>
      </c>
      <c r="B1864" t="str">
        <f t="shared" si="113"/>
        <v>Macarrao</v>
      </c>
      <c r="C1864">
        <f>INDEX(Planilha1!$1:$1048576,Planilha2!D1864,Planilha2!E1864)</f>
        <v>29.82</v>
      </c>
      <c r="D1864">
        <f t="shared" si="114"/>
        <v>4</v>
      </c>
      <c r="E1864">
        <f t="shared" si="115"/>
        <v>126</v>
      </c>
    </row>
    <row r="1865" spans="1:5" x14ac:dyDescent="0.3">
      <c r="A1865" s="1">
        <f t="shared" si="112"/>
        <v>43225</v>
      </c>
      <c r="B1865" t="str">
        <f t="shared" si="113"/>
        <v>Açucar</v>
      </c>
      <c r="C1865">
        <f>INDEX(Planilha1!$1:$1048576,Planilha2!D1865,Planilha2!E1865)</f>
        <v>12.85</v>
      </c>
      <c r="D1865">
        <f t="shared" si="114"/>
        <v>5</v>
      </c>
      <c r="E1865">
        <f t="shared" si="115"/>
        <v>126</v>
      </c>
    </row>
    <row r="1866" spans="1:5" x14ac:dyDescent="0.3">
      <c r="A1866" s="1">
        <f t="shared" si="112"/>
        <v>43225</v>
      </c>
      <c r="B1866" t="str">
        <f t="shared" si="113"/>
        <v>Milho Pipoca</v>
      </c>
      <c r="C1866">
        <f>INDEX(Planilha1!$1:$1048576,Planilha2!D1866,Planilha2!E1866)</f>
        <v>20.995000000000001</v>
      </c>
      <c r="D1866">
        <f t="shared" si="114"/>
        <v>6</v>
      </c>
      <c r="E1866">
        <f t="shared" si="115"/>
        <v>126</v>
      </c>
    </row>
    <row r="1867" spans="1:5" x14ac:dyDescent="0.3">
      <c r="A1867" s="1">
        <f t="shared" si="112"/>
        <v>43225</v>
      </c>
      <c r="B1867" t="str">
        <f t="shared" si="113"/>
        <v>Amendoim</v>
      </c>
      <c r="C1867">
        <f>INDEX(Planilha1!$1:$1048576,Planilha2!D1867,Planilha2!E1867)</f>
        <v>6.71</v>
      </c>
      <c r="D1867">
        <f t="shared" si="114"/>
        <v>7</v>
      </c>
      <c r="E1867">
        <f t="shared" si="115"/>
        <v>126</v>
      </c>
    </row>
    <row r="1868" spans="1:5" x14ac:dyDescent="0.3">
      <c r="A1868" s="1">
        <f t="shared" si="112"/>
        <v>43225</v>
      </c>
      <c r="B1868" t="str">
        <f t="shared" si="113"/>
        <v>Grao de Bico</v>
      </c>
      <c r="C1868">
        <f>INDEX(Planilha1!$1:$1048576,Planilha2!D1868,Planilha2!E1868)</f>
        <v>23.824999999999999</v>
      </c>
      <c r="D1868">
        <f t="shared" si="114"/>
        <v>8</v>
      </c>
      <c r="E1868">
        <f t="shared" si="115"/>
        <v>126</v>
      </c>
    </row>
    <row r="1869" spans="1:5" x14ac:dyDescent="0.3">
      <c r="A1869" s="1">
        <f t="shared" si="112"/>
        <v>43225</v>
      </c>
      <c r="B1869" t="str">
        <f t="shared" si="113"/>
        <v>Lentilha</v>
      </c>
      <c r="C1869">
        <f>INDEX(Planilha1!$1:$1048576,Planilha2!D1869,Planilha2!E1869)</f>
        <v>13.76</v>
      </c>
      <c r="D1869">
        <f t="shared" si="114"/>
        <v>9</v>
      </c>
      <c r="E1869">
        <f t="shared" si="115"/>
        <v>126</v>
      </c>
    </row>
    <row r="1870" spans="1:5" x14ac:dyDescent="0.3">
      <c r="A1870" s="1">
        <f t="shared" si="112"/>
        <v>43225</v>
      </c>
      <c r="B1870" t="str">
        <f t="shared" si="113"/>
        <v>Café</v>
      </c>
      <c r="C1870">
        <f>INDEX(Planilha1!$1:$1048576,Planilha2!D1870,Planilha2!E1870)</f>
        <v>25.59</v>
      </c>
      <c r="D1870">
        <f t="shared" si="114"/>
        <v>10</v>
      </c>
      <c r="E1870">
        <f t="shared" si="115"/>
        <v>126</v>
      </c>
    </row>
    <row r="1871" spans="1:5" x14ac:dyDescent="0.3">
      <c r="A1871" s="1">
        <f t="shared" si="112"/>
        <v>43225</v>
      </c>
      <c r="B1871" t="str">
        <f t="shared" si="113"/>
        <v>Couscous Marroquino</v>
      </c>
      <c r="C1871">
        <f>INDEX(Planilha1!$1:$1048576,Planilha2!D1871,Planilha2!E1871)</f>
        <v>5.5250000000000004</v>
      </c>
      <c r="D1871">
        <f t="shared" si="114"/>
        <v>11</v>
      </c>
      <c r="E1871">
        <f t="shared" si="115"/>
        <v>126</v>
      </c>
    </row>
    <row r="1872" spans="1:5" x14ac:dyDescent="0.3">
      <c r="A1872" s="1">
        <f t="shared" si="112"/>
        <v>43225</v>
      </c>
      <c r="B1872" t="str">
        <f t="shared" si="113"/>
        <v>Quinoa</v>
      </c>
      <c r="C1872">
        <f>INDEX(Planilha1!$1:$1048576,Planilha2!D1872,Planilha2!E1872)</f>
        <v>36.994999999999997</v>
      </c>
      <c r="D1872">
        <f t="shared" si="114"/>
        <v>12</v>
      </c>
      <c r="E1872">
        <f t="shared" si="115"/>
        <v>126</v>
      </c>
    </row>
    <row r="1873" spans="1:5" x14ac:dyDescent="0.3">
      <c r="A1873" s="1">
        <f t="shared" si="112"/>
        <v>43225</v>
      </c>
      <c r="B1873" t="str">
        <f t="shared" si="113"/>
        <v>Biscoito</v>
      </c>
      <c r="C1873">
        <f>INDEX(Planilha1!$1:$1048576,Planilha2!D1873,Planilha2!E1873)</f>
        <v>19.335000000000001</v>
      </c>
      <c r="D1873">
        <f t="shared" si="114"/>
        <v>13</v>
      </c>
      <c r="E1873">
        <f t="shared" si="115"/>
        <v>126</v>
      </c>
    </row>
    <row r="1874" spans="1:5" x14ac:dyDescent="0.3">
      <c r="A1874" s="1">
        <f t="shared" ref="A1874:A1937" si="116">A1859+1</f>
        <v>43225</v>
      </c>
      <c r="B1874" t="str">
        <f t="shared" ref="B1874:B1937" si="117">B1859</f>
        <v>Aveia</v>
      </c>
      <c r="C1874">
        <f>INDEX(Planilha1!$1:$1048576,Planilha2!D1874,Planilha2!E1874)</f>
        <v>21.89</v>
      </c>
      <c r="D1874">
        <f t="shared" ref="D1874:D1937" si="118">D1859</f>
        <v>14</v>
      </c>
      <c r="E1874">
        <f t="shared" ref="E1874:E1937" si="119">E1859+1</f>
        <v>126</v>
      </c>
    </row>
    <row r="1875" spans="1:5" x14ac:dyDescent="0.3">
      <c r="A1875" s="1">
        <f t="shared" si="116"/>
        <v>43225</v>
      </c>
      <c r="B1875" t="str">
        <f t="shared" si="117"/>
        <v>Granola</v>
      </c>
      <c r="C1875">
        <f>INDEX(Planilha1!$1:$1048576,Planilha2!D1875,Planilha2!E1875)</f>
        <v>34.090000000000003</v>
      </c>
      <c r="D1875">
        <f t="shared" si="118"/>
        <v>15</v>
      </c>
      <c r="E1875">
        <f t="shared" si="119"/>
        <v>126</v>
      </c>
    </row>
    <row r="1876" spans="1:5" x14ac:dyDescent="0.3">
      <c r="A1876" s="1">
        <f t="shared" si="116"/>
        <v>43225</v>
      </c>
      <c r="B1876" t="str">
        <f t="shared" si="117"/>
        <v>Castanha</v>
      </c>
      <c r="C1876">
        <f>INDEX(Planilha1!$1:$1048576,Planilha2!D1876,Planilha2!E1876)</f>
        <v>33.844999999999999</v>
      </c>
      <c r="D1876">
        <f t="shared" si="118"/>
        <v>16</v>
      </c>
      <c r="E1876">
        <f t="shared" si="119"/>
        <v>126</v>
      </c>
    </row>
    <row r="1877" spans="1:5" x14ac:dyDescent="0.3">
      <c r="A1877" s="1">
        <f t="shared" si="116"/>
        <v>43226</v>
      </c>
      <c r="B1877" t="str">
        <f t="shared" si="117"/>
        <v>Feijao</v>
      </c>
      <c r="C1877">
        <f>INDEX(Planilha1!$1:$1048576,Planilha2!D1877,Planilha2!E1877)</f>
        <v>4.41</v>
      </c>
      <c r="D1877">
        <f t="shared" si="118"/>
        <v>2</v>
      </c>
      <c r="E1877">
        <f t="shared" si="119"/>
        <v>127</v>
      </c>
    </row>
    <row r="1878" spans="1:5" x14ac:dyDescent="0.3">
      <c r="A1878" s="1">
        <f t="shared" si="116"/>
        <v>43226</v>
      </c>
      <c r="B1878" t="str">
        <f t="shared" si="117"/>
        <v>Arroz</v>
      </c>
      <c r="C1878">
        <f>INDEX(Planilha1!$1:$1048576,Planilha2!D1878,Planilha2!E1878)</f>
        <v>31.364999999999998</v>
      </c>
      <c r="D1878">
        <f t="shared" si="118"/>
        <v>3</v>
      </c>
      <c r="E1878">
        <f t="shared" si="119"/>
        <v>127</v>
      </c>
    </row>
    <row r="1879" spans="1:5" x14ac:dyDescent="0.3">
      <c r="A1879" s="1">
        <f t="shared" si="116"/>
        <v>43226</v>
      </c>
      <c r="B1879" t="str">
        <f t="shared" si="117"/>
        <v>Macarrao</v>
      </c>
      <c r="C1879">
        <f>INDEX(Planilha1!$1:$1048576,Planilha2!D1879,Planilha2!E1879)</f>
        <v>5.81</v>
      </c>
      <c r="D1879">
        <f t="shared" si="118"/>
        <v>4</v>
      </c>
      <c r="E1879">
        <f t="shared" si="119"/>
        <v>127</v>
      </c>
    </row>
    <row r="1880" spans="1:5" x14ac:dyDescent="0.3">
      <c r="A1880" s="1">
        <f t="shared" si="116"/>
        <v>43226</v>
      </c>
      <c r="B1880" t="str">
        <f t="shared" si="117"/>
        <v>Açucar</v>
      </c>
      <c r="C1880">
        <f>INDEX(Planilha1!$1:$1048576,Planilha2!D1880,Planilha2!E1880)</f>
        <v>14.64</v>
      </c>
      <c r="D1880">
        <f t="shared" si="118"/>
        <v>5</v>
      </c>
      <c r="E1880">
        <f t="shared" si="119"/>
        <v>127</v>
      </c>
    </row>
    <row r="1881" spans="1:5" x14ac:dyDescent="0.3">
      <c r="A1881" s="1">
        <f t="shared" si="116"/>
        <v>43226</v>
      </c>
      <c r="B1881" t="str">
        <f t="shared" si="117"/>
        <v>Milho Pipoca</v>
      </c>
      <c r="C1881">
        <f>INDEX(Planilha1!$1:$1048576,Planilha2!D1881,Planilha2!E1881)</f>
        <v>19.074999999999999</v>
      </c>
      <c r="D1881">
        <f t="shared" si="118"/>
        <v>6</v>
      </c>
      <c r="E1881">
        <f t="shared" si="119"/>
        <v>127</v>
      </c>
    </row>
    <row r="1882" spans="1:5" x14ac:dyDescent="0.3">
      <c r="A1882" s="1">
        <f t="shared" si="116"/>
        <v>43226</v>
      </c>
      <c r="B1882" t="str">
        <f t="shared" si="117"/>
        <v>Amendoim</v>
      </c>
      <c r="C1882">
        <f>INDEX(Planilha1!$1:$1048576,Planilha2!D1882,Planilha2!E1882)</f>
        <v>11.84</v>
      </c>
      <c r="D1882">
        <f t="shared" si="118"/>
        <v>7</v>
      </c>
      <c r="E1882">
        <f t="shared" si="119"/>
        <v>127</v>
      </c>
    </row>
    <row r="1883" spans="1:5" x14ac:dyDescent="0.3">
      <c r="A1883" s="1">
        <f t="shared" si="116"/>
        <v>43226</v>
      </c>
      <c r="B1883" t="str">
        <f t="shared" si="117"/>
        <v>Grao de Bico</v>
      </c>
      <c r="C1883">
        <f>INDEX(Planilha1!$1:$1048576,Planilha2!D1883,Planilha2!E1883)</f>
        <v>25.41</v>
      </c>
      <c r="D1883">
        <f t="shared" si="118"/>
        <v>8</v>
      </c>
      <c r="E1883">
        <f t="shared" si="119"/>
        <v>127</v>
      </c>
    </row>
    <row r="1884" spans="1:5" x14ac:dyDescent="0.3">
      <c r="A1884" s="1">
        <f t="shared" si="116"/>
        <v>43226</v>
      </c>
      <c r="B1884" t="str">
        <f t="shared" si="117"/>
        <v>Lentilha</v>
      </c>
      <c r="C1884">
        <f>INDEX(Planilha1!$1:$1048576,Planilha2!D1884,Planilha2!E1884)</f>
        <v>12.63</v>
      </c>
      <c r="D1884">
        <f t="shared" si="118"/>
        <v>9</v>
      </c>
      <c r="E1884">
        <f t="shared" si="119"/>
        <v>127</v>
      </c>
    </row>
    <row r="1885" spans="1:5" x14ac:dyDescent="0.3">
      <c r="A1885" s="1">
        <f t="shared" si="116"/>
        <v>43226</v>
      </c>
      <c r="B1885" t="str">
        <f t="shared" si="117"/>
        <v>Café</v>
      </c>
      <c r="C1885">
        <f>INDEX(Planilha1!$1:$1048576,Planilha2!D1885,Planilha2!E1885)</f>
        <v>4.0149999999999997</v>
      </c>
      <c r="D1885">
        <f t="shared" si="118"/>
        <v>10</v>
      </c>
      <c r="E1885">
        <f t="shared" si="119"/>
        <v>127</v>
      </c>
    </row>
    <row r="1886" spans="1:5" x14ac:dyDescent="0.3">
      <c r="A1886" s="1">
        <f t="shared" si="116"/>
        <v>43226</v>
      </c>
      <c r="B1886" t="str">
        <f t="shared" si="117"/>
        <v>Couscous Marroquino</v>
      </c>
      <c r="C1886">
        <f>INDEX(Planilha1!$1:$1048576,Planilha2!D1886,Planilha2!E1886)</f>
        <v>24.704999999999998</v>
      </c>
      <c r="D1886">
        <f t="shared" si="118"/>
        <v>11</v>
      </c>
      <c r="E1886">
        <f t="shared" si="119"/>
        <v>127</v>
      </c>
    </row>
    <row r="1887" spans="1:5" x14ac:dyDescent="0.3">
      <c r="A1887" s="1">
        <f t="shared" si="116"/>
        <v>43226</v>
      </c>
      <c r="B1887" t="str">
        <f t="shared" si="117"/>
        <v>Quinoa</v>
      </c>
      <c r="C1887">
        <f>INDEX(Planilha1!$1:$1048576,Planilha2!D1887,Planilha2!E1887)</f>
        <v>5.51</v>
      </c>
      <c r="D1887">
        <f t="shared" si="118"/>
        <v>12</v>
      </c>
      <c r="E1887">
        <f t="shared" si="119"/>
        <v>127</v>
      </c>
    </row>
    <row r="1888" spans="1:5" x14ac:dyDescent="0.3">
      <c r="A1888" s="1">
        <f t="shared" si="116"/>
        <v>43226</v>
      </c>
      <c r="B1888" t="str">
        <f t="shared" si="117"/>
        <v>Biscoito</v>
      </c>
      <c r="C1888">
        <f>INDEX(Planilha1!$1:$1048576,Planilha2!D1888,Planilha2!E1888)</f>
        <v>2.0099999999999998</v>
      </c>
      <c r="D1888">
        <f t="shared" si="118"/>
        <v>13</v>
      </c>
      <c r="E1888">
        <f t="shared" si="119"/>
        <v>127</v>
      </c>
    </row>
    <row r="1889" spans="1:5" x14ac:dyDescent="0.3">
      <c r="A1889" s="1">
        <f t="shared" si="116"/>
        <v>43226</v>
      </c>
      <c r="B1889" t="str">
        <f t="shared" si="117"/>
        <v>Aveia</v>
      </c>
      <c r="C1889">
        <f>INDEX(Planilha1!$1:$1048576,Planilha2!D1889,Planilha2!E1889)</f>
        <v>16.21</v>
      </c>
      <c r="D1889">
        <f t="shared" si="118"/>
        <v>14</v>
      </c>
      <c r="E1889">
        <f t="shared" si="119"/>
        <v>127</v>
      </c>
    </row>
    <row r="1890" spans="1:5" x14ac:dyDescent="0.3">
      <c r="A1890" s="1">
        <f t="shared" si="116"/>
        <v>43226</v>
      </c>
      <c r="B1890" t="str">
        <f t="shared" si="117"/>
        <v>Granola</v>
      </c>
      <c r="C1890">
        <f>INDEX(Planilha1!$1:$1048576,Planilha2!D1890,Planilha2!E1890)</f>
        <v>35.99</v>
      </c>
      <c r="D1890">
        <f t="shared" si="118"/>
        <v>15</v>
      </c>
      <c r="E1890">
        <f t="shared" si="119"/>
        <v>127</v>
      </c>
    </row>
    <row r="1891" spans="1:5" x14ac:dyDescent="0.3">
      <c r="A1891" s="1">
        <f t="shared" si="116"/>
        <v>43226</v>
      </c>
      <c r="B1891" t="str">
        <f t="shared" si="117"/>
        <v>Castanha</v>
      </c>
      <c r="C1891">
        <f>INDEX(Planilha1!$1:$1048576,Planilha2!D1891,Planilha2!E1891)</f>
        <v>29.695</v>
      </c>
      <c r="D1891">
        <f t="shared" si="118"/>
        <v>16</v>
      </c>
      <c r="E1891">
        <f t="shared" si="119"/>
        <v>127</v>
      </c>
    </row>
    <row r="1892" spans="1:5" x14ac:dyDescent="0.3">
      <c r="A1892" s="1">
        <f t="shared" si="116"/>
        <v>43227</v>
      </c>
      <c r="B1892" t="str">
        <f t="shared" si="117"/>
        <v>Feijao</v>
      </c>
      <c r="C1892">
        <f>INDEX(Planilha1!$1:$1048576,Planilha2!D1892,Planilha2!E1892)</f>
        <v>2.1749999999999998</v>
      </c>
      <c r="D1892">
        <f t="shared" si="118"/>
        <v>2</v>
      </c>
      <c r="E1892">
        <f t="shared" si="119"/>
        <v>128</v>
      </c>
    </row>
    <row r="1893" spans="1:5" x14ac:dyDescent="0.3">
      <c r="A1893" s="1">
        <f t="shared" si="116"/>
        <v>43227</v>
      </c>
      <c r="B1893" t="str">
        <f t="shared" si="117"/>
        <v>Arroz</v>
      </c>
      <c r="C1893">
        <f>INDEX(Planilha1!$1:$1048576,Planilha2!D1893,Planilha2!E1893)</f>
        <v>14.94</v>
      </c>
      <c r="D1893">
        <f t="shared" si="118"/>
        <v>3</v>
      </c>
      <c r="E1893">
        <f t="shared" si="119"/>
        <v>128</v>
      </c>
    </row>
    <row r="1894" spans="1:5" x14ac:dyDescent="0.3">
      <c r="A1894" s="1">
        <f t="shared" si="116"/>
        <v>43227</v>
      </c>
      <c r="B1894" t="str">
        <f t="shared" si="117"/>
        <v>Macarrao</v>
      </c>
      <c r="C1894">
        <f>INDEX(Planilha1!$1:$1048576,Planilha2!D1894,Planilha2!E1894)</f>
        <v>22.3</v>
      </c>
      <c r="D1894">
        <f t="shared" si="118"/>
        <v>4</v>
      </c>
      <c r="E1894">
        <f t="shared" si="119"/>
        <v>128</v>
      </c>
    </row>
    <row r="1895" spans="1:5" x14ac:dyDescent="0.3">
      <c r="A1895" s="1">
        <f t="shared" si="116"/>
        <v>43227</v>
      </c>
      <c r="B1895" t="str">
        <f t="shared" si="117"/>
        <v>Açucar</v>
      </c>
      <c r="C1895">
        <f>INDEX(Planilha1!$1:$1048576,Planilha2!D1895,Planilha2!E1895)</f>
        <v>10.35</v>
      </c>
      <c r="D1895">
        <f t="shared" si="118"/>
        <v>5</v>
      </c>
      <c r="E1895">
        <f t="shared" si="119"/>
        <v>128</v>
      </c>
    </row>
    <row r="1896" spans="1:5" x14ac:dyDescent="0.3">
      <c r="A1896" s="1">
        <f t="shared" si="116"/>
        <v>43227</v>
      </c>
      <c r="B1896" t="str">
        <f t="shared" si="117"/>
        <v>Milho Pipoca</v>
      </c>
      <c r="C1896">
        <f>INDEX(Planilha1!$1:$1048576,Planilha2!D1896,Planilha2!E1896)</f>
        <v>19.04</v>
      </c>
      <c r="D1896">
        <f t="shared" si="118"/>
        <v>6</v>
      </c>
      <c r="E1896">
        <f t="shared" si="119"/>
        <v>128</v>
      </c>
    </row>
    <row r="1897" spans="1:5" x14ac:dyDescent="0.3">
      <c r="A1897" s="1">
        <f t="shared" si="116"/>
        <v>43227</v>
      </c>
      <c r="B1897" t="str">
        <f t="shared" si="117"/>
        <v>Amendoim</v>
      </c>
      <c r="C1897">
        <f>INDEX(Planilha1!$1:$1048576,Planilha2!D1897,Planilha2!E1897)</f>
        <v>4.78</v>
      </c>
      <c r="D1897">
        <f t="shared" si="118"/>
        <v>7</v>
      </c>
      <c r="E1897">
        <f t="shared" si="119"/>
        <v>128</v>
      </c>
    </row>
    <row r="1898" spans="1:5" x14ac:dyDescent="0.3">
      <c r="A1898" s="1">
        <f t="shared" si="116"/>
        <v>43227</v>
      </c>
      <c r="B1898" t="str">
        <f t="shared" si="117"/>
        <v>Grao de Bico</v>
      </c>
      <c r="C1898">
        <f>INDEX(Planilha1!$1:$1048576,Planilha2!D1898,Planilha2!E1898)</f>
        <v>2.4550000000000001</v>
      </c>
      <c r="D1898">
        <f t="shared" si="118"/>
        <v>8</v>
      </c>
      <c r="E1898">
        <f t="shared" si="119"/>
        <v>128</v>
      </c>
    </row>
    <row r="1899" spans="1:5" x14ac:dyDescent="0.3">
      <c r="A1899" s="1">
        <f t="shared" si="116"/>
        <v>43227</v>
      </c>
      <c r="B1899" t="str">
        <f t="shared" si="117"/>
        <v>Lentilha</v>
      </c>
      <c r="C1899">
        <f>INDEX(Planilha1!$1:$1048576,Planilha2!D1899,Planilha2!E1899)</f>
        <v>36.76</v>
      </c>
      <c r="D1899">
        <f t="shared" si="118"/>
        <v>9</v>
      </c>
      <c r="E1899">
        <f t="shared" si="119"/>
        <v>128</v>
      </c>
    </row>
    <row r="1900" spans="1:5" x14ac:dyDescent="0.3">
      <c r="A1900" s="1">
        <f t="shared" si="116"/>
        <v>43227</v>
      </c>
      <c r="B1900" t="str">
        <f t="shared" si="117"/>
        <v>Café</v>
      </c>
      <c r="C1900">
        <f>INDEX(Planilha1!$1:$1048576,Planilha2!D1900,Planilha2!E1900)</f>
        <v>32.524999999999999</v>
      </c>
      <c r="D1900">
        <f t="shared" si="118"/>
        <v>10</v>
      </c>
      <c r="E1900">
        <f t="shared" si="119"/>
        <v>128</v>
      </c>
    </row>
    <row r="1901" spans="1:5" x14ac:dyDescent="0.3">
      <c r="A1901" s="1">
        <f t="shared" si="116"/>
        <v>43227</v>
      </c>
      <c r="B1901" t="str">
        <f t="shared" si="117"/>
        <v>Couscous Marroquino</v>
      </c>
      <c r="C1901">
        <f>INDEX(Planilha1!$1:$1048576,Planilha2!D1901,Planilha2!E1901)</f>
        <v>4.92</v>
      </c>
      <c r="D1901">
        <f t="shared" si="118"/>
        <v>11</v>
      </c>
      <c r="E1901">
        <f t="shared" si="119"/>
        <v>128</v>
      </c>
    </row>
    <row r="1902" spans="1:5" x14ac:dyDescent="0.3">
      <c r="A1902" s="1">
        <f t="shared" si="116"/>
        <v>43227</v>
      </c>
      <c r="B1902" t="str">
        <f t="shared" si="117"/>
        <v>Quinoa</v>
      </c>
      <c r="C1902">
        <f>INDEX(Planilha1!$1:$1048576,Planilha2!D1902,Planilha2!E1902)</f>
        <v>20.954999999999998</v>
      </c>
      <c r="D1902">
        <f t="shared" si="118"/>
        <v>12</v>
      </c>
      <c r="E1902">
        <f t="shared" si="119"/>
        <v>128</v>
      </c>
    </row>
    <row r="1903" spans="1:5" x14ac:dyDescent="0.3">
      <c r="A1903" s="1">
        <f t="shared" si="116"/>
        <v>43227</v>
      </c>
      <c r="B1903" t="str">
        <f t="shared" si="117"/>
        <v>Biscoito</v>
      </c>
      <c r="C1903">
        <f>INDEX(Planilha1!$1:$1048576,Planilha2!D1903,Planilha2!E1903)</f>
        <v>17.805</v>
      </c>
      <c r="D1903">
        <f t="shared" si="118"/>
        <v>13</v>
      </c>
      <c r="E1903">
        <f t="shared" si="119"/>
        <v>128</v>
      </c>
    </row>
    <row r="1904" spans="1:5" x14ac:dyDescent="0.3">
      <c r="A1904" s="1">
        <f t="shared" si="116"/>
        <v>43227</v>
      </c>
      <c r="B1904" t="str">
        <f t="shared" si="117"/>
        <v>Aveia</v>
      </c>
      <c r="C1904">
        <f>INDEX(Planilha1!$1:$1048576,Planilha2!D1904,Planilha2!E1904)</f>
        <v>15.97</v>
      </c>
      <c r="D1904">
        <f t="shared" si="118"/>
        <v>14</v>
      </c>
      <c r="E1904">
        <f t="shared" si="119"/>
        <v>128</v>
      </c>
    </row>
    <row r="1905" spans="1:5" x14ac:dyDescent="0.3">
      <c r="A1905" s="1">
        <f t="shared" si="116"/>
        <v>43227</v>
      </c>
      <c r="B1905" t="str">
        <f t="shared" si="117"/>
        <v>Granola</v>
      </c>
      <c r="C1905">
        <f>INDEX(Planilha1!$1:$1048576,Planilha2!D1905,Planilha2!E1905)</f>
        <v>28.355</v>
      </c>
      <c r="D1905">
        <f t="shared" si="118"/>
        <v>15</v>
      </c>
      <c r="E1905">
        <f t="shared" si="119"/>
        <v>128</v>
      </c>
    </row>
    <row r="1906" spans="1:5" x14ac:dyDescent="0.3">
      <c r="A1906" s="1">
        <f t="shared" si="116"/>
        <v>43227</v>
      </c>
      <c r="B1906" t="str">
        <f t="shared" si="117"/>
        <v>Castanha</v>
      </c>
      <c r="C1906">
        <f>INDEX(Planilha1!$1:$1048576,Planilha2!D1906,Planilha2!E1906)</f>
        <v>28.145</v>
      </c>
      <c r="D1906">
        <f t="shared" si="118"/>
        <v>16</v>
      </c>
      <c r="E1906">
        <f t="shared" si="119"/>
        <v>128</v>
      </c>
    </row>
    <row r="1907" spans="1:5" x14ac:dyDescent="0.3">
      <c r="A1907" s="1">
        <f t="shared" si="116"/>
        <v>43228</v>
      </c>
      <c r="B1907" t="str">
        <f t="shared" si="117"/>
        <v>Feijao</v>
      </c>
      <c r="C1907">
        <f>INDEX(Planilha1!$1:$1048576,Planilha2!D1907,Planilha2!E1907)</f>
        <v>18.265000000000001</v>
      </c>
      <c r="D1907">
        <f t="shared" si="118"/>
        <v>2</v>
      </c>
      <c r="E1907">
        <f t="shared" si="119"/>
        <v>129</v>
      </c>
    </row>
    <row r="1908" spans="1:5" x14ac:dyDescent="0.3">
      <c r="A1908" s="1">
        <f t="shared" si="116"/>
        <v>43228</v>
      </c>
      <c r="B1908" t="str">
        <f t="shared" si="117"/>
        <v>Arroz</v>
      </c>
      <c r="C1908">
        <f>INDEX(Planilha1!$1:$1048576,Planilha2!D1908,Planilha2!E1908)</f>
        <v>25.954999999999998</v>
      </c>
      <c r="D1908">
        <f t="shared" si="118"/>
        <v>3</v>
      </c>
      <c r="E1908">
        <f t="shared" si="119"/>
        <v>129</v>
      </c>
    </row>
    <row r="1909" spans="1:5" x14ac:dyDescent="0.3">
      <c r="A1909" s="1">
        <f t="shared" si="116"/>
        <v>43228</v>
      </c>
      <c r="B1909" t="str">
        <f t="shared" si="117"/>
        <v>Macarrao</v>
      </c>
      <c r="C1909">
        <f>INDEX(Planilha1!$1:$1048576,Planilha2!D1909,Planilha2!E1909)</f>
        <v>23.36</v>
      </c>
      <c r="D1909">
        <f t="shared" si="118"/>
        <v>4</v>
      </c>
      <c r="E1909">
        <f t="shared" si="119"/>
        <v>129</v>
      </c>
    </row>
    <row r="1910" spans="1:5" x14ac:dyDescent="0.3">
      <c r="A1910" s="1">
        <f t="shared" si="116"/>
        <v>43228</v>
      </c>
      <c r="B1910" t="str">
        <f t="shared" si="117"/>
        <v>Açucar</v>
      </c>
      <c r="C1910">
        <f>INDEX(Planilha1!$1:$1048576,Planilha2!D1910,Planilha2!E1910)</f>
        <v>37.795000000000002</v>
      </c>
      <c r="D1910">
        <f t="shared" si="118"/>
        <v>5</v>
      </c>
      <c r="E1910">
        <f t="shared" si="119"/>
        <v>129</v>
      </c>
    </row>
    <row r="1911" spans="1:5" x14ac:dyDescent="0.3">
      <c r="A1911" s="1">
        <f t="shared" si="116"/>
        <v>43228</v>
      </c>
      <c r="B1911" t="str">
        <f t="shared" si="117"/>
        <v>Milho Pipoca</v>
      </c>
      <c r="C1911">
        <f>INDEX(Planilha1!$1:$1048576,Planilha2!D1911,Planilha2!E1911)</f>
        <v>15.885</v>
      </c>
      <c r="D1911">
        <f t="shared" si="118"/>
        <v>6</v>
      </c>
      <c r="E1911">
        <f t="shared" si="119"/>
        <v>129</v>
      </c>
    </row>
    <row r="1912" spans="1:5" x14ac:dyDescent="0.3">
      <c r="A1912" s="1">
        <f t="shared" si="116"/>
        <v>43228</v>
      </c>
      <c r="B1912" t="str">
        <f t="shared" si="117"/>
        <v>Amendoim</v>
      </c>
      <c r="C1912">
        <f>INDEX(Planilha1!$1:$1048576,Planilha2!D1912,Planilha2!E1912)</f>
        <v>20.64</v>
      </c>
      <c r="D1912">
        <f t="shared" si="118"/>
        <v>7</v>
      </c>
      <c r="E1912">
        <f t="shared" si="119"/>
        <v>129</v>
      </c>
    </row>
    <row r="1913" spans="1:5" x14ac:dyDescent="0.3">
      <c r="A1913" s="1">
        <f t="shared" si="116"/>
        <v>43228</v>
      </c>
      <c r="B1913" t="str">
        <f t="shared" si="117"/>
        <v>Grao de Bico</v>
      </c>
      <c r="C1913">
        <f>INDEX(Planilha1!$1:$1048576,Planilha2!D1913,Planilha2!E1913)</f>
        <v>2.9350000000000001</v>
      </c>
      <c r="D1913">
        <f t="shared" si="118"/>
        <v>8</v>
      </c>
      <c r="E1913">
        <f t="shared" si="119"/>
        <v>129</v>
      </c>
    </row>
    <row r="1914" spans="1:5" x14ac:dyDescent="0.3">
      <c r="A1914" s="1">
        <f t="shared" si="116"/>
        <v>43228</v>
      </c>
      <c r="B1914" t="str">
        <f t="shared" si="117"/>
        <v>Lentilha</v>
      </c>
      <c r="C1914">
        <f>INDEX(Planilha1!$1:$1048576,Planilha2!D1914,Planilha2!E1914)</f>
        <v>30.295000000000002</v>
      </c>
      <c r="D1914">
        <f t="shared" si="118"/>
        <v>9</v>
      </c>
      <c r="E1914">
        <f t="shared" si="119"/>
        <v>129</v>
      </c>
    </row>
    <row r="1915" spans="1:5" x14ac:dyDescent="0.3">
      <c r="A1915" s="1">
        <f t="shared" si="116"/>
        <v>43228</v>
      </c>
      <c r="B1915" t="str">
        <f t="shared" si="117"/>
        <v>Café</v>
      </c>
      <c r="C1915">
        <f>INDEX(Planilha1!$1:$1048576,Planilha2!D1915,Planilha2!E1915)</f>
        <v>9</v>
      </c>
      <c r="D1915">
        <f t="shared" si="118"/>
        <v>10</v>
      </c>
      <c r="E1915">
        <f t="shared" si="119"/>
        <v>129</v>
      </c>
    </row>
    <row r="1916" spans="1:5" x14ac:dyDescent="0.3">
      <c r="A1916" s="1">
        <f t="shared" si="116"/>
        <v>43228</v>
      </c>
      <c r="B1916" t="str">
        <f t="shared" si="117"/>
        <v>Couscous Marroquino</v>
      </c>
      <c r="C1916">
        <f>INDEX(Planilha1!$1:$1048576,Planilha2!D1916,Planilha2!E1916)</f>
        <v>29.855</v>
      </c>
      <c r="D1916">
        <f t="shared" si="118"/>
        <v>11</v>
      </c>
      <c r="E1916">
        <f t="shared" si="119"/>
        <v>129</v>
      </c>
    </row>
    <row r="1917" spans="1:5" x14ac:dyDescent="0.3">
      <c r="A1917" s="1">
        <f t="shared" si="116"/>
        <v>43228</v>
      </c>
      <c r="B1917" t="str">
        <f t="shared" si="117"/>
        <v>Quinoa</v>
      </c>
      <c r="C1917">
        <f>INDEX(Planilha1!$1:$1048576,Planilha2!D1917,Planilha2!E1917)</f>
        <v>35.424999999999997</v>
      </c>
      <c r="D1917">
        <f t="shared" si="118"/>
        <v>12</v>
      </c>
      <c r="E1917">
        <f t="shared" si="119"/>
        <v>129</v>
      </c>
    </row>
    <row r="1918" spans="1:5" x14ac:dyDescent="0.3">
      <c r="A1918" s="1">
        <f t="shared" si="116"/>
        <v>43228</v>
      </c>
      <c r="B1918" t="str">
        <f t="shared" si="117"/>
        <v>Biscoito</v>
      </c>
      <c r="C1918">
        <f>INDEX(Planilha1!$1:$1048576,Planilha2!D1918,Planilha2!E1918)</f>
        <v>7.05</v>
      </c>
      <c r="D1918">
        <f t="shared" si="118"/>
        <v>13</v>
      </c>
      <c r="E1918">
        <f t="shared" si="119"/>
        <v>129</v>
      </c>
    </row>
    <row r="1919" spans="1:5" x14ac:dyDescent="0.3">
      <c r="A1919" s="1">
        <f t="shared" si="116"/>
        <v>43228</v>
      </c>
      <c r="B1919" t="str">
        <f t="shared" si="117"/>
        <v>Aveia</v>
      </c>
      <c r="C1919">
        <f>INDEX(Planilha1!$1:$1048576,Planilha2!D1919,Planilha2!E1919)</f>
        <v>18.87</v>
      </c>
      <c r="D1919">
        <f t="shared" si="118"/>
        <v>14</v>
      </c>
      <c r="E1919">
        <f t="shared" si="119"/>
        <v>129</v>
      </c>
    </row>
    <row r="1920" spans="1:5" x14ac:dyDescent="0.3">
      <c r="A1920" s="1">
        <f t="shared" si="116"/>
        <v>43228</v>
      </c>
      <c r="B1920" t="str">
        <f t="shared" si="117"/>
        <v>Granola</v>
      </c>
      <c r="C1920">
        <f>INDEX(Planilha1!$1:$1048576,Planilha2!D1920,Planilha2!E1920)</f>
        <v>6.9649999999999999</v>
      </c>
      <c r="D1920">
        <f t="shared" si="118"/>
        <v>15</v>
      </c>
      <c r="E1920">
        <f t="shared" si="119"/>
        <v>129</v>
      </c>
    </row>
    <row r="1921" spans="1:5" x14ac:dyDescent="0.3">
      <c r="A1921" s="1">
        <f t="shared" si="116"/>
        <v>43228</v>
      </c>
      <c r="B1921" t="str">
        <f t="shared" si="117"/>
        <v>Castanha</v>
      </c>
      <c r="C1921">
        <f>INDEX(Planilha1!$1:$1048576,Planilha2!D1921,Planilha2!E1921)</f>
        <v>15.195</v>
      </c>
      <c r="D1921">
        <f t="shared" si="118"/>
        <v>16</v>
      </c>
      <c r="E1921">
        <f t="shared" si="119"/>
        <v>129</v>
      </c>
    </row>
    <row r="1922" spans="1:5" x14ac:dyDescent="0.3">
      <c r="A1922" s="1">
        <f t="shared" si="116"/>
        <v>43229</v>
      </c>
      <c r="B1922" t="str">
        <f t="shared" si="117"/>
        <v>Feijao</v>
      </c>
      <c r="C1922">
        <f>INDEX(Planilha1!$1:$1048576,Planilha2!D1922,Planilha2!E1922)</f>
        <v>8.9700000000000006</v>
      </c>
      <c r="D1922">
        <f t="shared" si="118"/>
        <v>2</v>
      </c>
      <c r="E1922">
        <f t="shared" si="119"/>
        <v>130</v>
      </c>
    </row>
    <row r="1923" spans="1:5" x14ac:dyDescent="0.3">
      <c r="A1923" s="1">
        <f t="shared" si="116"/>
        <v>43229</v>
      </c>
      <c r="B1923" t="str">
        <f t="shared" si="117"/>
        <v>Arroz</v>
      </c>
      <c r="C1923">
        <f>INDEX(Planilha1!$1:$1048576,Planilha2!D1923,Planilha2!E1923)</f>
        <v>13.2</v>
      </c>
      <c r="D1923">
        <f t="shared" si="118"/>
        <v>3</v>
      </c>
      <c r="E1923">
        <f t="shared" si="119"/>
        <v>130</v>
      </c>
    </row>
    <row r="1924" spans="1:5" x14ac:dyDescent="0.3">
      <c r="A1924" s="1">
        <f t="shared" si="116"/>
        <v>43229</v>
      </c>
      <c r="B1924" t="str">
        <f t="shared" si="117"/>
        <v>Macarrao</v>
      </c>
      <c r="C1924">
        <f>INDEX(Planilha1!$1:$1048576,Planilha2!D1924,Planilha2!E1924)</f>
        <v>32.369999999999997</v>
      </c>
      <c r="D1924">
        <f t="shared" si="118"/>
        <v>4</v>
      </c>
      <c r="E1924">
        <f t="shared" si="119"/>
        <v>130</v>
      </c>
    </row>
    <row r="1925" spans="1:5" x14ac:dyDescent="0.3">
      <c r="A1925" s="1">
        <f t="shared" si="116"/>
        <v>43229</v>
      </c>
      <c r="B1925" t="str">
        <f t="shared" si="117"/>
        <v>Açucar</v>
      </c>
      <c r="C1925">
        <f>INDEX(Planilha1!$1:$1048576,Planilha2!D1925,Planilha2!E1925)</f>
        <v>37.695</v>
      </c>
      <c r="D1925">
        <f t="shared" si="118"/>
        <v>5</v>
      </c>
      <c r="E1925">
        <f t="shared" si="119"/>
        <v>130</v>
      </c>
    </row>
    <row r="1926" spans="1:5" x14ac:dyDescent="0.3">
      <c r="A1926" s="1">
        <f t="shared" si="116"/>
        <v>43229</v>
      </c>
      <c r="B1926" t="str">
        <f t="shared" si="117"/>
        <v>Milho Pipoca</v>
      </c>
      <c r="C1926">
        <f>INDEX(Planilha1!$1:$1048576,Planilha2!D1926,Planilha2!E1926)</f>
        <v>29.18</v>
      </c>
      <c r="D1926">
        <f t="shared" si="118"/>
        <v>6</v>
      </c>
      <c r="E1926">
        <f t="shared" si="119"/>
        <v>130</v>
      </c>
    </row>
    <row r="1927" spans="1:5" x14ac:dyDescent="0.3">
      <c r="A1927" s="1">
        <f t="shared" si="116"/>
        <v>43229</v>
      </c>
      <c r="B1927" t="str">
        <f t="shared" si="117"/>
        <v>Amendoim</v>
      </c>
      <c r="C1927">
        <f>INDEX(Planilha1!$1:$1048576,Planilha2!D1927,Planilha2!E1927)</f>
        <v>7.72</v>
      </c>
      <c r="D1927">
        <f t="shared" si="118"/>
        <v>7</v>
      </c>
      <c r="E1927">
        <f t="shared" si="119"/>
        <v>130</v>
      </c>
    </row>
    <row r="1928" spans="1:5" x14ac:dyDescent="0.3">
      <c r="A1928" s="1">
        <f t="shared" si="116"/>
        <v>43229</v>
      </c>
      <c r="B1928" t="str">
        <f t="shared" si="117"/>
        <v>Grao de Bico</v>
      </c>
      <c r="C1928">
        <f>INDEX(Planilha1!$1:$1048576,Planilha2!D1928,Planilha2!E1928)</f>
        <v>35.104999999999997</v>
      </c>
      <c r="D1928">
        <f t="shared" si="118"/>
        <v>8</v>
      </c>
      <c r="E1928">
        <f t="shared" si="119"/>
        <v>130</v>
      </c>
    </row>
    <row r="1929" spans="1:5" x14ac:dyDescent="0.3">
      <c r="A1929" s="1">
        <f t="shared" si="116"/>
        <v>43229</v>
      </c>
      <c r="B1929" t="str">
        <f t="shared" si="117"/>
        <v>Lentilha</v>
      </c>
      <c r="C1929">
        <f>INDEX(Planilha1!$1:$1048576,Planilha2!D1929,Planilha2!E1929)</f>
        <v>16.71</v>
      </c>
      <c r="D1929">
        <f t="shared" si="118"/>
        <v>9</v>
      </c>
      <c r="E1929">
        <f t="shared" si="119"/>
        <v>130</v>
      </c>
    </row>
    <row r="1930" spans="1:5" x14ac:dyDescent="0.3">
      <c r="A1930" s="1">
        <f t="shared" si="116"/>
        <v>43229</v>
      </c>
      <c r="B1930" t="str">
        <f t="shared" si="117"/>
        <v>Café</v>
      </c>
      <c r="C1930">
        <f>INDEX(Planilha1!$1:$1048576,Planilha2!D1930,Planilha2!E1930)</f>
        <v>7.01</v>
      </c>
      <c r="D1930">
        <f t="shared" si="118"/>
        <v>10</v>
      </c>
      <c r="E1930">
        <f t="shared" si="119"/>
        <v>130</v>
      </c>
    </row>
    <row r="1931" spans="1:5" x14ac:dyDescent="0.3">
      <c r="A1931" s="1">
        <f t="shared" si="116"/>
        <v>43229</v>
      </c>
      <c r="B1931" t="str">
        <f t="shared" si="117"/>
        <v>Couscous Marroquino</v>
      </c>
      <c r="C1931">
        <f>INDEX(Planilha1!$1:$1048576,Planilha2!D1931,Planilha2!E1931)</f>
        <v>15.065</v>
      </c>
      <c r="D1931">
        <f t="shared" si="118"/>
        <v>11</v>
      </c>
      <c r="E1931">
        <f t="shared" si="119"/>
        <v>130</v>
      </c>
    </row>
    <row r="1932" spans="1:5" x14ac:dyDescent="0.3">
      <c r="A1932" s="1">
        <f t="shared" si="116"/>
        <v>43229</v>
      </c>
      <c r="B1932" t="str">
        <f t="shared" si="117"/>
        <v>Quinoa</v>
      </c>
      <c r="C1932">
        <f>INDEX(Planilha1!$1:$1048576,Planilha2!D1932,Planilha2!E1932)</f>
        <v>26.535</v>
      </c>
      <c r="D1932">
        <f t="shared" si="118"/>
        <v>12</v>
      </c>
      <c r="E1932">
        <f t="shared" si="119"/>
        <v>130</v>
      </c>
    </row>
    <row r="1933" spans="1:5" x14ac:dyDescent="0.3">
      <c r="A1933" s="1">
        <f t="shared" si="116"/>
        <v>43229</v>
      </c>
      <c r="B1933" t="str">
        <f t="shared" si="117"/>
        <v>Biscoito</v>
      </c>
      <c r="C1933">
        <f>INDEX(Planilha1!$1:$1048576,Planilha2!D1933,Planilha2!E1933)</f>
        <v>7.17</v>
      </c>
      <c r="D1933">
        <f t="shared" si="118"/>
        <v>13</v>
      </c>
      <c r="E1933">
        <f t="shared" si="119"/>
        <v>130</v>
      </c>
    </row>
    <row r="1934" spans="1:5" x14ac:dyDescent="0.3">
      <c r="A1934" s="1">
        <f t="shared" si="116"/>
        <v>43229</v>
      </c>
      <c r="B1934" t="str">
        <f t="shared" si="117"/>
        <v>Aveia</v>
      </c>
      <c r="C1934">
        <f>INDEX(Planilha1!$1:$1048576,Planilha2!D1934,Planilha2!E1934)</f>
        <v>10.47</v>
      </c>
      <c r="D1934">
        <f t="shared" si="118"/>
        <v>14</v>
      </c>
      <c r="E1934">
        <f t="shared" si="119"/>
        <v>130</v>
      </c>
    </row>
    <row r="1935" spans="1:5" x14ac:dyDescent="0.3">
      <c r="A1935" s="1">
        <f t="shared" si="116"/>
        <v>43229</v>
      </c>
      <c r="B1935" t="str">
        <f t="shared" si="117"/>
        <v>Granola</v>
      </c>
      <c r="C1935">
        <f>INDEX(Planilha1!$1:$1048576,Planilha2!D1935,Planilha2!E1935)</f>
        <v>36.909999999999997</v>
      </c>
      <c r="D1935">
        <f t="shared" si="118"/>
        <v>15</v>
      </c>
      <c r="E1935">
        <f t="shared" si="119"/>
        <v>130</v>
      </c>
    </row>
    <row r="1936" spans="1:5" x14ac:dyDescent="0.3">
      <c r="A1936" s="1">
        <f t="shared" si="116"/>
        <v>43229</v>
      </c>
      <c r="B1936" t="str">
        <f t="shared" si="117"/>
        <v>Castanha</v>
      </c>
      <c r="C1936">
        <f>INDEX(Planilha1!$1:$1048576,Planilha2!D1936,Planilha2!E1936)</f>
        <v>37.51</v>
      </c>
      <c r="D1936">
        <f t="shared" si="118"/>
        <v>16</v>
      </c>
      <c r="E1936">
        <f t="shared" si="119"/>
        <v>130</v>
      </c>
    </row>
    <row r="1937" spans="1:5" x14ac:dyDescent="0.3">
      <c r="A1937" s="1">
        <f t="shared" si="116"/>
        <v>43230</v>
      </c>
      <c r="B1937" t="str">
        <f t="shared" si="117"/>
        <v>Feijao</v>
      </c>
      <c r="C1937">
        <f>INDEX(Planilha1!$1:$1048576,Planilha2!D1937,Planilha2!E1937)</f>
        <v>34.305</v>
      </c>
      <c r="D1937">
        <f t="shared" si="118"/>
        <v>2</v>
      </c>
      <c r="E1937">
        <f t="shared" si="119"/>
        <v>131</v>
      </c>
    </row>
    <row r="1938" spans="1:5" x14ac:dyDescent="0.3">
      <c r="A1938" s="1">
        <f t="shared" ref="A1938:A2001" si="120">A1923+1</f>
        <v>43230</v>
      </c>
      <c r="B1938" t="str">
        <f t="shared" ref="B1938:B2001" si="121">B1923</f>
        <v>Arroz</v>
      </c>
      <c r="C1938">
        <f>INDEX(Planilha1!$1:$1048576,Planilha2!D1938,Planilha2!E1938)</f>
        <v>19.324999999999999</v>
      </c>
      <c r="D1938">
        <f t="shared" ref="D1938:D2001" si="122">D1923</f>
        <v>3</v>
      </c>
      <c r="E1938">
        <f t="shared" ref="E1938:E2001" si="123">E1923+1</f>
        <v>131</v>
      </c>
    </row>
    <row r="1939" spans="1:5" x14ac:dyDescent="0.3">
      <c r="A1939" s="1">
        <f t="shared" si="120"/>
        <v>43230</v>
      </c>
      <c r="B1939" t="str">
        <f t="shared" si="121"/>
        <v>Macarrao</v>
      </c>
      <c r="C1939">
        <f>INDEX(Planilha1!$1:$1048576,Planilha2!D1939,Planilha2!E1939)</f>
        <v>21.385000000000002</v>
      </c>
      <c r="D1939">
        <f t="shared" si="122"/>
        <v>4</v>
      </c>
      <c r="E1939">
        <f t="shared" si="123"/>
        <v>131</v>
      </c>
    </row>
    <row r="1940" spans="1:5" x14ac:dyDescent="0.3">
      <c r="A1940" s="1">
        <f t="shared" si="120"/>
        <v>43230</v>
      </c>
      <c r="B1940" t="str">
        <f t="shared" si="121"/>
        <v>Açucar</v>
      </c>
      <c r="C1940">
        <f>INDEX(Planilha1!$1:$1048576,Planilha2!D1940,Planilha2!E1940)</f>
        <v>22.19</v>
      </c>
      <c r="D1940">
        <f t="shared" si="122"/>
        <v>5</v>
      </c>
      <c r="E1940">
        <f t="shared" si="123"/>
        <v>131</v>
      </c>
    </row>
    <row r="1941" spans="1:5" x14ac:dyDescent="0.3">
      <c r="A1941" s="1">
        <f t="shared" si="120"/>
        <v>43230</v>
      </c>
      <c r="B1941" t="str">
        <f t="shared" si="121"/>
        <v>Milho Pipoca</v>
      </c>
      <c r="C1941">
        <f>INDEX(Planilha1!$1:$1048576,Planilha2!D1941,Planilha2!E1941)</f>
        <v>10.885</v>
      </c>
      <c r="D1941">
        <f t="shared" si="122"/>
        <v>6</v>
      </c>
      <c r="E1941">
        <f t="shared" si="123"/>
        <v>131</v>
      </c>
    </row>
    <row r="1942" spans="1:5" x14ac:dyDescent="0.3">
      <c r="A1942" s="1">
        <f t="shared" si="120"/>
        <v>43230</v>
      </c>
      <c r="B1942" t="str">
        <f t="shared" si="121"/>
        <v>Amendoim</v>
      </c>
      <c r="C1942">
        <f>INDEX(Planilha1!$1:$1048576,Planilha2!D1942,Planilha2!E1942)</f>
        <v>34.344999999999999</v>
      </c>
      <c r="D1942">
        <f t="shared" si="122"/>
        <v>7</v>
      </c>
      <c r="E1942">
        <f t="shared" si="123"/>
        <v>131</v>
      </c>
    </row>
    <row r="1943" spans="1:5" x14ac:dyDescent="0.3">
      <c r="A1943" s="1">
        <f t="shared" si="120"/>
        <v>43230</v>
      </c>
      <c r="B1943" t="str">
        <f t="shared" si="121"/>
        <v>Grao de Bico</v>
      </c>
      <c r="C1943">
        <f>INDEX(Planilha1!$1:$1048576,Planilha2!D1943,Planilha2!E1943)</f>
        <v>9.14</v>
      </c>
      <c r="D1943">
        <f t="shared" si="122"/>
        <v>8</v>
      </c>
      <c r="E1943">
        <f t="shared" si="123"/>
        <v>131</v>
      </c>
    </row>
    <row r="1944" spans="1:5" x14ac:dyDescent="0.3">
      <c r="A1944" s="1">
        <f t="shared" si="120"/>
        <v>43230</v>
      </c>
      <c r="B1944" t="str">
        <f t="shared" si="121"/>
        <v>Lentilha</v>
      </c>
      <c r="C1944">
        <f>INDEX(Planilha1!$1:$1048576,Planilha2!D1944,Planilha2!E1944)</f>
        <v>33.134999999999998</v>
      </c>
      <c r="D1944">
        <f t="shared" si="122"/>
        <v>9</v>
      </c>
      <c r="E1944">
        <f t="shared" si="123"/>
        <v>131</v>
      </c>
    </row>
    <row r="1945" spans="1:5" x14ac:dyDescent="0.3">
      <c r="A1945" s="1">
        <f t="shared" si="120"/>
        <v>43230</v>
      </c>
      <c r="B1945" t="str">
        <f t="shared" si="121"/>
        <v>Café</v>
      </c>
      <c r="C1945">
        <f>INDEX(Planilha1!$1:$1048576,Planilha2!D1945,Planilha2!E1945)</f>
        <v>35.29</v>
      </c>
      <c r="D1945">
        <f t="shared" si="122"/>
        <v>10</v>
      </c>
      <c r="E1945">
        <f t="shared" si="123"/>
        <v>131</v>
      </c>
    </row>
    <row r="1946" spans="1:5" x14ac:dyDescent="0.3">
      <c r="A1946" s="1">
        <f t="shared" si="120"/>
        <v>43230</v>
      </c>
      <c r="B1946" t="str">
        <f t="shared" si="121"/>
        <v>Couscous Marroquino</v>
      </c>
      <c r="C1946">
        <f>INDEX(Planilha1!$1:$1048576,Planilha2!D1946,Planilha2!E1946)</f>
        <v>3.47</v>
      </c>
      <c r="D1946">
        <f t="shared" si="122"/>
        <v>11</v>
      </c>
      <c r="E1946">
        <f t="shared" si="123"/>
        <v>131</v>
      </c>
    </row>
    <row r="1947" spans="1:5" x14ac:dyDescent="0.3">
      <c r="A1947" s="1">
        <f t="shared" si="120"/>
        <v>43230</v>
      </c>
      <c r="B1947" t="str">
        <f t="shared" si="121"/>
        <v>Quinoa</v>
      </c>
      <c r="C1947">
        <f>INDEX(Planilha1!$1:$1048576,Planilha2!D1947,Planilha2!E1947)</f>
        <v>3.1749999999999998</v>
      </c>
      <c r="D1947">
        <f t="shared" si="122"/>
        <v>12</v>
      </c>
      <c r="E1947">
        <f t="shared" si="123"/>
        <v>131</v>
      </c>
    </row>
    <row r="1948" spans="1:5" x14ac:dyDescent="0.3">
      <c r="A1948" s="1">
        <f t="shared" si="120"/>
        <v>43230</v>
      </c>
      <c r="B1948" t="str">
        <f t="shared" si="121"/>
        <v>Biscoito</v>
      </c>
      <c r="C1948">
        <f>INDEX(Planilha1!$1:$1048576,Planilha2!D1948,Planilha2!E1948)</f>
        <v>32.395000000000003</v>
      </c>
      <c r="D1948">
        <f t="shared" si="122"/>
        <v>13</v>
      </c>
      <c r="E1948">
        <f t="shared" si="123"/>
        <v>131</v>
      </c>
    </row>
    <row r="1949" spans="1:5" x14ac:dyDescent="0.3">
      <c r="A1949" s="1">
        <f t="shared" si="120"/>
        <v>43230</v>
      </c>
      <c r="B1949" t="str">
        <f t="shared" si="121"/>
        <v>Aveia</v>
      </c>
      <c r="C1949">
        <f>INDEX(Planilha1!$1:$1048576,Planilha2!D1949,Planilha2!E1949)</f>
        <v>25.3</v>
      </c>
      <c r="D1949">
        <f t="shared" si="122"/>
        <v>14</v>
      </c>
      <c r="E1949">
        <f t="shared" si="123"/>
        <v>131</v>
      </c>
    </row>
    <row r="1950" spans="1:5" x14ac:dyDescent="0.3">
      <c r="A1950" s="1">
        <f t="shared" si="120"/>
        <v>43230</v>
      </c>
      <c r="B1950" t="str">
        <f t="shared" si="121"/>
        <v>Granola</v>
      </c>
      <c r="C1950">
        <f>INDEX(Planilha1!$1:$1048576,Planilha2!D1950,Planilha2!E1950)</f>
        <v>14.88</v>
      </c>
      <c r="D1950">
        <f t="shared" si="122"/>
        <v>15</v>
      </c>
      <c r="E1950">
        <f t="shared" si="123"/>
        <v>131</v>
      </c>
    </row>
    <row r="1951" spans="1:5" x14ac:dyDescent="0.3">
      <c r="A1951" s="1">
        <f t="shared" si="120"/>
        <v>43230</v>
      </c>
      <c r="B1951" t="str">
        <f t="shared" si="121"/>
        <v>Castanha</v>
      </c>
      <c r="C1951">
        <f>INDEX(Planilha1!$1:$1048576,Planilha2!D1951,Planilha2!E1951)</f>
        <v>29.52</v>
      </c>
      <c r="D1951">
        <f t="shared" si="122"/>
        <v>16</v>
      </c>
      <c r="E1951">
        <f t="shared" si="123"/>
        <v>131</v>
      </c>
    </row>
    <row r="1952" spans="1:5" x14ac:dyDescent="0.3">
      <c r="A1952" s="1">
        <f t="shared" si="120"/>
        <v>43231</v>
      </c>
      <c r="B1952" t="str">
        <f t="shared" si="121"/>
        <v>Feijao</v>
      </c>
      <c r="C1952">
        <f>INDEX(Planilha1!$1:$1048576,Planilha2!D1952,Planilha2!E1952)</f>
        <v>12.125</v>
      </c>
      <c r="D1952">
        <f t="shared" si="122"/>
        <v>2</v>
      </c>
      <c r="E1952">
        <f t="shared" si="123"/>
        <v>132</v>
      </c>
    </row>
    <row r="1953" spans="1:5" x14ac:dyDescent="0.3">
      <c r="A1953" s="1">
        <f t="shared" si="120"/>
        <v>43231</v>
      </c>
      <c r="B1953" t="str">
        <f t="shared" si="121"/>
        <v>Arroz</v>
      </c>
      <c r="C1953">
        <f>INDEX(Planilha1!$1:$1048576,Planilha2!D1953,Planilha2!E1953)</f>
        <v>23.9</v>
      </c>
      <c r="D1953">
        <f t="shared" si="122"/>
        <v>3</v>
      </c>
      <c r="E1953">
        <f t="shared" si="123"/>
        <v>132</v>
      </c>
    </row>
    <row r="1954" spans="1:5" x14ac:dyDescent="0.3">
      <c r="A1954" s="1">
        <f t="shared" si="120"/>
        <v>43231</v>
      </c>
      <c r="B1954" t="str">
        <f t="shared" si="121"/>
        <v>Macarrao</v>
      </c>
      <c r="C1954">
        <f>INDEX(Planilha1!$1:$1048576,Planilha2!D1954,Planilha2!E1954)</f>
        <v>20.774999999999999</v>
      </c>
      <c r="D1954">
        <f t="shared" si="122"/>
        <v>4</v>
      </c>
      <c r="E1954">
        <f t="shared" si="123"/>
        <v>132</v>
      </c>
    </row>
    <row r="1955" spans="1:5" x14ac:dyDescent="0.3">
      <c r="A1955" s="1">
        <f t="shared" si="120"/>
        <v>43231</v>
      </c>
      <c r="B1955" t="str">
        <f t="shared" si="121"/>
        <v>Açucar</v>
      </c>
      <c r="C1955">
        <f>INDEX(Planilha1!$1:$1048576,Planilha2!D1955,Planilha2!E1955)</f>
        <v>34.979999999999997</v>
      </c>
      <c r="D1955">
        <f t="shared" si="122"/>
        <v>5</v>
      </c>
      <c r="E1955">
        <f t="shared" si="123"/>
        <v>132</v>
      </c>
    </row>
    <row r="1956" spans="1:5" x14ac:dyDescent="0.3">
      <c r="A1956" s="1">
        <f t="shared" si="120"/>
        <v>43231</v>
      </c>
      <c r="B1956" t="str">
        <f t="shared" si="121"/>
        <v>Milho Pipoca</v>
      </c>
      <c r="C1956">
        <f>INDEX(Planilha1!$1:$1048576,Planilha2!D1956,Planilha2!E1956)</f>
        <v>4.1500000000000004</v>
      </c>
      <c r="D1956">
        <f t="shared" si="122"/>
        <v>6</v>
      </c>
      <c r="E1956">
        <f t="shared" si="123"/>
        <v>132</v>
      </c>
    </row>
    <row r="1957" spans="1:5" x14ac:dyDescent="0.3">
      <c r="A1957" s="1">
        <f t="shared" si="120"/>
        <v>43231</v>
      </c>
      <c r="B1957" t="str">
        <f t="shared" si="121"/>
        <v>Amendoim</v>
      </c>
      <c r="C1957">
        <f>INDEX(Planilha1!$1:$1048576,Planilha2!D1957,Planilha2!E1957)</f>
        <v>26.995000000000001</v>
      </c>
      <c r="D1957">
        <f t="shared" si="122"/>
        <v>7</v>
      </c>
      <c r="E1957">
        <f t="shared" si="123"/>
        <v>132</v>
      </c>
    </row>
    <row r="1958" spans="1:5" x14ac:dyDescent="0.3">
      <c r="A1958" s="1">
        <f t="shared" si="120"/>
        <v>43231</v>
      </c>
      <c r="B1958" t="str">
        <f t="shared" si="121"/>
        <v>Grao de Bico</v>
      </c>
      <c r="C1958">
        <f>INDEX(Planilha1!$1:$1048576,Planilha2!D1958,Planilha2!E1958)</f>
        <v>4.3600000000000003</v>
      </c>
      <c r="D1958">
        <f t="shared" si="122"/>
        <v>8</v>
      </c>
      <c r="E1958">
        <f t="shared" si="123"/>
        <v>132</v>
      </c>
    </row>
    <row r="1959" spans="1:5" x14ac:dyDescent="0.3">
      <c r="A1959" s="1">
        <f t="shared" si="120"/>
        <v>43231</v>
      </c>
      <c r="B1959" t="str">
        <f t="shared" si="121"/>
        <v>Lentilha</v>
      </c>
      <c r="C1959">
        <f>INDEX(Planilha1!$1:$1048576,Planilha2!D1959,Planilha2!E1959)</f>
        <v>22.015000000000001</v>
      </c>
      <c r="D1959">
        <f t="shared" si="122"/>
        <v>9</v>
      </c>
      <c r="E1959">
        <f t="shared" si="123"/>
        <v>132</v>
      </c>
    </row>
    <row r="1960" spans="1:5" x14ac:dyDescent="0.3">
      <c r="A1960" s="1">
        <f t="shared" si="120"/>
        <v>43231</v>
      </c>
      <c r="B1960" t="str">
        <f t="shared" si="121"/>
        <v>Café</v>
      </c>
      <c r="C1960">
        <f>INDEX(Planilha1!$1:$1048576,Planilha2!D1960,Planilha2!E1960)</f>
        <v>21.465</v>
      </c>
      <c r="D1960">
        <f t="shared" si="122"/>
        <v>10</v>
      </c>
      <c r="E1960">
        <f t="shared" si="123"/>
        <v>132</v>
      </c>
    </row>
    <row r="1961" spans="1:5" x14ac:dyDescent="0.3">
      <c r="A1961" s="1">
        <f t="shared" si="120"/>
        <v>43231</v>
      </c>
      <c r="B1961" t="str">
        <f t="shared" si="121"/>
        <v>Couscous Marroquino</v>
      </c>
      <c r="C1961">
        <f>INDEX(Planilha1!$1:$1048576,Planilha2!D1961,Planilha2!E1961)</f>
        <v>25.704999999999998</v>
      </c>
      <c r="D1961">
        <f t="shared" si="122"/>
        <v>11</v>
      </c>
      <c r="E1961">
        <f t="shared" si="123"/>
        <v>132</v>
      </c>
    </row>
    <row r="1962" spans="1:5" x14ac:dyDescent="0.3">
      <c r="A1962" s="1">
        <f t="shared" si="120"/>
        <v>43231</v>
      </c>
      <c r="B1962" t="str">
        <f t="shared" si="121"/>
        <v>Quinoa</v>
      </c>
      <c r="C1962">
        <f>INDEX(Planilha1!$1:$1048576,Planilha2!D1962,Planilha2!E1962)</f>
        <v>7.06</v>
      </c>
      <c r="D1962">
        <f t="shared" si="122"/>
        <v>12</v>
      </c>
      <c r="E1962">
        <f t="shared" si="123"/>
        <v>132</v>
      </c>
    </row>
    <row r="1963" spans="1:5" x14ac:dyDescent="0.3">
      <c r="A1963" s="1">
        <f t="shared" si="120"/>
        <v>43231</v>
      </c>
      <c r="B1963" t="str">
        <f t="shared" si="121"/>
        <v>Biscoito</v>
      </c>
      <c r="C1963">
        <f>INDEX(Planilha1!$1:$1048576,Planilha2!D1963,Planilha2!E1963)</f>
        <v>34.865000000000002</v>
      </c>
      <c r="D1963">
        <f t="shared" si="122"/>
        <v>13</v>
      </c>
      <c r="E1963">
        <f t="shared" si="123"/>
        <v>132</v>
      </c>
    </row>
    <row r="1964" spans="1:5" x14ac:dyDescent="0.3">
      <c r="A1964" s="1">
        <f t="shared" si="120"/>
        <v>43231</v>
      </c>
      <c r="B1964" t="str">
        <f t="shared" si="121"/>
        <v>Aveia</v>
      </c>
      <c r="C1964">
        <f>INDEX(Planilha1!$1:$1048576,Planilha2!D1964,Planilha2!E1964)</f>
        <v>26.75</v>
      </c>
      <c r="D1964">
        <f t="shared" si="122"/>
        <v>14</v>
      </c>
      <c r="E1964">
        <f t="shared" si="123"/>
        <v>132</v>
      </c>
    </row>
    <row r="1965" spans="1:5" x14ac:dyDescent="0.3">
      <c r="A1965" s="1">
        <f t="shared" si="120"/>
        <v>43231</v>
      </c>
      <c r="B1965" t="str">
        <f t="shared" si="121"/>
        <v>Granola</v>
      </c>
      <c r="C1965">
        <f>INDEX(Planilha1!$1:$1048576,Planilha2!D1965,Planilha2!E1965)</f>
        <v>32.465000000000003</v>
      </c>
      <c r="D1965">
        <f t="shared" si="122"/>
        <v>15</v>
      </c>
      <c r="E1965">
        <f t="shared" si="123"/>
        <v>132</v>
      </c>
    </row>
    <row r="1966" spans="1:5" x14ac:dyDescent="0.3">
      <c r="A1966" s="1">
        <f t="shared" si="120"/>
        <v>43231</v>
      </c>
      <c r="B1966" t="str">
        <f t="shared" si="121"/>
        <v>Castanha</v>
      </c>
      <c r="C1966">
        <f>INDEX(Planilha1!$1:$1048576,Planilha2!D1966,Planilha2!E1966)</f>
        <v>22.164999999999999</v>
      </c>
      <c r="D1966">
        <f t="shared" si="122"/>
        <v>16</v>
      </c>
      <c r="E1966">
        <f t="shared" si="123"/>
        <v>132</v>
      </c>
    </row>
    <row r="1967" spans="1:5" x14ac:dyDescent="0.3">
      <c r="A1967" s="1">
        <f t="shared" si="120"/>
        <v>43232</v>
      </c>
      <c r="B1967" t="str">
        <f t="shared" si="121"/>
        <v>Feijao</v>
      </c>
      <c r="C1967">
        <f>INDEX(Planilha1!$1:$1048576,Planilha2!D1967,Planilha2!E1967)</f>
        <v>9.32</v>
      </c>
      <c r="D1967">
        <f t="shared" si="122"/>
        <v>2</v>
      </c>
      <c r="E1967">
        <f t="shared" si="123"/>
        <v>133</v>
      </c>
    </row>
    <row r="1968" spans="1:5" x14ac:dyDescent="0.3">
      <c r="A1968" s="1">
        <f t="shared" si="120"/>
        <v>43232</v>
      </c>
      <c r="B1968" t="str">
        <f t="shared" si="121"/>
        <v>Arroz</v>
      </c>
      <c r="C1968">
        <f>INDEX(Planilha1!$1:$1048576,Planilha2!D1968,Planilha2!E1968)</f>
        <v>3.2250000000000001</v>
      </c>
      <c r="D1968">
        <f t="shared" si="122"/>
        <v>3</v>
      </c>
      <c r="E1968">
        <f t="shared" si="123"/>
        <v>133</v>
      </c>
    </row>
    <row r="1969" spans="1:5" x14ac:dyDescent="0.3">
      <c r="A1969" s="1">
        <f t="shared" si="120"/>
        <v>43232</v>
      </c>
      <c r="B1969" t="str">
        <f t="shared" si="121"/>
        <v>Macarrao</v>
      </c>
      <c r="C1969">
        <f>INDEX(Planilha1!$1:$1048576,Planilha2!D1969,Planilha2!E1969)</f>
        <v>22.344999999999999</v>
      </c>
      <c r="D1969">
        <f t="shared" si="122"/>
        <v>4</v>
      </c>
      <c r="E1969">
        <f t="shared" si="123"/>
        <v>133</v>
      </c>
    </row>
    <row r="1970" spans="1:5" x14ac:dyDescent="0.3">
      <c r="A1970" s="1">
        <f t="shared" si="120"/>
        <v>43232</v>
      </c>
      <c r="B1970" t="str">
        <f t="shared" si="121"/>
        <v>Açucar</v>
      </c>
      <c r="C1970">
        <f>INDEX(Planilha1!$1:$1048576,Planilha2!D1970,Planilha2!E1970)</f>
        <v>20.975000000000001</v>
      </c>
      <c r="D1970">
        <f t="shared" si="122"/>
        <v>5</v>
      </c>
      <c r="E1970">
        <f t="shared" si="123"/>
        <v>133</v>
      </c>
    </row>
    <row r="1971" spans="1:5" x14ac:dyDescent="0.3">
      <c r="A1971" s="1">
        <f t="shared" si="120"/>
        <v>43232</v>
      </c>
      <c r="B1971" t="str">
        <f t="shared" si="121"/>
        <v>Milho Pipoca</v>
      </c>
      <c r="C1971">
        <f>INDEX(Planilha1!$1:$1048576,Planilha2!D1971,Planilha2!E1971)</f>
        <v>19.364999999999998</v>
      </c>
      <c r="D1971">
        <f t="shared" si="122"/>
        <v>6</v>
      </c>
      <c r="E1971">
        <f t="shared" si="123"/>
        <v>133</v>
      </c>
    </row>
    <row r="1972" spans="1:5" x14ac:dyDescent="0.3">
      <c r="A1972" s="1">
        <f t="shared" si="120"/>
        <v>43232</v>
      </c>
      <c r="B1972" t="str">
        <f t="shared" si="121"/>
        <v>Amendoim</v>
      </c>
      <c r="C1972">
        <f>INDEX(Planilha1!$1:$1048576,Planilha2!D1972,Planilha2!E1972)</f>
        <v>3.835</v>
      </c>
      <c r="D1972">
        <f t="shared" si="122"/>
        <v>7</v>
      </c>
      <c r="E1972">
        <f t="shared" si="123"/>
        <v>133</v>
      </c>
    </row>
    <row r="1973" spans="1:5" x14ac:dyDescent="0.3">
      <c r="A1973" s="1">
        <f t="shared" si="120"/>
        <v>43232</v>
      </c>
      <c r="B1973" t="str">
        <f t="shared" si="121"/>
        <v>Grao de Bico</v>
      </c>
      <c r="C1973">
        <f>INDEX(Planilha1!$1:$1048576,Planilha2!D1973,Planilha2!E1973)</f>
        <v>2.0950000000000002</v>
      </c>
      <c r="D1973">
        <f t="shared" si="122"/>
        <v>8</v>
      </c>
      <c r="E1973">
        <f t="shared" si="123"/>
        <v>133</v>
      </c>
    </row>
    <row r="1974" spans="1:5" x14ac:dyDescent="0.3">
      <c r="A1974" s="1">
        <f t="shared" si="120"/>
        <v>43232</v>
      </c>
      <c r="B1974" t="str">
        <f t="shared" si="121"/>
        <v>Lentilha</v>
      </c>
      <c r="C1974">
        <f>INDEX(Planilha1!$1:$1048576,Planilha2!D1974,Planilha2!E1974)</f>
        <v>13.595000000000001</v>
      </c>
      <c r="D1974">
        <f t="shared" si="122"/>
        <v>9</v>
      </c>
      <c r="E1974">
        <f t="shared" si="123"/>
        <v>133</v>
      </c>
    </row>
    <row r="1975" spans="1:5" x14ac:dyDescent="0.3">
      <c r="A1975" s="1">
        <f t="shared" si="120"/>
        <v>43232</v>
      </c>
      <c r="B1975" t="str">
        <f t="shared" si="121"/>
        <v>Café</v>
      </c>
      <c r="C1975">
        <f>INDEX(Planilha1!$1:$1048576,Planilha2!D1975,Planilha2!E1975)</f>
        <v>31.305</v>
      </c>
      <c r="D1975">
        <f t="shared" si="122"/>
        <v>10</v>
      </c>
      <c r="E1975">
        <f t="shared" si="123"/>
        <v>133</v>
      </c>
    </row>
    <row r="1976" spans="1:5" x14ac:dyDescent="0.3">
      <c r="A1976" s="1">
        <f t="shared" si="120"/>
        <v>43232</v>
      </c>
      <c r="B1976" t="str">
        <f t="shared" si="121"/>
        <v>Couscous Marroquino</v>
      </c>
      <c r="C1976">
        <f>INDEX(Planilha1!$1:$1048576,Planilha2!D1976,Planilha2!E1976)</f>
        <v>32.54</v>
      </c>
      <c r="D1976">
        <f t="shared" si="122"/>
        <v>11</v>
      </c>
      <c r="E1976">
        <f t="shared" si="123"/>
        <v>133</v>
      </c>
    </row>
    <row r="1977" spans="1:5" x14ac:dyDescent="0.3">
      <c r="A1977" s="1">
        <f t="shared" si="120"/>
        <v>43232</v>
      </c>
      <c r="B1977" t="str">
        <f t="shared" si="121"/>
        <v>Quinoa</v>
      </c>
      <c r="C1977">
        <f>INDEX(Planilha1!$1:$1048576,Planilha2!D1977,Planilha2!E1977)</f>
        <v>23</v>
      </c>
      <c r="D1977">
        <f t="shared" si="122"/>
        <v>12</v>
      </c>
      <c r="E1977">
        <f t="shared" si="123"/>
        <v>133</v>
      </c>
    </row>
    <row r="1978" spans="1:5" x14ac:dyDescent="0.3">
      <c r="A1978" s="1">
        <f t="shared" si="120"/>
        <v>43232</v>
      </c>
      <c r="B1978" t="str">
        <f t="shared" si="121"/>
        <v>Biscoito</v>
      </c>
      <c r="C1978">
        <f>INDEX(Planilha1!$1:$1048576,Planilha2!D1978,Planilha2!E1978)</f>
        <v>9.26</v>
      </c>
      <c r="D1978">
        <f t="shared" si="122"/>
        <v>13</v>
      </c>
      <c r="E1978">
        <f t="shared" si="123"/>
        <v>133</v>
      </c>
    </row>
    <row r="1979" spans="1:5" x14ac:dyDescent="0.3">
      <c r="A1979" s="1">
        <f t="shared" si="120"/>
        <v>43232</v>
      </c>
      <c r="B1979" t="str">
        <f t="shared" si="121"/>
        <v>Aveia</v>
      </c>
      <c r="C1979">
        <f>INDEX(Planilha1!$1:$1048576,Planilha2!D1979,Planilha2!E1979)</f>
        <v>32.799999999999997</v>
      </c>
      <c r="D1979">
        <f t="shared" si="122"/>
        <v>14</v>
      </c>
      <c r="E1979">
        <f t="shared" si="123"/>
        <v>133</v>
      </c>
    </row>
    <row r="1980" spans="1:5" x14ac:dyDescent="0.3">
      <c r="A1980" s="1">
        <f t="shared" si="120"/>
        <v>43232</v>
      </c>
      <c r="B1980" t="str">
        <f t="shared" si="121"/>
        <v>Granola</v>
      </c>
      <c r="C1980">
        <f>INDEX(Planilha1!$1:$1048576,Planilha2!D1980,Planilha2!E1980)</f>
        <v>14.71</v>
      </c>
      <c r="D1980">
        <f t="shared" si="122"/>
        <v>15</v>
      </c>
      <c r="E1980">
        <f t="shared" si="123"/>
        <v>133</v>
      </c>
    </row>
    <row r="1981" spans="1:5" x14ac:dyDescent="0.3">
      <c r="A1981" s="1">
        <f t="shared" si="120"/>
        <v>43232</v>
      </c>
      <c r="B1981" t="str">
        <f t="shared" si="121"/>
        <v>Castanha</v>
      </c>
      <c r="C1981">
        <f>INDEX(Planilha1!$1:$1048576,Planilha2!D1981,Planilha2!E1981)</f>
        <v>7.1749999999999998</v>
      </c>
      <c r="D1981">
        <f t="shared" si="122"/>
        <v>16</v>
      </c>
      <c r="E1981">
        <f t="shared" si="123"/>
        <v>133</v>
      </c>
    </row>
    <row r="1982" spans="1:5" x14ac:dyDescent="0.3">
      <c r="A1982" s="1">
        <f t="shared" si="120"/>
        <v>43233</v>
      </c>
      <c r="B1982" t="str">
        <f t="shared" si="121"/>
        <v>Feijao</v>
      </c>
      <c r="C1982">
        <f>INDEX(Planilha1!$1:$1048576,Planilha2!D1982,Planilha2!E1982)</f>
        <v>17.72</v>
      </c>
      <c r="D1982">
        <f t="shared" si="122"/>
        <v>2</v>
      </c>
      <c r="E1982">
        <f t="shared" si="123"/>
        <v>134</v>
      </c>
    </row>
    <row r="1983" spans="1:5" x14ac:dyDescent="0.3">
      <c r="A1983" s="1">
        <f t="shared" si="120"/>
        <v>43233</v>
      </c>
      <c r="B1983" t="str">
        <f t="shared" si="121"/>
        <v>Arroz</v>
      </c>
      <c r="C1983">
        <f>INDEX(Planilha1!$1:$1048576,Planilha2!D1983,Planilha2!E1983)</f>
        <v>16.350000000000001</v>
      </c>
      <c r="D1983">
        <f t="shared" si="122"/>
        <v>3</v>
      </c>
      <c r="E1983">
        <f t="shared" si="123"/>
        <v>134</v>
      </c>
    </row>
    <row r="1984" spans="1:5" x14ac:dyDescent="0.3">
      <c r="A1984" s="1">
        <f t="shared" si="120"/>
        <v>43233</v>
      </c>
      <c r="B1984" t="str">
        <f t="shared" si="121"/>
        <v>Macarrao</v>
      </c>
      <c r="C1984">
        <f>INDEX(Planilha1!$1:$1048576,Planilha2!D1984,Planilha2!E1984)</f>
        <v>11.005000000000001</v>
      </c>
      <c r="D1984">
        <f t="shared" si="122"/>
        <v>4</v>
      </c>
      <c r="E1984">
        <f t="shared" si="123"/>
        <v>134</v>
      </c>
    </row>
    <row r="1985" spans="1:5" x14ac:dyDescent="0.3">
      <c r="A1985" s="1">
        <f t="shared" si="120"/>
        <v>43233</v>
      </c>
      <c r="B1985" t="str">
        <f t="shared" si="121"/>
        <v>Açucar</v>
      </c>
      <c r="C1985">
        <f>INDEX(Planilha1!$1:$1048576,Planilha2!D1985,Planilha2!E1985)</f>
        <v>8.3450000000000006</v>
      </c>
      <c r="D1985">
        <f t="shared" si="122"/>
        <v>5</v>
      </c>
      <c r="E1985">
        <f t="shared" si="123"/>
        <v>134</v>
      </c>
    </row>
    <row r="1986" spans="1:5" x14ac:dyDescent="0.3">
      <c r="A1986" s="1">
        <f t="shared" si="120"/>
        <v>43233</v>
      </c>
      <c r="B1986" t="str">
        <f t="shared" si="121"/>
        <v>Milho Pipoca</v>
      </c>
      <c r="C1986">
        <f>INDEX(Planilha1!$1:$1048576,Planilha2!D1986,Planilha2!E1986)</f>
        <v>8.32</v>
      </c>
      <c r="D1986">
        <f t="shared" si="122"/>
        <v>6</v>
      </c>
      <c r="E1986">
        <f t="shared" si="123"/>
        <v>134</v>
      </c>
    </row>
    <row r="1987" spans="1:5" x14ac:dyDescent="0.3">
      <c r="A1987" s="1">
        <f t="shared" si="120"/>
        <v>43233</v>
      </c>
      <c r="B1987" t="str">
        <f t="shared" si="121"/>
        <v>Amendoim</v>
      </c>
      <c r="C1987">
        <f>INDEX(Planilha1!$1:$1048576,Planilha2!D1987,Planilha2!E1987)</f>
        <v>29.625</v>
      </c>
      <c r="D1987">
        <f t="shared" si="122"/>
        <v>7</v>
      </c>
      <c r="E1987">
        <f t="shared" si="123"/>
        <v>134</v>
      </c>
    </row>
    <row r="1988" spans="1:5" x14ac:dyDescent="0.3">
      <c r="A1988" s="1">
        <f t="shared" si="120"/>
        <v>43233</v>
      </c>
      <c r="B1988" t="str">
        <f t="shared" si="121"/>
        <v>Grao de Bico</v>
      </c>
      <c r="C1988">
        <f>INDEX(Planilha1!$1:$1048576,Planilha2!D1988,Planilha2!E1988)</f>
        <v>2.9449999999999998</v>
      </c>
      <c r="D1988">
        <f t="shared" si="122"/>
        <v>8</v>
      </c>
      <c r="E1988">
        <f t="shared" si="123"/>
        <v>134</v>
      </c>
    </row>
    <row r="1989" spans="1:5" x14ac:dyDescent="0.3">
      <c r="A1989" s="1">
        <f t="shared" si="120"/>
        <v>43233</v>
      </c>
      <c r="B1989" t="str">
        <f t="shared" si="121"/>
        <v>Lentilha</v>
      </c>
      <c r="C1989">
        <f>INDEX(Planilha1!$1:$1048576,Planilha2!D1989,Planilha2!E1989)</f>
        <v>0.84</v>
      </c>
      <c r="D1989">
        <f t="shared" si="122"/>
        <v>9</v>
      </c>
      <c r="E1989">
        <f t="shared" si="123"/>
        <v>134</v>
      </c>
    </row>
    <row r="1990" spans="1:5" x14ac:dyDescent="0.3">
      <c r="A1990" s="1">
        <f t="shared" si="120"/>
        <v>43233</v>
      </c>
      <c r="B1990" t="str">
        <f t="shared" si="121"/>
        <v>Café</v>
      </c>
      <c r="C1990">
        <f>INDEX(Planilha1!$1:$1048576,Planilha2!D1990,Planilha2!E1990)</f>
        <v>18.8</v>
      </c>
      <c r="D1990">
        <f t="shared" si="122"/>
        <v>10</v>
      </c>
      <c r="E1990">
        <f t="shared" si="123"/>
        <v>134</v>
      </c>
    </row>
    <row r="1991" spans="1:5" x14ac:dyDescent="0.3">
      <c r="A1991" s="1">
        <f t="shared" si="120"/>
        <v>43233</v>
      </c>
      <c r="B1991" t="str">
        <f t="shared" si="121"/>
        <v>Couscous Marroquino</v>
      </c>
      <c r="C1991">
        <f>INDEX(Planilha1!$1:$1048576,Planilha2!D1991,Planilha2!E1991)</f>
        <v>12.57</v>
      </c>
      <c r="D1991">
        <f t="shared" si="122"/>
        <v>11</v>
      </c>
      <c r="E1991">
        <f t="shared" si="123"/>
        <v>134</v>
      </c>
    </row>
    <row r="1992" spans="1:5" x14ac:dyDescent="0.3">
      <c r="A1992" s="1">
        <f t="shared" si="120"/>
        <v>43233</v>
      </c>
      <c r="B1992" t="str">
        <f t="shared" si="121"/>
        <v>Quinoa</v>
      </c>
      <c r="C1992">
        <f>INDEX(Planilha1!$1:$1048576,Planilha2!D1992,Planilha2!E1992)</f>
        <v>26.754999999999999</v>
      </c>
      <c r="D1992">
        <f t="shared" si="122"/>
        <v>12</v>
      </c>
      <c r="E1992">
        <f t="shared" si="123"/>
        <v>134</v>
      </c>
    </row>
    <row r="1993" spans="1:5" x14ac:dyDescent="0.3">
      <c r="A1993" s="1">
        <f t="shared" si="120"/>
        <v>43233</v>
      </c>
      <c r="B1993" t="str">
        <f t="shared" si="121"/>
        <v>Biscoito</v>
      </c>
      <c r="C1993">
        <f>INDEX(Planilha1!$1:$1048576,Planilha2!D1993,Planilha2!E1993)</f>
        <v>19.27</v>
      </c>
      <c r="D1993">
        <f t="shared" si="122"/>
        <v>13</v>
      </c>
      <c r="E1993">
        <f t="shared" si="123"/>
        <v>134</v>
      </c>
    </row>
    <row r="1994" spans="1:5" x14ac:dyDescent="0.3">
      <c r="A1994" s="1">
        <f t="shared" si="120"/>
        <v>43233</v>
      </c>
      <c r="B1994" t="str">
        <f t="shared" si="121"/>
        <v>Aveia</v>
      </c>
      <c r="C1994">
        <f>INDEX(Planilha1!$1:$1048576,Planilha2!D1994,Planilha2!E1994)</f>
        <v>25.27</v>
      </c>
      <c r="D1994">
        <f t="shared" si="122"/>
        <v>14</v>
      </c>
      <c r="E1994">
        <f t="shared" si="123"/>
        <v>134</v>
      </c>
    </row>
    <row r="1995" spans="1:5" x14ac:dyDescent="0.3">
      <c r="A1995" s="1">
        <f t="shared" si="120"/>
        <v>43233</v>
      </c>
      <c r="B1995" t="str">
        <f t="shared" si="121"/>
        <v>Granola</v>
      </c>
      <c r="C1995">
        <f>INDEX(Planilha1!$1:$1048576,Planilha2!D1995,Planilha2!E1995)</f>
        <v>35.204999999999998</v>
      </c>
      <c r="D1995">
        <f t="shared" si="122"/>
        <v>15</v>
      </c>
      <c r="E1995">
        <f t="shared" si="123"/>
        <v>134</v>
      </c>
    </row>
    <row r="1996" spans="1:5" x14ac:dyDescent="0.3">
      <c r="A1996" s="1">
        <f t="shared" si="120"/>
        <v>43233</v>
      </c>
      <c r="B1996" t="str">
        <f t="shared" si="121"/>
        <v>Castanha</v>
      </c>
      <c r="C1996">
        <f>INDEX(Planilha1!$1:$1048576,Planilha2!D1996,Planilha2!E1996)</f>
        <v>18.015000000000001</v>
      </c>
      <c r="D1996">
        <f t="shared" si="122"/>
        <v>16</v>
      </c>
      <c r="E1996">
        <f t="shared" si="123"/>
        <v>134</v>
      </c>
    </row>
    <row r="1997" spans="1:5" x14ac:dyDescent="0.3">
      <c r="A1997" s="1">
        <f t="shared" si="120"/>
        <v>43234</v>
      </c>
      <c r="B1997" t="str">
        <f t="shared" si="121"/>
        <v>Feijao</v>
      </c>
      <c r="C1997">
        <f>INDEX(Planilha1!$1:$1048576,Planilha2!D1997,Planilha2!E1997)</f>
        <v>1.22</v>
      </c>
      <c r="D1997">
        <f t="shared" si="122"/>
        <v>2</v>
      </c>
      <c r="E1997">
        <f t="shared" si="123"/>
        <v>135</v>
      </c>
    </row>
    <row r="1998" spans="1:5" x14ac:dyDescent="0.3">
      <c r="A1998" s="1">
        <f t="shared" si="120"/>
        <v>43234</v>
      </c>
      <c r="B1998" t="str">
        <f t="shared" si="121"/>
        <v>Arroz</v>
      </c>
      <c r="C1998">
        <f>INDEX(Planilha1!$1:$1048576,Planilha2!D1998,Planilha2!E1998)</f>
        <v>37.094999999999999</v>
      </c>
      <c r="D1998">
        <f t="shared" si="122"/>
        <v>3</v>
      </c>
      <c r="E1998">
        <f t="shared" si="123"/>
        <v>135</v>
      </c>
    </row>
    <row r="1999" spans="1:5" x14ac:dyDescent="0.3">
      <c r="A1999" s="1">
        <f t="shared" si="120"/>
        <v>43234</v>
      </c>
      <c r="B1999" t="str">
        <f t="shared" si="121"/>
        <v>Macarrao</v>
      </c>
      <c r="C1999">
        <f>INDEX(Planilha1!$1:$1048576,Planilha2!D1999,Planilha2!E1999)</f>
        <v>27.645</v>
      </c>
      <c r="D1999">
        <f t="shared" si="122"/>
        <v>4</v>
      </c>
      <c r="E1999">
        <f t="shared" si="123"/>
        <v>135</v>
      </c>
    </row>
    <row r="2000" spans="1:5" x14ac:dyDescent="0.3">
      <c r="A2000" s="1">
        <f t="shared" si="120"/>
        <v>43234</v>
      </c>
      <c r="B2000" t="str">
        <f t="shared" si="121"/>
        <v>Açucar</v>
      </c>
      <c r="C2000">
        <f>INDEX(Planilha1!$1:$1048576,Planilha2!D2000,Planilha2!E2000)</f>
        <v>33.65</v>
      </c>
      <c r="D2000">
        <f t="shared" si="122"/>
        <v>5</v>
      </c>
      <c r="E2000">
        <f t="shared" si="123"/>
        <v>135</v>
      </c>
    </row>
    <row r="2001" spans="1:5" x14ac:dyDescent="0.3">
      <c r="A2001" s="1">
        <f t="shared" si="120"/>
        <v>43234</v>
      </c>
      <c r="B2001" t="str">
        <f t="shared" si="121"/>
        <v>Milho Pipoca</v>
      </c>
      <c r="C2001">
        <f>INDEX(Planilha1!$1:$1048576,Planilha2!D2001,Planilha2!E2001)</f>
        <v>14.58</v>
      </c>
      <c r="D2001">
        <f t="shared" si="122"/>
        <v>6</v>
      </c>
      <c r="E2001">
        <f t="shared" si="123"/>
        <v>135</v>
      </c>
    </row>
    <row r="2002" spans="1:5" x14ac:dyDescent="0.3">
      <c r="A2002" s="1">
        <f t="shared" ref="A2002:A2065" si="124">A1987+1</f>
        <v>43234</v>
      </c>
      <c r="B2002" t="str">
        <f t="shared" ref="B2002:B2065" si="125">B1987</f>
        <v>Amendoim</v>
      </c>
      <c r="C2002">
        <f>INDEX(Planilha1!$1:$1048576,Planilha2!D2002,Planilha2!E2002)</f>
        <v>22.17</v>
      </c>
      <c r="D2002">
        <f t="shared" ref="D2002:D2065" si="126">D1987</f>
        <v>7</v>
      </c>
      <c r="E2002">
        <f t="shared" ref="E2002:E2065" si="127">E1987+1</f>
        <v>135</v>
      </c>
    </row>
    <row r="2003" spans="1:5" x14ac:dyDescent="0.3">
      <c r="A2003" s="1">
        <f t="shared" si="124"/>
        <v>43234</v>
      </c>
      <c r="B2003" t="str">
        <f t="shared" si="125"/>
        <v>Grao de Bico</v>
      </c>
      <c r="C2003">
        <f>INDEX(Planilha1!$1:$1048576,Planilha2!D2003,Planilha2!E2003)</f>
        <v>10.355</v>
      </c>
      <c r="D2003">
        <f t="shared" si="126"/>
        <v>8</v>
      </c>
      <c r="E2003">
        <f t="shared" si="127"/>
        <v>135</v>
      </c>
    </row>
    <row r="2004" spans="1:5" x14ac:dyDescent="0.3">
      <c r="A2004" s="1">
        <f t="shared" si="124"/>
        <v>43234</v>
      </c>
      <c r="B2004" t="str">
        <f t="shared" si="125"/>
        <v>Lentilha</v>
      </c>
      <c r="C2004">
        <f>INDEX(Planilha1!$1:$1048576,Planilha2!D2004,Planilha2!E2004)</f>
        <v>29.17</v>
      </c>
      <c r="D2004">
        <f t="shared" si="126"/>
        <v>9</v>
      </c>
      <c r="E2004">
        <f t="shared" si="127"/>
        <v>135</v>
      </c>
    </row>
    <row r="2005" spans="1:5" x14ac:dyDescent="0.3">
      <c r="A2005" s="1">
        <f t="shared" si="124"/>
        <v>43234</v>
      </c>
      <c r="B2005" t="str">
        <f t="shared" si="125"/>
        <v>Café</v>
      </c>
      <c r="C2005">
        <f>INDEX(Planilha1!$1:$1048576,Planilha2!D2005,Planilha2!E2005)</f>
        <v>15.54</v>
      </c>
      <c r="D2005">
        <f t="shared" si="126"/>
        <v>10</v>
      </c>
      <c r="E2005">
        <f t="shared" si="127"/>
        <v>135</v>
      </c>
    </row>
    <row r="2006" spans="1:5" x14ac:dyDescent="0.3">
      <c r="A2006" s="1">
        <f t="shared" si="124"/>
        <v>43234</v>
      </c>
      <c r="B2006" t="str">
        <f t="shared" si="125"/>
        <v>Couscous Marroquino</v>
      </c>
      <c r="C2006">
        <f>INDEX(Planilha1!$1:$1048576,Planilha2!D2006,Planilha2!E2006)</f>
        <v>27.19</v>
      </c>
      <c r="D2006">
        <f t="shared" si="126"/>
        <v>11</v>
      </c>
      <c r="E2006">
        <f t="shared" si="127"/>
        <v>135</v>
      </c>
    </row>
    <row r="2007" spans="1:5" x14ac:dyDescent="0.3">
      <c r="A2007" s="1">
        <f t="shared" si="124"/>
        <v>43234</v>
      </c>
      <c r="B2007" t="str">
        <f t="shared" si="125"/>
        <v>Quinoa</v>
      </c>
      <c r="C2007">
        <f>INDEX(Planilha1!$1:$1048576,Planilha2!D2007,Planilha2!E2007)</f>
        <v>28.335000000000001</v>
      </c>
      <c r="D2007">
        <f t="shared" si="126"/>
        <v>12</v>
      </c>
      <c r="E2007">
        <f t="shared" si="127"/>
        <v>135</v>
      </c>
    </row>
    <row r="2008" spans="1:5" x14ac:dyDescent="0.3">
      <c r="A2008" s="1">
        <f t="shared" si="124"/>
        <v>43234</v>
      </c>
      <c r="B2008" t="str">
        <f t="shared" si="125"/>
        <v>Biscoito</v>
      </c>
      <c r="C2008">
        <f>INDEX(Planilha1!$1:$1048576,Planilha2!D2008,Planilha2!E2008)</f>
        <v>27.88</v>
      </c>
      <c r="D2008">
        <f t="shared" si="126"/>
        <v>13</v>
      </c>
      <c r="E2008">
        <f t="shared" si="127"/>
        <v>135</v>
      </c>
    </row>
    <row r="2009" spans="1:5" x14ac:dyDescent="0.3">
      <c r="A2009" s="1">
        <f t="shared" si="124"/>
        <v>43234</v>
      </c>
      <c r="B2009" t="str">
        <f t="shared" si="125"/>
        <v>Aveia</v>
      </c>
      <c r="C2009">
        <f>INDEX(Planilha1!$1:$1048576,Planilha2!D2009,Planilha2!E2009)</f>
        <v>28.63</v>
      </c>
      <c r="D2009">
        <f t="shared" si="126"/>
        <v>14</v>
      </c>
      <c r="E2009">
        <f t="shared" si="127"/>
        <v>135</v>
      </c>
    </row>
    <row r="2010" spans="1:5" x14ac:dyDescent="0.3">
      <c r="A2010" s="1">
        <f t="shared" si="124"/>
        <v>43234</v>
      </c>
      <c r="B2010" t="str">
        <f t="shared" si="125"/>
        <v>Granola</v>
      </c>
      <c r="C2010">
        <f>INDEX(Planilha1!$1:$1048576,Planilha2!D2010,Planilha2!E2010)</f>
        <v>29.58</v>
      </c>
      <c r="D2010">
        <f t="shared" si="126"/>
        <v>15</v>
      </c>
      <c r="E2010">
        <f t="shared" si="127"/>
        <v>135</v>
      </c>
    </row>
    <row r="2011" spans="1:5" x14ac:dyDescent="0.3">
      <c r="A2011" s="1">
        <f t="shared" si="124"/>
        <v>43234</v>
      </c>
      <c r="B2011" t="str">
        <f t="shared" si="125"/>
        <v>Castanha</v>
      </c>
      <c r="C2011">
        <f>INDEX(Planilha1!$1:$1048576,Planilha2!D2011,Planilha2!E2011)</f>
        <v>14.815</v>
      </c>
      <c r="D2011">
        <f t="shared" si="126"/>
        <v>16</v>
      </c>
      <c r="E2011">
        <f t="shared" si="127"/>
        <v>135</v>
      </c>
    </row>
    <row r="2012" spans="1:5" x14ac:dyDescent="0.3">
      <c r="A2012" s="1">
        <f t="shared" si="124"/>
        <v>43235</v>
      </c>
      <c r="B2012" t="str">
        <f t="shared" si="125"/>
        <v>Feijao</v>
      </c>
      <c r="C2012">
        <f>INDEX(Planilha1!$1:$1048576,Planilha2!D2012,Planilha2!E2012)</f>
        <v>2.645</v>
      </c>
      <c r="D2012">
        <f t="shared" si="126"/>
        <v>2</v>
      </c>
      <c r="E2012">
        <f t="shared" si="127"/>
        <v>136</v>
      </c>
    </row>
    <row r="2013" spans="1:5" x14ac:dyDescent="0.3">
      <c r="A2013" s="1">
        <f t="shared" si="124"/>
        <v>43235</v>
      </c>
      <c r="B2013" t="str">
        <f t="shared" si="125"/>
        <v>Arroz</v>
      </c>
      <c r="C2013">
        <f>INDEX(Planilha1!$1:$1048576,Planilha2!D2013,Planilha2!E2013)</f>
        <v>36.090000000000003</v>
      </c>
      <c r="D2013">
        <f t="shared" si="126"/>
        <v>3</v>
      </c>
      <c r="E2013">
        <f t="shared" si="127"/>
        <v>136</v>
      </c>
    </row>
    <row r="2014" spans="1:5" x14ac:dyDescent="0.3">
      <c r="A2014" s="1">
        <f t="shared" si="124"/>
        <v>43235</v>
      </c>
      <c r="B2014" t="str">
        <f t="shared" si="125"/>
        <v>Macarrao</v>
      </c>
      <c r="C2014">
        <f>INDEX(Planilha1!$1:$1048576,Planilha2!D2014,Planilha2!E2014)</f>
        <v>17.82</v>
      </c>
      <c r="D2014">
        <f t="shared" si="126"/>
        <v>4</v>
      </c>
      <c r="E2014">
        <f t="shared" si="127"/>
        <v>136</v>
      </c>
    </row>
    <row r="2015" spans="1:5" x14ac:dyDescent="0.3">
      <c r="A2015" s="1">
        <f t="shared" si="124"/>
        <v>43235</v>
      </c>
      <c r="B2015" t="str">
        <f t="shared" si="125"/>
        <v>Açucar</v>
      </c>
      <c r="C2015">
        <f>INDEX(Planilha1!$1:$1048576,Planilha2!D2015,Planilha2!E2015)</f>
        <v>27.495000000000001</v>
      </c>
      <c r="D2015">
        <f t="shared" si="126"/>
        <v>5</v>
      </c>
      <c r="E2015">
        <f t="shared" si="127"/>
        <v>136</v>
      </c>
    </row>
    <row r="2016" spans="1:5" x14ac:dyDescent="0.3">
      <c r="A2016" s="1">
        <f t="shared" si="124"/>
        <v>43235</v>
      </c>
      <c r="B2016" t="str">
        <f t="shared" si="125"/>
        <v>Milho Pipoca</v>
      </c>
      <c r="C2016">
        <f>INDEX(Planilha1!$1:$1048576,Planilha2!D2016,Planilha2!E2016)</f>
        <v>36.33</v>
      </c>
      <c r="D2016">
        <f t="shared" si="126"/>
        <v>6</v>
      </c>
      <c r="E2016">
        <f t="shared" si="127"/>
        <v>136</v>
      </c>
    </row>
    <row r="2017" spans="1:5" x14ac:dyDescent="0.3">
      <c r="A2017" s="1">
        <f t="shared" si="124"/>
        <v>43235</v>
      </c>
      <c r="B2017" t="str">
        <f t="shared" si="125"/>
        <v>Amendoim</v>
      </c>
      <c r="C2017">
        <f>INDEX(Planilha1!$1:$1048576,Planilha2!D2017,Planilha2!E2017)</f>
        <v>8.2349999999999994</v>
      </c>
      <c r="D2017">
        <f t="shared" si="126"/>
        <v>7</v>
      </c>
      <c r="E2017">
        <f t="shared" si="127"/>
        <v>136</v>
      </c>
    </row>
    <row r="2018" spans="1:5" x14ac:dyDescent="0.3">
      <c r="A2018" s="1">
        <f t="shared" si="124"/>
        <v>43235</v>
      </c>
      <c r="B2018" t="str">
        <f t="shared" si="125"/>
        <v>Grao de Bico</v>
      </c>
      <c r="C2018">
        <f>INDEX(Planilha1!$1:$1048576,Planilha2!D2018,Planilha2!E2018)</f>
        <v>21.585000000000001</v>
      </c>
      <c r="D2018">
        <f t="shared" si="126"/>
        <v>8</v>
      </c>
      <c r="E2018">
        <f t="shared" si="127"/>
        <v>136</v>
      </c>
    </row>
    <row r="2019" spans="1:5" x14ac:dyDescent="0.3">
      <c r="A2019" s="1">
        <f t="shared" si="124"/>
        <v>43235</v>
      </c>
      <c r="B2019" t="str">
        <f t="shared" si="125"/>
        <v>Lentilha</v>
      </c>
      <c r="C2019">
        <f>INDEX(Planilha1!$1:$1048576,Planilha2!D2019,Planilha2!E2019)</f>
        <v>3.45</v>
      </c>
      <c r="D2019">
        <f t="shared" si="126"/>
        <v>9</v>
      </c>
      <c r="E2019">
        <f t="shared" si="127"/>
        <v>136</v>
      </c>
    </row>
    <row r="2020" spans="1:5" x14ac:dyDescent="0.3">
      <c r="A2020" s="1">
        <f t="shared" si="124"/>
        <v>43235</v>
      </c>
      <c r="B2020" t="str">
        <f t="shared" si="125"/>
        <v>Café</v>
      </c>
      <c r="C2020">
        <f>INDEX(Planilha1!$1:$1048576,Planilha2!D2020,Planilha2!E2020)</f>
        <v>22.085000000000001</v>
      </c>
      <c r="D2020">
        <f t="shared" si="126"/>
        <v>10</v>
      </c>
      <c r="E2020">
        <f t="shared" si="127"/>
        <v>136</v>
      </c>
    </row>
    <row r="2021" spans="1:5" x14ac:dyDescent="0.3">
      <c r="A2021" s="1">
        <f t="shared" si="124"/>
        <v>43235</v>
      </c>
      <c r="B2021" t="str">
        <f t="shared" si="125"/>
        <v>Couscous Marroquino</v>
      </c>
      <c r="C2021">
        <f>INDEX(Planilha1!$1:$1048576,Planilha2!D2021,Planilha2!E2021)</f>
        <v>5</v>
      </c>
      <c r="D2021">
        <f t="shared" si="126"/>
        <v>11</v>
      </c>
      <c r="E2021">
        <f t="shared" si="127"/>
        <v>136</v>
      </c>
    </row>
    <row r="2022" spans="1:5" x14ac:dyDescent="0.3">
      <c r="A2022" s="1">
        <f t="shared" si="124"/>
        <v>43235</v>
      </c>
      <c r="B2022" t="str">
        <f t="shared" si="125"/>
        <v>Quinoa</v>
      </c>
      <c r="C2022">
        <f>INDEX(Planilha1!$1:$1048576,Planilha2!D2022,Planilha2!E2022)</f>
        <v>33.840000000000003</v>
      </c>
      <c r="D2022">
        <f t="shared" si="126"/>
        <v>12</v>
      </c>
      <c r="E2022">
        <f t="shared" si="127"/>
        <v>136</v>
      </c>
    </row>
    <row r="2023" spans="1:5" x14ac:dyDescent="0.3">
      <c r="A2023" s="1">
        <f t="shared" si="124"/>
        <v>43235</v>
      </c>
      <c r="B2023" t="str">
        <f t="shared" si="125"/>
        <v>Biscoito</v>
      </c>
      <c r="C2023">
        <f>INDEX(Planilha1!$1:$1048576,Planilha2!D2023,Planilha2!E2023)</f>
        <v>7.3250000000000002</v>
      </c>
      <c r="D2023">
        <f t="shared" si="126"/>
        <v>13</v>
      </c>
      <c r="E2023">
        <f t="shared" si="127"/>
        <v>136</v>
      </c>
    </row>
    <row r="2024" spans="1:5" x14ac:dyDescent="0.3">
      <c r="A2024" s="1">
        <f t="shared" si="124"/>
        <v>43235</v>
      </c>
      <c r="B2024" t="str">
        <f t="shared" si="125"/>
        <v>Aveia</v>
      </c>
      <c r="C2024">
        <f>INDEX(Planilha1!$1:$1048576,Planilha2!D2024,Planilha2!E2024)</f>
        <v>29.36</v>
      </c>
      <c r="D2024">
        <f t="shared" si="126"/>
        <v>14</v>
      </c>
      <c r="E2024">
        <f t="shared" si="127"/>
        <v>136</v>
      </c>
    </row>
    <row r="2025" spans="1:5" x14ac:dyDescent="0.3">
      <c r="A2025" s="1">
        <f t="shared" si="124"/>
        <v>43235</v>
      </c>
      <c r="B2025" t="str">
        <f t="shared" si="125"/>
        <v>Granola</v>
      </c>
      <c r="C2025">
        <f>INDEX(Planilha1!$1:$1048576,Planilha2!D2025,Planilha2!E2025)</f>
        <v>18.420000000000002</v>
      </c>
      <c r="D2025">
        <f t="shared" si="126"/>
        <v>15</v>
      </c>
      <c r="E2025">
        <f t="shared" si="127"/>
        <v>136</v>
      </c>
    </row>
    <row r="2026" spans="1:5" x14ac:dyDescent="0.3">
      <c r="A2026" s="1">
        <f t="shared" si="124"/>
        <v>43235</v>
      </c>
      <c r="B2026" t="str">
        <f t="shared" si="125"/>
        <v>Castanha</v>
      </c>
      <c r="C2026">
        <f>INDEX(Planilha1!$1:$1048576,Planilha2!D2026,Planilha2!E2026)</f>
        <v>33</v>
      </c>
      <c r="D2026">
        <f t="shared" si="126"/>
        <v>16</v>
      </c>
      <c r="E2026">
        <f t="shared" si="127"/>
        <v>136</v>
      </c>
    </row>
    <row r="2027" spans="1:5" x14ac:dyDescent="0.3">
      <c r="A2027" s="1">
        <f t="shared" si="124"/>
        <v>43236</v>
      </c>
      <c r="B2027" t="str">
        <f t="shared" si="125"/>
        <v>Feijao</v>
      </c>
      <c r="C2027">
        <f>INDEX(Planilha1!$1:$1048576,Planilha2!D2027,Planilha2!E2027)</f>
        <v>24.875</v>
      </c>
      <c r="D2027">
        <f t="shared" si="126"/>
        <v>2</v>
      </c>
      <c r="E2027">
        <f t="shared" si="127"/>
        <v>137</v>
      </c>
    </row>
    <row r="2028" spans="1:5" x14ac:dyDescent="0.3">
      <c r="A2028" s="1">
        <f t="shared" si="124"/>
        <v>43236</v>
      </c>
      <c r="B2028" t="str">
        <f t="shared" si="125"/>
        <v>Arroz</v>
      </c>
      <c r="C2028">
        <f>INDEX(Planilha1!$1:$1048576,Planilha2!D2028,Planilha2!E2028)</f>
        <v>17.914999999999999</v>
      </c>
      <c r="D2028">
        <f t="shared" si="126"/>
        <v>3</v>
      </c>
      <c r="E2028">
        <f t="shared" si="127"/>
        <v>137</v>
      </c>
    </row>
    <row r="2029" spans="1:5" x14ac:dyDescent="0.3">
      <c r="A2029" s="1">
        <f t="shared" si="124"/>
        <v>43236</v>
      </c>
      <c r="B2029" t="str">
        <f t="shared" si="125"/>
        <v>Macarrao</v>
      </c>
      <c r="C2029">
        <f>INDEX(Planilha1!$1:$1048576,Planilha2!D2029,Planilha2!E2029)</f>
        <v>21.995000000000001</v>
      </c>
      <c r="D2029">
        <f t="shared" si="126"/>
        <v>4</v>
      </c>
      <c r="E2029">
        <f t="shared" si="127"/>
        <v>137</v>
      </c>
    </row>
    <row r="2030" spans="1:5" x14ac:dyDescent="0.3">
      <c r="A2030" s="1">
        <f t="shared" si="124"/>
        <v>43236</v>
      </c>
      <c r="B2030" t="str">
        <f t="shared" si="125"/>
        <v>Açucar</v>
      </c>
      <c r="C2030">
        <f>INDEX(Planilha1!$1:$1048576,Planilha2!D2030,Planilha2!E2030)</f>
        <v>26.69</v>
      </c>
      <c r="D2030">
        <f t="shared" si="126"/>
        <v>5</v>
      </c>
      <c r="E2030">
        <f t="shared" si="127"/>
        <v>137</v>
      </c>
    </row>
    <row r="2031" spans="1:5" x14ac:dyDescent="0.3">
      <c r="A2031" s="1">
        <f t="shared" si="124"/>
        <v>43236</v>
      </c>
      <c r="B2031" t="str">
        <f t="shared" si="125"/>
        <v>Milho Pipoca</v>
      </c>
      <c r="C2031">
        <f>INDEX(Planilha1!$1:$1048576,Planilha2!D2031,Planilha2!E2031)</f>
        <v>16.54</v>
      </c>
      <c r="D2031">
        <f t="shared" si="126"/>
        <v>6</v>
      </c>
      <c r="E2031">
        <f t="shared" si="127"/>
        <v>137</v>
      </c>
    </row>
    <row r="2032" spans="1:5" x14ac:dyDescent="0.3">
      <c r="A2032" s="1">
        <f t="shared" si="124"/>
        <v>43236</v>
      </c>
      <c r="B2032" t="str">
        <f t="shared" si="125"/>
        <v>Amendoim</v>
      </c>
      <c r="C2032">
        <f>INDEX(Planilha1!$1:$1048576,Planilha2!D2032,Planilha2!E2032)</f>
        <v>12.3</v>
      </c>
      <c r="D2032">
        <f t="shared" si="126"/>
        <v>7</v>
      </c>
      <c r="E2032">
        <f t="shared" si="127"/>
        <v>137</v>
      </c>
    </row>
    <row r="2033" spans="1:5" x14ac:dyDescent="0.3">
      <c r="A2033" s="1">
        <f t="shared" si="124"/>
        <v>43236</v>
      </c>
      <c r="B2033" t="str">
        <f t="shared" si="125"/>
        <v>Grao de Bico</v>
      </c>
      <c r="C2033">
        <f>INDEX(Planilha1!$1:$1048576,Planilha2!D2033,Planilha2!E2033)</f>
        <v>6.8650000000000002</v>
      </c>
      <c r="D2033">
        <f t="shared" si="126"/>
        <v>8</v>
      </c>
      <c r="E2033">
        <f t="shared" si="127"/>
        <v>137</v>
      </c>
    </row>
    <row r="2034" spans="1:5" x14ac:dyDescent="0.3">
      <c r="A2034" s="1">
        <f t="shared" si="124"/>
        <v>43236</v>
      </c>
      <c r="B2034" t="str">
        <f t="shared" si="125"/>
        <v>Lentilha</v>
      </c>
      <c r="C2034">
        <f>INDEX(Planilha1!$1:$1048576,Planilha2!D2034,Planilha2!E2034)</f>
        <v>34.125</v>
      </c>
      <c r="D2034">
        <f t="shared" si="126"/>
        <v>9</v>
      </c>
      <c r="E2034">
        <f t="shared" si="127"/>
        <v>137</v>
      </c>
    </row>
    <row r="2035" spans="1:5" x14ac:dyDescent="0.3">
      <c r="A2035" s="1">
        <f t="shared" si="124"/>
        <v>43236</v>
      </c>
      <c r="B2035" t="str">
        <f t="shared" si="125"/>
        <v>Café</v>
      </c>
      <c r="C2035">
        <f>INDEX(Planilha1!$1:$1048576,Planilha2!D2035,Planilha2!E2035)</f>
        <v>9.7349999999999994</v>
      </c>
      <c r="D2035">
        <f t="shared" si="126"/>
        <v>10</v>
      </c>
      <c r="E2035">
        <f t="shared" si="127"/>
        <v>137</v>
      </c>
    </row>
    <row r="2036" spans="1:5" x14ac:dyDescent="0.3">
      <c r="A2036" s="1">
        <f t="shared" si="124"/>
        <v>43236</v>
      </c>
      <c r="B2036" t="str">
        <f t="shared" si="125"/>
        <v>Couscous Marroquino</v>
      </c>
      <c r="C2036">
        <f>INDEX(Planilha1!$1:$1048576,Planilha2!D2036,Planilha2!E2036)</f>
        <v>18.79</v>
      </c>
      <c r="D2036">
        <f t="shared" si="126"/>
        <v>11</v>
      </c>
      <c r="E2036">
        <f t="shared" si="127"/>
        <v>137</v>
      </c>
    </row>
    <row r="2037" spans="1:5" x14ac:dyDescent="0.3">
      <c r="A2037" s="1">
        <f t="shared" si="124"/>
        <v>43236</v>
      </c>
      <c r="B2037" t="str">
        <f t="shared" si="125"/>
        <v>Quinoa</v>
      </c>
      <c r="C2037">
        <f>INDEX(Planilha1!$1:$1048576,Planilha2!D2037,Planilha2!E2037)</f>
        <v>17.8</v>
      </c>
      <c r="D2037">
        <f t="shared" si="126"/>
        <v>12</v>
      </c>
      <c r="E2037">
        <f t="shared" si="127"/>
        <v>137</v>
      </c>
    </row>
    <row r="2038" spans="1:5" x14ac:dyDescent="0.3">
      <c r="A2038" s="1">
        <f t="shared" si="124"/>
        <v>43236</v>
      </c>
      <c r="B2038" t="str">
        <f t="shared" si="125"/>
        <v>Biscoito</v>
      </c>
      <c r="C2038">
        <f>INDEX(Planilha1!$1:$1048576,Planilha2!D2038,Planilha2!E2038)</f>
        <v>23.184999999999999</v>
      </c>
      <c r="D2038">
        <f t="shared" si="126"/>
        <v>13</v>
      </c>
      <c r="E2038">
        <f t="shared" si="127"/>
        <v>137</v>
      </c>
    </row>
    <row r="2039" spans="1:5" x14ac:dyDescent="0.3">
      <c r="A2039" s="1">
        <f t="shared" si="124"/>
        <v>43236</v>
      </c>
      <c r="B2039" t="str">
        <f t="shared" si="125"/>
        <v>Aveia</v>
      </c>
      <c r="C2039">
        <f>INDEX(Planilha1!$1:$1048576,Planilha2!D2039,Planilha2!E2039)</f>
        <v>16.53</v>
      </c>
      <c r="D2039">
        <f t="shared" si="126"/>
        <v>14</v>
      </c>
      <c r="E2039">
        <f t="shared" si="127"/>
        <v>137</v>
      </c>
    </row>
    <row r="2040" spans="1:5" x14ac:dyDescent="0.3">
      <c r="A2040" s="1">
        <f t="shared" si="124"/>
        <v>43236</v>
      </c>
      <c r="B2040" t="str">
        <f t="shared" si="125"/>
        <v>Granola</v>
      </c>
      <c r="C2040">
        <f>INDEX(Planilha1!$1:$1048576,Planilha2!D2040,Planilha2!E2040)</f>
        <v>20.425000000000001</v>
      </c>
      <c r="D2040">
        <f t="shared" si="126"/>
        <v>15</v>
      </c>
      <c r="E2040">
        <f t="shared" si="127"/>
        <v>137</v>
      </c>
    </row>
    <row r="2041" spans="1:5" x14ac:dyDescent="0.3">
      <c r="A2041" s="1">
        <f t="shared" si="124"/>
        <v>43236</v>
      </c>
      <c r="B2041" t="str">
        <f t="shared" si="125"/>
        <v>Castanha</v>
      </c>
      <c r="C2041">
        <f>INDEX(Planilha1!$1:$1048576,Planilha2!D2041,Planilha2!E2041)</f>
        <v>30.934999999999999</v>
      </c>
      <c r="D2041">
        <f t="shared" si="126"/>
        <v>16</v>
      </c>
      <c r="E2041">
        <f t="shared" si="127"/>
        <v>137</v>
      </c>
    </row>
    <row r="2042" spans="1:5" x14ac:dyDescent="0.3">
      <c r="A2042" s="1">
        <f t="shared" si="124"/>
        <v>43237</v>
      </c>
      <c r="B2042" t="str">
        <f t="shared" si="125"/>
        <v>Feijao</v>
      </c>
      <c r="C2042">
        <f>INDEX(Planilha1!$1:$1048576,Planilha2!D2042,Planilha2!E2042)</f>
        <v>4.3</v>
      </c>
      <c r="D2042">
        <f t="shared" si="126"/>
        <v>2</v>
      </c>
      <c r="E2042">
        <f t="shared" si="127"/>
        <v>138</v>
      </c>
    </row>
    <row r="2043" spans="1:5" x14ac:dyDescent="0.3">
      <c r="A2043" s="1">
        <f t="shared" si="124"/>
        <v>43237</v>
      </c>
      <c r="B2043" t="str">
        <f t="shared" si="125"/>
        <v>Arroz</v>
      </c>
      <c r="C2043">
        <f>INDEX(Planilha1!$1:$1048576,Planilha2!D2043,Planilha2!E2043)</f>
        <v>23.28</v>
      </c>
      <c r="D2043">
        <f t="shared" si="126"/>
        <v>3</v>
      </c>
      <c r="E2043">
        <f t="shared" si="127"/>
        <v>138</v>
      </c>
    </row>
    <row r="2044" spans="1:5" x14ac:dyDescent="0.3">
      <c r="A2044" s="1">
        <f t="shared" si="124"/>
        <v>43237</v>
      </c>
      <c r="B2044" t="str">
        <f t="shared" si="125"/>
        <v>Macarrao</v>
      </c>
      <c r="C2044">
        <f>INDEX(Planilha1!$1:$1048576,Planilha2!D2044,Planilha2!E2044)</f>
        <v>13.33</v>
      </c>
      <c r="D2044">
        <f t="shared" si="126"/>
        <v>4</v>
      </c>
      <c r="E2044">
        <f t="shared" si="127"/>
        <v>138</v>
      </c>
    </row>
    <row r="2045" spans="1:5" x14ac:dyDescent="0.3">
      <c r="A2045" s="1">
        <f t="shared" si="124"/>
        <v>43237</v>
      </c>
      <c r="B2045" t="str">
        <f t="shared" si="125"/>
        <v>Açucar</v>
      </c>
      <c r="C2045">
        <f>INDEX(Planilha1!$1:$1048576,Planilha2!D2045,Planilha2!E2045)</f>
        <v>5.91</v>
      </c>
      <c r="D2045">
        <f t="shared" si="126"/>
        <v>5</v>
      </c>
      <c r="E2045">
        <f t="shared" si="127"/>
        <v>138</v>
      </c>
    </row>
    <row r="2046" spans="1:5" x14ac:dyDescent="0.3">
      <c r="A2046" s="1">
        <f t="shared" si="124"/>
        <v>43237</v>
      </c>
      <c r="B2046" t="str">
        <f t="shared" si="125"/>
        <v>Milho Pipoca</v>
      </c>
      <c r="C2046">
        <f>INDEX(Planilha1!$1:$1048576,Planilha2!D2046,Planilha2!E2046)</f>
        <v>18.72</v>
      </c>
      <c r="D2046">
        <f t="shared" si="126"/>
        <v>6</v>
      </c>
      <c r="E2046">
        <f t="shared" si="127"/>
        <v>138</v>
      </c>
    </row>
    <row r="2047" spans="1:5" x14ac:dyDescent="0.3">
      <c r="A2047" s="1">
        <f t="shared" si="124"/>
        <v>43237</v>
      </c>
      <c r="B2047" t="str">
        <f t="shared" si="125"/>
        <v>Amendoim</v>
      </c>
      <c r="C2047">
        <f>INDEX(Planilha1!$1:$1048576,Planilha2!D2047,Planilha2!E2047)</f>
        <v>22.765000000000001</v>
      </c>
      <c r="D2047">
        <f t="shared" si="126"/>
        <v>7</v>
      </c>
      <c r="E2047">
        <f t="shared" si="127"/>
        <v>138</v>
      </c>
    </row>
    <row r="2048" spans="1:5" x14ac:dyDescent="0.3">
      <c r="A2048" s="1">
        <f t="shared" si="124"/>
        <v>43237</v>
      </c>
      <c r="B2048" t="str">
        <f t="shared" si="125"/>
        <v>Grao de Bico</v>
      </c>
      <c r="C2048">
        <f>INDEX(Planilha1!$1:$1048576,Planilha2!D2048,Planilha2!E2048)</f>
        <v>7.625</v>
      </c>
      <c r="D2048">
        <f t="shared" si="126"/>
        <v>8</v>
      </c>
      <c r="E2048">
        <f t="shared" si="127"/>
        <v>138</v>
      </c>
    </row>
    <row r="2049" spans="1:5" x14ac:dyDescent="0.3">
      <c r="A2049" s="1">
        <f t="shared" si="124"/>
        <v>43237</v>
      </c>
      <c r="B2049" t="str">
        <f t="shared" si="125"/>
        <v>Lentilha</v>
      </c>
      <c r="C2049">
        <f>INDEX(Planilha1!$1:$1048576,Planilha2!D2049,Planilha2!E2049)</f>
        <v>35.075000000000003</v>
      </c>
      <c r="D2049">
        <f t="shared" si="126"/>
        <v>9</v>
      </c>
      <c r="E2049">
        <f t="shared" si="127"/>
        <v>138</v>
      </c>
    </row>
    <row r="2050" spans="1:5" x14ac:dyDescent="0.3">
      <c r="A2050" s="1">
        <f t="shared" si="124"/>
        <v>43237</v>
      </c>
      <c r="B2050" t="str">
        <f t="shared" si="125"/>
        <v>Café</v>
      </c>
      <c r="C2050">
        <f>INDEX(Planilha1!$1:$1048576,Planilha2!D2050,Planilha2!E2050)</f>
        <v>35.4</v>
      </c>
      <c r="D2050">
        <f t="shared" si="126"/>
        <v>10</v>
      </c>
      <c r="E2050">
        <f t="shared" si="127"/>
        <v>138</v>
      </c>
    </row>
    <row r="2051" spans="1:5" x14ac:dyDescent="0.3">
      <c r="A2051" s="1">
        <f t="shared" si="124"/>
        <v>43237</v>
      </c>
      <c r="B2051" t="str">
        <f t="shared" si="125"/>
        <v>Couscous Marroquino</v>
      </c>
      <c r="C2051">
        <f>INDEX(Planilha1!$1:$1048576,Planilha2!D2051,Planilha2!E2051)</f>
        <v>36.86</v>
      </c>
      <c r="D2051">
        <f t="shared" si="126"/>
        <v>11</v>
      </c>
      <c r="E2051">
        <f t="shared" si="127"/>
        <v>138</v>
      </c>
    </row>
    <row r="2052" spans="1:5" x14ac:dyDescent="0.3">
      <c r="A2052" s="1">
        <f t="shared" si="124"/>
        <v>43237</v>
      </c>
      <c r="B2052" t="str">
        <f t="shared" si="125"/>
        <v>Quinoa</v>
      </c>
      <c r="C2052">
        <f>INDEX(Planilha1!$1:$1048576,Planilha2!D2052,Planilha2!E2052)</f>
        <v>8.7100000000000009</v>
      </c>
      <c r="D2052">
        <f t="shared" si="126"/>
        <v>12</v>
      </c>
      <c r="E2052">
        <f t="shared" si="127"/>
        <v>138</v>
      </c>
    </row>
    <row r="2053" spans="1:5" x14ac:dyDescent="0.3">
      <c r="A2053" s="1">
        <f t="shared" si="124"/>
        <v>43237</v>
      </c>
      <c r="B2053" t="str">
        <f t="shared" si="125"/>
        <v>Biscoito</v>
      </c>
      <c r="C2053">
        <f>INDEX(Planilha1!$1:$1048576,Planilha2!D2053,Planilha2!E2053)</f>
        <v>10.515000000000001</v>
      </c>
      <c r="D2053">
        <f t="shared" si="126"/>
        <v>13</v>
      </c>
      <c r="E2053">
        <f t="shared" si="127"/>
        <v>138</v>
      </c>
    </row>
    <row r="2054" spans="1:5" x14ac:dyDescent="0.3">
      <c r="A2054" s="1">
        <f t="shared" si="124"/>
        <v>43237</v>
      </c>
      <c r="B2054" t="str">
        <f t="shared" si="125"/>
        <v>Aveia</v>
      </c>
      <c r="C2054">
        <f>INDEX(Planilha1!$1:$1048576,Planilha2!D2054,Planilha2!E2054)</f>
        <v>34.590000000000003</v>
      </c>
      <c r="D2054">
        <f t="shared" si="126"/>
        <v>14</v>
      </c>
      <c r="E2054">
        <f t="shared" si="127"/>
        <v>138</v>
      </c>
    </row>
    <row r="2055" spans="1:5" x14ac:dyDescent="0.3">
      <c r="A2055" s="1">
        <f t="shared" si="124"/>
        <v>43237</v>
      </c>
      <c r="B2055" t="str">
        <f t="shared" si="125"/>
        <v>Granola</v>
      </c>
      <c r="C2055">
        <f>INDEX(Planilha1!$1:$1048576,Planilha2!D2055,Planilha2!E2055)</f>
        <v>19.364999999999998</v>
      </c>
      <c r="D2055">
        <f t="shared" si="126"/>
        <v>15</v>
      </c>
      <c r="E2055">
        <f t="shared" si="127"/>
        <v>138</v>
      </c>
    </row>
    <row r="2056" spans="1:5" x14ac:dyDescent="0.3">
      <c r="A2056" s="1">
        <f t="shared" si="124"/>
        <v>43237</v>
      </c>
      <c r="B2056" t="str">
        <f t="shared" si="125"/>
        <v>Castanha</v>
      </c>
      <c r="C2056">
        <f>INDEX(Planilha1!$1:$1048576,Planilha2!D2056,Planilha2!E2056)</f>
        <v>17.41</v>
      </c>
      <c r="D2056">
        <f t="shared" si="126"/>
        <v>16</v>
      </c>
      <c r="E2056">
        <f t="shared" si="127"/>
        <v>138</v>
      </c>
    </row>
    <row r="2057" spans="1:5" x14ac:dyDescent="0.3">
      <c r="A2057" s="1">
        <f t="shared" si="124"/>
        <v>43238</v>
      </c>
      <c r="B2057" t="str">
        <f t="shared" si="125"/>
        <v>Feijao</v>
      </c>
      <c r="C2057">
        <f>INDEX(Planilha1!$1:$1048576,Planilha2!D2057,Planilha2!E2057)</f>
        <v>5.9850000000000003</v>
      </c>
      <c r="D2057">
        <f t="shared" si="126"/>
        <v>2</v>
      </c>
      <c r="E2057">
        <f t="shared" si="127"/>
        <v>139</v>
      </c>
    </row>
    <row r="2058" spans="1:5" x14ac:dyDescent="0.3">
      <c r="A2058" s="1">
        <f t="shared" si="124"/>
        <v>43238</v>
      </c>
      <c r="B2058" t="str">
        <f t="shared" si="125"/>
        <v>Arroz</v>
      </c>
      <c r="C2058">
        <f>INDEX(Planilha1!$1:$1048576,Planilha2!D2058,Planilha2!E2058)</f>
        <v>34.36</v>
      </c>
      <c r="D2058">
        <f t="shared" si="126"/>
        <v>3</v>
      </c>
      <c r="E2058">
        <f t="shared" si="127"/>
        <v>139</v>
      </c>
    </row>
    <row r="2059" spans="1:5" x14ac:dyDescent="0.3">
      <c r="A2059" s="1">
        <f t="shared" si="124"/>
        <v>43238</v>
      </c>
      <c r="B2059" t="str">
        <f t="shared" si="125"/>
        <v>Macarrao</v>
      </c>
      <c r="C2059">
        <f>INDEX(Planilha1!$1:$1048576,Planilha2!D2059,Planilha2!E2059)</f>
        <v>25.555</v>
      </c>
      <c r="D2059">
        <f t="shared" si="126"/>
        <v>4</v>
      </c>
      <c r="E2059">
        <f t="shared" si="127"/>
        <v>139</v>
      </c>
    </row>
    <row r="2060" spans="1:5" x14ac:dyDescent="0.3">
      <c r="A2060" s="1">
        <f t="shared" si="124"/>
        <v>43238</v>
      </c>
      <c r="B2060" t="str">
        <f t="shared" si="125"/>
        <v>Açucar</v>
      </c>
      <c r="C2060">
        <f>INDEX(Planilha1!$1:$1048576,Planilha2!D2060,Planilha2!E2060)</f>
        <v>2.4900000000000002</v>
      </c>
      <c r="D2060">
        <f t="shared" si="126"/>
        <v>5</v>
      </c>
      <c r="E2060">
        <f t="shared" si="127"/>
        <v>139</v>
      </c>
    </row>
    <row r="2061" spans="1:5" x14ac:dyDescent="0.3">
      <c r="A2061" s="1">
        <f t="shared" si="124"/>
        <v>43238</v>
      </c>
      <c r="B2061" t="str">
        <f t="shared" si="125"/>
        <v>Milho Pipoca</v>
      </c>
      <c r="C2061">
        <f>INDEX(Planilha1!$1:$1048576,Planilha2!D2061,Planilha2!E2061)</f>
        <v>4.7649999999999997</v>
      </c>
      <c r="D2061">
        <f t="shared" si="126"/>
        <v>6</v>
      </c>
      <c r="E2061">
        <f t="shared" si="127"/>
        <v>139</v>
      </c>
    </row>
    <row r="2062" spans="1:5" x14ac:dyDescent="0.3">
      <c r="A2062" s="1">
        <f t="shared" si="124"/>
        <v>43238</v>
      </c>
      <c r="B2062" t="str">
        <f t="shared" si="125"/>
        <v>Amendoim</v>
      </c>
      <c r="C2062">
        <f>INDEX(Planilha1!$1:$1048576,Planilha2!D2062,Planilha2!E2062)</f>
        <v>9.67</v>
      </c>
      <c r="D2062">
        <f t="shared" si="126"/>
        <v>7</v>
      </c>
      <c r="E2062">
        <f t="shared" si="127"/>
        <v>139</v>
      </c>
    </row>
    <row r="2063" spans="1:5" x14ac:dyDescent="0.3">
      <c r="A2063" s="1">
        <f t="shared" si="124"/>
        <v>43238</v>
      </c>
      <c r="B2063" t="str">
        <f t="shared" si="125"/>
        <v>Grao de Bico</v>
      </c>
      <c r="C2063">
        <f>INDEX(Planilha1!$1:$1048576,Planilha2!D2063,Planilha2!E2063)</f>
        <v>7.96</v>
      </c>
      <c r="D2063">
        <f t="shared" si="126"/>
        <v>8</v>
      </c>
      <c r="E2063">
        <f t="shared" si="127"/>
        <v>139</v>
      </c>
    </row>
    <row r="2064" spans="1:5" x14ac:dyDescent="0.3">
      <c r="A2064" s="1">
        <f t="shared" si="124"/>
        <v>43238</v>
      </c>
      <c r="B2064" t="str">
        <f t="shared" si="125"/>
        <v>Lentilha</v>
      </c>
      <c r="C2064">
        <f>INDEX(Planilha1!$1:$1048576,Planilha2!D2064,Planilha2!E2064)</f>
        <v>10.93</v>
      </c>
      <c r="D2064">
        <f t="shared" si="126"/>
        <v>9</v>
      </c>
      <c r="E2064">
        <f t="shared" si="127"/>
        <v>139</v>
      </c>
    </row>
    <row r="2065" spans="1:5" x14ac:dyDescent="0.3">
      <c r="A2065" s="1">
        <f t="shared" si="124"/>
        <v>43238</v>
      </c>
      <c r="B2065" t="str">
        <f t="shared" si="125"/>
        <v>Café</v>
      </c>
      <c r="C2065">
        <f>INDEX(Planilha1!$1:$1048576,Planilha2!D2065,Planilha2!E2065)</f>
        <v>15.2</v>
      </c>
      <c r="D2065">
        <f t="shared" si="126"/>
        <v>10</v>
      </c>
      <c r="E2065">
        <f t="shared" si="127"/>
        <v>139</v>
      </c>
    </row>
    <row r="2066" spans="1:5" x14ac:dyDescent="0.3">
      <c r="A2066" s="1">
        <f t="shared" ref="A2066:A2129" si="128">A2051+1</f>
        <v>43238</v>
      </c>
      <c r="B2066" t="str">
        <f t="shared" ref="B2066:B2129" si="129">B2051</f>
        <v>Couscous Marroquino</v>
      </c>
      <c r="C2066">
        <f>INDEX(Planilha1!$1:$1048576,Planilha2!D2066,Planilha2!E2066)</f>
        <v>27.094999999999999</v>
      </c>
      <c r="D2066">
        <f t="shared" ref="D2066:D2129" si="130">D2051</f>
        <v>11</v>
      </c>
      <c r="E2066">
        <f t="shared" ref="E2066:E2129" si="131">E2051+1</f>
        <v>139</v>
      </c>
    </row>
    <row r="2067" spans="1:5" x14ac:dyDescent="0.3">
      <c r="A2067" s="1">
        <f t="shared" si="128"/>
        <v>43238</v>
      </c>
      <c r="B2067" t="str">
        <f t="shared" si="129"/>
        <v>Quinoa</v>
      </c>
      <c r="C2067">
        <f>INDEX(Planilha1!$1:$1048576,Planilha2!D2067,Planilha2!E2067)</f>
        <v>5.835</v>
      </c>
      <c r="D2067">
        <f t="shared" si="130"/>
        <v>12</v>
      </c>
      <c r="E2067">
        <f t="shared" si="131"/>
        <v>139</v>
      </c>
    </row>
    <row r="2068" spans="1:5" x14ac:dyDescent="0.3">
      <c r="A2068" s="1">
        <f t="shared" si="128"/>
        <v>43238</v>
      </c>
      <c r="B2068" t="str">
        <f t="shared" si="129"/>
        <v>Biscoito</v>
      </c>
      <c r="C2068">
        <f>INDEX(Planilha1!$1:$1048576,Planilha2!D2068,Planilha2!E2068)</f>
        <v>1.41</v>
      </c>
      <c r="D2068">
        <f t="shared" si="130"/>
        <v>13</v>
      </c>
      <c r="E2068">
        <f t="shared" si="131"/>
        <v>139</v>
      </c>
    </row>
    <row r="2069" spans="1:5" x14ac:dyDescent="0.3">
      <c r="A2069" s="1">
        <f t="shared" si="128"/>
        <v>43238</v>
      </c>
      <c r="B2069" t="str">
        <f t="shared" si="129"/>
        <v>Aveia</v>
      </c>
      <c r="C2069">
        <f>INDEX(Planilha1!$1:$1048576,Planilha2!D2069,Planilha2!E2069)</f>
        <v>13.5</v>
      </c>
      <c r="D2069">
        <f t="shared" si="130"/>
        <v>14</v>
      </c>
      <c r="E2069">
        <f t="shared" si="131"/>
        <v>139</v>
      </c>
    </row>
    <row r="2070" spans="1:5" x14ac:dyDescent="0.3">
      <c r="A2070" s="1">
        <f t="shared" si="128"/>
        <v>43238</v>
      </c>
      <c r="B2070" t="str">
        <f t="shared" si="129"/>
        <v>Granola</v>
      </c>
      <c r="C2070">
        <f>INDEX(Planilha1!$1:$1048576,Planilha2!D2070,Planilha2!E2070)</f>
        <v>27.945</v>
      </c>
      <c r="D2070">
        <f t="shared" si="130"/>
        <v>15</v>
      </c>
      <c r="E2070">
        <f t="shared" si="131"/>
        <v>139</v>
      </c>
    </row>
    <row r="2071" spans="1:5" x14ac:dyDescent="0.3">
      <c r="A2071" s="1">
        <f t="shared" si="128"/>
        <v>43238</v>
      </c>
      <c r="B2071" t="str">
        <f t="shared" si="129"/>
        <v>Castanha</v>
      </c>
      <c r="C2071">
        <f>INDEX(Planilha1!$1:$1048576,Planilha2!D2071,Planilha2!E2071)</f>
        <v>15.8</v>
      </c>
      <c r="D2071">
        <f t="shared" si="130"/>
        <v>16</v>
      </c>
      <c r="E2071">
        <f t="shared" si="131"/>
        <v>139</v>
      </c>
    </row>
    <row r="2072" spans="1:5" x14ac:dyDescent="0.3">
      <c r="A2072" s="1">
        <f t="shared" si="128"/>
        <v>43239</v>
      </c>
      <c r="B2072" t="str">
        <f t="shared" si="129"/>
        <v>Feijao</v>
      </c>
      <c r="C2072">
        <f>INDEX(Planilha1!$1:$1048576,Planilha2!D2072,Planilha2!E2072)</f>
        <v>1.27</v>
      </c>
      <c r="D2072">
        <f t="shared" si="130"/>
        <v>2</v>
      </c>
      <c r="E2072">
        <f t="shared" si="131"/>
        <v>140</v>
      </c>
    </row>
    <row r="2073" spans="1:5" x14ac:dyDescent="0.3">
      <c r="A2073" s="1">
        <f t="shared" si="128"/>
        <v>43239</v>
      </c>
      <c r="B2073" t="str">
        <f t="shared" si="129"/>
        <v>Arroz</v>
      </c>
      <c r="C2073">
        <f>INDEX(Planilha1!$1:$1048576,Planilha2!D2073,Planilha2!E2073)</f>
        <v>16.510000000000002</v>
      </c>
      <c r="D2073">
        <f t="shared" si="130"/>
        <v>3</v>
      </c>
      <c r="E2073">
        <f t="shared" si="131"/>
        <v>140</v>
      </c>
    </row>
    <row r="2074" spans="1:5" x14ac:dyDescent="0.3">
      <c r="A2074" s="1">
        <f t="shared" si="128"/>
        <v>43239</v>
      </c>
      <c r="B2074" t="str">
        <f t="shared" si="129"/>
        <v>Macarrao</v>
      </c>
      <c r="C2074">
        <f>INDEX(Planilha1!$1:$1048576,Planilha2!D2074,Planilha2!E2074)</f>
        <v>23.6</v>
      </c>
      <c r="D2074">
        <f t="shared" si="130"/>
        <v>4</v>
      </c>
      <c r="E2074">
        <f t="shared" si="131"/>
        <v>140</v>
      </c>
    </row>
    <row r="2075" spans="1:5" x14ac:dyDescent="0.3">
      <c r="A2075" s="1">
        <f t="shared" si="128"/>
        <v>43239</v>
      </c>
      <c r="B2075" t="str">
        <f t="shared" si="129"/>
        <v>Açucar</v>
      </c>
      <c r="C2075">
        <f>INDEX(Planilha1!$1:$1048576,Planilha2!D2075,Planilha2!E2075)</f>
        <v>36.840000000000003</v>
      </c>
      <c r="D2075">
        <f t="shared" si="130"/>
        <v>5</v>
      </c>
      <c r="E2075">
        <f t="shared" si="131"/>
        <v>140</v>
      </c>
    </row>
    <row r="2076" spans="1:5" x14ac:dyDescent="0.3">
      <c r="A2076" s="1">
        <f t="shared" si="128"/>
        <v>43239</v>
      </c>
      <c r="B2076" t="str">
        <f t="shared" si="129"/>
        <v>Milho Pipoca</v>
      </c>
      <c r="C2076">
        <f>INDEX(Planilha1!$1:$1048576,Planilha2!D2076,Planilha2!E2076)</f>
        <v>9.4</v>
      </c>
      <c r="D2076">
        <f t="shared" si="130"/>
        <v>6</v>
      </c>
      <c r="E2076">
        <f t="shared" si="131"/>
        <v>140</v>
      </c>
    </row>
    <row r="2077" spans="1:5" x14ac:dyDescent="0.3">
      <c r="A2077" s="1">
        <f t="shared" si="128"/>
        <v>43239</v>
      </c>
      <c r="B2077" t="str">
        <f t="shared" si="129"/>
        <v>Amendoim</v>
      </c>
      <c r="C2077">
        <f>INDEX(Planilha1!$1:$1048576,Planilha2!D2077,Planilha2!E2077)</f>
        <v>11.71</v>
      </c>
      <c r="D2077">
        <f t="shared" si="130"/>
        <v>7</v>
      </c>
      <c r="E2077">
        <f t="shared" si="131"/>
        <v>140</v>
      </c>
    </row>
    <row r="2078" spans="1:5" x14ac:dyDescent="0.3">
      <c r="A2078" s="1">
        <f t="shared" si="128"/>
        <v>43239</v>
      </c>
      <c r="B2078" t="str">
        <f t="shared" si="129"/>
        <v>Grao de Bico</v>
      </c>
      <c r="C2078">
        <f>INDEX(Planilha1!$1:$1048576,Planilha2!D2078,Planilha2!E2078)</f>
        <v>30.23</v>
      </c>
      <c r="D2078">
        <f t="shared" si="130"/>
        <v>8</v>
      </c>
      <c r="E2078">
        <f t="shared" si="131"/>
        <v>140</v>
      </c>
    </row>
    <row r="2079" spans="1:5" x14ac:dyDescent="0.3">
      <c r="A2079" s="1">
        <f t="shared" si="128"/>
        <v>43239</v>
      </c>
      <c r="B2079" t="str">
        <f t="shared" si="129"/>
        <v>Lentilha</v>
      </c>
      <c r="C2079">
        <f>INDEX(Planilha1!$1:$1048576,Planilha2!D2079,Planilha2!E2079)</f>
        <v>14.54</v>
      </c>
      <c r="D2079">
        <f t="shared" si="130"/>
        <v>9</v>
      </c>
      <c r="E2079">
        <f t="shared" si="131"/>
        <v>140</v>
      </c>
    </row>
    <row r="2080" spans="1:5" x14ac:dyDescent="0.3">
      <c r="A2080" s="1">
        <f t="shared" si="128"/>
        <v>43239</v>
      </c>
      <c r="B2080" t="str">
        <f t="shared" si="129"/>
        <v>Café</v>
      </c>
      <c r="C2080">
        <f>INDEX(Planilha1!$1:$1048576,Planilha2!D2080,Planilha2!E2080)</f>
        <v>4.63</v>
      </c>
      <c r="D2080">
        <f t="shared" si="130"/>
        <v>10</v>
      </c>
      <c r="E2080">
        <f t="shared" si="131"/>
        <v>140</v>
      </c>
    </row>
    <row r="2081" spans="1:5" x14ac:dyDescent="0.3">
      <c r="A2081" s="1">
        <f t="shared" si="128"/>
        <v>43239</v>
      </c>
      <c r="B2081" t="str">
        <f t="shared" si="129"/>
        <v>Couscous Marroquino</v>
      </c>
      <c r="C2081">
        <f>INDEX(Planilha1!$1:$1048576,Planilha2!D2081,Planilha2!E2081)</f>
        <v>23.66</v>
      </c>
      <c r="D2081">
        <f t="shared" si="130"/>
        <v>11</v>
      </c>
      <c r="E2081">
        <f t="shared" si="131"/>
        <v>140</v>
      </c>
    </row>
    <row r="2082" spans="1:5" x14ac:dyDescent="0.3">
      <c r="A2082" s="1">
        <f t="shared" si="128"/>
        <v>43239</v>
      </c>
      <c r="B2082" t="str">
        <f t="shared" si="129"/>
        <v>Quinoa</v>
      </c>
      <c r="C2082">
        <f>INDEX(Planilha1!$1:$1048576,Planilha2!D2082,Planilha2!E2082)</f>
        <v>37.924999999999997</v>
      </c>
      <c r="D2082">
        <f t="shared" si="130"/>
        <v>12</v>
      </c>
      <c r="E2082">
        <f t="shared" si="131"/>
        <v>140</v>
      </c>
    </row>
    <row r="2083" spans="1:5" x14ac:dyDescent="0.3">
      <c r="A2083" s="1">
        <f t="shared" si="128"/>
        <v>43239</v>
      </c>
      <c r="B2083" t="str">
        <f t="shared" si="129"/>
        <v>Biscoito</v>
      </c>
      <c r="C2083">
        <f>INDEX(Planilha1!$1:$1048576,Planilha2!D2083,Planilha2!E2083)</f>
        <v>5.89</v>
      </c>
      <c r="D2083">
        <f t="shared" si="130"/>
        <v>13</v>
      </c>
      <c r="E2083">
        <f t="shared" si="131"/>
        <v>140</v>
      </c>
    </row>
    <row r="2084" spans="1:5" x14ac:dyDescent="0.3">
      <c r="A2084" s="1">
        <f t="shared" si="128"/>
        <v>43239</v>
      </c>
      <c r="B2084" t="str">
        <f t="shared" si="129"/>
        <v>Aveia</v>
      </c>
      <c r="C2084">
        <f>INDEX(Planilha1!$1:$1048576,Planilha2!D2084,Planilha2!E2084)</f>
        <v>21.9</v>
      </c>
      <c r="D2084">
        <f t="shared" si="130"/>
        <v>14</v>
      </c>
      <c r="E2084">
        <f t="shared" si="131"/>
        <v>140</v>
      </c>
    </row>
    <row r="2085" spans="1:5" x14ac:dyDescent="0.3">
      <c r="A2085" s="1">
        <f t="shared" si="128"/>
        <v>43239</v>
      </c>
      <c r="B2085" t="str">
        <f t="shared" si="129"/>
        <v>Granola</v>
      </c>
      <c r="C2085">
        <f>INDEX(Planilha1!$1:$1048576,Planilha2!D2085,Planilha2!E2085)</f>
        <v>34.634999999999998</v>
      </c>
      <c r="D2085">
        <f t="shared" si="130"/>
        <v>15</v>
      </c>
      <c r="E2085">
        <f t="shared" si="131"/>
        <v>140</v>
      </c>
    </row>
    <row r="2086" spans="1:5" x14ac:dyDescent="0.3">
      <c r="A2086" s="1">
        <f t="shared" si="128"/>
        <v>43239</v>
      </c>
      <c r="B2086" t="str">
        <f t="shared" si="129"/>
        <v>Castanha</v>
      </c>
      <c r="C2086">
        <f>INDEX(Planilha1!$1:$1048576,Planilha2!D2086,Planilha2!E2086)</f>
        <v>16.765000000000001</v>
      </c>
      <c r="D2086">
        <f t="shared" si="130"/>
        <v>16</v>
      </c>
      <c r="E2086">
        <f t="shared" si="131"/>
        <v>140</v>
      </c>
    </row>
    <row r="2087" spans="1:5" x14ac:dyDescent="0.3">
      <c r="A2087" s="1">
        <f t="shared" si="128"/>
        <v>43240</v>
      </c>
      <c r="B2087" t="str">
        <f t="shared" si="129"/>
        <v>Feijao</v>
      </c>
      <c r="C2087">
        <f>INDEX(Planilha1!$1:$1048576,Planilha2!D2087,Planilha2!E2087)</f>
        <v>29.53</v>
      </c>
      <c r="D2087">
        <f t="shared" si="130"/>
        <v>2</v>
      </c>
      <c r="E2087">
        <f t="shared" si="131"/>
        <v>141</v>
      </c>
    </row>
    <row r="2088" spans="1:5" x14ac:dyDescent="0.3">
      <c r="A2088" s="1">
        <f t="shared" si="128"/>
        <v>43240</v>
      </c>
      <c r="B2088" t="str">
        <f t="shared" si="129"/>
        <v>Arroz</v>
      </c>
      <c r="C2088">
        <f>INDEX(Planilha1!$1:$1048576,Planilha2!D2088,Planilha2!E2088)</f>
        <v>0.875</v>
      </c>
      <c r="D2088">
        <f t="shared" si="130"/>
        <v>3</v>
      </c>
      <c r="E2088">
        <f t="shared" si="131"/>
        <v>141</v>
      </c>
    </row>
    <row r="2089" spans="1:5" x14ac:dyDescent="0.3">
      <c r="A2089" s="1">
        <f t="shared" si="128"/>
        <v>43240</v>
      </c>
      <c r="B2089" t="str">
        <f t="shared" si="129"/>
        <v>Macarrao</v>
      </c>
      <c r="C2089">
        <f>INDEX(Planilha1!$1:$1048576,Planilha2!D2089,Planilha2!E2089)</f>
        <v>21.97</v>
      </c>
      <c r="D2089">
        <f t="shared" si="130"/>
        <v>4</v>
      </c>
      <c r="E2089">
        <f t="shared" si="131"/>
        <v>141</v>
      </c>
    </row>
    <row r="2090" spans="1:5" x14ac:dyDescent="0.3">
      <c r="A2090" s="1">
        <f t="shared" si="128"/>
        <v>43240</v>
      </c>
      <c r="B2090" t="str">
        <f t="shared" si="129"/>
        <v>Açucar</v>
      </c>
      <c r="C2090">
        <f>INDEX(Planilha1!$1:$1048576,Planilha2!D2090,Planilha2!E2090)</f>
        <v>32.155000000000001</v>
      </c>
      <c r="D2090">
        <f t="shared" si="130"/>
        <v>5</v>
      </c>
      <c r="E2090">
        <f t="shared" si="131"/>
        <v>141</v>
      </c>
    </row>
    <row r="2091" spans="1:5" x14ac:dyDescent="0.3">
      <c r="A2091" s="1">
        <f t="shared" si="128"/>
        <v>43240</v>
      </c>
      <c r="B2091" t="str">
        <f t="shared" si="129"/>
        <v>Milho Pipoca</v>
      </c>
      <c r="C2091">
        <f>INDEX(Planilha1!$1:$1048576,Planilha2!D2091,Planilha2!E2091)</f>
        <v>18.055</v>
      </c>
      <c r="D2091">
        <f t="shared" si="130"/>
        <v>6</v>
      </c>
      <c r="E2091">
        <f t="shared" si="131"/>
        <v>141</v>
      </c>
    </row>
    <row r="2092" spans="1:5" x14ac:dyDescent="0.3">
      <c r="A2092" s="1">
        <f t="shared" si="128"/>
        <v>43240</v>
      </c>
      <c r="B2092" t="str">
        <f t="shared" si="129"/>
        <v>Amendoim</v>
      </c>
      <c r="C2092">
        <f>INDEX(Planilha1!$1:$1048576,Planilha2!D2092,Planilha2!E2092)</f>
        <v>10.1</v>
      </c>
      <c r="D2092">
        <f t="shared" si="130"/>
        <v>7</v>
      </c>
      <c r="E2092">
        <f t="shared" si="131"/>
        <v>141</v>
      </c>
    </row>
    <row r="2093" spans="1:5" x14ac:dyDescent="0.3">
      <c r="A2093" s="1">
        <f t="shared" si="128"/>
        <v>43240</v>
      </c>
      <c r="B2093" t="str">
        <f t="shared" si="129"/>
        <v>Grao de Bico</v>
      </c>
      <c r="C2093">
        <f>INDEX(Planilha1!$1:$1048576,Planilha2!D2093,Planilha2!E2093)</f>
        <v>34.734999999999999</v>
      </c>
      <c r="D2093">
        <f t="shared" si="130"/>
        <v>8</v>
      </c>
      <c r="E2093">
        <f t="shared" si="131"/>
        <v>141</v>
      </c>
    </row>
    <row r="2094" spans="1:5" x14ac:dyDescent="0.3">
      <c r="A2094" s="1">
        <f t="shared" si="128"/>
        <v>43240</v>
      </c>
      <c r="B2094" t="str">
        <f t="shared" si="129"/>
        <v>Lentilha</v>
      </c>
      <c r="C2094">
        <f>INDEX(Planilha1!$1:$1048576,Planilha2!D2094,Planilha2!E2094)</f>
        <v>4.25</v>
      </c>
      <c r="D2094">
        <f t="shared" si="130"/>
        <v>9</v>
      </c>
      <c r="E2094">
        <f t="shared" si="131"/>
        <v>141</v>
      </c>
    </row>
    <row r="2095" spans="1:5" x14ac:dyDescent="0.3">
      <c r="A2095" s="1">
        <f t="shared" si="128"/>
        <v>43240</v>
      </c>
      <c r="B2095" t="str">
        <f t="shared" si="129"/>
        <v>Café</v>
      </c>
      <c r="C2095">
        <f>INDEX(Planilha1!$1:$1048576,Planilha2!D2095,Planilha2!E2095)</f>
        <v>8.3849999999999998</v>
      </c>
      <c r="D2095">
        <f t="shared" si="130"/>
        <v>10</v>
      </c>
      <c r="E2095">
        <f t="shared" si="131"/>
        <v>141</v>
      </c>
    </row>
    <row r="2096" spans="1:5" x14ac:dyDescent="0.3">
      <c r="A2096" s="1">
        <f t="shared" si="128"/>
        <v>43240</v>
      </c>
      <c r="B2096" t="str">
        <f t="shared" si="129"/>
        <v>Couscous Marroquino</v>
      </c>
      <c r="C2096">
        <f>INDEX(Planilha1!$1:$1048576,Planilha2!D2096,Planilha2!E2096)</f>
        <v>12.25</v>
      </c>
      <c r="D2096">
        <f t="shared" si="130"/>
        <v>11</v>
      </c>
      <c r="E2096">
        <f t="shared" si="131"/>
        <v>141</v>
      </c>
    </row>
    <row r="2097" spans="1:5" x14ac:dyDescent="0.3">
      <c r="A2097" s="1">
        <f t="shared" si="128"/>
        <v>43240</v>
      </c>
      <c r="B2097" t="str">
        <f t="shared" si="129"/>
        <v>Quinoa</v>
      </c>
      <c r="C2097">
        <f>INDEX(Planilha1!$1:$1048576,Planilha2!D2097,Planilha2!E2097)</f>
        <v>26.73</v>
      </c>
      <c r="D2097">
        <f t="shared" si="130"/>
        <v>12</v>
      </c>
      <c r="E2097">
        <f t="shared" si="131"/>
        <v>141</v>
      </c>
    </row>
    <row r="2098" spans="1:5" x14ac:dyDescent="0.3">
      <c r="A2098" s="1">
        <f t="shared" si="128"/>
        <v>43240</v>
      </c>
      <c r="B2098" t="str">
        <f t="shared" si="129"/>
        <v>Biscoito</v>
      </c>
      <c r="C2098">
        <f>INDEX(Planilha1!$1:$1048576,Planilha2!D2098,Planilha2!E2098)</f>
        <v>20.88</v>
      </c>
      <c r="D2098">
        <f t="shared" si="130"/>
        <v>13</v>
      </c>
      <c r="E2098">
        <f t="shared" si="131"/>
        <v>141</v>
      </c>
    </row>
    <row r="2099" spans="1:5" x14ac:dyDescent="0.3">
      <c r="A2099" s="1">
        <f t="shared" si="128"/>
        <v>43240</v>
      </c>
      <c r="B2099" t="str">
        <f t="shared" si="129"/>
        <v>Aveia</v>
      </c>
      <c r="C2099">
        <f>INDEX(Planilha1!$1:$1048576,Planilha2!D2099,Planilha2!E2099)</f>
        <v>27.434999999999999</v>
      </c>
      <c r="D2099">
        <f t="shared" si="130"/>
        <v>14</v>
      </c>
      <c r="E2099">
        <f t="shared" si="131"/>
        <v>141</v>
      </c>
    </row>
    <row r="2100" spans="1:5" x14ac:dyDescent="0.3">
      <c r="A2100" s="1">
        <f t="shared" si="128"/>
        <v>43240</v>
      </c>
      <c r="B2100" t="str">
        <f t="shared" si="129"/>
        <v>Granola</v>
      </c>
      <c r="C2100">
        <f>INDEX(Planilha1!$1:$1048576,Planilha2!D2100,Planilha2!E2100)</f>
        <v>20.2</v>
      </c>
      <c r="D2100">
        <f t="shared" si="130"/>
        <v>15</v>
      </c>
      <c r="E2100">
        <f t="shared" si="131"/>
        <v>141</v>
      </c>
    </row>
    <row r="2101" spans="1:5" x14ac:dyDescent="0.3">
      <c r="A2101" s="1">
        <f t="shared" si="128"/>
        <v>43240</v>
      </c>
      <c r="B2101" t="str">
        <f t="shared" si="129"/>
        <v>Castanha</v>
      </c>
      <c r="C2101">
        <f>INDEX(Planilha1!$1:$1048576,Planilha2!D2101,Planilha2!E2101)</f>
        <v>1.28</v>
      </c>
      <c r="D2101">
        <f t="shared" si="130"/>
        <v>16</v>
      </c>
      <c r="E2101">
        <f t="shared" si="131"/>
        <v>141</v>
      </c>
    </row>
    <row r="2102" spans="1:5" x14ac:dyDescent="0.3">
      <c r="A2102" s="1">
        <f t="shared" si="128"/>
        <v>43241</v>
      </c>
      <c r="B2102" t="str">
        <f t="shared" si="129"/>
        <v>Feijao</v>
      </c>
      <c r="C2102">
        <f>INDEX(Planilha1!$1:$1048576,Planilha2!D2102,Planilha2!E2102)</f>
        <v>17.234999999999999</v>
      </c>
      <c r="D2102">
        <f t="shared" si="130"/>
        <v>2</v>
      </c>
      <c r="E2102">
        <f t="shared" si="131"/>
        <v>142</v>
      </c>
    </row>
    <row r="2103" spans="1:5" x14ac:dyDescent="0.3">
      <c r="A2103" s="1">
        <f t="shared" si="128"/>
        <v>43241</v>
      </c>
      <c r="B2103" t="str">
        <f t="shared" si="129"/>
        <v>Arroz</v>
      </c>
      <c r="C2103">
        <f>INDEX(Planilha1!$1:$1048576,Planilha2!D2103,Planilha2!E2103)</f>
        <v>18.63</v>
      </c>
      <c r="D2103">
        <f t="shared" si="130"/>
        <v>3</v>
      </c>
      <c r="E2103">
        <f t="shared" si="131"/>
        <v>142</v>
      </c>
    </row>
    <row r="2104" spans="1:5" x14ac:dyDescent="0.3">
      <c r="A2104" s="1">
        <f t="shared" si="128"/>
        <v>43241</v>
      </c>
      <c r="B2104" t="str">
        <f t="shared" si="129"/>
        <v>Macarrao</v>
      </c>
      <c r="C2104">
        <f>INDEX(Planilha1!$1:$1048576,Planilha2!D2104,Planilha2!E2104)</f>
        <v>10.14</v>
      </c>
      <c r="D2104">
        <f t="shared" si="130"/>
        <v>4</v>
      </c>
      <c r="E2104">
        <f t="shared" si="131"/>
        <v>142</v>
      </c>
    </row>
    <row r="2105" spans="1:5" x14ac:dyDescent="0.3">
      <c r="A2105" s="1">
        <f t="shared" si="128"/>
        <v>43241</v>
      </c>
      <c r="B2105" t="str">
        <f t="shared" si="129"/>
        <v>Açucar</v>
      </c>
      <c r="C2105">
        <f>INDEX(Planilha1!$1:$1048576,Planilha2!D2105,Planilha2!E2105)</f>
        <v>3.0649999999999999</v>
      </c>
      <c r="D2105">
        <f t="shared" si="130"/>
        <v>5</v>
      </c>
      <c r="E2105">
        <f t="shared" si="131"/>
        <v>142</v>
      </c>
    </row>
    <row r="2106" spans="1:5" x14ac:dyDescent="0.3">
      <c r="A2106" s="1">
        <f t="shared" si="128"/>
        <v>43241</v>
      </c>
      <c r="B2106" t="str">
        <f t="shared" si="129"/>
        <v>Milho Pipoca</v>
      </c>
      <c r="C2106">
        <f>INDEX(Planilha1!$1:$1048576,Planilha2!D2106,Planilha2!E2106)</f>
        <v>27.225000000000001</v>
      </c>
      <c r="D2106">
        <f t="shared" si="130"/>
        <v>6</v>
      </c>
      <c r="E2106">
        <f t="shared" si="131"/>
        <v>142</v>
      </c>
    </row>
    <row r="2107" spans="1:5" x14ac:dyDescent="0.3">
      <c r="A2107" s="1">
        <f t="shared" si="128"/>
        <v>43241</v>
      </c>
      <c r="B2107" t="str">
        <f t="shared" si="129"/>
        <v>Amendoim</v>
      </c>
      <c r="C2107">
        <f>INDEX(Planilha1!$1:$1048576,Planilha2!D2107,Planilha2!E2107)</f>
        <v>5.5549999999999997</v>
      </c>
      <c r="D2107">
        <f t="shared" si="130"/>
        <v>7</v>
      </c>
      <c r="E2107">
        <f t="shared" si="131"/>
        <v>142</v>
      </c>
    </row>
    <row r="2108" spans="1:5" x14ac:dyDescent="0.3">
      <c r="A2108" s="1">
        <f t="shared" si="128"/>
        <v>43241</v>
      </c>
      <c r="B2108" t="str">
        <f t="shared" si="129"/>
        <v>Grao de Bico</v>
      </c>
      <c r="C2108">
        <f>INDEX(Planilha1!$1:$1048576,Planilha2!D2108,Planilha2!E2108)</f>
        <v>10.51</v>
      </c>
      <c r="D2108">
        <f t="shared" si="130"/>
        <v>8</v>
      </c>
      <c r="E2108">
        <f t="shared" si="131"/>
        <v>142</v>
      </c>
    </row>
    <row r="2109" spans="1:5" x14ac:dyDescent="0.3">
      <c r="A2109" s="1">
        <f t="shared" si="128"/>
        <v>43241</v>
      </c>
      <c r="B2109" t="str">
        <f t="shared" si="129"/>
        <v>Lentilha</v>
      </c>
      <c r="C2109">
        <f>INDEX(Planilha1!$1:$1048576,Planilha2!D2109,Planilha2!E2109)</f>
        <v>15.04</v>
      </c>
      <c r="D2109">
        <f t="shared" si="130"/>
        <v>9</v>
      </c>
      <c r="E2109">
        <f t="shared" si="131"/>
        <v>142</v>
      </c>
    </row>
    <row r="2110" spans="1:5" x14ac:dyDescent="0.3">
      <c r="A2110" s="1">
        <f t="shared" si="128"/>
        <v>43241</v>
      </c>
      <c r="B2110" t="str">
        <f t="shared" si="129"/>
        <v>Café</v>
      </c>
      <c r="C2110">
        <f>INDEX(Planilha1!$1:$1048576,Planilha2!D2110,Planilha2!E2110)</f>
        <v>32.29</v>
      </c>
      <c r="D2110">
        <f t="shared" si="130"/>
        <v>10</v>
      </c>
      <c r="E2110">
        <f t="shared" si="131"/>
        <v>142</v>
      </c>
    </row>
    <row r="2111" spans="1:5" x14ac:dyDescent="0.3">
      <c r="A2111" s="1">
        <f t="shared" si="128"/>
        <v>43241</v>
      </c>
      <c r="B2111" t="str">
        <f t="shared" si="129"/>
        <v>Couscous Marroquino</v>
      </c>
      <c r="C2111">
        <f>INDEX(Planilha1!$1:$1048576,Planilha2!D2111,Planilha2!E2111)</f>
        <v>9.2149999999999999</v>
      </c>
      <c r="D2111">
        <f t="shared" si="130"/>
        <v>11</v>
      </c>
      <c r="E2111">
        <f t="shared" si="131"/>
        <v>142</v>
      </c>
    </row>
    <row r="2112" spans="1:5" x14ac:dyDescent="0.3">
      <c r="A2112" s="1">
        <f t="shared" si="128"/>
        <v>43241</v>
      </c>
      <c r="B2112" t="str">
        <f t="shared" si="129"/>
        <v>Quinoa</v>
      </c>
      <c r="C2112">
        <f>INDEX(Planilha1!$1:$1048576,Planilha2!D2112,Planilha2!E2112)</f>
        <v>12.275</v>
      </c>
      <c r="D2112">
        <f t="shared" si="130"/>
        <v>12</v>
      </c>
      <c r="E2112">
        <f t="shared" si="131"/>
        <v>142</v>
      </c>
    </row>
    <row r="2113" spans="1:5" x14ac:dyDescent="0.3">
      <c r="A2113" s="1">
        <f t="shared" si="128"/>
        <v>43241</v>
      </c>
      <c r="B2113" t="str">
        <f t="shared" si="129"/>
        <v>Biscoito</v>
      </c>
      <c r="C2113">
        <f>INDEX(Planilha1!$1:$1048576,Planilha2!D2113,Planilha2!E2113)</f>
        <v>6.7</v>
      </c>
      <c r="D2113">
        <f t="shared" si="130"/>
        <v>13</v>
      </c>
      <c r="E2113">
        <f t="shared" si="131"/>
        <v>142</v>
      </c>
    </row>
    <row r="2114" spans="1:5" x14ac:dyDescent="0.3">
      <c r="A2114" s="1">
        <f t="shared" si="128"/>
        <v>43241</v>
      </c>
      <c r="B2114" t="str">
        <f t="shared" si="129"/>
        <v>Aveia</v>
      </c>
      <c r="C2114">
        <f>INDEX(Planilha1!$1:$1048576,Planilha2!D2114,Planilha2!E2114)</f>
        <v>37.86</v>
      </c>
      <c r="D2114">
        <f t="shared" si="130"/>
        <v>14</v>
      </c>
      <c r="E2114">
        <f t="shared" si="131"/>
        <v>142</v>
      </c>
    </row>
    <row r="2115" spans="1:5" x14ac:dyDescent="0.3">
      <c r="A2115" s="1">
        <f t="shared" si="128"/>
        <v>43241</v>
      </c>
      <c r="B2115" t="str">
        <f t="shared" si="129"/>
        <v>Granola</v>
      </c>
      <c r="C2115">
        <f>INDEX(Planilha1!$1:$1048576,Planilha2!D2115,Planilha2!E2115)</f>
        <v>31.32</v>
      </c>
      <c r="D2115">
        <f t="shared" si="130"/>
        <v>15</v>
      </c>
      <c r="E2115">
        <f t="shared" si="131"/>
        <v>142</v>
      </c>
    </row>
    <row r="2116" spans="1:5" x14ac:dyDescent="0.3">
      <c r="A2116" s="1">
        <f t="shared" si="128"/>
        <v>43241</v>
      </c>
      <c r="B2116" t="str">
        <f t="shared" si="129"/>
        <v>Castanha</v>
      </c>
      <c r="C2116">
        <f>INDEX(Planilha1!$1:$1048576,Planilha2!D2116,Planilha2!E2116)</f>
        <v>13.41</v>
      </c>
      <c r="D2116">
        <f t="shared" si="130"/>
        <v>16</v>
      </c>
      <c r="E2116">
        <f t="shared" si="131"/>
        <v>142</v>
      </c>
    </row>
    <row r="2117" spans="1:5" x14ac:dyDescent="0.3">
      <c r="A2117" s="1">
        <f t="shared" si="128"/>
        <v>43242</v>
      </c>
      <c r="B2117" t="str">
        <f t="shared" si="129"/>
        <v>Feijao</v>
      </c>
      <c r="C2117">
        <f>INDEX(Planilha1!$1:$1048576,Planilha2!D2117,Planilha2!E2117)</f>
        <v>31.824999999999999</v>
      </c>
      <c r="D2117">
        <f t="shared" si="130"/>
        <v>2</v>
      </c>
      <c r="E2117">
        <f t="shared" si="131"/>
        <v>143</v>
      </c>
    </row>
    <row r="2118" spans="1:5" x14ac:dyDescent="0.3">
      <c r="A2118" s="1">
        <f t="shared" si="128"/>
        <v>43242</v>
      </c>
      <c r="B2118" t="str">
        <f t="shared" si="129"/>
        <v>Arroz</v>
      </c>
      <c r="C2118">
        <f>INDEX(Planilha1!$1:$1048576,Planilha2!D2118,Planilha2!E2118)</f>
        <v>16.559999999999999</v>
      </c>
      <c r="D2118">
        <f t="shared" si="130"/>
        <v>3</v>
      </c>
      <c r="E2118">
        <f t="shared" si="131"/>
        <v>143</v>
      </c>
    </row>
    <row r="2119" spans="1:5" x14ac:dyDescent="0.3">
      <c r="A2119" s="1">
        <f t="shared" si="128"/>
        <v>43242</v>
      </c>
      <c r="B2119" t="str">
        <f t="shared" si="129"/>
        <v>Macarrao</v>
      </c>
      <c r="C2119">
        <f>INDEX(Planilha1!$1:$1048576,Planilha2!D2119,Planilha2!E2119)</f>
        <v>11.4</v>
      </c>
      <c r="D2119">
        <f t="shared" si="130"/>
        <v>4</v>
      </c>
      <c r="E2119">
        <f t="shared" si="131"/>
        <v>143</v>
      </c>
    </row>
    <row r="2120" spans="1:5" x14ac:dyDescent="0.3">
      <c r="A2120" s="1">
        <f t="shared" si="128"/>
        <v>43242</v>
      </c>
      <c r="B2120" t="str">
        <f t="shared" si="129"/>
        <v>Açucar</v>
      </c>
      <c r="C2120">
        <f>INDEX(Planilha1!$1:$1048576,Planilha2!D2120,Planilha2!E2120)</f>
        <v>34.884999999999998</v>
      </c>
      <c r="D2120">
        <f t="shared" si="130"/>
        <v>5</v>
      </c>
      <c r="E2120">
        <f t="shared" si="131"/>
        <v>143</v>
      </c>
    </row>
    <row r="2121" spans="1:5" x14ac:dyDescent="0.3">
      <c r="A2121" s="1">
        <f t="shared" si="128"/>
        <v>43242</v>
      </c>
      <c r="B2121" t="str">
        <f t="shared" si="129"/>
        <v>Milho Pipoca</v>
      </c>
      <c r="C2121">
        <f>INDEX(Planilha1!$1:$1048576,Planilha2!D2121,Planilha2!E2121)</f>
        <v>16.734999999999999</v>
      </c>
      <c r="D2121">
        <f t="shared" si="130"/>
        <v>6</v>
      </c>
      <c r="E2121">
        <f t="shared" si="131"/>
        <v>143</v>
      </c>
    </row>
    <row r="2122" spans="1:5" x14ac:dyDescent="0.3">
      <c r="A2122" s="1">
        <f t="shared" si="128"/>
        <v>43242</v>
      </c>
      <c r="B2122" t="str">
        <f t="shared" si="129"/>
        <v>Amendoim</v>
      </c>
      <c r="C2122">
        <f>INDEX(Planilha1!$1:$1048576,Planilha2!D2122,Planilha2!E2122)</f>
        <v>33.049999999999997</v>
      </c>
      <c r="D2122">
        <f t="shared" si="130"/>
        <v>7</v>
      </c>
      <c r="E2122">
        <f t="shared" si="131"/>
        <v>143</v>
      </c>
    </row>
    <row r="2123" spans="1:5" x14ac:dyDescent="0.3">
      <c r="A2123" s="1">
        <f t="shared" si="128"/>
        <v>43242</v>
      </c>
      <c r="B2123" t="str">
        <f t="shared" si="129"/>
        <v>Grao de Bico</v>
      </c>
      <c r="C2123">
        <f>INDEX(Planilha1!$1:$1048576,Planilha2!D2123,Planilha2!E2123)</f>
        <v>17.100000000000001</v>
      </c>
      <c r="D2123">
        <f t="shared" si="130"/>
        <v>8</v>
      </c>
      <c r="E2123">
        <f t="shared" si="131"/>
        <v>143</v>
      </c>
    </row>
    <row r="2124" spans="1:5" x14ac:dyDescent="0.3">
      <c r="A2124" s="1">
        <f t="shared" si="128"/>
        <v>43242</v>
      </c>
      <c r="B2124" t="str">
        <f t="shared" si="129"/>
        <v>Lentilha</v>
      </c>
      <c r="C2124">
        <f>INDEX(Planilha1!$1:$1048576,Planilha2!D2124,Planilha2!E2124)</f>
        <v>21.215</v>
      </c>
      <c r="D2124">
        <f t="shared" si="130"/>
        <v>9</v>
      </c>
      <c r="E2124">
        <f t="shared" si="131"/>
        <v>143</v>
      </c>
    </row>
    <row r="2125" spans="1:5" x14ac:dyDescent="0.3">
      <c r="A2125" s="1">
        <f t="shared" si="128"/>
        <v>43242</v>
      </c>
      <c r="B2125" t="str">
        <f t="shared" si="129"/>
        <v>Café</v>
      </c>
      <c r="C2125">
        <f>INDEX(Planilha1!$1:$1048576,Planilha2!D2125,Planilha2!E2125)</f>
        <v>19.04</v>
      </c>
      <c r="D2125">
        <f t="shared" si="130"/>
        <v>10</v>
      </c>
      <c r="E2125">
        <f t="shared" si="131"/>
        <v>143</v>
      </c>
    </row>
    <row r="2126" spans="1:5" x14ac:dyDescent="0.3">
      <c r="A2126" s="1">
        <f t="shared" si="128"/>
        <v>43242</v>
      </c>
      <c r="B2126" t="str">
        <f t="shared" si="129"/>
        <v>Couscous Marroquino</v>
      </c>
      <c r="C2126">
        <f>INDEX(Planilha1!$1:$1048576,Planilha2!D2126,Planilha2!E2126)</f>
        <v>23.565000000000001</v>
      </c>
      <c r="D2126">
        <f t="shared" si="130"/>
        <v>11</v>
      </c>
      <c r="E2126">
        <f t="shared" si="131"/>
        <v>143</v>
      </c>
    </row>
    <row r="2127" spans="1:5" x14ac:dyDescent="0.3">
      <c r="A2127" s="1">
        <f t="shared" si="128"/>
        <v>43242</v>
      </c>
      <c r="B2127" t="str">
        <f t="shared" si="129"/>
        <v>Quinoa</v>
      </c>
      <c r="C2127">
        <f>INDEX(Planilha1!$1:$1048576,Planilha2!D2127,Planilha2!E2127)</f>
        <v>28.26</v>
      </c>
      <c r="D2127">
        <f t="shared" si="130"/>
        <v>12</v>
      </c>
      <c r="E2127">
        <f t="shared" si="131"/>
        <v>143</v>
      </c>
    </row>
    <row r="2128" spans="1:5" x14ac:dyDescent="0.3">
      <c r="A2128" s="1">
        <f t="shared" si="128"/>
        <v>43242</v>
      </c>
      <c r="B2128" t="str">
        <f t="shared" si="129"/>
        <v>Biscoito</v>
      </c>
      <c r="C2128">
        <f>INDEX(Planilha1!$1:$1048576,Planilha2!D2128,Planilha2!E2128)</f>
        <v>23.96</v>
      </c>
      <c r="D2128">
        <f t="shared" si="130"/>
        <v>13</v>
      </c>
      <c r="E2128">
        <f t="shared" si="131"/>
        <v>143</v>
      </c>
    </row>
    <row r="2129" spans="1:5" x14ac:dyDescent="0.3">
      <c r="A2129" s="1">
        <f t="shared" si="128"/>
        <v>43242</v>
      </c>
      <c r="B2129" t="str">
        <f t="shared" si="129"/>
        <v>Aveia</v>
      </c>
      <c r="C2129">
        <f>INDEX(Planilha1!$1:$1048576,Planilha2!D2129,Planilha2!E2129)</f>
        <v>25.975000000000001</v>
      </c>
      <c r="D2129">
        <f t="shared" si="130"/>
        <v>14</v>
      </c>
      <c r="E2129">
        <f t="shared" si="131"/>
        <v>143</v>
      </c>
    </row>
    <row r="2130" spans="1:5" x14ac:dyDescent="0.3">
      <c r="A2130" s="1">
        <f t="shared" ref="A2130:A2193" si="132">A2115+1</f>
        <v>43242</v>
      </c>
      <c r="B2130" t="str">
        <f t="shared" ref="B2130:B2193" si="133">B2115</f>
        <v>Granola</v>
      </c>
      <c r="C2130">
        <f>INDEX(Planilha1!$1:$1048576,Planilha2!D2130,Planilha2!E2130)</f>
        <v>29.805</v>
      </c>
      <c r="D2130">
        <f t="shared" ref="D2130:D2193" si="134">D2115</f>
        <v>15</v>
      </c>
      <c r="E2130">
        <f t="shared" ref="E2130:E2193" si="135">E2115+1</f>
        <v>143</v>
      </c>
    </row>
    <row r="2131" spans="1:5" x14ac:dyDescent="0.3">
      <c r="A2131" s="1">
        <f t="shared" si="132"/>
        <v>43242</v>
      </c>
      <c r="B2131" t="str">
        <f t="shared" si="133"/>
        <v>Castanha</v>
      </c>
      <c r="C2131">
        <f>INDEX(Planilha1!$1:$1048576,Planilha2!D2131,Planilha2!E2131)</f>
        <v>25.18</v>
      </c>
      <c r="D2131">
        <f t="shared" si="134"/>
        <v>16</v>
      </c>
      <c r="E2131">
        <f t="shared" si="135"/>
        <v>143</v>
      </c>
    </row>
    <row r="2132" spans="1:5" x14ac:dyDescent="0.3">
      <c r="A2132" s="1">
        <f t="shared" si="132"/>
        <v>43243</v>
      </c>
      <c r="B2132" t="str">
        <f t="shared" si="133"/>
        <v>Feijao</v>
      </c>
      <c r="C2132">
        <f>INDEX(Planilha1!$1:$1048576,Planilha2!D2132,Planilha2!E2132)</f>
        <v>8.43</v>
      </c>
      <c r="D2132">
        <f t="shared" si="134"/>
        <v>2</v>
      </c>
      <c r="E2132">
        <f t="shared" si="135"/>
        <v>144</v>
      </c>
    </row>
    <row r="2133" spans="1:5" x14ac:dyDescent="0.3">
      <c r="A2133" s="1">
        <f t="shared" si="132"/>
        <v>43243</v>
      </c>
      <c r="B2133" t="str">
        <f t="shared" si="133"/>
        <v>Arroz</v>
      </c>
      <c r="C2133">
        <f>INDEX(Planilha1!$1:$1048576,Planilha2!D2133,Planilha2!E2133)</f>
        <v>3.7050000000000001</v>
      </c>
      <c r="D2133">
        <f t="shared" si="134"/>
        <v>3</v>
      </c>
      <c r="E2133">
        <f t="shared" si="135"/>
        <v>144</v>
      </c>
    </row>
    <row r="2134" spans="1:5" x14ac:dyDescent="0.3">
      <c r="A2134" s="1">
        <f t="shared" si="132"/>
        <v>43243</v>
      </c>
      <c r="B2134" t="str">
        <f t="shared" si="133"/>
        <v>Macarrao</v>
      </c>
      <c r="C2134">
        <f>INDEX(Planilha1!$1:$1048576,Planilha2!D2134,Planilha2!E2134)</f>
        <v>22.9</v>
      </c>
      <c r="D2134">
        <f t="shared" si="134"/>
        <v>4</v>
      </c>
      <c r="E2134">
        <f t="shared" si="135"/>
        <v>144</v>
      </c>
    </row>
    <row r="2135" spans="1:5" x14ac:dyDescent="0.3">
      <c r="A2135" s="1">
        <f t="shared" si="132"/>
        <v>43243</v>
      </c>
      <c r="B2135" t="str">
        <f t="shared" si="133"/>
        <v>Açucar</v>
      </c>
      <c r="C2135">
        <f>INDEX(Planilha1!$1:$1048576,Planilha2!D2135,Planilha2!E2135)</f>
        <v>18.62</v>
      </c>
      <c r="D2135">
        <f t="shared" si="134"/>
        <v>5</v>
      </c>
      <c r="E2135">
        <f t="shared" si="135"/>
        <v>144</v>
      </c>
    </row>
    <row r="2136" spans="1:5" x14ac:dyDescent="0.3">
      <c r="A2136" s="1">
        <f t="shared" si="132"/>
        <v>43243</v>
      </c>
      <c r="B2136" t="str">
        <f t="shared" si="133"/>
        <v>Milho Pipoca</v>
      </c>
      <c r="C2136">
        <f>INDEX(Planilha1!$1:$1048576,Planilha2!D2136,Planilha2!E2136)</f>
        <v>37.19</v>
      </c>
      <c r="D2136">
        <f t="shared" si="134"/>
        <v>6</v>
      </c>
      <c r="E2136">
        <f t="shared" si="135"/>
        <v>144</v>
      </c>
    </row>
    <row r="2137" spans="1:5" x14ac:dyDescent="0.3">
      <c r="A2137" s="1">
        <f t="shared" si="132"/>
        <v>43243</v>
      </c>
      <c r="B2137" t="str">
        <f t="shared" si="133"/>
        <v>Amendoim</v>
      </c>
      <c r="C2137">
        <f>INDEX(Planilha1!$1:$1048576,Planilha2!D2137,Planilha2!E2137)</f>
        <v>18.170000000000002</v>
      </c>
      <c r="D2137">
        <f t="shared" si="134"/>
        <v>7</v>
      </c>
      <c r="E2137">
        <f t="shared" si="135"/>
        <v>144</v>
      </c>
    </row>
    <row r="2138" spans="1:5" x14ac:dyDescent="0.3">
      <c r="A2138" s="1">
        <f t="shared" si="132"/>
        <v>43243</v>
      </c>
      <c r="B2138" t="str">
        <f t="shared" si="133"/>
        <v>Grao de Bico</v>
      </c>
      <c r="C2138">
        <f>INDEX(Planilha1!$1:$1048576,Planilha2!D2138,Planilha2!E2138)</f>
        <v>5.165</v>
      </c>
      <c r="D2138">
        <f t="shared" si="134"/>
        <v>8</v>
      </c>
      <c r="E2138">
        <f t="shared" si="135"/>
        <v>144</v>
      </c>
    </row>
    <row r="2139" spans="1:5" x14ac:dyDescent="0.3">
      <c r="A2139" s="1">
        <f t="shared" si="132"/>
        <v>43243</v>
      </c>
      <c r="B2139" t="str">
        <f t="shared" si="133"/>
        <v>Lentilha</v>
      </c>
      <c r="C2139">
        <f>INDEX(Planilha1!$1:$1048576,Planilha2!D2139,Planilha2!E2139)</f>
        <v>8.9450000000000003</v>
      </c>
      <c r="D2139">
        <f t="shared" si="134"/>
        <v>9</v>
      </c>
      <c r="E2139">
        <f t="shared" si="135"/>
        <v>144</v>
      </c>
    </row>
    <row r="2140" spans="1:5" x14ac:dyDescent="0.3">
      <c r="A2140" s="1">
        <f t="shared" si="132"/>
        <v>43243</v>
      </c>
      <c r="B2140" t="str">
        <f t="shared" si="133"/>
        <v>Café</v>
      </c>
      <c r="C2140">
        <f>INDEX(Planilha1!$1:$1048576,Planilha2!D2140,Planilha2!E2140)</f>
        <v>34.6</v>
      </c>
      <c r="D2140">
        <f t="shared" si="134"/>
        <v>10</v>
      </c>
      <c r="E2140">
        <f t="shared" si="135"/>
        <v>144</v>
      </c>
    </row>
    <row r="2141" spans="1:5" x14ac:dyDescent="0.3">
      <c r="A2141" s="1">
        <f t="shared" si="132"/>
        <v>43243</v>
      </c>
      <c r="B2141" t="str">
        <f t="shared" si="133"/>
        <v>Couscous Marroquino</v>
      </c>
      <c r="C2141">
        <f>INDEX(Planilha1!$1:$1048576,Planilha2!D2141,Planilha2!E2141)</f>
        <v>20.190000000000001</v>
      </c>
      <c r="D2141">
        <f t="shared" si="134"/>
        <v>11</v>
      </c>
      <c r="E2141">
        <f t="shared" si="135"/>
        <v>144</v>
      </c>
    </row>
    <row r="2142" spans="1:5" x14ac:dyDescent="0.3">
      <c r="A2142" s="1">
        <f t="shared" si="132"/>
        <v>43243</v>
      </c>
      <c r="B2142" t="str">
        <f t="shared" si="133"/>
        <v>Quinoa</v>
      </c>
      <c r="C2142">
        <f>INDEX(Planilha1!$1:$1048576,Planilha2!D2142,Planilha2!E2142)</f>
        <v>37.405000000000001</v>
      </c>
      <c r="D2142">
        <f t="shared" si="134"/>
        <v>12</v>
      </c>
      <c r="E2142">
        <f t="shared" si="135"/>
        <v>144</v>
      </c>
    </row>
    <row r="2143" spans="1:5" x14ac:dyDescent="0.3">
      <c r="A2143" s="1">
        <f t="shared" si="132"/>
        <v>43243</v>
      </c>
      <c r="B2143" t="str">
        <f t="shared" si="133"/>
        <v>Biscoito</v>
      </c>
      <c r="C2143">
        <f>INDEX(Planilha1!$1:$1048576,Planilha2!D2143,Planilha2!E2143)</f>
        <v>35.454999999999998</v>
      </c>
      <c r="D2143">
        <f t="shared" si="134"/>
        <v>13</v>
      </c>
      <c r="E2143">
        <f t="shared" si="135"/>
        <v>144</v>
      </c>
    </row>
    <row r="2144" spans="1:5" x14ac:dyDescent="0.3">
      <c r="A2144" s="1">
        <f t="shared" si="132"/>
        <v>43243</v>
      </c>
      <c r="B2144" t="str">
        <f t="shared" si="133"/>
        <v>Aveia</v>
      </c>
      <c r="C2144">
        <f>INDEX(Planilha1!$1:$1048576,Planilha2!D2144,Planilha2!E2144)</f>
        <v>11.03</v>
      </c>
      <c r="D2144">
        <f t="shared" si="134"/>
        <v>14</v>
      </c>
      <c r="E2144">
        <f t="shared" si="135"/>
        <v>144</v>
      </c>
    </row>
    <row r="2145" spans="1:5" x14ac:dyDescent="0.3">
      <c r="A2145" s="1">
        <f t="shared" si="132"/>
        <v>43243</v>
      </c>
      <c r="B2145" t="str">
        <f t="shared" si="133"/>
        <v>Granola</v>
      </c>
      <c r="C2145">
        <f>INDEX(Planilha1!$1:$1048576,Planilha2!D2145,Planilha2!E2145)</f>
        <v>18.86</v>
      </c>
      <c r="D2145">
        <f t="shared" si="134"/>
        <v>15</v>
      </c>
      <c r="E2145">
        <f t="shared" si="135"/>
        <v>144</v>
      </c>
    </row>
    <row r="2146" spans="1:5" x14ac:dyDescent="0.3">
      <c r="A2146" s="1">
        <f t="shared" si="132"/>
        <v>43243</v>
      </c>
      <c r="B2146" t="str">
        <f t="shared" si="133"/>
        <v>Castanha</v>
      </c>
      <c r="C2146">
        <f>INDEX(Planilha1!$1:$1048576,Planilha2!D2146,Planilha2!E2146)</f>
        <v>14.43</v>
      </c>
      <c r="D2146">
        <f t="shared" si="134"/>
        <v>16</v>
      </c>
      <c r="E2146">
        <f t="shared" si="135"/>
        <v>144</v>
      </c>
    </row>
    <row r="2147" spans="1:5" x14ac:dyDescent="0.3">
      <c r="A2147" s="1">
        <f t="shared" si="132"/>
        <v>43244</v>
      </c>
      <c r="B2147" t="str">
        <f t="shared" si="133"/>
        <v>Feijao</v>
      </c>
      <c r="C2147">
        <f>INDEX(Planilha1!$1:$1048576,Planilha2!D2147,Planilha2!E2147)</f>
        <v>12.44</v>
      </c>
      <c r="D2147">
        <f t="shared" si="134"/>
        <v>2</v>
      </c>
      <c r="E2147">
        <f t="shared" si="135"/>
        <v>145</v>
      </c>
    </row>
    <row r="2148" spans="1:5" x14ac:dyDescent="0.3">
      <c r="A2148" s="1">
        <f t="shared" si="132"/>
        <v>43244</v>
      </c>
      <c r="B2148" t="str">
        <f t="shared" si="133"/>
        <v>Arroz</v>
      </c>
      <c r="C2148">
        <f>INDEX(Planilha1!$1:$1048576,Planilha2!D2148,Planilha2!E2148)</f>
        <v>7.74</v>
      </c>
      <c r="D2148">
        <f t="shared" si="134"/>
        <v>3</v>
      </c>
      <c r="E2148">
        <f t="shared" si="135"/>
        <v>145</v>
      </c>
    </row>
    <row r="2149" spans="1:5" x14ac:dyDescent="0.3">
      <c r="A2149" s="1">
        <f t="shared" si="132"/>
        <v>43244</v>
      </c>
      <c r="B2149" t="str">
        <f t="shared" si="133"/>
        <v>Macarrao</v>
      </c>
      <c r="C2149">
        <f>INDEX(Planilha1!$1:$1048576,Planilha2!D2149,Planilha2!E2149)</f>
        <v>5.24</v>
      </c>
      <c r="D2149">
        <f t="shared" si="134"/>
        <v>4</v>
      </c>
      <c r="E2149">
        <f t="shared" si="135"/>
        <v>145</v>
      </c>
    </row>
    <row r="2150" spans="1:5" x14ac:dyDescent="0.3">
      <c r="A2150" s="1">
        <f t="shared" si="132"/>
        <v>43244</v>
      </c>
      <c r="B2150" t="str">
        <f t="shared" si="133"/>
        <v>Açucar</v>
      </c>
      <c r="C2150">
        <f>INDEX(Planilha1!$1:$1048576,Planilha2!D2150,Planilha2!E2150)</f>
        <v>36.195</v>
      </c>
      <c r="D2150">
        <f t="shared" si="134"/>
        <v>5</v>
      </c>
      <c r="E2150">
        <f t="shared" si="135"/>
        <v>145</v>
      </c>
    </row>
    <row r="2151" spans="1:5" x14ac:dyDescent="0.3">
      <c r="A2151" s="1">
        <f t="shared" si="132"/>
        <v>43244</v>
      </c>
      <c r="B2151" t="str">
        <f t="shared" si="133"/>
        <v>Milho Pipoca</v>
      </c>
      <c r="C2151">
        <f>INDEX(Planilha1!$1:$1048576,Planilha2!D2151,Planilha2!E2151)</f>
        <v>7.96</v>
      </c>
      <c r="D2151">
        <f t="shared" si="134"/>
        <v>6</v>
      </c>
      <c r="E2151">
        <f t="shared" si="135"/>
        <v>145</v>
      </c>
    </row>
    <row r="2152" spans="1:5" x14ac:dyDescent="0.3">
      <c r="A2152" s="1">
        <f t="shared" si="132"/>
        <v>43244</v>
      </c>
      <c r="B2152" t="str">
        <f t="shared" si="133"/>
        <v>Amendoim</v>
      </c>
      <c r="C2152">
        <f>INDEX(Planilha1!$1:$1048576,Planilha2!D2152,Planilha2!E2152)</f>
        <v>27.69</v>
      </c>
      <c r="D2152">
        <f t="shared" si="134"/>
        <v>7</v>
      </c>
      <c r="E2152">
        <f t="shared" si="135"/>
        <v>145</v>
      </c>
    </row>
    <row r="2153" spans="1:5" x14ac:dyDescent="0.3">
      <c r="A2153" s="1">
        <f t="shared" si="132"/>
        <v>43244</v>
      </c>
      <c r="B2153" t="str">
        <f t="shared" si="133"/>
        <v>Grao de Bico</v>
      </c>
      <c r="C2153">
        <f>INDEX(Planilha1!$1:$1048576,Planilha2!D2153,Planilha2!E2153)</f>
        <v>11.34</v>
      </c>
      <c r="D2153">
        <f t="shared" si="134"/>
        <v>8</v>
      </c>
      <c r="E2153">
        <f t="shared" si="135"/>
        <v>145</v>
      </c>
    </row>
    <row r="2154" spans="1:5" x14ac:dyDescent="0.3">
      <c r="A2154" s="1">
        <f t="shared" si="132"/>
        <v>43244</v>
      </c>
      <c r="B2154" t="str">
        <f t="shared" si="133"/>
        <v>Lentilha</v>
      </c>
      <c r="C2154">
        <f>INDEX(Planilha1!$1:$1048576,Planilha2!D2154,Planilha2!E2154)</f>
        <v>26.67</v>
      </c>
      <c r="D2154">
        <f t="shared" si="134"/>
        <v>9</v>
      </c>
      <c r="E2154">
        <f t="shared" si="135"/>
        <v>145</v>
      </c>
    </row>
    <row r="2155" spans="1:5" x14ac:dyDescent="0.3">
      <c r="A2155" s="1">
        <f t="shared" si="132"/>
        <v>43244</v>
      </c>
      <c r="B2155" t="str">
        <f t="shared" si="133"/>
        <v>Café</v>
      </c>
      <c r="C2155">
        <f>INDEX(Planilha1!$1:$1048576,Planilha2!D2155,Planilha2!E2155)</f>
        <v>32.89</v>
      </c>
      <c r="D2155">
        <f t="shared" si="134"/>
        <v>10</v>
      </c>
      <c r="E2155">
        <f t="shared" si="135"/>
        <v>145</v>
      </c>
    </row>
    <row r="2156" spans="1:5" x14ac:dyDescent="0.3">
      <c r="A2156" s="1">
        <f t="shared" si="132"/>
        <v>43244</v>
      </c>
      <c r="B2156" t="str">
        <f t="shared" si="133"/>
        <v>Couscous Marroquino</v>
      </c>
      <c r="C2156">
        <f>INDEX(Planilha1!$1:$1048576,Planilha2!D2156,Planilha2!E2156)</f>
        <v>11.79</v>
      </c>
      <c r="D2156">
        <f t="shared" si="134"/>
        <v>11</v>
      </c>
      <c r="E2156">
        <f t="shared" si="135"/>
        <v>145</v>
      </c>
    </row>
    <row r="2157" spans="1:5" x14ac:dyDescent="0.3">
      <c r="A2157" s="1">
        <f t="shared" si="132"/>
        <v>43244</v>
      </c>
      <c r="B2157" t="str">
        <f t="shared" si="133"/>
        <v>Quinoa</v>
      </c>
      <c r="C2157">
        <f>INDEX(Planilha1!$1:$1048576,Planilha2!D2157,Planilha2!E2157)</f>
        <v>19.074999999999999</v>
      </c>
      <c r="D2157">
        <f t="shared" si="134"/>
        <v>12</v>
      </c>
      <c r="E2157">
        <f t="shared" si="135"/>
        <v>145</v>
      </c>
    </row>
    <row r="2158" spans="1:5" x14ac:dyDescent="0.3">
      <c r="A2158" s="1">
        <f t="shared" si="132"/>
        <v>43244</v>
      </c>
      <c r="B2158" t="str">
        <f t="shared" si="133"/>
        <v>Biscoito</v>
      </c>
      <c r="C2158">
        <f>INDEX(Planilha1!$1:$1048576,Planilha2!D2158,Planilha2!E2158)</f>
        <v>2.9649999999999999</v>
      </c>
      <c r="D2158">
        <f t="shared" si="134"/>
        <v>13</v>
      </c>
      <c r="E2158">
        <f t="shared" si="135"/>
        <v>145</v>
      </c>
    </row>
    <row r="2159" spans="1:5" x14ac:dyDescent="0.3">
      <c r="A2159" s="1">
        <f t="shared" si="132"/>
        <v>43244</v>
      </c>
      <c r="B2159" t="str">
        <f t="shared" si="133"/>
        <v>Aveia</v>
      </c>
      <c r="C2159">
        <f>INDEX(Planilha1!$1:$1048576,Planilha2!D2159,Planilha2!E2159)</f>
        <v>36.340000000000003</v>
      </c>
      <c r="D2159">
        <f t="shared" si="134"/>
        <v>14</v>
      </c>
      <c r="E2159">
        <f t="shared" si="135"/>
        <v>145</v>
      </c>
    </row>
    <row r="2160" spans="1:5" x14ac:dyDescent="0.3">
      <c r="A2160" s="1">
        <f t="shared" si="132"/>
        <v>43244</v>
      </c>
      <c r="B2160" t="str">
        <f t="shared" si="133"/>
        <v>Granola</v>
      </c>
      <c r="C2160">
        <f>INDEX(Planilha1!$1:$1048576,Planilha2!D2160,Planilha2!E2160)</f>
        <v>12.23</v>
      </c>
      <c r="D2160">
        <f t="shared" si="134"/>
        <v>15</v>
      </c>
      <c r="E2160">
        <f t="shared" si="135"/>
        <v>145</v>
      </c>
    </row>
    <row r="2161" spans="1:5" x14ac:dyDescent="0.3">
      <c r="A2161" s="1">
        <f t="shared" si="132"/>
        <v>43244</v>
      </c>
      <c r="B2161" t="str">
        <f t="shared" si="133"/>
        <v>Castanha</v>
      </c>
      <c r="C2161">
        <f>INDEX(Planilha1!$1:$1048576,Planilha2!D2161,Planilha2!E2161)</f>
        <v>0.94</v>
      </c>
      <c r="D2161">
        <f t="shared" si="134"/>
        <v>16</v>
      </c>
      <c r="E2161">
        <f t="shared" si="135"/>
        <v>145</v>
      </c>
    </row>
    <row r="2162" spans="1:5" x14ac:dyDescent="0.3">
      <c r="A2162" s="1">
        <f t="shared" si="132"/>
        <v>43245</v>
      </c>
      <c r="B2162" t="str">
        <f t="shared" si="133"/>
        <v>Feijao</v>
      </c>
      <c r="C2162">
        <f>INDEX(Planilha1!$1:$1048576,Planilha2!D2162,Planilha2!E2162)</f>
        <v>2.74</v>
      </c>
      <c r="D2162">
        <f t="shared" si="134"/>
        <v>2</v>
      </c>
      <c r="E2162">
        <f t="shared" si="135"/>
        <v>146</v>
      </c>
    </row>
    <row r="2163" spans="1:5" x14ac:dyDescent="0.3">
      <c r="A2163" s="1">
        <f t="shared" si="132"/>
        <v>43245</v>
      </c>
      <c r="B2163" t="str">
        <f t="shared" si="133"/>
        <v>Arroz</v>
      </c>
      <c r="C2163">
        <f>INDEX(Planilha1!$1:$1048576,Planilha2!D2163,Planilha2!E2163)</f>
        <v>31.37</v>
      </c>
      <c r="D2163">
        <f t="shared" si="134"/>
        <v>3</v>
      </c>
      <c r="E2163">
        <f t="shared" si="135"/>
        <v>146</v>
      </c>
    </row>
    <row r="2164" spans="1:5" x14ac:dyDescent="0.3">
      <c r="A2164" s="1">
        <f t="shared" si="132"/>
        <v>43245</v>
      </c>
      <c r="B2164" t="str">
        <f t="shared" si="133"/>
        <v>Macarrao</v>
      </c>
      <c r="C2164">
        <f>INDEX(Planilha1!$1:$1048576,Planilha2!D2164,Planilha2!E2164)</f>
        <v>13.925000000000001</v>
      </c>
      <c r="D2164">
        <f t="shared" si="134"/>
        <v>4</v>
      </c>
      <c r="E2164">
        <f t="shared" si="135"/>
        <v>146</v>
      </c>
    </row>
    <row r="2165" spans="1:5" x14ac:dyDescent="0.3">
      <c r="A2165" s="1">
        <f t="shared" si="132"/>
        <v>43245</v>
      </c>
      <c r="B2165" t="str">
        <f t="shared" si="133"/>
        <v>Açucar</v>
      </c>
      <c r="C2165">
        <f>INDEX(Planilha1!$1:$1048576,Planilha2!D2165,Planilha2!E2165)</f>
        <v>18.09</v>
      </c>
      <c r="D2165">
        <f t="shared" si="134"/>
        <v>5</v>
      </c>
      <c r="E2165">
        <f t="shared" si="135"/>
        <v>146</v>
      </c>
    </row>
    <row r="2166" spans="1:5" x14ac:dyDescent="0.3">
      <c r="A2166" s="1">
        <f t="shared" si="132"/>
        <v>43245</v>
      </c>
      <c r="B2166" t="str">
        <f t="shared" si="133"/>
        <v>Milho Pipoca</v>
      </c>
      <c r="C2166">
        <f>INDEX(Planilha1!$1:$1048576,Planilha2!D2166,Planilha2!E2166)</f>
        <v>19.5</v>
      </c>
      <c r="D2166">
        <f t="shared" si="134"/>
        <v>6</v>
      </c>
      <c r="E2166">
        <f t="shared" si="135"/>
        <v>146</v>
      </c>
    </row>
    <row r="2167" spans="1:5" x14ac:dyDescent="0.3">
      <c r="A2167" s="1">
        <f t="shared" si="132"/>
        <v>43245</v>
      </c>
      <c r="B2167" t="str">
        <f t="shared" si="133"/>
        <v>Amendoim</v>
      </c>
      <c r="C2167">
        <f>INDEX(Planilha1!$1:$1048576,Planilha2!D2167,Planilha2!E2167)</f>
        <v>15.91</v>
      </c>
      <c r="D2167">
        <f t="shared" si="134"/>
        <v>7</v>
      </c>
      <c r="E2167">
        <f t="shared" si="135"/>
        <v>146</v>
      </c>
    </row>
    <row r="2168" spans="1:5" x14ac:dyDescent="0.3">
      <c r="A2168" s="1">
        <f t="shared" si="132"/>
        <v>43245</v>
      </c>
      <c r="B2168" t="str">
        <f t="shared" si="133"/>
        <v>Grao de Bico</v>
      </c>
      <c r="C2168">
        <f>INDEX(Planilha1!$1:$1048576,Planilha2!D2168,Planilha2!E2168)</f>
        <v>6.43</v>
      </c>
      <c r="D2168">
        <f t="shared" si="134"/>
        <v>8</v>
      </c>
      <c r="E2168">
        <f t="shared" si="135"/>
        <v>146</v>
      </c>
    </row>
    <row r="2169" spans="1:5" x14ac:dyDescent="0.3">
      <c r="A2169" s="1">
        <f t="shared" si="132"/>
        <v>43245</v>
      </c>
      <c r="B2169" t="str">
        <f t="shared" si="133"/>
        <v>Lentilha</v>
      </c>
      <c r="C2169">
        <f>INDEX(Planilha1!$1:$1048576,Planilha2!D2169,Planilha2!E2169)</f>
        <v>10.404999999999999</v>
      </c>
      <c r="D2169">
        <f t="shared" si="134"/>
        <v>9</v>
      </c>
      <c r="E2169">
        <f t="shared" si="135"/>
        <v>146</v>
      </c>
    </row>
    <row r="2170" spans="1:5" x14ac:dyDescent="0.3">
      <c r="A2170" s="1">
        <f t="shared" si="132"/>
        <v>43245</v>
      </c>
      <c r="B2170" t="str">
        <f t="shared" si="133"/>
        <v>Café</v>
      </c>
      <c r="C2170">
        <f>INDEX(Planilha1!$1:$1048576,Planilha2!D2170,Planilha2!E2170)</f>
        <v>16.68</v>
      </c>
      <c r="D2170">
        <f t="shared" si="134"/>
        <v>10</v>
      </c>
      <c r="E2170">
        <f t="shared" si="135"/>
        <v>146</v>
      </c>
    </row>
    <row r="2171" spans="1:5" x14ac:dyDescent="0.3">
      <c r="A2171" s="1">
        <f t="shared" si="132"/>
        <v>43245</v>
      </c>
      <c r="B2171" t="str">
        <f t="shared" si="133"/>
        <v>Couscous Marroquino</v>
      </c>
      <c r="C2171">
        <f>INDEX(Planilha1!$1:$1048576,Planilha2!D2171,Planilha2!E2171)</f>
        <v>13.085000000000001</v>
      </c>
      <c r="D2171">
        <f t="shared" si="134"/>
        <v>11</v>
      </c>
      <c r="E2171">
        <f t="shared" si="135"/>
        <v>146</v>
      </c>
    </row>
    <row r="2172" spans="1:5" x14ac:dyDescent="0.3">
      <c r="A2172" s="1">
        <f t="shared" si="132"/>
        <v>43245</v>
      </c>
      <c r="B2172" t="str">
        <f t="shared" si="133"/>
        <v>Quinoa</v>
      </c>
      <c r="C2172">
        <f>INDEX(Planilha1!$1:$1048576,Planilha2!D2172,Planilha2!E2172)</f>
        <v>11.494999999999999</v>
      </c>
      <c r="D2172">
        <f t="shared" si="134"/>
        <v>12</v>
      </c>
      <c r="E2172">
        <f t="shared" si="135"/>
        <v>146</v>
      </c>
    </row>
    <row r="2173" spans="1:5" x14ac:dyDescent="0.3">
      <c r="A2173" s="1">
        <f t="shared" si="132"/>
        <v>43245</v>
      </c>
      <c r="B2173" t="str">
        <f t="shared" si="133"/>
        <v>Biscoito</v>
      </c>
      <c r="C2173">
        <f>INDEX(Planilha1!$1:$1048576,Planilha2!D2173,Planilha2!E2173)</f>
        <v>3.625</v>
      </c>
      <c r="D2173">
        <f t="shared" si="134"/>
        <v>13</v>
      </c>
      <c r="E2173">
        <f t="shared" si="135"/>
        <v>146</v>
      </c>
    </row>
    <row r="2174" spans="1:5" x14ac:dyDescent="0.3">
      <c r="A2174" s="1">
        <f t="shared" si="132"/>
        <v>43245</v>
      </c>
      <c r="B2174" t="str">
        <f t="shared" si="133"/>
        <v>Aveia</v>
      </c>
      <c r="C2174">
        <f>INDEX(Planilha1!$1:$1048576,Planilha2!D2174,Planilha2!E2174)</f>
        <v>22.305</v>
      </c>
      <c r="D2174">
        <f t="shared" si="134"/>
        <v>14</v>
      </c>
      <c r="E2174">
        <f t="shared" si="135"/>
        <v>146</v>
      </c>
    </row>
    <row r="2175" spans="1:5" x14ac:dyDescent="0.3">
      <c r="A2175" s="1">
        <f t="shared" si="132"/>
        <v>43245</v>
      </c>
      <c r="B2175" t="str">
        <f t="shared" si="133"/>
        <v>Granola</v>
      </c>
      <c r="C2175">
        <f>INDEX(Planilha1!$1:$1048576,Planilha2!D2175,Planilha2!E2175)</f>
        <v>22.93</v>
      </c>
      <c r="D2175">
        <f t="shared" si="134"/>
        <v>15</v>
      </c>
      <c r="E2175">
        <f t="shared" si="135"/>
        <v>146</v>
      </c>
    </row>
    <row r="2176" spans="1:5" x14ac:dyDescent="0.3">
      <c r="A2176" s="1">
        <f t="shared" si="132"/>
        <v>43245</v>
      </c>
      <c r="B2176" t="str">
        <f t="shared" si="133"/>
        <v>Castanha</v>
      </c>
      <c r="C2176">
        <f>INDEX(Planilha1!$1:$1048576,Planilha2!D2176,Planilha2!E2176)</f>
        <v>24.84</v>
      </c>
      <c r="D2176">
        <f t="shared" si="134"/>
        <v>16</v>
      </c>
      <c r="E2176">
        <f t="shared" si="135"/>
        <v>146</v>
      </c>
    </row>
    <row r="2177" spans="1:5" x14ac:dyDescent="0.3">
      <c r="A2177" s="1">
        <f t="shared" si="132"/>
        <v>43246</v>
      </c>
      <c r="B2177" t="str">
        <f t="shared" si="133"/>
        <v>Feijao</v>
      </c>
      <c r="C2177">
        <f>INDEX(Planilha1!$1:$1048576,Planilha2!D2177,Planilha2!E2177)</f>
        <v>26.695</v>
      </c>
      <c r="D2177">
        <f t="shared" si="134"/>
        <v>2</v>
      </c>
      <c r="E2177">
        <f t="shared" si="135"/>
        <v>147</v>
      </c>
    </row>
    <row r="2178" spans="1:5" x14ac:dyDescent="0.3">
      <c r="A2178" s="1">
        <f t="shared" si="132"/>
        <v>43246</v>
      </c>
      <c r="B2178" t="str">
        <f t="shared" si="133"/>
        <v>Arroz</v>
      </c>
      <c r="C2178">
        <f>INDEX(Planilha1!$1:$1048576,Planilha2!D2178,Planilha2!E2178)</f>
        <v>18.204999999999998</v>
      </c>
      <c r="D2178">
        <f t="shared" si="134"/>
        <v>3</v>
      </c>
      <c r="E2178">
        <f t="shared" si="135"/>
        <v>147</v>
      </c>
    </row>
    <row r="2179" spans="1:5" x14ac:dyDescent="0.3">
      <c r="A2179" s="1">
        <f t="shared" si="132"/>
        <v>43246</v>
      </c>
      <c r="B2179" t="str">
        <f t="shared" si="133"/>
        <v>Macarrao</v>
      </c>
      <c r="C2179">
        <f>INDEX(Planilha1!$1:$1048576,Planilha2!D2179,Planilha2!E2179)</f>
        <v>24.62</v>
      </c>
      <c r="D2179">
        <f t="shared" si="134"/>
        <v>4</v>
      </c>
      <c r="E2179">
        <f t="shared" si="135"/>
        <v>147</v>
      </c>
    </row>
    <row r="2180" spans="1:5" x14ac:dyDescent="0.3">
      <c r="A2180" s="1">
        <f t="shared" si="132"/>
        <v>43246</v>
      </c>
      <c r="B2180" t="str">
        <f t="shared" si="133"/>
        <v>Açucar</v>
      </c>
      <c r="C2180">
        <f>INDEX(Planilha1!$1:$1048576,Planilha2!D2180,Planilha2!E2180)</f>
        <v>20.28</v>
      </c>
      <c r="D2180">
        <f t="shared" si="134"/>
        <v>5</v>
      </c>
      <c r="E2180">
        <f t="shared" si="135"/>
        <v>147</v>
      </c>
    </row>
    <row r="2181" spans="1:5" x14ac:dyDescent="0.3">
      <c r="A2181" s="1">
        <f t="shared" si="132"/>
        <v>43246</v>
      </c>
      <c r="B2181" t="str">
        <f t="shared" si="133"/>
        <v>Milho Pipoca</v>
      </c>
      <c r="C2181">
        <f>INDEX(Planilha1!$1:$1048576,Planilha2!D2181,Planilha2!E2181)</f>
        <v>20.5</v>
      </c>
      <c r="D2181">
        <f t="shared" si="134"/>
        <v>6</v>
      </c>
      <c r="E2181">
        <f t="shared" si="135"/>
        <v>147</v>
      </c>
    </row>
    <row r="2182" spans="1:5" x14ac:dyDescent="0.3">
      <c r="A2182" s="1">
        <f t="shared" si="132"/>
        <v>43246</v>
      </c>
      <c r="B2182" t="str">
        <f t="shared" si="133"/>
        <v>Amendoim</v>
      </c>
      <c r="C2182">
        <f>INDEX(Planilha1!$1:$1048576,Planilha2!D2182,Planilha2!E2182)</f>
        <v>27.274999999999999</v>
      </c>
      <c r="D2182">
        <f t="shared" si="134"/>
        <v>7</v>
      </c>
      <c r="E2182">
        <f t="shared" si="135"/>
        <v>147</v>
      </c>
    </row>
    <row r="2183" spans="1:5" x14ac:dyDescent="0.3">
      <c r="A2183" s="1">
        <f t="shared" si="132"/>
        <v>43246</v>
      </c>
      <c r="B2183" t="str">
        <f t="shared" si="133"/>
        <v>Grao de Bico</v>
      </c>
      <c r="C2183">
        <f>INDEX(Planilha1!$1:$1048576,Planilha2!D2183,Planilha2!E2183)</f>
        <v>7.14</v>
      </c>
      <c r="D2183">
        <f t="shared" si="134"/>
        <v>8</v>
      </c>
      <c r="E2183">
        <f t="shared" si="135"/>
        <v>147</v>
      </c>
    </row>
    <row r="2184" spans="1:5" x14ac:dyDescent="0.3">
      <c r="A2184" s="1">
        <f t="shared" si="132"/>
        <v>43246</v>
      </c>
      <c r="B2184" t="str">
        <f t="shared" si="133"/>
        <v>Lentilha</v>
      </c>
      <c r="C2184">
        <f>INDEX(Planilha1!$1:$1048576,Planilha2!D2184,Planilha2!E2184)</f>
        <v>2.0299999999999998</v>
      </c>
      <c r="D2184">
        <f t="shared" si="134"/>
        <v>9</v>
      </c>
      <c r="E2184">
        <f t="shared" si="135"/>
        <v>147</v>
      </c>
    </row>
    <row r="2185" spans="1:5" x14ac:dyDescent="0.3">
      <c r="A2185" s="1">
        <f t="shared" si="132"/>
        <v>43246</v>
      </c>
      <c r="B2185" t="str">
        <f t="shared" si="133"/>
        <v>Café</v>
      </c>
      <c r="C2185">
        <f>INDEX(Planilha1!$1:$1048576,Planilha2!D2185,Planilha2!E2185)</f>
        <v>16.625</v>
      </c>
      <c r="D2185">
        <f t="shared" si="134"/>
        <v>10</v>
      </c>
      <c r="E2185">
        <f t="shared" si="135"/>
        <v>147</v>
      </c>
    </row>
    <row r="2186" spans="1:5" x14ac:dyDescent="0.3">
      <c r="A2186" s="1">
        <f t="shared" si="132"/>
        <v>43246</v>
      </c>
      <c r="B2186" t="str">
        <f t="shared" si="133"/>
        <v>Couscous Marroquino</v>
      </c>
      <c r="C2186">
        <f>INDEX(Planilha1!$1:$1048576,Planilha2!D2186,Planilha2!E2186)</f>
        <v>7.3150000000000004</v>
      </c>
      <c r="D2186">
        <f t="shared" si="134"/>
        <v>11</v>
      </c>
      <c r="E2186">
        <f t="shared" si="135"/>
        <v>147</v>
      </c>
    </row>
    <row r="2187" spans="1:5" x14ac:dyDescent="0.3">
      <c r="A2187" s="1">
        <f t="shared" si="132"/>
        <v>43246</v>
      </c>
      <c r="B2187" t="str">
        <f t="shared" si="133"/>
        <v>Quinoa</v>
      </c>
      <c r="C2187">
        <f>INDEX(Planilha1!$1:$1048576,Planilha2!D2187,Planilha2!E2187)</f>
        <v>18.925000000000001</v>
      </c>
      <c r="D2187">
        <f t="shared" si="134"/>
        <v>12</v>
      </c>
      <c r="E2187">
        <f t="shared" si="135"/>
        <v>147</v>
      </c>
    </row>
    <row r="2188" spans="1:5" x14ac:dyDescent="0.3">
      <c r="A2188" s="1">
        <f t="shared" si="132"/>
        <v>43246</v>
      </c>
      <c r="B2188" t="str">
        <f t="shared" si="133"/>
        <v>Biscoito</v>
      </c>
      <c r="C2188">
        <f>INDEX(Planilha1!$1:$1048576,Planilha2!D2188,Planilha2!E2188)</f>
        <v>31.434999999999999</v>
      </c>
      <c r="D2188">
        <f t="shared" si="134"/>
        <v>13</v>
      </c>
      <c r="E2188">
        <f t="shared" si="135"/>
        <v>147</v>
      </c>
    </row>
    <row r="2189" spans="1:5" x14ac:dyDescent="0.3">
      <c r="A2189" s="1">
        <f t="shared" si="132"/>
        <v>43246</v>
      </c>
      <c r="B2189" t="str">
        <f t="shared" si="133"/>
        <v>Aveia</v>
      </c>
      <c r="C2189">
        <f>INDEX(Planilha1!$1:$1048576,Planilha2!D2189,Planilha2!E2189)</f>
        <v>14.33</v>
      </c>
      <c r="D2189">
        <f t="shared" si="134"/>
        <v>14</v>
      </c>
      <c r="E2189">
        <f t="shared" si="135"/>
        <v>147</v>
      </c>
    </row>
    <row r="2190" spans="1:5" x14ac:dyDescent="0.3">
      <c r="A2190" s="1">
        <f t="shared" si="132"/>
        <v>43246</v>
      </c>
      <c r="B2190" t="str">
        <f t="shared" si="133"/>
        <v>Granola</v>
      </c>
      <c r="C2190">
        <f>INDEX(Planilha1!$1:$1048576,Planilha2!D2190,Planilha2!E2190)</f>
        <v>18.754999999999999</v>
      </c>
      <c r="D2190">
        <f t="shared" si="134"/>
        <v>15</v>
      </c>
      <c r="E2190">
        <f t="shared" si="135"/>
        <v>147</v>
      </c>
    </row>
    <row r="2191" spans="1:5" x14ac:dyDescent="0.3">
      <c r="A2191" s="1">
        <f t="shared" si="132"/>
        <v>43246</v>
      </c>
      <c r="B2191" t="str">
        <f t="shared" si="133"/>
        <v>Castanha</v>
      </c>
      <c r="C2191">
        <f>INDEX(Planilha1!$1:$1048576,Planilha2!D2191,Planilha2!E2191)</f>
        <v>25.15</v>
      </c>
      <c r="D2191">
        <f t="shared" si="134"/>
        <v>16</v>
      </c>
      <c r="E2191">
        <f t="shared" si="135"/>
        <v>147</v>
      </c>
    </row>
    <row r="2192" spans="1:5" x14ac:dyDescent="0.3">
      <c r="A2192" s="1">
        <f t="shared" si="132"/>
        <v>43247</v>
      </c>
      <c r="B2192" t="str">
        <f t="shared" si="133"/>
        <v>Feijao</v>
      </c>
      <c r="C2192">
        <f>INDEX(Planilha1!$1:$1048576,Planilha2!D2192,Planilha2!E2192)</f>
        <v>2.1</v>
      </c>
      <c r="D2192">
        <f t="shared" si="134"/>
        <v>2</v>
      </c>
      <c r="E2192">
        <f t="shared" si="135"/>
        <v>148</v>
      </c>
    </row>
    <row r="2193" spans="1:5" x14ac:dyDescent="0.3">
      <c r="A2193" s="1">
        <f t="shared" si="132"/>
        <v>43247</v>
      </c>
      <c r="B2193" t="str">
        <f t="shared" si="133"/>
        <v>Arroz</v>
      </c>
      <c r="C2193">
        <f>INDEX(Planilha1!$1:$1048576,Planilha2!D2193,Planilha2!E2193)</f>
        <v>27.504999999999999</v>
      </c>
      <c r="D2193">
        <f t="shared" si="134"/>
        <v>3</v>
      </c>
      <c r="E2193">
        <f t="shared" si="135"/>
        <v>148</v>
      </c>
    </row>
    <row r="2194" spans="1:5" x14ac:dyDescent="0.3">
      <c r="A2194" s="1">
        <f t="shared" ref="A2194:A2257" si="136">A2179+1</f>
        <v>43247</v>
      </c>
      <c r="B2194" t="str">
        <f t="shared" ref="B2194:B2257" si="137">B2179</f>
        <v>Macarrao</v>
      </c>
      <c r="C2194">
        <f>INDEX(Planilha1!$1:$1048576,Planilha2!D2194,Planilha2!E2194)</f>
        <v>4.78</v>
      </c>
      <c r="D2194">
        <f t="shared" ref="D2194:D2257" si="138">D2179</f>
        <v>4</v>
      </c>
      <c r="E2194">
        <f t="shared" ref="E2194:E2257" si="139">E2179+1</f>
        <v>148</v>
      </c>
    </row>
    <row r="2195" spans="1:5" x14ac:dyDescent="0.3">
      <c r="A2195" s="1">
        <f t="shared" si="136"/>
        <v>43247</v>
      </c>
      <c r="B2195" t="str">
        <f t="shared" si="137"/>
        <v>Açucar</v>
      </c>
      <c r="C2195">
        <f>INDEX(Planilha1!$1:$1048576,Planilha2!D2195,Planilha2!E2195)</f>
        <v>16.43</v>
      </c>
      <c r="D2195">
        <f t="shared" si="138"/>
        <v>5</v>
      </c>
      <c r="E2195">
        <f t="shared" si="139"/>
        <v>148</v>
      </c>
    </row>
    <row r="2196" spans="1:5" x14ac:dyDescent="0.3">
      <c r="A2196" s="1">
        <f t="shared" si="136"/>
        <v>43247</v>
      </c>
      <c r="B2196" t="str">
        <f t="shared" si="137"/>
        <v>Milho Pipoca</v>
      </c>
      <c r="C2196">
        <f>INDEX(Planilha1!$1:$1048576,Planilha2!D2196,Planilha2!E2196)</f>
        <v>11.84</v>
      </c>
      <c r="D2196">
        <f t="shared" si="138"/>
        <v>6</v>
      </c>
      <c r="E2196">
        <f t="shared" si="139"/>
        <v>148</v>
      </c>
    </row>
    <row r="2197" spans="1:5" x14ac:dyDescent="0.3">
      <c r="A2197" s="1">
        <f t="shared" si="136"/>
        <v>43247</v>
      </c>
      <c r="B2197" t="str">
        <f t="shared" si="137"/>
        <v>Amendoim</v>
      </c>
      <c r="C2197">
        <f>INDEX(Planilha1!$1:$1048576,Planilha2!D2197,Planilha2!E2197)</f>
        <v>2.7</v>
      </c>
      <c r="D2197">
        <f t="shared" si="138"/>
        <v>7</v>
      </c>
      <c r="E2197">
        <f t="shared" si="139"/>
        <v>148</v>
      </c>
    </row>
    <row r="2198" spans="1:5" x14ac:dyDescent="0.3">
      <c r="A2198" s="1">
        <f t="shared" si="136"/>
        <v>43247</v>
      </c>
      <c r="B2198" t="str">
        <f t="shared" si="137"/>
        <v>Grao de Bico</v>
      </c>
      <c r="C2198">
        <f>INDEX(Planilha1!$1:$1048576,Planilha2!D2198,Planilha2!E2198)</f>
        <v>28.19</v>
      </c>
      <c r="D2198">
        <f t="shared" si="138"/>
        <v>8</v>
      </c>
      <c r="E2198">
        <f t="shared" si="139"/>
        <v>148</v>
      </c>
    </row>
    <row r="2199" spans="1:5" x14ac:dyDescent="0.3">
      <c r="A2199" s="1">
        <f t="shared" si="136"/>
        <v>43247</v>
      </c>
      <c r="B2199" t="str">
        <f t="shared" si="137"/>
        <v>Lentilha</v>
      </c>
      <c r="C2199">
        <f>INDEX(Planilha1!$1:$1048576,Planilha2!D2199,Planilha2!E2199)</f>
        <v>0.69</v>
      </c>
      <c r="D2199">
        <f t="shared" si="138"/>
        <v>9</v>
      </c>
      <c r="E2199">
        <f t="shared" si="139"/>
        <v>148</v>
      </c>
    </row>
    <row r="2200" spans="1:5" x14ac:dyDescent="0.3">
      <c r="A2200" s="1">
        <f t="shared" si="136"/>
        <v>43247</v>
      </c>
      <c r="B2200" t="str">
        <f t="shared" si="137"/>
        <v>Café</v>
      </c>
      <c r="C2200">
        <f>INDEX(Planilha1!$1:$1048576,Planilha2!D2200,Planilha2!E2200)</f>
        <v>4.6500000000000004</v>
      </c>
      <c r="D2200">
        <f t="shared" si="138"/>
        <v>10</v>
      </c>
      <c r="E2200">
        <f t="shared" si="139"/>
        <v>148</v>
      </c>
    </row>
    <row r="2201" spans="1:5" x14ac:dyDescent="0.3">
      <c r="A2201" s="1">
        <f t="shared" si="136"/>
        <v>43247</v>
      </c>
      <c r="B2201" t="str">
        <f t="shared" si="137"/>
        <v>Couscous Marroquino</v>
      </c>
      <c r="C2201">
        <f>INDEX(Planilha1!$1:$1048576,Planilha2!D2201,Planilha2!E2201)</f>
        <v>0.55000000000000004</v>
      </c>
      <c r="D2201">
        <f t="shared" si="138"/>
        <v>11</v>
      </c>
      <c r="E2201">
        <f t="shared" si="139"/>
        <v>148</v>
      </c>
    </row>
    <row r="2202" spans="1:5" x14ac:dyDescent="0.3">
      <c r="A2202" s="1">
        <f t="shared" si="136"/>
        <v>43247</v>
      </c>
      <c r="B2202" t="str">
        <f t="shared" si="137"/>
        <v>Quinoa</v>
      </c>
      <c r="C2202">
        <f>INDEX(Planilha1!$1:$1048576,Planilha2!D2202,Planilha2!E2202)</f>
        <v>13.515000000000001</v>
      </c>
      <c r="D2202">
        <f t="shared" si="138"/>
        <v>12</v>
      </c>
      <c r="E2202">
        <f t="shared" si="139"/>
        <v>148</v>
      </c>
    </row>
    <row r="2203" spans="1:5" x14ac:dyDescent="0.3">
      <c r="A2203" s="1">
        <f t="shared" si="136"/>
        <v>43247</v>
      </c>
      <c r="B2203" t="str">
        <f t="shared" si="137"/>
        <v>Biscoito</v>
      </c>
      <c r="C2203">
        <f>INDEX(Planilha1!$1:$1048576,Planilha2!D2203,Planilha2!E2203)</f>
        <v>33.625</v>
      </c>
      <c r="D2203">
        <f t="shared" si="138"/>
        <v>13</v>
      </c>
      <c r="E2203">
        <f t="shared" si="139"/>
        <v>148</v>
      </c>
    </row>
    <row r="2204" spans="1:5" x14ac:dyDescent="0.3">
      <c r="A2204" s="1">
        <f t="shared" si="136"/>
        <v>43247</v>
      </c>
      <c r="B2204" t="str">
        <f t="shared" si="137"/>
        <v>Aveia</v>
      </c>
      <c r="C2204">
        <f>INDEX(Planilha1!$1:$1048576,Planilha2!D2204,Planilha2!E2204)</f>
        <v>16.274999999999999</v>
      </c>
      <c r="D2204">
        <f t="shared" si="138"/>
        <v>14</v>
      </c>
      <c r="E2204">
        <f t="shared" si="139"/>
        <v>148</v>
      </c>
    </row>
    <row r="2205" spans="1:5" x14ac:dyDescent="0.3">
      <c r="A2205" s="1">
        <f t="shared" si="136"/>
        <v>43247</v>
      </c>
      <c r="B2205" t="str">
        <f t="shared" si="137"/>
        <v>Granola</v>
      </c>
      <c r="C2205">
        <f>INDEX(Planilha1!$1:$1048576,Planilha2!D2205,Planilha2!E2205)</f>
        <v>26.434999999999999</v>
      </c>
      <c r="D2205">
        <f t="shared" si="138"/>
        <v>15</v>
      </c>
      <c r="E2205">
        <f t="shared" si="139"/>
        <v>148</v>
      </c>
    </row>
    <row r="2206" spans="1:5" x14ac:dyDescent="0.3">
      <c r="A2206" s="1">
        <f t="shared" si="136"/>
        <v>43247</v>
      </c>
      <c r="B2206" t="str">
        <f t="shared" si="137"/>
        <v>Castanha</v>
      </c>
      <c r="C2206">
        <f>INDEX(Planilha1!$1:$1048576,Planilha2!D2206,Planilha2!E2206)</f>
        <v>33.590000000000003</v>
      </c>
      <c r="D2206">
        <f t="shared" si="138"/>
        <v>16</v>
      </c>
      <c r="E2206">
        <f t="shared" si="139"/>
        <v>148</v>
      </c>
    </row>
    <row r="2207" spans="1:5" x14ac:dyDescent="0.3">
      <c r="A2207" s="1">
        <f t="shared" si="136"/>
        <v>43248</v>
      </c>
      <c r="B2207" t="str">
        <f t="shared" si="137"/>
        <v>Feijao</v>
      </c>
      <c r="C2207">
        <f>INDEX(Planilha1!$1:$1048576,Planilha2!D2207,Planilha2!E2207)</f>
        <v>6.9850000000000003</v>
      </c>
      <c r="D2207">
        <f t="shared" si="138"/>
        <v>2</v>
      </c>
      <c r="E2207">
        <f t="shared" si="139"/>
        <v>149</v>
      </c>
    </row>
    <row r="2208" spans="1:5" x14ac:dyDescent="0.3">
      <c r="A2208" s="1">
        <f t="shared" si="136"/>
        <v>43248</v>
      </c>
      <c r="B2208" t="str">
        <f t="shared" si="137"/>
        <v>Arroz</v>
      </c>
      <c r="C2208">
        <f>INDEX(Planilha1!$1:$1048576,Planilha2!D2208,Planilha2!E2208)</f>
        <v>1.76</v>
      </c>
      <c r="D2208">
        <f t="shared" si="138"/>
        <v>3</v>
      </c>
      <c r="E2208">
        <f t="shared" si="139"/>
        <v>149</v>
      </c>
    </row>
    <row r="2209" spans="1:5" x14ac:dyDescent="0.3">
      <c r="A2209" s="1">
        <f t="shared" si="136"/>
        <v>43248</v>
      </c>
      <c r="B2209" t="str">
        <f t="shared" si="137"/>
        <v>Macarrao</v>
      </c>
      <c r="C2209">
        <f>INDEX(Planilha1!$1:$1048576,Planilha2!D2209,Planilha2!E2209)</f>
        <v>29.195</v>
      </c>
      <c r="D2209">
        <f t="shared" si="138"/>
        <v>4</v>
      </c>
      <c r="E2209">
        <f t="shared" si="139"/>
        <v>149</v>
      </c>
    </row>
    <row r="2210" spans="1:5" x14ac:dyDescent="0.3">
      <c r="A2210" s="1">
        <f t="shared" si="136"/>
        <v>43248</v>
      </c>
      <c r="B2210" t="str">
        <f t="shared" si="137"/>
        <v>Açucar</v>
      </c>
      <c r="C2210">
        <f>INDEX(Planilha1!$1:$1048576,Planilha2!D2210,Planilha2!E2210)</f>
        <v>12.86</v>
      </c>
      <c r="D2210">
        <f t="shared" si="138"/>
        <v>5</v>
      </c>
      <c r="E2210">
        <f t="shared" si="139"/>
        <v>149</v>
      </c>
    </row>
    <row r="2211" spans="1:5" x14ac:dyDescent="0.3">
      <c r="A2211" s="1">
        <f t="shared" si="136"/>
        <v>43248</v>
      </c>
      <c r="B2211" t="str">
        <f t="shared" si="137"/>
        <v>Milho Pipoca</v>
      </c>
      <c r="C2211">
        <f>INDEX(Planilha1!$1:$1048576,Planilha2!D2211,Planilha2!E2211)</f>
        <v>37.74</v>
      </c>
      <c r="D2211">
        <f t="shared" si="138"/>
        <v>6</v>
      </c>
      <c r="E2211">
        <f t="shared" si="139"/>
        <v>149</v>
      </c>
    </row>
    <row r="2212" spans="1:5" x14ac:dyDescent="0.3">
      <c r="A2212" s="1">
        <f t="shared" si="136"/>
        <v>43248</v>
      </c>
      <c r="B2212" t="str">
        <f t="shared" si="137"/>
        <v>Amendoim</v>
      </c>
      <c r="C2212">
        <f>INDEX(Planilha1!$1:$1048576,Planilha2!D2212,Planilha2!E2212)</f>
        <v>13.71</v>
      </c>
      <c r="D2212">
        <f t="shared" si="138"/>
        <v>7</v>
      </c>
      <c r="E2212">
        <f t="shared" si="139"/>
        <v>149</v>
      </c>
    </row>
    <row r="2213" spans="1:5" x14ac:dyDescent="0.3">
      <c r="A2213" s="1">
        <f t="shared" si="136"/>
        <v>43248</v>
      </c>
      <c r="B2213" t="str">
        <f t="shared" si="137"/>
        <v>Grao de Bico</v>
      </c>
      <c r="C2213">
        <f>INDEX(Planilha1!$1:$1048576,Planilha2!D2213,Planilha2!E2213)</f>
        <v>11.59</v>
      </c>
      <c r="D2213">
        <f t="shared" si="138"/>
        <v>8</v>
      </c>
      <c r="E2213">
        <f t="shared" si="139"/>
        <v>149</v>
      </c>
    </row>
    <row r="2214" spans="1:5" x14ac:dyDescent="0.3">
      <c r="A2214" s="1">
        <f t="shared" si="136"/>
        <v>43248</v>
      </c>
      <c r="B2214" t="str">
        <f t="shared" si="137"/>
        <v>Lentilha</v>
      </c>
      <c r="C2214">
        <f>INDEX(Planilha1!$1:$1048576,Planilha2!D2214,Planilha2!E2214)</f>
        <v>31.395</v>
      </c>
      <c r="D2214">
        <f t="shared" si="138"/>
        <v>9</v>
      </c>
      <c r="E2214">
        <f t="shared" si="139"/>
        <v>149</v>
      </c>
    </row>
    <row r="2215" spans="1:5" x14ac:dyDescent="0.3">
      <c r="A2215" s="1">
        <f t="shared" si="136"/>
        <v>43248</v>
      </c>
      <c r="B2215" t="str">
        <f t="shared" si="137"/>
        <v>Café</v>
      </c>
      <c r="C2215">
        <f>INDEX(Planilha1!$1:$1048576,Planilha2!D2215,Planilha2!E2215)</f>
        <v>35.22</v>
      </c>
      <c r="D2215">
        <f t="shared" si="138"/>
        <v>10</v>
      </c>
      <c r="E2215">
        <f t="shared" si="139"/>
        <v>149</v>
      </c>
    </row>
    <row r="2216" spans="1:5" x14ac:dyDescent="0.3">
      <c r="A2216" s="1">
        <f t="shared" si="136"/>
        <v>43248</v>
      </c>
      <c r="B2216" t="str">
        <f t="shared" si="137"/>
        <v>Couscous Marroquino</v>
      </c>
      <c r="C2216">
        <f>INDEX(Planilha1!$1:$1048576,Planilha2!D2216,Planilha2!E2216)</f>
        <v>30.395</v>
      </c>
      <c r="D2216">
        <f t="shared" si="138"/>
        <v>11</v>
      </c>
      <c r="E2216">
        <f t="shared" si="139"/>
        <v>149</v>
      </c>
    </row>
    <row r="2217" spans="1:5" x14ac:dyDescent="0.3">
      <c r="A2217" s="1">
        <f t="shared" si="136"/>
        <v>43248</v>
      </c>
      <c r="B2217" t="str">
        <f t="shared" si="137"/>
        <v>Quinoa</v>
      </c>
      <c r="C2217">
        <f>INDEX(Planilha1!$1:$1048576,Planilha2!D2217,Planilha2!E2217)</f>
        <v>24.88</v>
      </c>
      <c r="D2217">
        <f t="shared" si="138"/>
        <v>12</v>
      </c>
      <c r="E2217">
        <f t="shared" si="139"/>
        <v>149</v>
      </c>
    </row>
    <row r="2218" spans="1:5" x14ac:dyDescent="0.3">
      <c r="A2218" s="1">
        <f t="shared" si="136"/>
        <v>43248</v>
      </c>
      <c r="B2218" t="str">
        <f t="shared" si="137"/>
        <v>Biscoito</v>
      </c>
      <c r="C2218">
        <f>INDEX(Planilha1!$1:$1048576,Planilha2!D2218,Planilha2!E2218)</f>
        <v>17.344999999999999</v>
      </c>
      <c r="D2218">
        <f t="shared" si="138"/>
        <v>13</v>
      </c>
      <c r="E2218">
        <f t="shared" si="139"/>
        <v>149</v>
      </c>
    </row>
    <row r="2219" spans="1:5" x14ac:dyDescent="0.3">
      <c r="A2219" s="1">
        <f t="shared" si="136"/>
        <v>43248</v>
      </c>
      <c r="B2219" t="str">
        <f t="shared" si="137"/>
        <v>Aveia</v>
      </c>
      <c r="C2219">
        <f>INDEX(Planilha1!$1:$1048576,Planilha2!D2219,Planilha2!E2219)</f>
        <v>15.775</v>
      </c>
      <c r="D2219">
        <f t="shared" si="138"/>
        <v>14</v>
      </c>
      <c r="E2219">
        <f t="shared" si="139"/>
        <v>149</v>
      </c>
    </row>
    <row r="2220" spans="1:5" x14ac:dyDescent="0.3">
      <c r="A2220" s="1">
        <f t="shared" si="136"/>
        <v>43248</v>
      </c>
      <c r="B2220" t="str">
        <f t="shared" si="137"/>
        <v>Granola</v>
      </c>
      <c r="C2220">
        <f>INDEX(Planilha1!$1:$1048576,Planilha2!D2220,Planilha2!E2220)</f>
        <v>6.11</v>
      </c>
      <c r="D2220">
        <f t="shared" si="138"/>
        <v>15</v>
      </c>
      <c r="E2220">
        <f t="shared" si="139"/>
        <v>149</v>
      </c>
    </row>
    <row r="2221" spans="1:5" x14ac:dyDescent="0.3">
      <c r="A2221" s="1">
        <f t="shared" si="136"/>
        <v>43248</v>
      </c>
      <c r="B2221" t="str">
        <f t="shared" si="137"/>
        <v>Castanha</v>
      </c>
      <c r="C2221">
        <f>INDEX(Planilha1!$1:$1048576,Planilha2!D2221,Planilha2!E2221)</f>
        <v>20.555</v>
      </c>
      <c r="D2221">
        <f t="shared" si="138"/>
        <v>16</v>
      </c>
      <c r="E2221">
        <f t="shared" si="139"/>
        <v>149</v>
      </c>
    </row>
    <row r="2222" spans="1:5" x14ac:dyDescent="0.3">
      <c r="A2222" s="1">
        <f t="shared" si="136"/>
        <v>43249</v>
      </c>
      <c r="B2222" t="str">
        <f t="shared" si="137"/>
        <v>Feijao</v>
      </c>
      <c r="C2222">
        <f>INDEX(Planilha1!$1:$1048576,Planilha2!D2222,Planilha2!E2222)</f>
        <v>17.350000000000001</v>
      </c>
      <c r="D2222">
        <f t="shared" si="138"/>
        <v>2</v>
      </c>
      <c r="E2222">
        <f t="shared" si="139"/>
        <v>150</v>
      </c>
    </row>
    <row r="2223" spans="1:5" x14ac:dyDescent="0.3">
      <c r="A2223" s="1">
        <f t="shared" si="136"/>
        <v>43249</v>
      </c>
      <c r="B2223" t="str">
        <f t="shared" si="137"/>
        <v>Arroz</v>
      </c>
      <c r="C2223">
        <f>INDEX(Planilha1!$1:$1048576,Planilha2!D2223,Planilha2!E2223)</f>
        <v>13.49</v>
      </c>
      <c r="D2223">
        <f t="shared" si="138"/>
        <v>3</v>
      </c>
      <c r="E2223">
        <f t="shared" si="139"/>
        <v>150</v>
      </c>
    </row>
    <row r="2224" spans="1:5" x14ac:dyDescent="0.3">
      <c r="A2224" s="1">
        <f t="shared" si="136"/>
        <v>43249</v>
      </c>
      <c r="B2224" t="str">
        <f t="shared" si="137"/>
        <v>Macarrao</v>
      </c>
      <c r="C2224">
        <f>INDEX(Planilha1!$1:$1048576,Planilha2!D2224,Planilha2!E2224)</f>
        <v>32.564999999999998</v>
      </c>
      <c r="D2224">
        <f t="shared" si="138"/>
        <v>4</v>
      </c>
      <c r="E2224">
        <f t="shared" si="139"/>
        <v>150</v>
      </c>
    </row>
    <row r="2225" spans="1:5" x14ac:dyDescent="0.3">
      <c r="A2225" s="1">
        <f t="shared" si="136"/>
        <v>43249</v>
      </c>
      <c r="B2225" t="str">
        <f t="shared" si="137"/>
        <v>Açucar</v>
      </c>
      <c r="C2225">
        <f>INDEX(Planilha1!$1:$1048576,Planilha2!D2225,Planilha2!E2225)</f>
        <v>30.855</v>
      </c>
      <c r="D2225">
        <f t="shared" si="138"/>
        <v>5</v>
      </c>
      <c r="E2225">
        <f t="shared" si="139"/>
        <v>150</v>
      </c>
    </row>
    <row r="2226" spans="1:5" x14ac:dyDescent="0.3">
      <c r="A2226" s="1">
        <f t="shared" si="136"/>
        <v>43249</v>
      </c>
      <c r="B2226" t="str">
        <f t="shared" si="137"/>
        <v>Milho Pipoca</v>
      </c>
      <c r="C2226">
        <f>INDEX(Planilha1!$1:$1048576,Planilha2!D2226,Planilha2!E2226)</f>
        <v>17.93</v>
      </c>
      <c r="D2226">
        <f t="shared" si="138"/>
        <v>6</v>
      </c>
      <c r="E2226">
        <f t="shared" si="139"/>
        <v>150</v>
      </c>
    </row>
    <row r="2227" spans="1:5" x14ac:dyDescent="0.3">
      <c r="A2227" s="1">
        <f t="shared" si="136"/>
        <v>43249</v>
      </c>
      <c r="B2227" t="str">
        <f t="shared" si="137"/>
        <v>Amendoim</v>
      </c>
      <c r="C2227">
        <f>INDEX(Planilha1!$1:$1048576,Planilha2!D2227,Planilha2!E2227)</f>
        <v>35.340000000000003</v>
      </c>
      <c r="D2227">
        <f t="shared" si="138"/>
        <v>7</v>
      </c>
      <c r="E2227">
        <f t="shared" si="139"/>
        <v>150</v>
      </c>
    </row>
    <row r="2228" spans="1:5" x14ac:dyDescent="0.3">
      <c r="A2228" s="1">
        <f t="shared" si="136"/>
        <v>43249</v>
      </c>
      <c r="B2228" t="str">
        <f t="shared" si="137"/>
        <v>Grao de Bico</v>
      </c>
      <c r="C2228">
        <f>INDEX(Planilha1!$1:$1048576,Planilha2!D2228,Planilha2!E2228)</f>
        <v>2.7250000000000001</v>
      </c>
      <c r="D2228">
        <f t="shared" si="138"/>
        <v>8</v>
      </c>
      <c r="E2228">
        <f t="shared" si="139"/>
        <v>150</v>
      </c>
    </row>
    <row r="2229" spans="1:5" x14ac:dyDescent="0.3">
      <c r="A2229" s="1">
        <f t="shared" si="136"/>
        <v>43249</v>
      </c>
      <c r="B2229" t="str">
        <f t="shared" si="137"/>
        <v>Lentilha</v>
      </c>
      <c r="C2229">
        <f>INDEX(Planilha1!$1:$1048576,Planilha2!D2229,Planilha2!E2229)</f>
        <v>2.6349999999999998</v>
      </c>
      <c r="D2229">
        <f t="shared" si="138"/>
        <v>9</v>
      </c>
      <c r="E2229">
        <f t="shared" si="139"/>
        <v>150</v>
      </c>
    </row>
    <row r="2230" spans="1:5" x14ac:dyDescent="0.3">
      <c r="A2230" s="1">
        <f t="shared" si="136"/>
        <v>43249</v>
      </c>
      <c r="B2230" t="str">
        <f t="shared" si="137"/>
        <v>Café</v>
      </c>
      <c r="C2230">
        <f>INDEX(Planilha1!$1:$1048576,Planilha2!D2230,Planilha2!E2230)</f>
        <v>28.19</v>
      </c>
      <c r="D2230">
        <f t="shared" si="138"/>
        <v>10</v>
      </c>
      <c r="E2230">
        <f t="shared" si="139"/>
        <v>150</v>
      </c>
    </row>
    <row r="2231" spans="1:5" x14ac:dyDescent="0.3">
      <c r="A2231" s="1">
        <f t="shared" si="136"/>
        <v>43249</v>
      </c>
      <c r="B2231" t="str">
        <f t="shared" si="137"/>
        <v>Couscous Marroquino</v>
      </c>
      <c r="C2231">
        <f>INDEX(Planilha1!$1:$1048576,Planilha2!D2231,Planilha2!E2231)</f>
        <v>35.369999999999997</v>
      </c>
      <c r="D2231">
        <f t="shared" si="138"/>
        <v>11</v>
      </c>
      <c r="E2231">
        <f t="shared" si="139"/>
        <v>150</v>
      </c>
    </row>
    <row r="2232" spans="1:5" x14ac:dyDescent="0.3">
      <c r="A2232" s="1">
        <f t="shared" si="136"/>
        <v>43249</v>
      </c>
      <c r="B2232" t="str">
        <f t="shared" si="137"/>
        <v>Quinoa</v>
      </c>
      <c r="C2232">
        <f>INDEX(Planilha1!$1:$1048576,Planilha2!D2232,Planilha2!E2232)</f>
        <v>25.774999999999999</v>
      </c>
      <c r="D2232">
        <f t="shared" si="138"/>
        <v>12</v>
      </c>
      <c r="E2232">
        <f t="shared" si="139"/>
        <v>150</v>
      </c>
    </row>
    <row r="2233" spans="1:5" x14ac:dyDescent="0.3">
      <c r="A2233" s="1">
        <f t="shared" si="136"/>
        <v>43249</v>
      </c>
      <c r="B2233" t="str">
        <f t="shared" si="137"/>
        <v>Biscoito</v>
      </c>
      <c r="C2233">
        <f>INDEX(Planilha1!$1:$1048576,Planilha2!D2233,Planilha2!E2233)</f>
        <v>10.565</v>
      </c>
      <c r="D2233">
        <f t="shared" si="138"/>
        <v>13</v>
      </c>
      <c r="E2233">
        <f t="shared" si="139"/>
        <v>150</v>
      </c>
    </row>
    <row r="2234" spans="1:5" x14ac:dyDescent="0.3">
      <c r="A2234" s="1">
        <f t="shared" si="136"/>
        <v>43249</v>
      </c>
      <c r="B2234" t="str">
        <f t="shared" si="137"/>
        <v>Aveia</v>
      </c>
      <c r="C2234">
        <f>INDEX(Planilha1!$1:$1048576,Planilha2!D2234,Planilha2!E2234)</f>
        <v>14.67</v>
      </c>
      <c r="D2234">
        <f t="shared" si="138"/>
        <v>14</v>
      </c>
      <c r="E2234">
        <f t="shared" si="139"/>
        <v>150</v>
      </c>
    </row>
    <row r="2235" spans="1:5" x14ac:dyDescent="0.3">
      <c r="A2235" s="1">
        <f t="shared" si="136"/>
        <v>43249</v>
      </c>
      <c r="B2235" t="str">
        <f t="shared" si="137"/>
        <v>Granola</v>
      </c>
      <c r="C2235">
        <f>INDEX(Planilha1!$1:$1048576,Planilha2!D2235,Planilha2!E2235)</f>
        <v>19.32</v>
      </c>
      <c r="D2235">
        <f t="shared" si="138"/>
        <v>15</v>
      </c>
      <c r="E2235">
        <f t="shared" si="139"/>
        <v>150</v>
      </c>
    </row>
    <row r="2236" spans="1:5" x14ac:dyDescent="0.3">
      <c r="A2236" s="1">
        <f t="shared" si="136"/>
        <v>43249</v>
      </c>
      <c r="B2236" t="str">
        <f t="shared" si="137"/>
        <v>Castanha</v>
      </c>
      <c r="C2236">
        <f>INDEX(Planilha1!$1:$1048576,Planilha2!D2236,Planilha2!E2236)</f>
        <v>29.405000000000001</v>
      </c>
      <c r="D2236">
        <f t="shared" si="138"/>
        <v>16</v>
      </c>
      <c r="E2236">
        <f t="shared" si="139"/>
        <v>150</v>
      </c>
    </row>
    <row r="2237" spans="1:5" x14ac:dyDescent="0.3">
      <c r="A2237" s="1">
        <f t="shared" si="136"/>
        <v>43250</v>
      </c>
      <c r="B2237" t="str">
        <f t="shared" si="137"/>
        <v>Feijao</v>
      </c>
      <c r="C2237">
        <f>INDEX(Planilha1!$1:$1048576,Planilha2!D2237,Planilha2!E2237)</f>
        <v>18.38</v>
      </c>
      <c r="D2237">
        <f t="shared" si="138"/>
        <v>2</v>
      </c>
      <c r="E2237">
        <f t="shared" si="139"/>
        <v>151</v>
      </c>
    </row>
    <row r="2238" spans="1:5" x14ac:dyDescent="0.3">
      <c r="A2238" s="1">
        <f t="shared" si="136"/>
        <v>43250</v>
      </c>
      <c r="B2238" t="str">
        <f t="shared" si="137"/>
        <v>Arroz</v>
      </c>
      <c r="C2238">
        <f>INDEX(Planilha1!$1:$1048576,Planilha2!D2238,Planilha2!E2238)</f>
        <v>23.16</v>
      </c>
      <c r="D2238">
        <f t="shared" si="138"/>
        <v>3</v>
      </c>
      <c r="E2238">
        <f t="shared" si="139"/>
        <v>151</v>
      </c>
    </row>
    <row r="2239" spans="1:5" x14ac:dyDescent="0.3">
      <c r="A2239" s="1">
        <f t="shared" si="136"/>
        <v>43250</v>
      </c>
      <c r="B2239" t="str">
        <f t="shared" si="137"/>
        <v>Macarrao</v>
      </c>
      <c r="C2239">
        <f>INDEX(Planilha1!$1:$1048576,Planilha2!D2239,Planilha2!E2239)</f>
        <v>11.914999999999999</v>
      </c>
      <c r="D2239">
        <f t="shared" si="138"/>
        <v>4</v>
      </c>
      <c r="E2239">
        <f t="shared" si="139"/>
        <v>151</v>
      </c>
    </row>
    <row r="2240" spans="1:5" x14ac:dyDescent="0.3">
      <c r="A2240" s="1">
        <f t="shared" si="136"/>
        <v>43250</v>
      </c>
      <c r="B2240" t="str">
        <f t="shared" si="137"/>
        <v>Açucar</v>
      </c>
      <c r="C2240">
        <f>INDEX(Planilha1!$1:$1048576,Planilha2!D2240,Planilha2!E2240)</f>
        <v>21.52</v>
      </c>
      <c r="D2240">
        <f t="shared" si="138"/>
        <v>5</v>
      </c>
      <c r="E2240">
        <f t="shared" si="139"/>
        <v>151</v>
      </c>
    </row>
    <row r="2241" spans="1:5" x14ac:dyDescent="0.3">
      <c r="A2241" s="1">
        <f t="shared" si="136"/>
        <v>43250</v>
      </c>
      <c r="B2241" t="str">
        <f t="shared" si="137"/>
        <v>Milho Pipoca</v>
      </c>
      <c r="C2241">
        <f>INDEX(Planilha1!$1:$1048576,Planilha2!D2241,Planilha2!E2241)</f>
        <v>20.655000000000001</v>
      </c>
      <c r="D2241">
        <f t="shared" si="138"/>
        <v>6</v>
      </c>
      <c r="E2241">
        <f t="shared" si="139"/>
        <v>151</v>
      </c>
    </row>
    <row r="2242" spans="1:5" x14ac:dyDescent="0.3">
      <c r="A2242" s="1">
        <f t="shared" si="136"/>
        <v>43250</v>
      </c>
      <c r="B2242" t="str">
        <f t="shared" si="137"/>
        <v>Amendoim</v>
      </c>
      <c r="C2242">
        <f>INDEX(Planilha1!$1:$1048576,Planilha2!D2242,Planilha2!E2242)</f>
        <v>3.68</v>
      </c>
      <c r="D2242">
        <f t="shared" si="138"/>
        <v>7</v>
      </c>
      <c r="E2242">
        <f t="shared" si="139"/>
        <v>151</v>
      </c>
    </row>
    <row r="2243" spans="1:5" x14ac:dyDescent="0.3">
      <c r="A2243" s="1">
        <f t="shared" si="136"/>
        <v>43250</v>
      </c>
      <c r="B2243" t="str">
        <f t="shared" si="137"/>
        <v>Grao de Bico</v>
      </c>
      <c r="C2243">
        <f>INDEX(Planilha1!$1:$1048576,Planilha2!D2243,Planilha2!E2243)</f>
        <v>26.875</v>
      </c>
      <c r="D2243">
        <f t="shared" si="138"/>
        <v>8</v>
      </c>
      <c r="E2243">
        <f t="shared" si="139"/>
        <v>151</v>
      </c>
    </row>
    <row r="2244" spans="1:5" x14ac:dyDescent="0.3">
      <c r="A2244" s="1">
        <f t="shared" si="136"/>
        <v>43250</v>
      </c>
      <c r="B2244" t="str">
        <f t="shared" si="137"/>
        <v>Lentilha</v>
      </c>
      <c r="C2244">
        <f>INDEX(Planilha1!$1:$1048576,Planilha2!D2244,Planilha2!E2244)</f>
        <v>33.799999999999997</v>
      </c>
      <c r="D2244">
        <f t="shared" si="138"/>
        <v>9</v>
      </c>
      <c r="E2244">
        <f t="shared" si="139"/>
        <v>151</v>
      </c>
    </row>
    <row r="2245" spans="1:5" x14ac:dyDescent="0.3">
      <c r="A2245" s="1">
        <f t="shared" si="136"/>
        <v>43250</v>
      </c>
      <c r="B2245" t="str">
        <f t="shared" si="137"/>
        <v>Café</v>
      </c>
      <c r="C2245">
        <f>INDEX(Planilha1!$1:$1048576,Planilha2!D2245,Planilha2!E2245)</f>
        <v>9.7650000000000006</v>
      </c>
      <c r="D2245">
        <f t="shared" si="138"/>
        <v>10</v>
      </c>
      <c r="E2245">
        <f t="shared" si="139"/>
        <v>151</v>
      </c>
    </row>
    <row r="2246" spans="1:5" x14ac:dyDescent="0.3">
      <c r="A2246" s="1">
        <f t="shared" si="136"/>
        <v>43250</v>
      </c>
      <c r="B2246" t="str">
        <f t="shared" si="137"/>
        <v>Couscous Marroquino</v>
      </c>
      <c r="C2246">
        <f>INDEX(Planilha1!$1:$1048576,Planilha2!D2246,Planilha2!E2246)</f>
        <v>28.125</v>
      </c>
      <c r="D2246">
        <f t="shared" si="138"/>
        <v>11</v>
      </c>
      <c r="E2246">
        <f t="shared" si="139"/>
        <v>151</v>
      </c>
    </row>
    <row r="2247" spans="1:5" x14ac:dyDescent="0.3">
      <c r="A2247" s="1">
        <f t="shared" si="136"/>
        <v>43250</v>
      </c>
      <c r="B2247" t="str">
        <f t="shared" si="137"/>
        <v>Quinoa</v>
      </c>
      <c r="C2247">
        <f>INDEX(Planilha1!$1:$1048576,Planilha2!D2247,Planilha2!E2247)</f>
        <v>29.645</v>
      </c>
      <c r="D2247">
        <f t="shared" si="138"/>
        <v>12</v>
      </c>
      <c r="E2247">
        <f t="shared" si="139"/>
        <v>151</v>
      </c>
    </row>
    <row r="2248" spans="1:5" x14ac:dyDescent="0.3">
      <c r="A2248" s="1">
        <f t="shared" si="136"/>
        <v>43250</v>
      </c>
      <c r="B2248" t="str">
        <f t="shared" si="137"/>
        <v>Biscoito</v>
      </c>
      <c r="C2248">
        <f>INDEX(Planilha1!$1:$1048576,Planilha2!D2248,Planilha2!E2248)</f>
        <v>14.52</v>
      </c>
      <c r="D2248">
        <f t="shared" si="138"/>
        <v>13</v>
      </c>
      <c r="E2248">
        <f t="shared" si="139"/>
        <v>151</v>
      </c>
    </row>
    <row r="2249" spans="1:5" x14ac:dyDescent="0.3">
      <c r="A2249" s="1">
        <f t="shared" si="136"/>
        <v>43250</v>
      </c>
      <c r="B2249" t="str">
        <f t="shared" si="137"/>
        <v>Aveia</v>
      </c>
      <c r="C2249">
        <f>INDEX(Planilha1!$1:$1048576,Planilha2!D2249,Planilha2!E2249)</f>
        <v>2.2650000000000001</v>
      </c>
      <c r="D2249">
        <f t="shared" si="138"/>
        <v>14</v>
      </c>
      <c r="E2249">
        <f t="shared" si="139"/>
        <v>151</v>
      </c>
    </row>
    <row r="2250" spans="1:5" x14ac:dyDescent="0.3">
      <c r="A2250" s="1">
        <f t="shared" si="136"/>
        <v>43250</v>
      </c>
      <c r="B2250" t="str">
        <f t="shared" si="137"/>
        <v>Granola</v>
      </c>
      <c r="C2250">
        <f>INDEX(Planilha1!$1:$1048576,Planilha2!D2250,Planilha2!E2250)</f>
        <v>6.4349999999999996</v>
      </c>
      <c r="D2250">
        <f t="shared" si="138"/>
        <v>15</v>
      </c>
      <c r="E2250">
        <f t="shared" si="139"/>
        <v>151</v>
      </c>
    </row>
    <row r="2251" spans="1:5" x14ac:dyDescent="0.3">
      <c r="A2251" s="1">
        <f t="shared" si="136"/>
        <v>43250</v>
      </c>
      <c r="B2251" t="str">
        <f t="shared" si="137"/>
        <v>Castanha</v>
      </c>
      <c r="C2251">
        <f>INDEX(Planilha1!$1:$1048576,Planilha2!D2251,Planilha2!E2251)</f>
        <v>4.6500000000000004</v>
      </c>
      <c r="D2251">
        <f t="shared" si="138"/>
        <v>16</v>
      </c>
      <c r="E2251">
        <f t="shared" si="139"/>
        <v>151</v>
      </c>
    </row>
    <row r="2252" spans="1:5" x14ac:dyDescent="0.3">
      <c r="A2252" s="1">
        <f t="shared" si="136"/>
        <v>43251</v>
      </c>
      <c r="B2252" t="str">
        <f t="shared" si="137"/>
        <v>Feijao</v>
      </c>
      <c r="C2252">
        <f>INDEX(Planilha1!$1:$1048576,Planilha2!D2252,Planilha2!E2252)</f>
        <v>9.4749999999999996</v>
      </c>
      <c r="D2252">
        <f t="shared" si="138"/>
        <v>2</v>
      </c>
      <c r="E2252">
        <f t="shared" si="139"/>
        <v>152</v>
      </c>
    </row>
    <row r="2253" spans="1:5" x14ac:dyDescent="0.3">
      <c r="A2253" s="1">
        <f t="shared" si="136"/>
        <v>43251</v>
      </c>
      <c r="B2253" t="str">
        <f t="shared" si="137"/>
        <v>Arroz</v>
      </c>
      <c r="C2253">
        <f>INDEX(Planilha1!$1:$1048576,Planilha2!D2253,Planilha2!E2253)</f>
        <v>9.2449999999999992</v>
      </c>
      <c r="D2253">
        <f t="shared" si="138"/>
        <v>3</v>
      </c>
      <c r="E2253">
        <f t="shared" si="139"/>
        <v>152</v>
      </c>
    </row>
    <row r="2254" spans="1:5" x14ac:dyDescent="0.3">
      <c r="A2254" s="1">
        <f t="shared" si="136"/>
        <v>43251</v>
      </c>
      <c r="B2254" t="str">
        <f t="shared" si="137"/>
        <v>Macarrao</v>
      </c>
      <c r="C2254">
        <f>INDEX(Planilha1!$1:$1048576,Planilha2!D2254,Planilha2!E2254)</f>
        <v>37.33</v>
      </c>
      <c r="D2254">
        <f t="shared" si="138"/>
        <v>4</v>
      </c>
      <c r="E2254">
        <f t="shared" si="139"/>
        <v>152</v>
      </c>
    </row>
    <row r="2255" spans="1:5" x14ac:dyDescent="0.3">
      <c r="A2255" s="1">
        <f t="shared" si="136"/>
        <v>43251</v>
      </c>
      <c r="B2255" t="str">
        <f t="shared" si="137"/>
        <v>Açucar</v>
      </c>
      <c r="C2255">
        <f>INDEX(Planilha1!$1:$1048576,Planilha2!D2255,Planilha2!E2255)</f>
        <v>34.104999999999997</v>
      </c>
      <c r="D2255">
        <f t="shared" si="138"/>
        <v>5</v>
      </c>
      <c r="E2255">
        <f t="shared" si="139"/>
        <v>152</v>
      </c>
    </row>
    <row r="2256" spans="1:5" x14ac:dyDescent="0.3">
      <c r="A2256" s="1">
        <f t="shared" si="136"/>
        <v>43251</v>
      </c>
      <c r="B2256" t="str">
        <f t="shared" si="137"/>
        <v>Milho Pipoca</v>
      </c>
      <c r="C2256">
        <f>INDEX(Planilha1!$1:$1048576,Planilha2!D2256,Planilha2!E2256)</f>
        <v>25.684999999999999</v>
      </c>
      <c r="D2256">
        <f t="shared" si="138"/>
        <v>6</v>
      </c>
      <c r="E2256">
        <f t="shared" si="139"/>
        <v>152</v>
      </c>
    </row>
    <row r="2257" spans="1:5" x14ac:dyDescent="0.3">
      <c r="A2257" s="1">
        <f t="shared" si="136"/>
        <v>43251</v>
      </c>
      <c r="B2257" t="str">
        <f t="shared" si="137"/>
        <v>Amendoim</v>
      </c>
      <c r="C2257">
        <f>INDEX(Planilha1!$1:$1048576,Planilha2!D2257,Planilha2!E2257)</f>
        <v>5.08</v>
      </c>
      <c r="D2257">
        <f t="shared" si="138"/>
        <v>7</v>
      </c>
      <c r="E2257">
        <f t="shared" si="139"/>
        <v>152</v>
      </c>
    </row>
    <row r="2258" spans="1:5" x14ac:dyDescent="0.3">
      <c r="A2258" s="1">
        <f t="shared" ref="A2258:A2321" si="140">A2243+1</f>
        <v>43251</v>
      </c>
      <c r="B2258" t="str">
        <f t="shared" ref="B2258:B2321" si="141">B2243</f>
        <v>Grao de Bico</v>
      </c>
      <c r="C2258">
        <f>INDEX(Planilha1!$1:$1048576,Planilha2!D2258,Planilha2!E2258)</f>
        <v>17.39</v>
      </c>
      <c r="D2258">
        <f t="shared" ref="D2258:D2321" si="142">D2243</f>
        <v>8</v>
      </c>
      <c r="E2258">
        <f t="shared" ref="E2258:E2321" si="143">E2243+1</f>
        <v>152</v>
      </c>
    </row>
    <row r="2259" spans="1:5" x14ac:dyDescent="0.3">
      <c r="A2259" s="1">
        <f t="shared" si="140"/>
        <v>43251</v>
      </c>
      <c r="B2259" t="str">
        <f t="shared" si="141"/>
        <v>Lentilha</v>
      </c>
      <c r="C2259">
        <f>INDEX(Planilha1!$1:$1048576,Planilha2!D2259,Planilha2!E2259)</f>
        <v>5.8650000000000002</v>
      </c>
      <c r="D2259">
        <f t="shared" si="142"/>
        <v>9</v>
      </c>
      <c r="E2259">
        <f t="shared" si="143"/>
        <v>152</v>
      </c>
    </row>
    <row r="2260" spans="1:5" x14ac:dyDescent="0.3">
      <c r="A2260" s="1">
        <f t="shared" si="140"/>
        <v>43251</v>
      </c>
      <c r="B2260" t="str">
        <f t="shared" si="141"/>
        <v>Café</v>
      </c>
      <c r="C2260">
        <f>INDEX(Planilha1!$1:$1048576,Planilha2!D2260,Planilha2!E2260)</f>
        <v>37.265000000000001</v>
      </c>
      <c r="D2260">
        <f t="shared" si="142"/>
        <v>10</v>
      </c>
      <c r="E2260">
        <f t="shared" si="143"/>
        <v>152</v>
      </c>
    </row>
    <row r="2261" spans="1:5" x14ac:dyDescent="0.3">
      <c r="A2261" s="1">
        <f t="shared" si="140"/>
        <v>43251</v>
      </c>
      <c r="B2261" t="str">
        <f t="shared" si="141"/>
        <v>Couscous Marroquino</v>
      </c>
      <c r="C2261">
        <f>INDEX(Planilha1!$1:$1048576,Planilha2!D2261,Planilha2!E2261)</f>
        <v>19.43</v>
      </c>
      <c r="D2261">
        <f t="shared" si="142"/>
        <v>11</v>
      </c>
      <c r="E2261">
        <f t="shared" si="143"/>
        <v>152</v>
      </c>
    </row>
    <row r="2262" spans="1:5" x14ac:dyDescent="0.3">
      <c r="A2262" s="1">
        <f t="shared" si="140"/>
        <v>43251</v>
      </c>
      <c r="B2262" t="str">
        <f t="shared" si="141"/>
        <v>Quinoa</v>
      </c>
      <c r="C2262">
        <f>INDEX(Planilha1!$1:$1048576,Planilha2!D2262,Planilha2!E2262)</f>
        <v>3.9449999999999998</v>
      </c>
      <c r="D2262">
        <f t="shared" si="142"/>
        <v>12</v>
      </c>
      <c r="E2262">
        <f t="shared" si="143"/>
        <v>152</v>
      </c>
    </row>
    <row r="2263" spans="1:5" x14ac:dyDescent="0.3">
      <c r="A2263" s="1">
        <f t="shared" si="140"/>
        <v>43251</v>
      </c>
      <c r="B2263" t="str">
        <f t="shared" si="141"/>
        <v>Biscoito</v>
      </c>
      <c r="C2263">
        <f>INDEX(Planilha1!$1:$1048576,Planilha2!D2263,Planilha2!E2263)</f>
        <v>29.73</v>
      </c>
      <c r="D2263">
        <f t="shared" si="142"/>
        <v>13</v>
      </c>
      <c r="E2263">
        <f t="shared" si="143"/>
        <v>152</v>
      </c>
    </row>
    <row r="2264" spans="1:5" x14ac:dyDescent="0.3">
      <c r="A2264" s="1">
        <f t="shared" si="140"/>
        <v>43251</v>
      </c>
      <c r="B2264" t="str">
        <f t="shared" si="141"/>
        <v>Aveia</v>
      </c>
      <c r="C2264">
        <f>INDEX(Planilha1!$1:$1048576,Planilha2!D2264,Planilha2!E2264)</f>
        <v>28.274999999999999</v>
      </c>
      <c r="D2264">
        <f t="shared" si="142"/>
        <v>14</v>
      </c>
      <c r="E2264">
        <f t="shared" si="143"/>
        <v>152</v>
      </c>
    </row>
    <row r="2265" spans="1:5" x14ac:dyDescent="0.3">
      <c r="A2265" s="1">
        <f t="shared" si="140"/>
        <v>43251</v>
      </c>
      <c r="B2265" t="str">
        <f t="shared" si="141"/>
        <v>Granola</v>
      </c>
      <c r="C2265">
        <f>INDEX(Planilha1!$1:$1048576,Planilha2!D2265,Planilha2!E2265)</f>
        <v>22.01</v>
      </c>
      <c r="D2265">
        <f t="shared" si="142"/>
        <v>15</v>
      </c>
      <c r="E2265">
        <f t="shared" si="143"/>
        <v>152</v>
      </c>
    </row>
    <row r="2266" spans="1:5" x14ac:dyDescent="0.3">
      <c r="A2266" s="1">
        <f t="shared" si="140"/>
        <v>43251</v>
      </c>
      <c r="B2266" t="str">
        <f t="shared" si="141"/>
        <v>Castanha</v>
      </c>
      <c r="C2266">
        <f>INDEX(Planilha1!$1:$1048576,Planilha2!D2266,Planilha2!E2266)</f>
        <v>4.2450000000000001</v>
      </c>
      <c r="D2266">
        <f t="shared" si="142"/>
        <v>16</v>
      </c>
      <c r="E2266">
        <f t="shared" si="143"/>
        <v>152</v>
      </c>
    </row>
    <row r="2267" spans="1:5" x14ac:dyDescent="0.3">
      <c r="A2267" s="1">
        <f t="shared" si="140"/>
        <v>43252</v>
      </c>
      <c r="B2267" t="str">
        <f t="shared" si="141"/>
        <v>Feijao</v>
      </c>
      <c r="C2267">
        <f>INDEX(Planilha1!$1:$1048576,Planilha2!D2267,Planilha2!E2267)</f>
        <v>20.885000000000002</v>
      </c>
      <c r="D2267">
        <f t="shared" si="142"/>
        <v>2</v>
      </c>
      <c r="E2267">
        <f t="shared" si="143"/>
        <v>153</v>
      </c>
    </row>
    <row r="2268" spans="1:5" x14ac:dyDescent="0.3">
      <c r="A2268" s="1">
        <f t="shared" si="140"/>
        <v>43252</v>
      </c>
      <c r="B2268" t="str">
        <f t="shared" si="141"/>
        <v>Arroz</v>
      </c>
      <c r="C2268">
        <f>INDEX(Planilha1!$1:$1048576,Planilha2!D2268,Planilha2!E2268)</f>
        <v>16.324999999999999</v>
      </c>
      <c r="D2268">
        <f t="shared" si="142"/>
        <v>3</v>
      </c>
      <c r="E2268">
        <f t="shared" si="143"/>
        <v>153</v>
      </c>
    </row>
    <row r="2269" spans="1:5" x14ac:dyDescent="0.3">
      <c r="A2269" s="1">
        <f t="shared" si="140"/>
        <v>43252</v>
      </c>
      <c r="B2269" t="str">
        <f t="shared" si="141"/>
        <v>Macarrao</v>
      </c>
      <c r="C2269">
        <f>INDEX(Planilha1!$1:$1048576,Planilha2!D2269,Planilha2!E2269)</f>
        <v>11.065</v>
      </c>
      <c r="D2269">
        <f t="shared" si="142"/>
        <v>4</v>
      </c>
      <c r="E2269">
        <f t="shared" si="143"/>
        <v>153</v>
      </c>
    </row>
    <row r="2270" spans="1:5" x14ac:dyDescent="0.3">
      <c r="A2270" s="1">
        <f t="shared" si="140"/>
        <v>43252</v>
      </c>
      <c r="B2270" t="str">
        <f t="shared" si="141"/>
        <v>Açucar</v>
      </c>
      <c r="C2270">
        <f>INDEX(Planilha1!$1:$1048576,Planilha2!D2270,Planilha2!E2270)</f>
        <v>30.065000000000001</v>
      </c>
      <c r="D2270">
        <f t="shared" si="142"/>
        <v>5</v>
      </c>
      <c r="E2270">
        <f t="shared" si="143"/>
        <v>153</v>
      </c>
    </row>
    <row r="2271" spans="1:5" x14ac:dyDescent="0.3">
      <c r="A2271" s="1">
        <f t="shared" si="140"/>
        <v>43252</v>
      </c>
      <c r="B2271" t="str">
        <f t="shared" si="141"/>
        <v>Milho Pipoca</v>
      </c>
      <c r="C2271">
        <f>INDEX(Planilha1!$1:$1048576,Planilha2!D2271,Planilha2!E2271)</f>
        <v>29.81</v>
      </c>
      <c r="D2271">
        <f t="shared" si="142"/>
        <v>6</v>
      </c>
      <c r="E2271">
        <f t="shared" si="143"/>
        <v>153</v>
      </c>
    </row>
    <row r="2272" spans="1:5" x14ac:dyDescent="0.3">
      <c r="A2272" s="1">
        <f t="shared" si="140"/>
        <v>43252</v>
      </c>
      <c r="B2272" t="str">
        <f t="shared" si="141"/>
        <v>Amendoim</v>
      </c>
      <c r="C2272">
        <f>INDEX(Planilha1!$1:$1048576,Planilha2!D2272,Planilha2!E2272)</f>
        <v>16.175000000000001</v>
      </c>
      <c r="D2272">
        <f t="shared" si="142"/>
        <v>7</v>
      </c>
      <c r="E2272">
        <f t="shared" si="143"/>
        <v>153</v>
      </c>
    </row>
    <row r="2273" spans="1:5" x14ac:dyDescent="0.3">
      <c r="A2273" s="1">
        <f t="shared" si="140"/>
        <v>43252</v>
      </c>
      <c r="B2273" t="str">
        <f t="shared" si="141"/>
        <v>Grao de Bico</v>
      </c>
      <c r="C2273">
        <f>INDEX(Planilha1!$1:$1048576,Planilha2!D2273,Planilha2!E2273)</f>
        <v>32.590000000000003</v>
      </c>
      <c r="D2273">
        <f t="shared" si="142"/>
        <v>8</v>
      </c>
      <c r="E2273">
        <f t="shared" si="143"/>
        <v>153</v>
      </c>
    </row>
    <row r="2274" spans="1:5" x14ac:dyDescent="0.3">
      <c r="A2274" s="1">
        <f t="shared" si="140"/>
        <v>43252</v>
      </c>
      <c r="B2274" t="str">
        <f t="shared" si="141"/>
        <v>Lentilha</v>
      </c>
      <c r="C2274">
        <f>INDEX(Planilha1!$1:$1048576,Planilha2!D2274,Planilha2!E2274)</f>
        <v>6.915</v>
      </c>
      <c r="D2274">
        <f t="shared" si="142"/>
        <v>9</v>
      </c>
      <c r="E2274">
        <f t="shared" si="143"/>
        <v>153</v>
      </c>
    </row>
    <row r="2275" spans="1:5" x14ac:dyDescent="0.3">
      <c r="A2275" s="1">
        <f t="shared" si="140"/>
        <v>43252</v>
      </c>
      <c r="B2275" t="str">
        <f t="shared" si="141"/>
        <v>Café</v>
      </c>
      <c r="C2275">
        <f>INDEX(Planilha1!$1:$1048576,Planilha2!D2275,Planilha2!E2275)</f>
        <v>16.035</v>
      </c>
      <c r="D2275">
        <f t="shared" si="142"/>
        <v>10</v>
      </c>
      <c r="E2275">
        <f t="shared" si="143"/>
        <v>153</v>
      </c>
    </row>
    <row r="2276" spans="1:5" x14ac:dyDescent="0.3">
      <c r="A2276" s="1">
        <f t="shared" si="140"/>
        <v>43252</v>
      </c>
      <c r="B2276" t="str">
        <f t="shared" si="141"/>
        <v>Couscous Marroquino</v>
      </c>
      <c r="C2276">
        <f>INDEX(Planilha1!$1:$1048576,Planilha2!D2276,Planilha2!E2276)</f>
        <v>35.58</v>
      </c>
      <c r="D2276">
        <f t="shared" si="142"/>
        <v>11</v>
      </c>
      <c r="E2276">
        <f t="shared" si="143"/>
        <v>153</v>
      </c>
    </row>
    <row r="2277" spans="1:5" x14ac:dyDescent="0.3">
      <c r="A2277" s="1">
        <f t="shared" si="140"/>
        <v>43252</v>
      </c>
      <c r="B2277" t="str">
        <f t="shared" si="141"/>
        <v>Quinoa</v>
      </c>
      <c r="C2277">
        <f>INDEX(Planilha1!$1:$1048576,Planilha2!D2277,Planilha2!E2277)</f>
        <v>15.615</v>
      </c>
      <c r="D2277">
        <f t="shared" si="142"/>
        <v>12</v>
      </c>
      <c r="E2277">
        <f t="shared" si="143"/>
        <v>153</v>
      </c>
    </row>
    <row r="2278" spans="1:5" x14ac:dyDescent="0.3">
      <c r="A2278" s="1">
        <f t="shared" si="140"/>
        <v>43252</v>
      </c>
      <c r="B2278" t="str">
        <f t="shared" si="141"/>
        <v>Biscoito</v>
      </c>
      <c r="C2278">
        <f>INDEX(Planilha1!$1:$1048576,Planilha2!D2278,Planilha2!E2278)</f>
        <v>16.489999999999998</v>
      </c>
      <c r="D2278">
        <f t="shared" si="142"/>
        <v>13</v>
      </c>
      <c r="E2278">
        <f t="shared" si="143"/>
        <v>153</v>
      </c>
    </row>
    <row r="2279" spans="1:5" x14ac:dyDescent="0.3">
      <c r="A2279" s="1">
        <f t="shared" si="140"/>
        <v>43252</v>
      </c>
      <c r="B2279" t="str">
        <f t="shared" si="141"/>
        <v>Aveia</v>
      </c>
      <c r="C2279">
        <f>INDEX(Planilha1!$1:$1048576,Planilha2!D2279,Planilha2!E2279)</f>
        <v>36.204999999999998</v>
      </c>
      <c r="D2279">
        <f t="shared" si="142"/>
        <v>14</v>
      </c>
      <c r="E2279">
        <f t="shared" si="143"/>
        <v>153</v>
      </c>
    </row>
    <row r="2280" spans="1:5" x14ac:dyDescent="0.3">
      <c r="A2280" s="1">
        <f t="shared" si="140"/>
        <v>43252</v>
      </c>
      <c r="B2280" t="str">
        <f t="shared" si="141"/>
        <v>Granola</v>
      </c>
      <c r="C2280">
        <f>INDEX(Planilha1!$1:$1048576,Planilha2!D2280,Planilha2!E2280)</f>
        <v>24.774999999999999</v>
      </c>
      <c r="D2280">
        <f t="shared" si="142"/>
        <v>15</v>
      </c>
      <c r="E2280">
        <f t="shared" si="143"/>
        <v>153</v>
      </c>
    </row>
    <row r="2281" spans="1:5" x14ac:dyDescent="0.3">
      <c r="A2281" s="1">
        <f t="shared" si="140"/>
        <v>43252</v>
      </c>
      <c r="B2281" t="str">
        <f t="shared" si="141"/>
        <v>Castanha</v>
      </c>
      <c r="C2281">
        <f>INDEX(Planilha1!$1:$1048576,Planilha2!D2281,Planilha2!E2281)</f>
        <v>8.7850000000000001</v>
      </c>
      <c r="D2281">
        <f t="shared" si="142"/>
        <v>16</v>
      </c>
      <c r="E2281">
        <f t="shared" si="143"/>
        <v>153</v>
      </c>
    </row>
    <row r="2282" spans="1:5" x14ac:dyDescent="0.3">
      <c r="A2282" s="1">
        <f t="shared" si="140"/>
        <v>43253</v>
      </c>
      <c r="B2282" t="str">
        <f t="shared" si="141"/>
        <v>Feijao</v>
      </c>
      <c r="C2282">
        <f>INDEX(Planilha1!$1:$1048576,Planilha2!D2282,Planilha2!E2282)</f>
        <v>15.115</v>
      </c>
      <c r="D2282">
        <f t="shared" si="142"/>
        <v>2</v>
      </c>
      <c r="E2282">
        <f t="shared" si="143"/>
        <v>154</v>
      </c>
    </row>
    <row r="2283" spans="1:5" x14ac:dyDescent="0.3">
      <c r="A2283" s="1">
        <f t="shared" si="140"/>
        <v>43253</v>
      </c>
      <c r="B2283" t="str">
        <f t="shared" si="141"/>
        <v>Arroz</v>
      </c>
      <c r="C2283">
        <f>INDEX(Planilha1!$1:$1048576,Planilha2!D2283,Planilha2!E2283)</f>
        <v>6.8449999999999998</v>
      </c>
      <c r="D2283">
        <f t="shared" si="142"/>
        <v>3</v>
      </c>
      <c r="E2283">
        <f t="shared" si="143"/>
        <v>154</v>
      </c>
    </row>
    <row r="2284" spans="1:5" x14ac:dyDescent="0.3">
      <c r="A2284" s="1">
        <f t="shared" si="140"/>
        <v>43253</v>
      </c>
      <c r="B2284" t="str">
        <f t="shared" si="141"/>
        <v>Macarrao</v>
      </c>
      <c r="C2284">
        <f>INDEX(Planilha1!$1:$1048576,Planilha2!D2284,Planilha2!E2284)</f>
        <v>35.085000000000001</v>
      </c>
      <c r="D2284">
        <f t="shared" si="142"/>
        <v>4</v>
      </c>
      <c r="E2284">
        <f t="shared" si="143"/>
        <v>154</v>
      </c>
    </row>
    <row r="2285" spans="1:5" x14ac:dyDescent="0.3">
      <c r="A2285" s="1">
        <f t="shared" si="140"/>
        <v>43253</v>
      </c>
      <c r="B2285" t="str">
        <f t="shared" si="141"/>
        <v>Açucar</v>
      </c>
      <c r="C2285">
        <f>INDEX(Planilha1!$1:$1048576,Planilha2!D2285,Planilha2!E2285)</f>
        <v>24.17</v>
      </c>
      <c r="D2285">
        <f t="shared" si="142"/>
        <v>5</v>
      </c>
      <c r="E2285">
        <f t="shared" si="143"/>
        <v>154</v>
      </c>
    </row>
    <row r="2286" spans="1:5" x14ac:dyDescent="0.3">
      <c r="A2286" s="1">
        <f t="shared" si="140"/>
        <v>43253</v>
      </c>
      <c r="B2286" t="str">
        <f t="shared" si="141"/>
        <v>Milho Pipoca</v>
      </c>
      <c r="C2286">
        <f>INDEX(Planilha1!$1:$1048576,Planilha2!D2286,Planilha2!E2286)</f>
        <v>5.81</v>
      </c>
      <c r="D2286">
        <f t="shared" si="142"/>
        <v>6</v>
      </c>
      <c r="E2286">
        <f t="shared" si="143"/>
        <v>154</v>
      </c>
    </row>
    <row r="2287" spans="1:5" x14ac:dyDescent="0.3">
      <c r="A2287" s="1">
        <f t="shared" si="140"/>
        <v>43253</v>
      </c>
      <c r="B2287" t="str">
        <f t="shared" si="141"/>
        <v>Amendoim</v>
      </c>
      <c r="C2287">
        <f>INDEX(Planilha1!$1:$1048576,Planilha2!D2287,Planilha2!E2287)</f>
        <v>11.895</v>
      </c>
      <c r="D2287">
        <f t="shared" si="142"/>
        <v>7</v>
      </c>
      <c r="E2287">
        <f t="shared" si="143"/>
        <v>154</v>
      </c>
    </row>
    <row r="2288" spans="1:5" x14ac:dyDescent="0.3">
      <c r="A2288" s="1">
        <f t="shared" si="140"/>
        <v>43253</v>
      </c>
      <c r="B2288" t="str">
        <f t="shared" si="141"/>
        <v>Grao de Bico</v>
      </c>
      <c r="C2288">
        <f>INDEX(Planilha1!$1:$1048576,Planilha2!D2288,Planilha2!E2288)</f>
        <v>2.44</v>
      </c>
      <c r="D2288">
        <f t="shared" si="142"/>
        <v>8</v>
      </c>
      <c r="E2288">
        <f t="shared" si="143"/>
        <v>154</v>
      </c>
    </row>
    <row r="2289" spans="1:5" x14ac:dyDescent="0.3">
      <c r="A2289" s="1">
        <f t="shared" si="140"/>
        <v>43253</v>
      </c>
      <c r="B2289" t="str">
        <f t="shared" si="141"/>
        <v>Lentilha</v>
      </c>
      <c r="C2289">
        <f>INDEX(Planilha1!$1:$1048576,Planilha2!D2289,Planilha2!E2289)</f>
        <v>4.915</v>
      </c>
      <c r="D2289">
        <f t="shared" si="142"/>
        <v>9</v>
      </c>
      <c r="E2289">
        <f t="shared" si="143"/>
        <v>154</v>
      </c>
    </row>
    <row r="2290" spans="1:5" x14ac:dyDescent="0.3">
      <c r="A2290" s="1">
        <f t="shared" si="140"/>
        <v>43253</v>
      </c>
      <c r="B2290" t="str">
        <f t="shared" si="141"/>
        <v>Café</v>
      </c>
      <c r="C2290">
        <f>INDEX(Planilha1!$1:$1048576,Planilha2!D2290,Planilha2!E2290)</f>
        <v>26.73</v>
      </c>
      <c r="D2290">
        <f t="shared" si="142"/>
        <v>10</v>
      </c>
      <c r="E2290">
        <f t="shared" si="143"/>
        <v>154</v>
      </c>
    </row>
    <row r="2291" spans="1:5" x14ac:dyDescent="0.3">
      <c r="A2291" s="1">
        <f t="shared" si="140"/>
        <v>43253</v>
      </c>
      <c r="B2291" t="str">
        <f t="shared" si="141"/>
        <v>Couscous Marroquino</v>
      </c>
      <c r="C2291">
        <f>INDEX(Planilha1!$1:$1048576,Planilha2!D2291,Planilha2!E2291)</f>
        <v>10.914999999999999</v>
      </c>
      <c r="D2291">
        <f t="shared" si="142"/>
        <v>11</v>
      </c>
      <c r="E2291">
        <f t="shared" si="143"/>
        <v>154</v>
      </c>
    </row>
    <row r="2292" spans="1:5" x14ac:dyDescent="0.3">
      <c r="A2292" s="1">
        <f t="shared" si="140"/>
        <v>43253</v>
      </c>
      <c r="B2292" t="str">
        <f t="shared" si="141"/>
        <v>Quinoa</v>
      </c>
      <c r="C2292">
        <f>INDEX(Planilha1!$1:$1048576,Planilha2!D2292,Planilha2!E2292)</f>
        <v>29.78</v>
      </c>
      <c r="D2292">
        <f t="shared" si="142"/>
        <v>12</v>
      </c>
      <c r="E2292">
        <f t="shared" si="143"/>
        <v>154</v>
      </c>
    </row>
    <row r="2293" spans="1:5" x14ac:dyDescent="0.3">
      <c r="A2293" s="1">
        <f t="shared" si="140"/>
        <v>43253</v>
      </c>
      <c r="B2293" t="str">
        <f t="shared" si="141"/>
        <v>Biscoito</v>
      </c>
      <c r="C2293">
        <f>INDEX(Planilha1!$1:$1048576,Planilha2!D2293,Planilha2!E2293)</f>
        <v>21.414999999999999</v>
      </c>
      <c r="D2293">
        <f t="shared" si="142"/>
        <v>13</v>
      </c>
      <c r="E2293">
        <f t="shared" si="143"/>
        <v>154</v>
      </c>
    </row>
    <row r="2294" spans="1:5" x14ac:dyDescent="0.3">
      <c r="A2294" s="1">
        <f t="shared" si="140"/>
        <v>43253</v>
      </c>
      <c r="B2294" t="str">
        <f t="shared" si="141"/>
        <v>Aveia</v>
      </c>
      <c r="C2294">
        <f>INDEX(Planilha1!$1:$1048576,Planilha2!D2294,Planilha2!E2294)</f>
        <v>25.984999999999999</v>
      </c>
      <c r="D2294">
        <f t="shared" si="142"/>
        <v>14</v>
      </c>
      <c r="E2294">
        <f t="shared" si="143"/>
        <v>154</v>
      </c>
    </row>
    <row r="2295" spans="1:5" x14ac:dyDescent="0.3">
      <c r="A2295" s="1">
        <f t="shared" si="140"/>
        <v>43253</v>
      </c>
      <c r="B2295" t="str">
        <f t="shared" si="141"/>
        <v>Granola</v>
      </c>
      <c r="C2295">
        <f>INDEX(Planilha1!$1:$1048576,Planilha2!D2295,Planilha2!E2295)</f>
        <v>7.2149999999999999</v>
      </c>
      <c r="D2295">
        <f t="shared" si="142"/>
        <v>15</v>
      </c>
      <c r="E2295">
        <f t="shared" si="143"/>
        <v>154</v>
      </c>
    </row>
    <row r="2296" spans="1:5" x14ac:dyDescent="0.3">
      <c r="A2296" s="1">
        <f t="shared" si="140"/>
        <v>43253</v>
      </c>
      <c r="B2296" t="str">
        <f t="shared" si="141"/>
        <v>Castanha</v>
      </c>
      <c r="C2296">
        <f>INDEX(Planilha1!$1:$1048576,Planilha2!D2296,Planilha2!E2296)</f>
        <v>3.6150000000000002</v>
      </c>
      <c r="D2296">
        <f t="shared" si="142"/>
        <v>16</v>
      </c>
      <c r="E2296">
        <f t="shared" si="143"/>
        <v>154</v>
      </c>
    </row>
    <row r="2297" spans="1:5" x14ac:dyDescent="0.3">
      <c r="A2297" s="1">
        <f t="shared" si="140"/>
        <v>43254</v>
      </c>
      <c r="B2297" t="str">
        <f t="shared" si="141"/>
        <v>Feijao</v>
      </c>
      <c r="C2297">
        <f>INDEX(Planilha1!$1:$1048576,Planilha2!D2297,Planilha2!E2297)</f>
        <v>10.324999999999999</v>
      </c>
      <c r="D2297">
        <f t="shared" si="142"/>
        <v>2</v>
      </c>
      <c r="E2297">
        <f t="shared" si="143"/>
        <v>155</v>
      </c>
    </row>
    <row r="2298" spans="1:5" x14ac:dyDescent="0.3">
      <c r="A2298" s="1">
        <f t="shared" si="140"/>
        <v>43254</v>
      </c>
      <c r="B2298" t="str">
        <f t="shared" si="141"/>
        <v>Arroz</v>
      </c>
      <c r="C2298">
        <f>INDEX(Planilha1!$1:$1048576,Planilha2!D2298,Planilha2!E2298)</f>
        <v>37.71</v>
      </c>
      <c r="D2298">
        <f t="shared" si="142"/>
        <v>3</v>
      </c>
      <c r="E2298">
        <f t="shared" si="143"/>
        <v>155</v>
      </c>
    </row>
    <row r="2299" spans="1:5" x14ac:dyDescent="0.3">
      <c r="A2299" s="1">
        <f t="shared" si="140"/>
        <v>43254</v>
      </c>
      <c r="B2299" t="str">
        <f t="shared" si="141"/>
        <v>Macarrao</v>
      </c>
      <c r="C2299">
        <f>INDEX(Planilha1!$1:$1048576,Planilha2!D2299,Planilha2!E2299)</f>
        <v>11.695</v>
      </c>
      <c r="D2299">
        <f t="shared" si="142"/>
        <v>4</v>
      </c>
      <c r="E2299">
        <f t="shared" si="143"/>
        <v>155</v>
      </c>
    </row>
    <row r="2300" spans="1:5" x14ac:dyDescent="0.3">
      <c r="A2300" s="1">
        <f t="shared" si="140"/>
        <v>43254</v>
      </c>
      <c r="B2300" t="str">
        <f t="shared" si="141"/>
        <v>Açucar</v>
      </c>
      <c r="C2300">
        <f>INDEX(Planilha1!$1:$1048576,Planilha2!D2300,Planilha2!E2300)</f>
        <v>0.93</v>
      </c>
      <c r="D2300">
        <f t="shared" si="142"/>
        <v>5</v>
      </c>
      <c r="E2300">
        <f t="shared" si="143"/>
        <v>155</v>
      </c>
    </row>
    <row r="2301" spans="1:5" x14ac:dyDescent="0.3">
      <c r="A2301" s="1">
        <f t="shared" si="140"/>
        <v>43254</v>
      </c>
      <c r="B2301" t="str">
        <f t="shared" si="141"/>
        <v>Milho Pipoca</v>
      </c>
      <c r="C2301">
        <f>INDEX(Planilha1!$1:$1048576,Planilha2!D2301,Planilha2!E2301)</f>
        <v>16.46</v>
      </c>
      <c r="D2301">
        <f t="shared" si="142"/>
        <v>6</v>
      </c>
      <c r="E2301">
        <f t="shared" si="143"/>
        <v>155</v>
      </c>
    </row>
    <row r="2302" spans="1:5" x14ac:dyDescent="0.3">
      <c r="A2302" s="1">
        <f t="shared" si="140"/>
        <v>43254</v>
      </c>
      <c r="B2302" t="str">
        <f t="shared" si="141"/>
        <v>Amendoim</v>
      </c>
      <c r="C2302">
        <f>INDEX(Planilha1!$1:$1048576,Planilha2!D2302,Planilha2!E2302)</f>
        <v>29.37</v>
      </c>
      <c r="D2302">
        <f t="shared" si="142"/>
        <v>7</v>
      </c>
      <c r="E2302">
        <f t="shared" si="143"/>
        <v>155</v>
      </c>
    </row>
    <row r="2303" spans="1:5" x14ac:dyDescent="0.3">
      <c r="A2303" s="1">
        <f t="shared" si="140"/>
        <v>43254</v>
      </c>
      <c r="B2303" t="str">
        <f t="shared" si="141"/>
        <v>Grao de Bico</v>
      </c>
      <c r="C2303">
        <f>INDEX(Planilha1!$1:$1048576,Planilha2!D2303,Planilha2!E2303)</f>
        <v>20.97</v>
      </c>
      <c r="D2303">
        <f t="shared" si="142"/>
        <v>8</v>
      </c>
      <c r="E2303">
        <f t="shared" si="143"/>
        <v>155</v>
      </c>
    </row>
    <row r="2304" spans="1:5" x14ac:dyDescent="0.3">
      <c r="A2304" s="1">
        <f t="shared" si="140"/>
        <v>43254</v>
      </c>
      <c r="B2304" t="str">
        <f t="shared" si="141"/>
        <v>Lentilha</v>
      </c>
      <c r="C2304">
        <f>INDEX(Planilha1!$1:$1048576,Planilha2!D2304,Planilha2!E2304)</f>
        <v>10.16</v>
      </c>
      <c r="D2304">
        <f t="shared" si="142"/>
        <v>9</v>
      </c>
      <c r="E2304">
        <f t="shared" si="143"/>
        <v>155</v>
      </c>
    </row>
    <row r="2305" spans="1:5" x14ac:dyDescent="0.3">
      <c r="A2305" s="1">
        <f t="shared" si="140"/>
        <v>43254</v>
      </c>
      <c r="B2305" t="str">
        <f t="shared" si="141"/>
        <v>Café</v>
      </c>
      <c r="C2305">
        <f>INDEX(Planilha1!$1:$1048576,Planilha2!D2305,Planilha2!E2305)</f>
        <v>23.945</v>
      </c>
      <c r="D2305">
        <f t="shared" si="142"/>
        <v>10</v>
      </c>
      <c r="E2305">
        <f t="shared" si="143"/>
        <v>155</v>
      </c>
    </row>
    <row r="2306" spans="1:5" x14ac:dyDescent="0.3">
      <c r="A2306" s="1">
        <f t="shared" si="140"/>
        <v>43254</v>
      </c>
      <c r="B2306" t="str">
        <f t="shared" si="141"/>
        <v>Couscous Marroquino</v>
      </c>
      <c r="C2306">
        <f>INDEX(Planilha1!$1:$1048576,Planilha2!D2306,Planilha2!E2306)</f>
        <v>8.0399999999999991</v>
      </c>
      <c r="D2306">
        <f t="shared" si="142"/>
        <v>11</v>
      </c>
      <c r="E2306">
        <f t="shared" si="143"/>
        <v>155</v>
      </c>
    </row>
    <row r="2307" spans="1:5" x14ac:dyDescent="0.3">
      <c r="A2307" s="1">
        <f t="shared" si="140"/>
        <v>43254</v>
      </c>
      <c r="B2307" t="str">
        <f t="shared" si="141"/>
        <v>Quinoa</v>
      </c>
      <c r="C2307">
        <f>INDEX(Planilha1!$1:$1048576,Planilha2!D2307,Planilha2!E2307)</f>
        <v>28.774999999999999</v>
      </c>
      <c r="D2307">
        <f t="shared" si="142"/>
        <v>12</v>
      </c>
      <c r="E2307">
        <f t="shared" si="143"/>
        <v>155</v>
      </c>
    </row>
    <row r="2308" spans="1:5" x14ac:dyDescent="0.3">
      <c r="A2308" s="1">
        <f t="shared" si="140"/>
        <v>43254</v>
      </c>
      <c r="B2308" t="str">
        <f t="shared" si="141"/>
        <v>Biscoito</v>
      </c>
      <c r="C2308">
        <f>INDEX(Planilha1!$1:$1048576,Planilha2!D2308,Planilha2!E2308)</f>
        <v>30.17</v>
      </c>
      <c r="D2308">
        <f t="shared" si="142"/>
        <v>13</v>
      </c>
      <c r="E2308">
        <f t="shared" si="143"/>
        <v>155</v>
      </c>
    </row>
    <row r="2309" spans="1:5" x14ac:dyDescent="0.3">
      <c r="A2309" s="1">
        <f t="shared" si="140"/>
        <v>43254</v>
      </c>
      <c r="B2309" t="str">
        <f t="shared" si="141"/>
        <v>Aveia</v>
      </c>
      <c r="C2309">
        <f>INDEX(Planilha1!$1:$1048576,Planilha2!D2309,Planilha2!E2309)</f>
        <v>3.8149999999999999</v>
      </c>
      <c r="D2309">
        <f t="shared" si="142"/>
        <v>14</v>
      </c>
      <c r="E2309">
        <f t="shared" si="143"/>
        <v>155</v>
      </c>
    </row>
    <row r="2310" spans="1:5" x14ac:dyDescent="0.3">
      <c r="A2310" s="1">
        <f t="shared" si="140"/>
        <v>43254</v>
      </c>
      <c r="B2310" t="str">
        <f t="shared" si="141"/>
        <v>Granola</v>
      </c>
      <c r="C2310">
        <f>INDEX(Planilha1!$1:$1048576,Planilha2!D2310,Planilha2!E2310)</f>
        <v>8.43</v>
      </c>
      <c r="D2310">
        <f t="shared" si="142"/>
        <v>15</v>
      </c>
      <c r="E2310">
        <f t="shared" si="143"/>
        <v>155</v>
      </c>
    </row>
    <row r="2311" spans="1:5" x14ac:dyDescent="0.3">
      <c r="A2311" s="1">
        <f t="shared" si="140"/>
        <v>43254</v>
      </c>
      <c r="B2311" t="str">
        <f t="shared" si="141"/>
        <v>Castanha</v>
      </c>
      <c r="C2311">
        <f>INDEX(Planilha1!$1:$1048576,Planilha2!D2311,Planilha2!E2311)</f>
        <v>13.76</v>
      </c>
      <c r="D2311">
        <f t="shared" si="142"/>
        <v>16</v>
      </c>
      <c r="E2311">
        <f t="shared" si="143"/>
        <v>155</v>
      </c>
    </row>
    <row r="2312" spans="1:5" x14ac:dyDescent="0.3">
      <c r="A2312" s="1">
        <f t="shared" si="140"/>
        <v>43255</v>
      </c>
      <c r="B2312" t="str">
        <f t="shared" si="141"/>
        <v>Feijao</v>
      </c>
      <c r="C2312">
        <f>INDEX(Planilha1!$1:$1048576,Planilha2!D2312,Planilha2!E2312)</f>
        <v>32.454999999999998</v>
      </c>
      <c r="D2312">
        <f t="shared" si="142"/>
        <v>2</v>
      </c>
      <c r="E2312">
        <f t="shared" si="143"/>
        <v>156</v>
      </c>
    </row>
    <row r="2313" spans="1:5" x14ac:dyDescent="0.3">
      <c r="A2313" s="1">
        <f t="shared" si="140"/>
        <v>43255</v>
      </c>
      <c r="B2313" t="str">
        <f t="shared" si="141"/>
        <v>Arroz</v>
      </c>
      <c r="C2313">
        <f>INDEX(Planilha1!$1:$1048576,Planilha2!D2313,Planilha2!E2313)</f>
        <v>19.59</v>
      </c>
      <c r="D2313">
        <f t="shared" si="142"/>
        <v>3</v>
      </c>
      <c r="E2313">
        <f t="shared" si="143"/>
        <v>156</v>
      </c>
    </row>
    <row r="2314" spans="1:5" x14ac:dyDescent="0.3">
      <c r="A2314" s="1">
        <f t="shared" si="140"/>
        <v>43255</v>
      </c>
      <c r="B2314" t="str">
        <f t="shared" si="141"/>
        <v>Macarrao</v>
      </c>
      <c r="C2314">
        <f>INDEX(Planilha1!$1:$1048576,Planilha2!D2314,Planilha2!E2314)</f>
        <v>27.82</v>
      </c>
      <c r="D2314">
        <f t="shared" si="142"/>
        <v>4</v>
      </c>
      <c r="E2314">
        <f t="shared" si="143"/>
        <v>156</v>
      </c>
    </row>
    <row r="2315" spans="1:5" x14ac:dyDescent="0.3">
      <c r="A2315" s="1">
        <f t="shared" si="140"/>
        <v>43255</v>
      </c>
      <c r="B2315" t="str">
        <f t="shared" si="141"/>
        <v>Açucar</v>
      </c>
      <c r="C2315">
        <f>INDEX(Planilha1!$1:$1048576,Planilha2!D2315,Planilha2!E2315)</f>
        <v>33.33</v>
      </c>
      <c r="D2315">
        <f t="shared" si="142"/>
        <v>5</v>
      </c>
      <c r="E2315">
        <f t="shared" si="143"/>
        <v>156</v>
      </c>
    </row>
    <row r="2316" spans="1:5" x14ac:dyDescent="0.3">
      <c r="A2316" s="1">
        <f t="shared" si="140"/>
        <v>43255</v>
      </c>
      <c r="B2316" t="str">
        <f t="shared" si="141"/>
        <v>Milho Pipoca</v>
      </c>
      <c r="C2316">
        <f>INDEX(Planilha1!$1:$1048576,Planilha2!D2316,Planilha2!E2316)</f>
        <v>9.86</v>
      </c>
      <c r="D2316">
        <f t="shared" si="142"/>
        <v>6</v>
      </c>
      <c r="E2316">
        <f t="shared" si="143"/>
        <v>156</v>
      </c>
    </row>
    <row r="2317" spans="1:5" x14ac:dyDescent="0.3">
      <c r="A2317" s="1">
        <f t="shared" si="140"/>
        <v>43255</v>
      </c>
      <c r="B2317" t="str">
        <f t="shared" si="141"/>
        <v>Amendoim</v>
      </c>
      <c r="C2317">
        <f>INDEX(Planilha1!$1:$1048576,Planilha2!D2317,Planilha2!E2317)</f>
        <v>37.484999999999999</v>
      </c>
      <c r="D2317">
        <f t="shared" si="142"/>
        <v>7</v>
      </c>
      <c r="E2317">
        <f t="shared" si="143"/>
        <v>156</v>
      </c>
    </row>
    <row r="2318" spans="1:5" x14ac:dyDescent="0.3">
      <c r="A2318" s="1">
        <f t="shared" si="140"/>
        <v>43255</v>
      </c>
      <c r="B2318" t="str">
        <f t="shared" si="141"/>
        <v>Grao de Bico</v>
      </c>
      <c r="C2318">
        <f>INDEX(Planilha1!$1:$1048576,Planilha2!D2318,Planilha2!E2318)</f>
        <v>31.734999999999999</v>
      </c>
      <c r="D2318">
        <f t="shared" si="142"/>
        <v>8</v>
      </c>
      <c r="E2318">
        <f t="shared" si="143"/>
        <v>156</v>
      </c>
    </row>
    <row r="2319" spans="1:5" x14ac:dyDescent="0.3">
      <c r="A2319" s="1">
        <f t="shared" si="140"/>
        <v>43255</v>
      </c>
      <c r="B2319" t="str">
        <f t="shared" si="141"/>
        <v>Lentilha</v>
      </c>
      <c r="C2319">
        <f>INDEX(Planilha1!$1:$1048576,Planilha2!D2319,Planilha2!E2319)</f>
        <v>24.015000000000001</v>
      </c>
      <c r="D2319">
        <f t="shared" si="142"/>
        <v>9</v>
      </c>
      <c r="E2319">
        <f t="shared" si="143"/>
        <v>156</v>
      </c>
    </row>
    <row r="2320" spans="1:5" x14ac:dyDescent="0.3">
      <c r="A2320" s="1">
        <f t="shared" si="140"/>
        <v>43255</v>
      </c>
      <c r="B2320" t="str">
        <f t="shared" si="141"/>
        <v>Café</v>
      </c>
      <c r="C2320">
        <f>INDEX(Planilha1!$1:$1048576,Planilha2!D2320,Planilha2!E2320)</f>
        <v>16.27</v>
      </c>
      <c r="D2320">
        <f t="shared" si="142"/>
        <v>10</v>
      </c>
      <c r="E2320">
        <f t="shared" si="143"/>
        <v>156</v>
      </c>
    </row>
    <row r="2321" spans="1:5" x14ac:dyDescent="0.3">
      <c r="A2321" s="1">
        <f t="shared" si="140"/>
        <v>43255</v>
      </c>
      <c r="B2321" t="str">
        <f t="shared" si="141"/>
        <v>Couscous Marroquino</v>
      </c>
      <c r="C2321">
        <f>INDEX(Planilha1!$1:$1048576,Planilha2!D2321,Planilha2!E2321)</f>
        <v>4.6449999999999996</v>
      </c>
      <c r="D2321">
        <f t="shared" si="142"/>
        <v>11</v>
      </c>
      <c r="E2321">
        <f t="shared" si="143"/>
        <v>156</v>
      </c>
    </row>
    <row r="2322" spans="1:5" x14ac:dyDescent="0.3">
      <c r="A2322" s="1">
        <f t="shared" ref="A2322:A2385" si="144">A2307+1</f>
        <v>43255</v>
      </c>
      <c r="B2322" t="str">
        <f t="shared" ref="B2322:B2385" si="145">B2307</f>
        <v>Quinoa</v>
      </c>
      <c r="C2322">
        <f>INDEX(Planilha1!$1:$1048576,Planilha2!D2322,Planilha2!E2322)</f>
        <v>27.19</v>
      </c>
      <c r="D2322">
        <f t="shared" ref="D2322:D2385" si="146">D2307</f>
        <v>12</v>
      </c>
      <c r="E2322">
        <f t="shared" ref="E2322:E2385" si="147">E2307+1</f>
        <v>156</v>
      </c>
    </row>
    <row r="2323" spans="1:5" x14ac:dyDescent="0.3">
      <c r="A2323" s="1">
        <f t="shared" si="144"/>
        <v>43255</v>
      </c>
      <c r="B2323" t="str">
        <f t="shared" si="145"/>
        <v>Biscoito</v>
      </c>
      <c r="C2323">
        <f>INDEX(Planilha1!$1:$1048576,Planilha2!D2323,Planilha2!E2323)</f>
        <v>11.42</v>
      </c>
      <c r="D2323">
        <f t="shared" si="146"/>
        <v>13</v>
      </c>
      <c r="E2323">
        <f t="shared" si="147"/>
        <v>156</v>
      </c>
    </row>
    <row r="2324" spans="1:5" x14ac:dyDescent="0.3">
      <c r="A2324" s="1">
        <f t="shared" si="144"/>
        <v>43255</v>
      </c>
      <c r="B2324" t="str">
        <f t="shared" si="145"/>
        <v>Aveia</v>
      </c>
      <c r="C2324">
        <f>INDEX(Planilha1!$1:$1048576,Planilha2!D2324,Planilha2!E2324)</f>
        <v>6.88</v>
      </c>
      <c r="D2324">
        <f t="shared" si="146"/>
        <v>14</v>
      </c>
      <c r="E2324">
        <f t="shared" si="147"/>
        <v>156</v>
      </c>
    </row>
    <row r="2325" spans="1:5" x14ac:dyDescent="0.3">
      <c r="A2325" s="1">
        <f t="shared" si="144"/>
        <v>43255</v>
      </c>
      <c r="B2325" t="str">
        <f t="shared" si="145"/>
        <v>Granola</v>
      </c>
      <c r="C2325">
        <f>INDEX(Planilha1!$1:$1048576,Planilha2!D2325,Planilha2!E2325)</f>
        <v>25.024999999999999</v>
      </c>
      <c r="D2325">
        <f t="shared" si="146"/>
        <v>15</v>
      </c>
      <c r="E2325">
        <f t="shared" si="147"/>
        <v>156</v>
      </c>
    </row>
    <row r="2326" spans="1:5" x14ac:dyDescent="0.3">
      <c r="A2326" s="1">
        <f t="shared" si="144"/>
        <v>43255</v>
      </c>
      <c r="B2326" t="str">
        <f t="shared" si="145"/>
        <v>Castanha</v>
      </c>
      <c r="C2326">
        <f>INDEX(Planilha1!$1:$1048576,Planilha2!D2326,Planilha2!E2326)</f>
        <v>8.86</v>
      </c>
      <c r="D2326">
        <f t="shared" si="146"/>
        <v>16</v>
      </c>
      <c r="E2326">
        <f t="shared" si="147"/>
        <v>156</v>
      </c>
    </row>
    <row r="2327" spans="1:5" x14ac:dyDescent="0.3">
      <c r="A2327" s="1">
        <f t="shared" si="144"/>
        <v>43256</v>
      </c>
      <c r="B2327" t="str">
        <f t="shared" si="145"/>
        <v>Feijao</v>
      </c>
      <c r="C2327">
        <f>INDEX(Planilha1!$1:$1048576,Planilha2!D2327,Planilha2!E2327)</f>
        <v>11.79</v>
      </c>
      <c r="D2327">
        <f t="shared" si="146"/>
        <v>2</v>
      </c>
      <c r="E2327">
        <f t="shared" si="147"/>
        <v>157</v>
      </c>
    </row>
    <row r="2328" spans="1:5" x14ac:dyDescent="0.3">
      <c r="A2328" s="1">
        <f t="shared" si="144"/>
        <v>43256</v>
      </c>
      <c r="B2328" t="str">
        <f t="shared" si="145"/>
        <v>Arroz</v>
      </c>
      <c r="C2328">
        <f>INDEX(Planilha1!$1:$1048576,Planilha2!D2328,Planilha2!E2328)</f>
        <v>8.7200000000000006</v>
      </c>
      <c r="D2328">
        <f t="shared" si="146"/>
        <v>3</v>
      </c>
      <c r="E2328">
        <f t="shared" si="147"/>
        <v>157</v>
      </c>
    </row>
    <row r="2329" spans="1:5" x14ac:dyDescent="0.3">
      <c r="A2329" s="1">
        <f t="shared" si="144"/>
        <v>43256</v>
      </c>
      <c r="B2329" t="str">
        <f t="shared" si="145"/>
        <v>Macarrao</v>
      </c>
      <c r="C2329">
        <f>INDEX(Planilha1!$1:$1048576,Planilha2!D2329,Planilha2!E2329)</f>
        <v>24.725000000000001</v>
      </c>
      <c r="D2329">
        <f t="shared" si="146"/>
        <v>4</v>
      </c>
      <c r="E2329">
        <f t="shared" si="147"/>
        <v>157</v>
      </c>
    </row>
    <row r="2330" spans="1:5" x14ac:dyDescent="0.3">
      <c r="A2330" s="1">
        <f t="shared" si="144"/>
        <v>43256</v>
      </c>
      <c r="B2330" t="str">
        <f t="shared" si="145"/>
        <v>Açucar</v>
      </c>
      <c r="C2330">
        <f>INDEX(Planilha1!$1:$1048576,Planilha2!D2330,Planilha2!E2330)</f>
        <v>16.14</v>
      </c>
      <c r="D2330">
        <f t="shared" si="146"/>
        <v>5</v>
      </c>
      <c r="E2330">
        <f t="shared" si="147"/>
        <v>157</v>
      </c>
    </row>
    <row r="2331" spans="1:5" x14ac:dyDescent="0.3">
      <c r="A2331" s="1">
        <f t="shared" si="144"/>
        <v>43256</v>
      </c>
      <c r="B2331" t="str">
        <f t="shared" si="145"/>
        <v>Milho Pipoca</v>
      </c>
      <c r="C2331">
        <f>INDEX(Planilha1!$1:$1048576,Planilha2!D2331,Planilha2!E2331)</f>
        <v>20.440000000000001</v>
      </c>
      <c r="D2331">
        <f t="shared" si="146"/>
        <v>6</v>
      </c>
      <c r="E2331">
        <f t="shared" si="147"/>
        <v>157</v>
      </c>
    </row>
    <row r="2332" spans="1:5" x14ac:dyDescent="0.3">
      <c r="A2332" s="1">
        <f t="shared" si="144"/>
        <v>43256</v>
      </c>
      <c r="B2332" t="str">
        <f t="shared" si="145"/>
        <v>Amendoim</v>
      </c>
      <c r="C2332">
        <f>INDEX(Planilha1!$1:$1048576,Planilha2!D2332,Planilha2!E2332)</f>
        <v>17.63</v>
      </c>
      <c r="D2332">
        <f t="shared" si="146"/>
        <v>7</v>
      </c>
      <c r="E2332">
        <f t="shared" si="147"/>
        <v>157</v>
      </c>
    </row>
    <row r="2333" spans="1:5" x14ac:dyDescent="0.3">
      <c r="A2333" s="1">
        <f t="shared" si="144"/>
        <v>43256</v>
      </c>
      <c r="B2333" t="str">
        <f t="shared" si="145"/>
        <v>Grao de Bico</v>
      </c>
      <c r="C2333">
        <f>INDEX(Planilha1!$1:$1048576,Planilha2!D2333,Planilha2!E2333)</f>
        <v>29.73</v>
      </c>
      <c r="D2333">
        <f t="shared" si="146"/>
        <v>8</v>
      </c>
      <c r="E2333">
        <f t="shared" si="147"/>
        <v>157</v>
      </c>
    </row>
    <row r="2334" spans="1:5" x14ac:dyDescent="0.3">
      <c r="A2334" s="1">
        <f t="shared" si="144"/>
        <v>43256</v>
      </c>
      <c r="B2334" t="str">
        <f t="shared" si="145"/>
        <v>Lentilha</v>
      </c>
      <c r="C2334">
        <f>INDEX(Planilha1!$1:$1048576,Planilha2!D2334,Planilha2!E2334)</f>
        <v>19.66</v>
      </c>
      <c r="D2334">
        <f t="shared" si="146"/>
        <v>9</v>
      </c>
      <c r="E2334">
        <f t="shared" si="147"/>
        <v>157</v>
      </c>
    </row>
    <row r="2335" spans="1:5" x14ac:dyDescent="0.3">
      <c r="A2335" s="1">
        <f t="shared" si="144"/>
        <v>43256</v>
      </c>
      <c r="B2335" t="str">
        <f t="shared" si="145"/>
        <v>Café</v>
      </c>
      <c r="C2335">
        <f>INDEX(Planilha1!$1:$1048576,Planilha2!D2335,Planilha2!E2335)</f>
        <v>11.88</v>
      </c>
      <c r="D2335">
        <f t="shared" si="146"/>
        <v>10</v>
      </c>
      <c r="E2335">
        <f t="shared" si="147"/>
        <v>157</v>
      </c>
    </row>
    <row r="2336" spans="1:5" x14ac:dyDescent="0.3">
      <c r="A2336" s="1">
        <f t="shared" si="144"/>
        <v>43256</v>
      </c>
      <c r="B2336" t="str">
        <f t="shared" si="145"/>
        <v>Couscous Marroquino</v>
      </c>
      <c r="C2336">
        <f>INDEX(Planilha1!$1:$1048576,Planilha2!D2336,Planilha2!E2336)</f>
        <v>30.29</v>
      </c>
      <c r="D2336">
        <f t="shared" si="146"/>
        <v>11</v>
      </c>
      <c r="E2336">
        <f t="shared" si="147"/>
        <v>157</v>
      </c>
    </row>
    <row r="2337" spans="1:5" x14ac:dyDescent="0.3">
      <c r="A2337" s="1">
        <f t="shared" si="144"/>
        <v>43256</v>
      </c>
      <c r="B2337" t="str">
        <f t="shared" si="145"/>
        <v>Quinoa</v>
      </c>
      <c r="C2337">
        <f>INDEX(Planilha1!$1:$1048576,Planilha2!D2337,Planilha2!E2337)</f>
        <v>19.07</v>
      </c>
      <c r="D2337">
        <f t="shared" si="146"/>
        <v>12</v>
      </c>
      <c r="E2337">
        <f t="shared" si="147"/>
        <v>157</v>
      </c>
    </row>
    <row r="2338" spans="1:5" x14ac:dyDescent="0.3">
      <c r="A2338" s="1">
        <f t="shared" si="144"/>
        <v>43256</v>
      </c>
      <c r="B2338" t="str">
        <f t="shared" si="145"/>
        <v>Biscoito</v>
      </c>
      <c r="C2338">
        <f>INDEX(Planilha1!$1:$1048576,Planilha2!D2338,Planilha2!E2338)</f>
        <v>5.2649999999999997</v>
      </c>
      <c r="D2338">
        <f t="shared" si="146"/>
        <v>13</v>
      </c>
      <c r="E2338">
        <f t="shared" si="147"/>
        <v>157</v>
      </c>
    </row>
    <row r="2339" spans="1:5" x14ac:dyDescent="0.3">
      <c r="A2339" s="1">
        <f t="shared" si="144"/>
        <v>43256</v>
      </c>
      <c r="B2339" t="str">
        <f t="shared" si="145"/>
        <v>Aveia</v>
      </c>
      <c r="C2339">
        <f>INDEX(Planilha1!$1:$1048576,Planilha2!D2339,Planilha2!E2339)</f>
        <v>26.905000000000001</v>
      </c>
      <c r="D2339">
        <f t="shared" si="146"/>
        <v>14</v>
      </c>
      <c r="E2339">
        <f t="shared" si="147"/>
        <v>157</v>
      </c>
    </row>
    <row r="2340" spans="1:5" x14ac:dyDescent="0.3">
      <c r="A2340" s="1">
        <f t="shared" si="144"/>
        <v>43256</v>
      </c>
      <c r="B2340" t="str">
        <f t="shared" si="145"/>
        <v>Granola</v>
      </c>
      <c r="C2340">
        <f>INDEX(Planilha1!$1:$1048576,Planilha2!D2340,Planilha2!E2340)</f>
        <v>13.635</v>
      </c>
      <c r="D2340">
        <f t="shared" si="146"/>
        <v>15</v>
      </c>
      <c r="E2340">
        <f t="shared" si="147"/>
        <v>157</v>
      </c>
    </row>
    <row r="2341" spans="1:5" x14ac:dyDescent="0.3">
      <c r="A2341" s="1">
        <f t="shared" si="144"/>
        <v>43256</v>
      </c>
      <c r="B2341" t="str">
        <f t="shared" si="145"/>
        <v>Castanha</v>
      </c>
      <c r="C2341">
        <f>INDEX(Planilha1!$1:$1048576,Planilha2!D2341,Planilha2!E2341)</f>
        <v>26.614999999999998</v>
      </c>
      <c r="D2341">
        <f t="shared" si="146"/>
        <v>16</v>
      </c>
      <c r="E2341">
        <f t="shared" si="147"/>
        <v>157</v>
      </c>
    </row>
    <row r="2342" spans="1:5" x14ac:dyDescent="0.3">
      <c r="A2342" s="1">
        <f t="shared" si="144"/>
        <v>43257</v>
      </c>
      <c r="B2342" t="str">
        <f t="shared" si="145"/>
        <v>Feijao</v>
      </c>
      <c r="C2342">
        <f>INDEX(Planilha1!$1:$1048576,Planilha2!D2342,Planilha2!E2342)</f>
        <v>2.99</v>
      </c>
      <c r="D2342">
        <f t="shared" si="146"/>
        <v>2</v>
      </c>
      <c r="E2342">
        <f t="shared" si="147"/>
        <v>158</v>
      </c>
    </row>
    <row r="2343" spans="1:5" x14ac:dyDescent="0.3">
      <c r="A2343" s="1">
        <f t="shared" si="144"/>
        <v>43257</v>
      </c>
      <c r="B2343" t="str">
        <f t="shared" si="145"/>
        <v>Arroz</v>
      </c>
      <c r="C2343">
        <f>INDEX(Planilha1!$1:$1048576,Planilha2!D2343,Planilha2!E2343)</f>
        <v>28.895</v>
      </c>
      <c r="D2343">
        <f t="shared" si="146"/>
        <v>3</v>
      </c>
      <c r="E2343">
        <f t="shared" si="147"/>
        <v>158</v>
      </c>
    </row>
    <row r="2344" spans="1:5" x14ac:dyDescent="0.3">
      <c r="A2344" s="1">
        <f t="shared" si="144"/>
        <v>43257</v>
      </c>
      <c r="B2344" t="str">
        <f t="shared" si="145"/>
        <v>Macarrao</v>
      </c>
      <c r="C2344">
        <f>INDEX(Planilha1!$1:$1048576,Planilha2!D2344,Planilha2!E2344)</f>
        <v>22.05</v>
      </c>
      <c r="D2344">
        <f t="shared" si="146"/>
        <v>4</v>
      </c>
      <c r="E2344">
        <f t="shared" si="147"/>
        <v>158</v>
      </c>
    </row>
    <row r="2345" spans="1:5" x14ac:dyDescent="0.3">
      <c r="A2345" s="1">
        <f t="shared" si="144"/>
        <v>43257</v>
      </c>
      <c r="B2345" t="str">
        <f t="shared" si="145"/>
        <v>Açucar</v>
      </c>
      <c r="C2345">
        <f>INDEX(Planilha1!$1:$1048576,Planilha2!D2345,Planilha2!E2345)</f>
        <v>3.79</v>
      </c>
      <c r="D2345">
        <f t="shared" si="146"/>
        <v>5</v>
      </c>
      <c r="E2345">
        <f t="shared" si="147"/>
        <v>158</v>
      </c>
    </row>
    <row r="2346" spans="1:5" x14ac:dyDescent="0.3">
      <c r="A2346" s="1">
        <f t="shared" si="144"/>
        <v>43257</v>
      </c>
      <c r="B2346" t="str">
        <f t="shared" si="145"/>
        <v>Milho Pipoca</v>
      </c>
      <c r="C2346">
        <f>INDEX(Planilha1!$1:$1048576,Planilha2!D2346,Planilha2!E2346)</f>
        <v>33.215000000000003</v>
      </c>
      <c r="D2346">
        <f t="shared" si="146"/>
        <v>6</v>
      </c>
      <c r="E2346">
        <f t="shared" si="147"/>
        <v>158</v>
      </c>
    </row>
    <row r="2347" spans="1:5" x14ac:dyDescent="0.3">
      <c r="A2347" s="1">
        <f t="shared" si="144"/>
        <v>43257</v>
      </c>
      <c r="B2347" t="str">
        <f t="shared" si="145"/>
        <v>Amendoim</v>
      </c>
      <c r="C2347">
        <f>INDEX(Planilha1!$1:$1048576,Planilha2!D2347,Planilha2!E2347)</f>
        <v>31.7</v>
      </c>
      <c r="D2347">
        <f t="shared" si="146"/>
        <v>7</v>
      </c>
      <c r="E2347">
        <f t="shared" si="147"/>
        <v>158</v>
      </c>
    </row>
    <row r="2348" spans="1:5" x14ac:dyDescent="0.3">
      <c r="A2348" s="1">
        <f t="shared" si="144"/>
        <v>43257</v>
      </c>
      <c r="B2348" t="str">
        <f t="shared" si="145"/>
        <v>Grao de Bico</v>
      </c>
      <c r="C2348">
        <f>INDEX(Planilha1!$1:$1048576,Planilha2!D2348,Planilha2!E2348)</f>
        <v>30.195</v>
      </c>
      <c r="D2348">
        <f t="shared" si="146"/>
        <v>8</v>
      </c>
      <c r="E2348">
        <f t="shared" si="147"/>
        <v>158</v>
      </c>
    </row>
    <row r="2349" spans="1:5" x14ac:dyDescent="0.3">
      <c r="A2349" s="1">
        <f t="shared" si="144"/>
        <v>43257</v>
      </c>
      <c r="B2349" t="str">
        <f t="shared" si="145"/>
        <v>Lentilha</v>
      </c>
      <c r="C2349">
        <f>INDEX(Planilha1!$1:$1048576,Planilha2!D2349,Planilha2!E2349)</f>
        <v>22.46</v>
      </c>
      <c r="D2349">
        <f t="shared" si="146"/>
        <v>9</v>
      </c>
      <c r="E2349">
        <f t="shared" si="147"/>
        <v>158</v>
      </c>
    </row>
    <row r="2350" spans="1:5" x14ac:dyDescent="0.3">
      <c r="A2350" s="1">
        <f t="shared" si="144"/>
        <v>43257</v>
      </c>
      <c r="B2350" t="str">
        <f t="shared" si="145"/>
        <v>Café</v>
      </c>
      <c r="C2350">
        <f>INDEX(Planilha1!$1:$1048576,Planilha2!D2350,Planilha2!E2350)</f>
        <v>1.5449999999999999</v>
      </c>
      <c r="D2350">
        <f t="shared" si="146"/>
        <v>10</v>
      </c>
      <c r="E2350">
        <f t="shared" si="147"/>
        <v>158</v>
      </c>
    </row>
    <row r="2351" spans="1:5" x14ac:dyDescent="0.3">
      <c r="A2351" s="1">
        <f t="shared" si="144"/>
        <v>43257</v>
      </c>
      <c r="B2351" t="str">
        <f t="shared" si="145"/>
        <v>Couscous Marroquino</v>
      </c>
      <c r="C2351">
        <f>INDEX(Planilha1!$1:$1048576,Planilha2!D2351,Planilha2!E2351)</f>
        <v>26.98</v>
      </c>
      <c r="D2351">
        <f t="shared" si="146"/>
        <v>11</v>
      </c>
      <c r="E2351">
        <f t="shared" si="147"/>
        <v>158</v>
      </c>
    </row>
    <row r="2352" spans="1:5" x14ac:dyDescent="0.3">
      <c r="A2352" s="1">
        <f t="shared" si="144"/>
        <v>43257</v>
      </c>
      <c r="B2352" t="str">
        <f t="shared" si="145"/>
        <v>Quinoa</v>
      </c>
      <c r="C2352">
        <f>INDEX(Planilha1!$1:$1048576,Planilha2!D2352,Planilha2!E2352)</f>
        <v>33.395000000000003</v>
      </c>
      <c r="D2352">
        <f t="shared" si="146"/>
        <v>12</v>
      </c>
      <c r="E2352">
        <f t="shared" si="147"/>
        <v>158</v>
      </c>
    </row>
    <row r="2353" spans="1:5" x14ac:dyDescent="0.3">
      <c r="A2353" s="1">
        <f t="shared" si="144"/>
        <v>43257</v>
      </c>
      <c r="B2353" t="str">
        <f t="shared" si="145"/>
        <v>Biscoito</v>
      </c>
      <c r="C2353">
        <f>INDEX(Planilha1!$1:$1048576,Planilha2!D2353,Planilha2!E2353)</f>
        <v>16.364999999999998</v>
      </c>
      <c r="D2353">
        <f t="shared" si="146"/>
        <v>13</v>
      </c>
      <c r="E2353">
        <f t="shared" si="147"/>
        <v>158</v>
      </c>
    </row>
    <row r="2354" spans="1:5" x14ac:dyDescent="0.3">
      <c r="A2354" s="1">
        <f t="shared" si="144"/>
        <v>43257</v>
      </c>
      <c r="B2354" t="str">
        <f t="shared" si="145"/>
        <v>Aveia</v>
      </c>
      <c r="C2354">
        <f>INDEX(Planilha1!$1:$1048576,Planilha2!D2354,Planilha2!E2354)</f>
        <v>26</v>
      </c>
      <c r="D2354">
        <f t="shared" si="146"/>
        <v>14</v>
      </c>
      <c r="E2354">
        <f t="shared" si="147"/>
        <v>158</v>
      </c>
    </row>
    <row r="2355" spans="1:5" x14ac:dyDescent="0.3">
      <c r="A2355" s="1">
        <f t="shared" si="144"/>
        <v>43257</v>
      </c>
      <c r="B2355" t="str">
        <f t="shared" si="145"/>
        <v>Granola</v>
      </c>
      <c r="C2355">
        <f>INDEX(Planilha1!$1:$1048576,Planilha2!D2355,Planilha2!E2355)</f>
        <v>30.565000000000001</v>
      </c>
      <c r="D2355">
        <f t="shared" si="146"/>
        <v>15</v>
      </c>
      <c r="E2355">
        <f t="shared" si="147"/>
        <v>158</v>
      </c>
    </row>
    <row r="2356" spans="1:5" x14ac:dyDescent="0.3">
      <c r="A2356" s="1">
        <f t="shared" si="144"/>
        <v>43257</v>
      </c>
      <c r="B2356" t="str">
        <f t="shared" si="145"/>
        <v>Castanha</v>
      </c>
      <c r="C2356">
        <f>INDEX(Planilha1!$1:$1048576,Planilha2!D2356,Planilha2!E2356)</f>
        <v>10.82</v>
      </c>
      <c r="D2356">
        <f t="shared" si="146"/>
        <v>16</v>
      </c>
      <c r="E2356">
        <f t="shared" si="147"/>
        <v>158</v>
      </c>
    </row>
    <row r="2357" spans="1:5" x14ac:dyDescent="0.3">
      <c r="A2357" s="1">
        <f t="shared" si="144"/>
        <v>43258</v>
      </c>
      <c r="B2357" t="str">
        <f t="shared" si="145"/>
        <v>Feijao</v>
      </c>
      <c r="C2357">
        <f>INDEX(Planilha1!$1:$1048576,Planilha2!D2357,Planilha2!E2357)</f>
        <v>20.54</v>
      </c>
      <c r="D2357">
        <f t="shared" si="146"/>
        <v>2</v>
      </c>
      <c r="E2357">
        <f t="shared" si="147"/>
        <v>159</v>
      </c>
    </row>
    <row r="2358" spans="1:5" x14ac:dyDescent="0.3">
      <c r="A2358" s="1">
        <f t="shared" si="144"/>
        <v>43258</v>
      </c>
      <c r="B2358" t="str">
        <f t="shared" si="145"/>
        <v>Arroz</v>
      </c>
      <c r="C2358">
        <f>INDEX(Planilha1!$1:$1048576,Planilha2!D2358,Planilha2!E2358)</f>
        <v>36.31</v>
      </c>
      <c r="D2358">
        <f t="shared" si="146"/>
        <v>3</v>
      </c>
      <c r="E2358">
        <f t="shared" si="147"/>
        <v>159</v>
      </c>
    </row>
    <row r="2359" spans="1:5" x14ac:dyDescent="0.3">
      <c r="A2359" s="1">
        <f t="shared" si="144"/>
        <v>43258</v>
      </c>
      <c r="B2359" t="str">
        <f t="shared" si="145"/>
        <v>Macarrao</v>
      </c>
      <c r="C2359">
        <f>INDEX(Planilha1!$1:$1048576,Planilha2!D2359,Planilha2!E2359)</f>
        <v>18.815000000000001</v>
      </c>
      <c r="D2359">
        <f t="shared" si="146"/>
        <v>4</v>
      </c>
      <c r="E2359">
        <f t="shared" si="147"/>
        <v>159</v>
      </c>
    </row>
    <row r="2360" spans="1:5" x14ac:dyDescent="0.3">
      <c r="A2360" s="1">
        <f t="shared" si="144"/>
        <v>43258</v>
      </c>
      <c r="B2360" t="str">
        <f t="shared" si="145"/>
        <v>Açucar</v>
      </c>
      <c r="C2360">
        <f>INDEX(Planilha1!$1:$1048576,Planilha2!D2360,Planilha2!E2360)</f>
        <v>7.81</v>
      </c>
      <c r="D2360">
        <f t="shared" si="146"/>
        <v>5</v>
      </c>
      <c r="E2360">
        <f t="shared" si="147"/>
        <v>159</v>
      </c>
    </row>
    <row r="2361" spans="1:5" x14ac:dyDescent="0.3">
      <c r="A2361" s="1">
        <f t="shared" si="144"/>
        <v>43258</v>
      </c>
      <c r="B2361" t="str">
        <f t="shared" si="145"/>
        <v>Milho Pipoca</v>
      </c>
      <c r="C2361">
        <f>INDEX(Planilha1!$1:$1048576,Planilha2!D2361,Planilha2!E2361)</f>
        <v>19.22</v>
      </c>
      <c r="D2361">
        <f t="shared" si="146"/>
        <v>6</v>
      </c>
      <c r="E2361">
        <f t="shared" si="147"/>
        <v>159</v>
      </c>
    </row>
    <row r="2362" spans="1:5" x14ac:dyDescent="0.3">
      <c r="A2362" s="1">
        <f t="shared" si="144"/>
        <v>43258</v>
      </c>
      <c r="B2362" t="str">
        <f t="shared" si="145"/>
        <v>Amendoim</v>
      </c>
      <c r="C2362">
        <f>INDEX(Planilha1!$1:$1048576,Planilha2!D2362,Planilha2!E2362)</f>
        <v>33.384999999999998</v>
      </c>
      <c r="D2362">
        <f t="shared" si="146"/>
        <v>7</v>
      </c>
      <c r="E2362">
        <f t="shared" si="147"/>
        <v>159</v>
      </c>
    </row>
    <row r="2363" spans="1:5" x14ac:dyDescent="0.3">
      <c r="A2363" s="1">
        <f t="shared" si="144"/>
        <v>43258</v>
      </c>
      <c r="B2363" t="str">
        <f t="shared" si="145"/>
        <v>Grao de Bico</v>
      </c>
      <c r="C2363">
        <f>INDEX(Planilha1!$1:$1048576,Planilha2!D2363,Planilha2!E2363)</f>
        <v>25.11</v>
      </c>
      <c r="D2363">
        <f t="shared" si="146"/>
        <v>8</v>
      </c>
      <c r="E2363">
        <f t="shared" si="147"/>
        <v>159</v>
      </c>
    </row>
    <row r="2364" spans="1:5" x14ac:dyDescent="0.3">
      <c r="A2364" s="1">
        <f t="shared" si="144"/>
        <v>43258</v>
      </c>
      <c r="B2364" t="str">
        <f t="shared" si="145"/>
        <v>Lentilha</v>
      </c>
      <c r="C2364">
        <f>INDEX(Planilha1!$1:$1048576,Planilha2!D2364,Planilha2!E2364)</f>
        <v>22.574999999999999</v>
      </c>
      <c r="D2364">
        <f t="shared" si="146"/>
        <v>9</v>
      </c>
      <c r="E2364">
        <f t="shared" si="147"/>
        <v>159</v>
      </c>
    </row>
    <row r="2365" spans="1:5" x14ac:dyDescent="0.3">
      <c r="A2365" s="1">
        <f t="shared" si="144"/>
        <v>43258</v>
      </c>
      <c r="B2365" t="str">
        <f t="shared" si="145"/>
        <v>Café</v>
      </c>
      <c r="C2365">
        <f>INDEX(Planilha1!$1:$1048576,Planilha2!D2365,Planilha2!E2365)</f>
        <v>16.824999999999999</v>
      </c>
      <c r="D2365">
        <f t="shared" si="146"/>
        <v>10</v>
      </c>
      <c r="E2365">
        <f t="shared" si="147"/>
        <v>159</v>
      </c>
    </row>
    <row r="2366" spans="1:5" x14ac:dyDescent="0.3">
      <c r="A2366" s="1">
        <f t="shared" si="144"/>
        <v>43258</v>
      </c>
      <c r="B2366" t="str">
        <f t="shared" si="145"/>
        <v>Couscous Marroquino</v>
      </c>
      <c r="C2366">
        <f>INDEX(Planilha1!$1:$1048576,Planilha2!D2366,Planilha2!E2366)</f>
        <v>3.05</v>
      </c>
      <c r="D2366">
        <f t="shared" si="146"/>
        <v>11</v>
      </c>
      <c r="E2366">
        <f t="shared" si="147"/>
        <v>159</v>
      </c>
    </row>
    <row r="2367" spans="1:5" x14ac:dyDescent="0.3">
      <c r="A2367" s="1">
        <f t="shared" si="144"/>
        <v>43258</v>
      </c>
      <c r="B2367" t="str">
        <f t="shared" si="145"/>
        <v>Quinoa</v>
      </c>
      <c r="C2367">
        <f>INDEX(Planilha1!$1:$1048576,Planilha2!D2367,Planilha2!E2367)</f>
        <v>3.6</v>
      </c>
      <c r="D2367">
        <f t="shared" si="146"/>
        <v>12</v>
      </c>
      <c r="E2367">
        <f t="shared" si="147"/>
        <v>159</v>
      </c>
    </row>
    <row r="2368" spans="1:5" x14ac:dyDescent="0.3">
      <c r="A2368" s="1">
        <f t="shared" si="144"/>
        <v>43258</v>
      </c>
      <c r="B2368" t="str">
        <f t="shared" si="145"/>
        <v>Biscoito</v>
      </c>
      <c r="C2368">
        <f>INDEX(Planilha1!$1:$1048576,Planilha2!D2368,Planilha2!E2368)</f>
        <v>26.355</v>
      </c>
      <c r="D2368">
        <f t="shared" si="146"/>
        <v>13</v>
      </c>
      <c r="E2368">
        <f t="shared" si="147"/>
        <v>159</v>
      </c>
    </row>
    <row r="2369" spans="1:5" x14ac:dyDescent="0.3">
      <c r="A2369" s="1">
        <f t="shared" si="144"/>
        <v>43258</v>
      </c>
      <c r="B2369" t="str">
        <f t="shared" si="145"/>
        <v>Aveia</v>
      </c>
      <c r="C2369">
        <f>INDEX(Planilha1!$1:$1048576,Planilha2!D2369,Planilha2!E2369)</f>
        <v>14.865</v>
      </c>
      <c r="D2369">
        <f t="shared" si="146"/>
        <v>14</v>
      </c>
      <c r="E2369">
        <f t="shared" si="147"/>
        <v>159</v>
      </c>
    </row>
    <row r="2370" spans="1:5" x14ac:dyDescent="0.3">
      <c r="A2370" s="1">
        <f t="shared" si="144"/>
        <v>43258</v>
      </c>
      <c r="B2370" t="str">
        <f t="shared" si="145"/>
        <v>Granola</v>
      </c>
      <c r="C2370">
        <f>INDEX(Planilha1!$1:$1048576,Planilha2!D2370,Planilha2!E2370)</f>
        <v>34.344999999999999</v>
      </c>
      <c r="D2370">
        <f t="shared" si="146"/>
        <v>15</v>
      </c>
      <c r="E2370">
        <f t="shared" si="147"/>
        <v>159</v>
      </c>
    </row>
    <row r="2371" spans="1:5" x14ac:dyDescent="0.3">
      <c r="A2371" s="1">
        <f t="shared" si="144"/>
        <v>43258</v>
      </c>
      <c r="B2371" t="str">
        <f t="shared" si="145"/>
        <v>Castanha</v>
      </c>
      <c r="C2371">
        <f>INDEX(Planilha1!$1:$1048576,Planilha2!D2371,Planilha2!E2371)</f>
        <v>19.940000000000001</v>
      </c>
      <c r="D2371">
        <f t="shared" si="146"/>
        <v>16</v>
      </c>
      <c r="E2371">
        <f t="shared" si="147"/>
        <v>159</v>
      </c>
    </row>
    <row r="2372" spans="1:5" x14ac:dyDescent="0.3">
      <c r="A2372" s="1">
        <f t="shared" si="144"/>
        <v>43259</v>
      </c>
      <c r="B2372" t="str">
        <f t="shared" si="145"/>
        <v>Feijao</v>
      </c>
      <c r="C2372">
        <f>INDEX(Planilha1!$1:$1048576,Planilha2!D2372,Planilha2!E2372)</f>
        <v>19.260000000000002</v>
      </c>
      <c r="D2372">
        <f t="shared" si="146"/>
        <v>2</v>
      </c>
      <c r="E2372">
        <f t="shared" si="147"/>
        <v>160</v>
      </c>
    </row>
    <row r="2373" spans="1:5" x14ac:dyDescent="0.3">
      <c r="A2373" s="1">
        <f t="shared" si="144"/>
        <v>43259</v>
      </c>
      <c r="B2373" t="str">
        <f t="shared" si="145"/>
        <v>Arroz</v>
      </c>
      <c r="C2373">
        <f>INDEX(Planilha1!$1:$1048576,Planilha2!D2373,Planilha2!E2373)</f>
        <v>22.155000000000001</v>
      </c>
      <c r="D2373">
        <f t="shared" si="146"/>
        <v>3</v>
      </c>
      <c r="E2373">
        <f t="shared" si="147"/>
        <v>160</v>
      </c>
    </row>
    <row r="2374" spans="1:5" x14ac:dyDescent="0.3">
      <c r="A2374" s="1">
        <f t="shared" si="144"/>
        <v>43259</v>
      </c>
      <c r="B2374" t="str">
        <f t="shared" si="145"/>
        <v>Macarrao</v>
      </c>
      <c r="C2374">
        <f>INDEX(Planilha1!$1:$1048576,Planilha2!D2374,Planilha2!E2374)</f>
        <v>37.840000000000003</v>
      </c>
      <c r="D2374">
        <f t="shared" si="146"/>
        <v>4</v>
      </c>
      <c r="E2374">
        <f t="shared" si="147"/>
        <v>160</v>
      </c>
    </row>
    <row r="2375" spans="1:5" x14ac:dyDescent="0.3">
      <c r="A2375" s="1">
        <f t="shared" si="144"/>
        <v>43259</v>
      </c>
      <c r="B2375" t="str">
        <f t="shared" si="145"/>
        <v>Açucar</v>
      </c>
      <c r="C2375">
        <f>INDEX(Planilha1!$1:$1048576,Planilha2!D2375,Planilha2!E2375)</f>
        <v>37.534999999999997</v>
      </c>
      <c r="D2375">
        <f t="shared" si="146"/>
        <v>5</v>
      </c>
      <c r="E2375">
        <f t="shared" si="147"/>
        <v>160</v>
      </c>
    </row>
    <row r="2376" spans="1:5" x14ac:dyDescent="0.3">
      <c r="A2376" s="1">
        <f t="shared" si="144"/>
        <v>43259</v>
      </c>
      <c r="B2376" t="str">
        <f t="shared" si="145"/>
        <v>Milho Pipoca</v>
      </c>
      <c r="C2376">
        <f>INDEX(Planilha1!$1:$1048576,Planilha2!D2376,Planilha2!E2376)</f>
        <v>16.96</v>
      </c>
      <c r="D2376">
        <f t="shared" si="146"/>
        <v>6</v>
      </c>
      <c r="E2376">
        <f t="shared" si="147"/>
        <v>160</v>
      </c>
    </row>
    <row r="2377" spans="1:5" x14ac:dyDescent="0.3">
      <c r="A2377" s="1">
        <f t="shared" si="144"/>
        <v>43259</v>
      </c>
      <c r="B2377" t="str">
        <f t="shared" si="145"/>
        <v>Amendoim</v>
      </c>
      <c r="C2377">
        <f>INDEX(Planilha1!$1:$1048576,Planilha2!D2377,Planilha2!E2377)</f>
        <v>17.600000000000001</v>
      </c>
      <c r="D2377">
        <f t="shared" si="146"/>
        <v>7</v>
      </c>
      <c r="E2377">
        <f t="shared" si="147"/>
        <v>160</v>
      </c>
    </row>
    <row r="2378" spans="1:5" x14ac:dyDescent="0.3">
      <c r="A2378" s="1">
        <f t="shared" si="144"/>
        <v>43259</v>
      </c>
      <c r="B2378" t="str">
        <f t="shared" si="145"/>
        <v>Grao de Bico</v>
      </c>
      <c r="C2378">
        <f>INDEX(Planilha1!$1:$1048576,Planilha2!D2378,Planilha2!E2378)</f>
        <v>18.72</v>
      </c>
      <c r="D2378">
        <f t="shared" si="146"/>
        <v>8</v>
      </c>
      <c r="E2378">
        <f t="shared" si="147"/>
        <v>160</v>
      </c>
    </row>
    <row r="2379" spans="1:5" x14ac:dyDescent="0.3">
      <c r="A2379" s="1">
        <f t="shared" si="144"/>
        <v>43259</v>
      </c>
      <c r="B2379" t="str">
        <f t="shared" si="145"/>
        <v>Lentilha</v>
      </c>
      <c r="C2379">
        <f>INDEX(Planilha1!$1:$1048576,Planilha2!D2379,Planilha2!E2379)</f>
        <v>27.03</v>
      </c>
      <c r="D2379">
        <f t="shared" si="146"/>
        <v>9</v>
      </c>
      <c r="E2379">
        <f t="shared" si="147"/>
        <v>160</v>
      </c>
    </row>
    <row r="2380" spans="1:5" x14ac:dyDescent="0.3">
      <c r="A2380" s="1">
        <f t="shared" si="144"/>
        <v>43259</v>
      </c>
      <c r="B2380" t="str">
        <f t="shared" si="145"/>
        <v>Café</v>
      </c>
      <c r="C2380">
        <f>INDEX(Planilha1!$1:$1048576,Planilha2!D2380,Planilha2!E2380)</f>
        <v>37.78</v>
      </c>
      <c r="D2380">
        <f t="shared" si="146"/>
        <v>10</v>
      </c>
      <c r="E2380">
        <f t="shared" si="147"/>
        <v>160</v>
      </c>
    </row>
    <row r="2381" spans="1:5" x14ac:dyDescent="0.3">
      <c r="A2381" s="1">
        <f t="shared" si="144"/>
        <v>43259</v>
      </c>
      <c r="B2381" t="str">
        <f t="shared" si="145"/>
        <v>Couscous Marroquino</v>
      </c>
      <c r="C2381">
        <f>INDEX(Planilha1!$1:$1048576,Planilha2!D2381,Planilha2!E2381)</f>
        <v>6.58</v>
      </c>
      <c r="D2381">
        <f t="shared" si="146"/>
        <v>11</v>
      </c>
      <c r="E2381">
        <f t="shared" si="147"/>
        <v>160</v>
      </c>
    </row>
    <row r="2382" spans="1:5" x14ac:dyDescent="0.3">
      <c r="A2382" s="1">
        <f t="shared" si="144"/>
        <v>43259</v>
      </c>
      <c r="B2382" t="str">
        <f t="shared" si="145"/>
        <v>Quinoa</v>
      </c>
      <c r="C2382">
        <f>INDEX(Planilha1!$1:$1048576,Planilha2!D2382,Planilha2!E2382)</f>
        <v>9.9749999999999996</v>
      </c>
      <c r="D2382">
        <f t="shared" si="146"/>
        <v>12</v>
      </c>
      <c r="E2382">
        <f t="shared" si="147"/>
        <v>160</v>
      </c>
    </row>
    <row r="2383" spans="1:5" x14ac:dyDescent="0.3">
      <c r="A2383" s="1">
        <f t="shared" si="144"/>
        <v>43259</v>
      </c>
      <c r="B2383" t="str">
        <f t="shared" si="145"/>
        <v>Biscoito</v>
      </c>
      <c r="C2383">
        <f>INDEX(Planilha1!$1:$1048576,Planilha2!D2383,Planilha2!E2383)</f>
        <v>3.28</v>
      </c>
      <c r="D2383">
        <f t="shared" si="146"/>
        <v>13</v>
      </c>
      <c r="E2383">
        <f t="shared" si="147"/>
        <v>160</v>
      </c>
    </row>
    <row r="2384" spans="1:5" x14ac:dyDescent="0.3">
      <c r="A2384" s="1">
        <f t="shared" si="144"/>
        <v>43259</v>
      </c>
      <c r="B2384" t="str">
        <f t="shared" si="145"/>
        <v>Aveia</v>
      </c>
      <c r="C2384">
        <f>INDEX(Planilha1!$1:$1048576,Planilha2!D2384,Planilha2!E2384)</f>
        <v>37.484999999999999</v>
      </c>
      <c r="D2384">
        <f t="shared" si="146"/>
        <v>14</v>
      </c>
      <c r="E2384">
        <f t="shared" si="147"/>
        <v>160</v>
      </c>
    </row>
    <row r="2385" spans="1:5" x14ac:dyDescent="0.3">
      <c r="A2385" s="1">
        <f t="shared" si="144"/>
        <v>43259</v>
      </c>
      <c r="B2385" t="str">
        <f t="shared" si="145"/>
        <v>Granola</v>
      </c>
      <c r="C2385">
        <f>INDEX(Planilha1!$1:$1048576,Planilha2!D2385,Planilha2!E2385)</f>
        <v>2.75</v>
      </c>
      <c r="D2385">
        <f t="shared" si="146"/>
        <v>15</v>
      </c>
      <c r="E2385">
        <f t="shared" si="147"/>
        <v>160</v>
      </c>
    </row>
    <row r="2386" spans="1:5" x14ac:dyDescent="0.3">
      <c r="A2386" s="1">
        <f t="shared" ref="A2386:A2449" si="148">A2371+1</f>
        <v>43259</v>
      </c>
      <c r="B2386" t="str">
        <f t="shared" ref="B2386:B2449" si="149">B2371</f>
        <v>Castanha</v>
      </c>
      <c r="C2386">
        <f>INDEX(Planilha1!$1:$1048576,Planilha2!D2386,Planilha2!E2386)</f>
        <v>33.685000000000002</v>
      </c>
      <c r="D2386">
        <f t="shared" ref="D2386:D2449" si="150">D2371</f>
        <v>16</v>
      </c>
      <c r="E2386">
        <f t="shared" ref="E2386:E2449" si="151">E2371+1</f>
        <v>160</v>
      </c>
    </row>
    <row r="2387" spans="1:5" x14ac:dyDescent="0.3">
      <c r="A2387" s="1">
        <f t="shared" si="148"/>
        <v>43260</v>
      </c>
      <c r="B2387" t="str">
        <f t="shared" si="149"/>
        <v>Feijao</v>
      </c>
      <c r="C2387">
        <f>INDEX(Planilha1!$1:$1048576,Planilha2!D2387,Planilha2!E2387)</f>
        <v>30.535</v>
      </c>
      <c r="D2387">
        <f t="shared" si="150"/>
        <v>2</v>
      </c>
      <c r="E2387">
        <f t="shared" si="151"/>
        <v>161</v>
      </c>
    </row>
    <row r="2388" spans="1:5" x14ac:dyDescent="0.3">
      <c r="A2388" s="1">
        <f t="shared" si="148"/>
        <v>43260</v>
      </c>
      <c r="B2388" t="str">
        <f t="shared" si="149"/>
        <v>Arroz</v>
      </c>
      <c r="C2388">
        <f>INDEX(Planilha1!$1:$1048576,Planilha2!D2388,Planilha2!E2388)</f>
        <v>2.94</v>
      </c>
      <c r="D2388">
        <f t="shared" si="150"/>
        <v>3</v>
      </c>
      <c r="E2388">
        <f t="shared" si="151"/>
        <v>161</v>
      </c>
    </row>
    <row r="2389" spans="1:5" x14ac:dyDescent="0.3">
      <c r="A2389" s="1">
        <f t="shared" si="148"/>
        <v>43260</v>
      </c>
      <c r="B2389" t="str">
        <f t="shared" si="149"/>
        <v>Macarrao</v>
      </c>
      <c r="C2389">
        <f>INDEX(Planilha1!$1:$1048576,Planilha2!D2389,Planilha2!E2389)</f>
        <v>7.94</v>
      </c>
      <c r="D2389">
        <f t="shared" si="150"/>
        <v>4</v>
      </c>
      <c r="E2389">
        <f t="shared" si="151"/>
        <v>161</v>
      </c>
    </row>
    <row r="2390" spans="1:5" x14ac:dyDescent="0.3">
      <c r="A2390" s="1">
        <f t="shared" si="148"/>
        <v>43260</v>
      </c>
      <c r="B2390" t="str">
        <f t="shared" si="149"/>
        <v>Açucar</v>
      </c>
      <c r="C2390">
        <f>INDEX(Planilha1!$1:$1048576,Planilha2!D2390,Planilha2!E2390)</f>
        <v>17.78</v>
      </c>
      <c r="D2390">
        <f t="shared" si="150"/>
        <v>5</v>
      </c>
      <c r="E2390">
        <f t="shared" si="151"/>
        <v>161</v>
      </c>
    </row>
    <row r="2391" spans="1:5" x14ac:dyDescent="0.3">
      <c r="A2391" s="1">
        <f t="shared" si="148"/>
        <v>43260</v>
      </c>
      <c r="B2391" t="str">
        <f t="shared" si="149"/>
        <v>Milho Pipoca</v>
      </c>
      <c r="C2391">
        <f>INDEX(Planilha1!$1:$1048576,Planilha2!D2391,Planilha2!E2391)</f>
        <v>36.619999999999997</v>
      </c>
      <c r="D2391">
        <f t="shared" si="150"/>
        <v>6</v>
      </c>
      <c r="E2391">
        <f t="shared" si="151"/>
        <v>161</v>
      </c>
    </row>
    <row r="2392" spans="1:5" x14ac:dyDescent="0.3">
      <c r="A2392" s="1">
        <f t="shared" si="148"/>
        <v>43260</v>
      </c>
      <c r="B2392" t="str">
        <f t="shared" si="149"/>
        <v>Amendoim</v>
      </c>
      <c r="C2392">
        <f>INDEX(Planilha1!$1:$1048576,Planilha2!D2392,Planilha2!E2392)</f>
        <v>0.57499999999999996</v>
      </c>
      <c r="D2392">
        <f t="shared" si="150"/>
        <v>7</v>
      </c>
      <c r="E2392">
        <f t="shared" si="151"/>
        <v>161</v>
      </c>
    </row>
    <row r="2393" spans="1:5" x14ac:dyDescent="0.3">
      <c r="A2393" s="1">
        <f t="shared" si="148"/>
        <v>43260</v>
      </c>
      <c r="B2393" t="str">
        <f t="shared" si="149"/>
        <v>Grao de Bico</v>
      </c>
      <c r="C2393">
        <f>INDEX(Planilha1!$1:$1048576,Planilha2!D2393,Planilha2!E2393)</f>
        <v>35.075000000000003</v>
      </c>
      <c r="D2393">
        <f t="shared" si="150"/>
        <v>8</v>
      </c>
      <c r="E2393">
        <f t="shared" si="151"/>
        <v>161</v>
      </c>
    </row>
    <row r="2394" spans="1:5" x14ac:dyDescent="0.3">
      <c r="A2394" s="1">
        <f t="shared" si="148"/>
        <v>43260</v>
      </c>
      <c r="B2394" t="str">
        <f t="shared" si="149"/>
        <v>Lentilha</v>
      </c>
      <c r="C2394">
        <f>INDEX(Planilha1!$1:$1048576,Planilha2!D2394,Planilha2!E2394)</f>
        <v>6.6550000000000002</v>
      </c>
      <c r="D2394">
        <f t="shared" si="150"/>
        <v>9</v>
      </c>
      <c r="E2394">
        <f t="shared" si="151"/>
        <v>161</v>
      </c>
    </row>
    <row r="2395" spans="1:5" x14ac:dyDescent="0.3">
      <c r="A2395" s="1">
        <f t="shared" si="148"/>
        <v>43260</v>
      </c>
      <c r="B2395" t="str">
        <f t="shared" si="149"/>
        <v>Café</v>
      </c>
      <c r="C2395">
        <f>INDEX(Planilha1!$1:$1048576,Planilha2!D2395,Planilha2!E2395)</f>
        <v>11.115</v>
      </c>
      <c r="D2395">
        <f t="shared" si="150"/>
        <v>10</v>
      </c>
      <c r="E2395">
        <f t="shared" si="151"/>
        <v>161</v>
      </c>
    </row>
    <row r="2396" spans="1:5" x14ac:dyDescent="0.3">
      <c r="A2396" s="1">
        <f t="shared" si="148"/>
        <v>43260</v>
      </c>
      <c r="B2396" t="str">
        <f t="shared" si="149"/>
        <v>Couscous Marroquino</v>
      </c>
      <c r="C2396">
        <f>INDEX(Planilha1!$1:$1048576,Planilha2!D2396,Planilha2!E2396)</f>
        <v>15.095000000000001</v>
      </c>
      <c r="D2396">
        <f t="shared" si="150"/>
        <v>11</v>
      </c>
      <c r="E2396">
        <f t="shared" si="151"/>
        <v>161</v>
      </c>
    </row>
    <row r="2397" spans="1:5" x14ac:dyDescent="0.3">
      <c r="A2397" s="1">
        <f t="shared" si="148"/>
        <v>43260</v>
      </c>
      <c r="B2397" t="str">
        <f t="shared" si="149"/>
        <v>Quinoa</v>
      </c>
      <c r="C2397">
        <f>INDEX(Planilha1!$1:$1048576,Planilha2!D2397,Planilha2!E2397)</f>
        <v>17.995000000000001</v>
      </c>
      <c r="D2397">
        <f t="shared" si="150"/>
        <v>12</v>
      </c>
      <c r="E2397">
        <f t="shared" si="151"/>
        <v>161</v>
      </c>
    </row>
    <row r="2398" spans="1:5" x14ac:dyDescent="0.3">
      <c r="A2398" s="1">
        <f t="shared" si="148"/>
        <v>43260</v>
      </c>
      <c r="B2398" t="str">
        <f t="shared" si="149"/>
        <v>Biscoito</v>
      </c>
      <c r="C2398">
        <f>INDEX(Planilha1!$1:$1048576,Planilha2!D2398,Planilha2!E2398)</f>
        <v>4.5</v>
      </c>
      <c r="D2398">
        <f t="shared" si="150"/>
        <v>13</v>
      </c>
      <c r="E2398">
        <f t="shared" si="151"/>
        <v>161</v>
      </c>
    </row>
    <row r="2399" spans="1:5" x14ac:dyDescent="0.3">
      <c r="A2399" s="1">
        <f t="shared" si="148"/>
        <v>43260</v>
      </c>
      <c r="B2399" t="str">
        <f t="shared" si="149"/>
        <v>Aveia</v>
      </c>
      <c r="C2399">
        <f>INDEX(Planilha1!$1:$1048576,Planilha2!D2399,Planilha2!E2399)</f>
        <v>3.7149999999999999</v>
      </c>
      <c r="D2399">
        <f t="shared" si="150"/>
        <v>14</v>
      </c>
      <c r="E2399">
        <f t="shared" si="151"/>
        <v>161</v>
      </c>
    </row>
    <row r="2400" spans="1:5" x14ac:dyDescent="0.3">
      <c r="A2400" s="1">
        <f t="shared" si="148"/>
        <v>43260</v>
      </c>
      <c r="B2400" t="str">
        <f t="shared" si="149"/>
        <v>Granola</v>
      </c>
      <c r="C2400">
        <f>INDEX(Planilha1!$1:$1048576,Planilha2!D2400,Planilha2!E2400)</f>
        <v>36.945</v>
      </c>
      <c r="D2400">
        <f t="shared" si="150"/>
        <v>15</v>
      </c>
      <c r="E2400">
        <f t="shared" si="151"/>
        <v>161</v>
      </c>
    </row>
    <row r="2401" spans="1:5" x14ac:dyDescent="0.3">
      <c r="A2401" s="1">
        <f t="shared" si="148"/>
        <v>43260</v>
      </c>
      <c r="B2401" t="str">
        <f t="shared" si="149"/>
        <v>Castanha</v>
      </c>
      <c r="C2401">
        <f>INDEX(Planilha1!$1:$1048576,Planilha2!D2401,Planilha2!E2401)</f>
        <v>36.954999999999998</v>
      </c>
      <c r="D2401">
        <f t="shared" si="150"/>
        <v>16</v>
      </c>
      <c r="E2401">
        <f t="shared" si="151"/>
        <v>161</v>
      </c>
    </row>
    <row r="2402" spans="1:5" x14ac:dyDescent="0.3">
      <c r="A2402" s="1">
        <f t="shared" si="148"/>
        <v>43261</v>
      </c>
      <c r="B2402" t="str">
        <f t="shared" si="149"/>
        <v>Feijao</v>
      </c>
      <c r="C2402">
        <f>INDEX(Planilha1!$1:$1048576,Planilha2!D2402,Planilha2!E2402)</f>
        <v>26.57</v>
      </c>
      <c r="D2402">
        <f t="shared" si="150"/>
        <v>2</v>
      </c>
      <c r="E2402">
        <f t="shared" si="151"/>
        <v>162</v>
      </c>
    </row>
    <row r="2403" spans="1:5" x14ac:dyDescent="0.3">
      <c r="A2403" s="1">
        <f t="shared" si="148"/>
        <v>43261</v>
      </c>
      <c r="B2403" t="str">
        <f t="shared" si="149"/>
        <v>Arroz</v>
      </c>
      <c r="C2403">
        <f>INDEX(Planilha1!$1:$1048576,Planilha2!D2403,Planilha2!E2403)</f>
        <v>4.09</v>
      </c>
      <c r="D2403">
        <f t="shared" si="150"/>
        <v>3</v>
      </c>
      <c r="E2403">
        <f t="shared" si="151"/>
        <v>162</v>
      </c>
    </row>
    <row r="2404" spans="1:5" x14ac:dyDescent="0.3">
      <c r="A2404" s="1">
        <f t="shared" si="148"/>
        <v>43261</v>
      </c>
      <c r="B2404" t="str">
        <f t="shared" si="149"/>
        <v>Macarrao</v>
      </c>
      <c r="C2404">
        <f>INDEX(Planilha1!$1:$1048576,Planilha2!D2404,Planilha2!E2404)</f>
        <v>27.24</v>
      </c>
      <c r="D2404">
        <f t="shared" si="150"/>
        <v>4</v>
      </c>
      <c r="E2404">
        <f t="shared" si="151"/>
        <v>162</v>
      </c>
    </row>
    <row r="2405" spans="1:5" x14ac:dyDescent="0.3">
      <c r="A2405" s="1">
        <f t="shared" si="148"/>
        <v>43261</v>
      </c>
      <c r="B2405" t="str">
        <f t="shared" si="149"/>
        <v>Açucar</v>
      </c>
      <c r="C2405">
        <f>INDEX(Planilha1!$1:$1048576,Planilha2!D2405,Planilha2!E2405)</f>
        <v>32.619999999999997</v>
      </c>
      <c r="D2405">
        <f t="shared" si="150"/>
        <v>5</v>
      </c>
      <c r="E2405">
        <f t="shared" si="151"/>
        <v>162</v>
      </c>
    </row>
    <row r="2406" spans="1:5" x14ac:dyDescent="0.3">
      <c r="A2406" s="1">
        <f t="shared" si="148"/>
        <v>43261</v>
      </c>
      <c r="B2406" t="str">
        <f t="shared" si="149"/>
        <v>Milho Pipoca</v>
      </c>
      <c r="C2406">
        <f>INDEX(Planilha1!$1:$1048576,Planilha2!D2406,Planilha2!E2406)</f>
        <v>19.72</v>
      </c>
      <c r="D2406">
        <f t="shared" si="150"/>
        <v>6</v>
      </c>
      <c r="E2406">
        <f t="shared" si="151"/>
        <v>162</v>
      </c>
    </row>
    <row r="2407" spans="1:5" x14ac:dyDescent="0.3">
      <c r="A2407" s="1">
        <f t="shared" si="148"/>
        <v>43261</v>
      </c>
      <c r="B2407" t="str">
        <f t="shared" si="149"/>
        <v>Amendoim</v>
      </c>
      <c r="C2407">
        <f>INDEX(Planilha1!$1:$1048576,Planilha2!D2407,Planilha2!E2407)</f>
        <v>3.395</v>
      </c>
      <c r="D2407">
        <f t="shared" si="150"/>
        <v>7</v>
      </c>
      <c r="E2407">
        <f t="shared" si="151"/>
        <v>162</v>
      </c>
    </row>
    <row r="2408" spans="1:5" x14ac:dyDescent="0.3">
      <c r="A2408" s="1">
        <f t="shared" si="148"/>
        <v>43261</v>
      </c>
      <c r="B2408" t="str">
        <f t="shared" si="149"/>
        <v>Grao de Bico</v>
      </c>
      <c r="C2408">
        <f>INDEX(Planilha1!$1:$1048576,Planilha2!D2408,Planilha2!E2408)</f>
        <v>27.4</v>
      </c>
      <c r="D2408">
        <f t="shared" si="150"/>
        <v>8</v>
      </c>
      <c r="E2408">
        <f t="shared" si="151"/>
        <v>162</v>
      </c>
    </row>
    <row r="2409" spans="1:5" x14ac:dyDescent="0.3">
      <c r="A2409" s="1">
        <f t="shared" si="148"/>
        <v>43261</v>
      </c>
      <c r="B2409" t="str">
        <f t="shared" si="149"/>
        <v>Lentilha</v>
      </c>
      <c r="C2409">
        <f>INDEX(Planilha1!$1:$1048576,Planilha2!D2409,Planilha2!E2409)</f>
        <v>11.21</v>
      </c>
      <c r="D2409">
        <f t="shared" si="150"/>
        <v>9</v>
      </c>
      <c r="E2409">
        <f t="shared" si="151"/>
        <v>162</v>
      </c>
    </row>
    <row r="2410" spans="1:5" x14ac:dyDescent="0.3">
      <c r="A2410" s="1">
        <f t="shared" si="148"/>
        <v>43261</v>
      </c>
      <c r="B2410" t="str">
        <f t="shared" si="149"/>
        <v>Café</v>
      </c>
      <c r="C2410">
        <f>INDEX(Planilha1!$1:$1048576,Planilha2!D2410,Planilha2!E2410)</f>
        <v>30.17</v>
      </c>
      <c r="D2410">
        <f t="shared" si="150"/>
        <v>10</v>
      </c>
      <c r="E2410">
        <f t="shared" si="151"/>
        <v>162</v>
      </c>
    </row>
    <row r="2411" spans="1:5" x14ac:dyDescent="0.3">
      <c r="A2411" s="1">
        <f t="shared" si="148"/>
        <v>43261</v>
      </c>
      <c r="B2411" t="str">
        <f t="shared" si="149"/>
        <v>Couscous Marroquino</v>
      </c>
      <c r="C2411">
        <f>INDEX(Planilha1!$1:$1048576,Planilha2!D2411,Planilha2!E2411)</f>
        <v>13.234999999999999</v>
      </c>
      <c r="D2411">
        <f t="shared" si="150"/>
        <v>11</v>
      </c>
      <c r="E2411">
        <f t="shared" si="151"/>
        <v>162</v>
      </c>
    </row>
    <row r="2412" spans="1:5" x14ac:dyDescent="0.3">
      <c r="A2412" s="1">
        <f t="shared" si="148"/>
        <v>43261</v>
      </c>
      <c r="B2412" t="str">
        <f t="shared" si="149"/>
        <v>Quinoa</v>
      </c>
      <c r="C2412">
        <f>INDEX(Planilha1!$1:$1048576,Planilha2!D2412,Planilha2!E2412)</f>
        <v>28.83</v>
      </c>
      <c r="D2412">
        <f t="shared" si="150"/>
        <v>12</v>
      </c>
      <c r="E2412">
        <f t="shared" si="151"/>
        <v>162</v>
      </c>
    </row>
    <row r="2413" spans="1:5" x14ac:dyDescent="0.3">
      <c r="A2413" s="1">
        <f t="shared" si="148"/>
        <v>43261</v>
      </c>
      <c r="B2413" t="str">
        <f t="shared" si="149"/>
        <v>Biscoito</v>
      </c>
      <c r="C2413">
        <f>INDEX(Planilha1!$1:$1048576,Planilha2!D2413,Planilha2!E2413)</f>
        <v>21.465</v>
      </c>
      <c r="D2413">
        <f t="shared" si="150"/>
        <v>13</v>
      </c>
      <c r="E2413">
        <f t="shared" si="151"/>
        <v>162</v>
      </c>
    </row>
    <row r="2414" spans="1:5" x14ac:dyDescent="0.3">
      <c r="A2414" s="1">
        <f t="shared" si="148"/>
        <v>43261</v>
      </c>
      <c r="B2414" t="str">
        <f t="shared" si="149"/>
        <v>Aveia</v>
      </c>
      <c r="C2414">
        <f>INDEX(Planilha1!$1:$1048576,Planilha2!D2414,Planilha2!E2414)</f>
        <v>20.614999999999998</v>
      </c>
      <c r="D2414">
        <f t="shared" si="150"/>
        <v>14</v>
      </c>
      <c r="E2414">
        <f t="shared" si="151"/>
        <v>162</v>
      </c>
    </row>
    <row r="2415" spans="1:5" x14ac:dyDescent="0.3">
      <c r="A2415" s="1">
        <f t="shared" si="148"/>
        <v>43261</v>
      </c>
      <c r="B2415" t="str">
        <f t="shared" si="149"/>
        <v>Granola</v>
      </c>
      <c r="C2415">
        <f>INDEX(Planilha1!$1:$1048576,Planilha2!D2415,Planilha2!E2415)</f>
        <v>16.05</v>
      </c>
      <c r="D2415">
        <f t="shared" si="150"/>
        <v>15</v>
      </c>
      <c r="E2415">
        <f t="shared" si="151"/>
        <v>162</v>
      </c>
    </row>
    <row r="2416" spans="1:5" x14ac:dyDescent="0.3">
      <c r="A2416" s="1">
        <f t="shared" si="148"/>
        <v>43261</v>
      </c>
      <c r="B2416" t="str">
        <f t="shared" si="149"/>
        <v>Castanha</v>
      </c>
      <c r="C2416">
        <f>INDEX(Planilha1!$1:$1048576,Planilha2!D2416,Planilha2!E2416)</f>
        <v>15.04</v>
      </c>
      <c r="D2416">
        <f t="shared" si="150"/>
        <v>16</v>
      </c>
      <c r="E2416">
        <f t="shared" si="151"/>
        <v>162</v>
      </c>
    </row>
    <row r="2417" spans="1:5" x14ac:dyDescent="0.3">
      <c r="A2417" s="1">
        <f t="shared" si="148"/>
        <v>43262</v>
      </c>
      <c r="B2417" t="str">
        <f t="shared" si="149"/>
        <v>Feijao</v>
      </c>
      <c r="C2417">
        <f>INDEX(Planilha1!$1:$1048576,Planilha2!D2417,Planilha2!E2417)</f>
        <v>11.465</v>
      </c>
      <c r="D2417">
        <f t="shared" si="150"/>
        <v>2</v>
      </c>
      <c r="E2417">
        <f t="shared" si="151"/>
        <v>163</v>
      </c>
    </row>
    <row r="2418" spans="1:5" x14ac:dyDescent="0.3">
      <c r="A2418" s="1">
        <f t="shared" si="148"/>
        <v>43262</v>
      </c>
      <c r="B2418" t="str">
        <f t="shared" si="149"/>
        <v>Arroz</v>
      </c>
      <c r="C2418">
        <f>INDEX(Planilha1!$1:$1048576,Planilha2!D2418,Planilha2!E2418)</f>
        <v>18.39</v>
      </c>
      <c r="D2418">
        <f t="shared" si="150"/>
        <v>3</v>
      </c>
      <c r="E2418">
        <f t="shared" si="151"/>
        <v>163</v>
      </c>
    </row>
    <row r="2419" spans="1:5" x14ac:dyDescent="0.3">
      <c r="A2419" s="1">
        <f t="shared" si="148"/>
        <v>43262</v>
      </c>
      <c r="B2419" t="str">
        <f t="shared" si="149"/>
        <v>Macarrao</v>
      </c>
      <c r="C2419">
        <f>INDEX(Planilha1!$1:$1048576,Planilha2!D2419,Planilha2!E2419)</f>
        <v>34.185000000000002</v>
      </c>
      <c r="D2419">
        <f t="shared" si="150"/>
        <v>4</v>
      </c>
      <c r="E2419">
        <f t="shared" si="151"/>
        <v>163</v>
      </c>
    </row>
    <row r="2420" spans="1:5" x14ac:dyDescent="0.3">
      <c r="A2420" s="1">
        <f t="shared" si="148"/>
        <v>43262</v>
      </c>
      <c r="B2420" t="str">
        <f t="shared" si="149"/>
        <v>Açucar</v>
      </c>
      <c r="C2420">
        <f>INDEX(Planilha1!$1:$1048576,Planilha2!D2420,Planilha2!E2420)</f>
        <v>1.885</v>
      </c>
      <c r="D2420">
        <f t="shared" si="150"/>
        <v>5</v>
      </c>
      <c r="E2420">
        <f t="shared" si="151"/>
        <v>163</v>
      </c>
    </row>
    <row r="2421" spans="1:5" x14ac:dyDescent="0.3">
      <c r="A2421" s="1">
        <f t="shared" si="148"/>
        <v>43262</v>
      </c>
      <c r="B2421" t="str">
        <f t="shared" si="149"/>
        <v>Milho Pipoca</v>
      </c>
      <c r="C2421">
        <f>INDEX(Planilha1!$1:$1048576,Planilha2!D2421,Planilha2!E2421)</f>
        <v>6.3150000000000004</v>
      </c>
      <c r="D2421">
        <f t="shared" si="150"/>
        <v>6</v>
      </c>
      <c r="E2421">
        <f t="shared" si="151"/>
        <v>163</v>
      </c>
    </row>
    <row r="2422" spans="1:5" x14ac:dyDescent="0.3">
      <c r="A2422" s="1">
        <f t="shared" si="148"/>
        <v>43262</v>
      </c>
      <c r="B2422" t="str">
        <f t="shared" si="149"/>
        <v>Amendoim</v>
      </c>
      <c r="C2422">
        <f>INDEX(Planilha1!$1:$1048576,Planilha2!D2422,Planilha2!E2422)</f>
        <v>34.270000000000003</v>
      </c>
      <c r="D2422">
        <f t="shared" si="150"/>
        <v>7</v>
      </c>
      <c r="E2422">
        <f t="shared" si="151"/>
        <v>163</v>
      </c>
    </row>
    <row r="2423" spans="1:5" x14ac:dyDescent="0.3">
      <c r="A2423" s="1">
        <f t="shared" si="148"/>
        <v>43262</v>
      </c>
      <c r="B2423" t="str">
        <f t="shared" si="149"/>
        <v>Grao de Bico</v>
      </c>
      <c r="C2423">
        <f>INDEX(Planilha1!$1:$1048576,Planilha2!D2423,Planilha2!E2423)</f>
        <v>22.85</v>
      </c>
      <c r="D2423">
        <f t="shared" si="150"/>
        <v>8</v>
      </c>
      <c r="E2423">
        <f t="shared" si="151"/>
        <v>163</v>
      </c>
    </row>
    <row r="2424" spans="1:5" x14ac:dyDescent="0.3">
      <c r="A2424" s="1">
        <f t="shared" si="148"/>
        <v>43262</v>
      </c>
      <c r="B2424" t="str">
        <f t="shared" si="149"/>
        <v>Lentilha</v>
      </c>
      <c r="C2424">
        <f>INDEX(Planilha1!$1:$1048576,Planilha2!D2424,Planilha2!E2424)</f>
        <v>13.92</v>
      </c>
      <c r="D2424">
        <f t="shared" si="150"/>
        <v>9</v>
      </c>
      <c r="E2424">
        <f t="shared" si="151"/>
        <v>163</v>
      </c>
    </row>
    <row r="2425" spans="1:5" x14ac:dyDescent="0.3">
      <c r="A2425" s="1">
        <f t="shared" si="148"/>
        <v>43262</v>
      </c>
      <c r="B2425" t="str">
        <f t="shared" si="149"/>
        <v>Café</v>
      </c>
      <c r="C2425">
        <f>INDEX(Planilha1!$1:$1048576,Planilha2!D2425,Planilha2!E2425)</f>
        <v>32.04</v>
      </c>
      <c r="D2425">
        <f t="shared" si="150"/>
        <v>10</v>
      </c>
      <c r="E2425">
        <f t="shared" si="151"/>
        <v>163</v>
      </c>
    </row>
    <row r="2426" spans="1:5" x14ac:dyDescent="0.3">
      <c r="A2426" s="1">
        <f t="shared" si="148"/>
        <v>43262</v>
      </c>
      <c r="B2426" t="str">
        <f t="shared" si="149"/>
        <v>Couscous Marroquino</v>
      </c>
      <c r="C2426">
        <f>INDEX(Planilha1!$1:$1048576,Planilha2!D2426,Planilha2!E2426)</f>
        <v>11.975</v>
      </c>
      <c r="D2426">
        <f t="shared" si="150"/>
        <v>11</v>
      </c>
      <c r="E2426">
        <f t="shared" si="151"/>
        <v>163</v>
      </c>
    </row>
    <row r="2427" spans="1:5" x14ac:dyDescent="0.3">
      <c r="A2427" s="1">
        <f t="shared" si="148"/>
        <v>43262</v>
      </c>
      <c r="B2427" t="str">
        <f t="shared" si="149"/>
        <v>Quinoa</v>
      </c>
      <c r="C2427">
        <f>INDEX(Planilha1!$1:$1048576,Planilha2!D2427,Planilha2!E2427)</f>
        <v>35.299999999999997</v>
      </c>
      <c r="D2427">
        <f t="shared" si="150"/>
        <v>12</v>
      </c>
      <c r="E2427">
        <f t="shared" si="151"/>
        <v>163</v>
      </c>
    </row>
    <row r="2428" spans="1:5" x14ac:dyDescent="0.3">
      <c r="A2428" s="1">
        <f t="shared" si="148"/>
        <v>43262</v>
      </c>
      <c r="B2428" t="str">
        <f t="shared" si="149"/>
        <v>Biscoito</v>
      </c>
      <c r="C2428">
        <f>INDEX(Planilha1!$1:$1048576,Planilha2!D2428,Planilha2!E2428)</f>
        <v>28.684999999999999</v>
      </c>
      <c r="D2428">
        <f t="shared" si="150"/>
        <v>13</v>
      </c>
      <c r="E2428">
        <f t="shared" si="151"/>
        <v>163</v>
      </c>
    </row>
    <row r="2429" spans="1:5" x14ac:dyDescent="0.3">
      <c r="A2429" s="1">
        <f t="shared" si="148"/>
        <v>43262</v>
      </c>
      <c r="B2429" t="str">
        <f t="shared" si="149"/>
        <v>Aveia</v>
      </c>
      <c r="C2429">
        <f>INDEX(Planilha1!$1:$1048576,Planilha2!D2429,Planilha2!E2429)</f>
        <v>11.29</v>
      </c>
      <c r="D2429">
        <f t="shared" si="150"/>
        <v>14</v>
      </c>
      <c r="E2429">
        <f t="shared" si="151"/>
        <v>163</v>
      </c>
    </row>
    <row r="2430" spans="1:5" x14ac:dyDescent="0.3">
      <c r="A2430" s="1">
        <f t="shared" si="148"/>
        <v>43262</v>
      </c>
      <c r="B2430" t="str">
        <f t="shared" si="149"/>
        <v>Granola</v>
      </c>
      <c r="C2430">
        <f>INDEX(Planilha1!$1:$1048576,Planilha2!D2430,Planilha2!E2430)</f>
        <v>25.675000000000001</v>
      </c>
      <c r="D2430">
        <f t="shared" si="150"/>
        <v>15</v>
      </c>
      <c r="E2430">
        <f t="shared" si="151"/>
        <v>163</v>
      </c>
    </row>
    <row r="2431" spans="1:5" x14ac:dyDescent="0.3">
      <c r="A2431" s="1">
        <f t="shared" si="148"/>
        <v>43262</v>
      </c>
      <c r="B2431" t="str">
        <f t="shared" si="149"/>
        <v>Castanha</v>
      </c>
      <c r="C2431">
        <f>INDEX(Planilha1!$1:$1048576,Planilha2!D2431,Planilha2!E2431)</f>
        <v>23.405000000000001</v>
      </c>
      <c r="D2431">
        <f t="shared" si="150"/>
        <v>16</v>
      </c>
      <c r="E2431">
        <f t="shared" si="151"/>
        <v>163</v>
      </c>
    </row>
    <row r="2432" spans="1:5" x14ac:dyDescent="0.3">
      <c r="A2432" s="1">
        <f t="shared" si="148"/>
        <v>43263</v>
      </c>
      <c r="B2432" t="str">
        <f t="shared" si="149"/>
        <v>Feijao</v>
      </c>
      <c r="C2432">
        <f>INDEX(Planilha1!$1:$1048576,Planilha2!D2432,Planilha2!E2432)</f>
        <v>15.465</v>
      </c>
      <c r="D2432">
        <f t="shared" si="150"/>
        <v>2</v>
      </c>
      <c r="E2432">
        <f t="shared" si="151"/>
        <v>164</v>
      </c>
    </row>
    <row r="2433" spans="1:5" x14ac:dyDescent="0.3">
      <c r="A2433" s="1">
        <f t="shared" si="148"/>
        <v>43263</v>
      </c>
      <c r="B2433" t="str">
        <f t="shared" si="149"/>
        <v>Arroz</v>
      </c>
      <c r="C2433">
        <f>INDEX(Planilha1!$1:$1048576,Planilha2!D2433,Planilha2!E2433)</f>
        <v>16.93</v>
      </c>
      <c r="D2433">
        <f t="shared" si="150"/>
        <v>3</v>
      </c>
      <c r="E2433">
        <f t="shared" si="151"/>
        <v>164</v>
      </c>
    </row>
    <row r="2434" spans="1:5" x14ac:dyDescent="0.3">
      <c r="A2434" s="1">
        <f t="shared" si="148"/>
        <v>43263</v>
      </c>
      <c r="B2434" t="str">
        <f t="shared" si="149"/>
        <v>Macarrao</v>
      </c>
      <c r="C2434">
        <f>INDEX(Planilha1!$1:$1048576,Planilha2!D2434,Planilha2!E2434)</f>
        <v>28.655000000000001</v>
      </c>
      <c r="D2434">
        <f t="shared" si="150"/>
        <v>4</v>
      </c>
      <c r="E2434">
        <f t="shared" si="151"/>
        <v>164</v>
      </c>
    </row>
    <row r="2435" spans="1:5" x14ac:dyDescent="0.3">
      <c r="A2435" s="1">
        <f t="shared" si="148"/>
        <v>43263</v>
      </c>
      <c r="B2435" t="str">
        <f t="shared" si="149"/>
        <v>Açucar</v>
      </c>
      <c r="C2435">
        <f>INDEX(Planilha1!$1:$1048576,Planilha2!D2435,Planilha2!E2435)</f>
        <v>5.0449999999999999</v>
      </c>
      <c r="D2435">
        <f t="shared" si="150"/>
        <v>5</v>
      </c>
      <c r="E2435">
        <f t="shared" si="151"/>
        <v>164</v>
      </c>
    </row>
    <row r="2436" spans="1:5" x14ac:dyDescent="0.3">
      <c r="A2436" s="1">
        <f t="shared" si="148"/>
        <v>43263</v>
      </c>
      <c r="B2436" t="str">
        <f t="shared" si="149"/>
        <v>Milho Pipoca</v>
      </c>
      <c r="C2436">
        <f>INDEX(Planilha1!$1:$1048576,Planilha2!D2436,Planilha2!E2436)</f>
        <v>36.33</v>
      </c>
      <c r="D2436">
        <f t="shared" si="150"/>
        <v>6</v>
      </c>
      <c r="E2436">
        <f t="shared" si="151"/>
        <v>164</v>
      </c>
    </row>
    <row r="2437" spans="1:5" x14ac:dyDescent="0.3">
      <c r="A2437" s="1">
        <f t="shared" si="148"/>
        <v>43263</v>
      </c>
      <c r="B2437" t="str">
        <f t="shared" si="149"/>
        <v>Amendoim</v>
      </c>
      <c r="C2437">
        <f>INDEX(Planilha1!$1:$1048576,Planilha2!D2437,Planilha2!E2437)</f>
        <v>13.475</v>
      </c>
      <c r="D2437">
        <f t="shared" si="150"/>
        <v>7</v>
      </c>
      <c r="E2437">
        <f t="shared" si="151"/>
        <v>164</v>
      </c>
    </row>
    <row r="2438" spans="1:5" x14ac:dyDescent="0.3">
      <c r="A2438" s="1">
        <f t="shared" si="148"/>
        <v>43263</v>
      </c>
      <c r="B2438" t="str">
        <f t="shared" si="149"/>
        <v>Grao de Bico</v>
      </c>
      <c r="C2438">
        <f>INDEX(Planilha1!$1:$1048576,Planilha2!D2438,Planilha2!E2438)</f>
        <v>13.475</v>
      </c>
      <c r="D2438">
        <f t="shared" si="150"/>
        <v>8</v>
      </c>
      <c r="E2438">
        <f t="shared" si="151"/>
        <v>164</v>
      </c>
    </row>
    <row r="2439" spans="1:5" x14ac:dyDescent="0.3">
      <c r="A2439" s="1">
        <f t="shared" si="148"/>
        <v>43263</v>
      </c>
      <c r="B2439" t="str">
        <f t="shared" si="149"/>
        <v>Lentilha</v>
      </c>
      <c r="C2439">
        <f>INDEX(Planilha1!$1:$1048576,Planilha2!D2439,Planilha2!E2439)</f>
        <v>1.095</v>
      </c>
      <c r="D2439">
        <f t="shared" si="150"/>
        <v>9</v>
      </c>
      <c r="E2439">
        <f t="shared" si="151"/>
        <v>164</v>
      </c>
    </row>
    <row r="2440" spans="1:5" x14ac:dyDescent="0.3">
      <c r="A2440" s="1">
        <f t="shared" si="148"/>
        <v>43263</v>
      </c>
      <c r="B2440" t="str">
        <f t="shared" si="149"/>
        <v>Café</v>
      </c>
      <c r="C2440">
        <f>INDEX(Planilha1!$1:$1048576,Planilha2!D2440,Planilha2!E2440)</f>
        <v>3.57</v>
      </c>
      <c r="D2440">
        <f t="shared" si="150"/>
        <v>10</v>
      </c>
      <c r="E2440">
        <f t="shared" si="151"/>
        <v>164</v>
      </c>
    </row>
    <row r="2441" spans="1:5" x14ac:dyDescent="0.3">
      <c r="A2441" s="1">
        <f t="shared" si="148"/>
        <v>43263</v>
      </c>
      <c r="B2441" t="str">
        <f t="shared" si="149"/>
        <v>Couscous Marroquino</v>
      </c>
      <c r="C2441">
        <f>INDEX(Planilha1!$1:$1048576,Planilha2!D2441,Planilha2!E2441)</f>
        <v>34.295000000000002</v>
      </c>
      <c r="D2441">
        <f t="shared" si="150"/>
        <v>11</v>
      </c>
      <c r="E2441">
        <f t="shared" si="151"/>
        <v>164</v>
      </c>
    </row>
    <row r="2442" spans="1:5" x14ac:dyDescent="0.3">
      <c r="A2442" s="1">
        <f t="shared" si="148"/>
        <v>43263</v>
      </c>
      <c r="B2442" t="str">
        <f t="shared" si="149"/>
        <v>Quinoa</v>
      </c>
      <c r="C2442">
        <f>INDEX(Planilha1!$1:$1048576,Planilha2!D2442,Planilha2!E2442)</f>
        <v>35.36</v>
      </c>
      <c r="D2442">
        <f t="shared" si="150"/>
        <v>12</v>
      </c>
      <c r="E2442">
        <f t="shared" si="151"/>
        <v>164</v>
      </c>
    </row>
    <row r="2443" spans="1:5" x14ac:dyDescent="0.3">
      <c r="A2443" s="1">
        <f t="shared" si="148"/>
        <v>43263</v>
      </c>
      <c r="B2443" t="str">
        <f t="shared" si="149"/>
        <v>Biscoito</v>
      </c>
      <c r="C2443">
        <f>INDEX(Planilha1!$1:$1048576,Planilha2!D2443,Planilha2!E2443)</f>
        <v>3.0049999999999999</v>
      </c>
      <c r="D2443">
        <f t="shared" si="150"/>
        <v>13</v>
      </c>
      <c r="E2443">
        <f t="shared" si="151"/>
        <v>164</v>
      </c>
    </row>
    <row r="2444" spans="1:5" x14ac:dyDescent="0.3">
      <c r="A2444" s="1">
        <f t="shared" si="148"/>
        <v>43263</v>
      </c>
      <c r="B2444" t="str">
        <f t="shared" si="149"/>
        <v>Aveia</v>
      </c>
      <c r="C2444">
        <f>INDEX(Planilha1!$1:$1048576,Planilha2!D2444,Planilha2!E2444)</f>
        <v>28.074999999999999</v>
      </c>
      <c r="D2444">
        <f t="shared" si="150"/>
        <v>14</v>
      </c>
      <c r="E2444">
        <f t="shared" si="151"/>
        <v>164</v>
      </c>
    </row>
    <row r="2445" spans="1:5" x14ac:dyDescent="0.3">
      <c r="A2445" s="1">
        <f t="shared" si="148"/>
        <v>43263</v>
      </c>
      <c r="B2445" t="str">
        <f t="shared" si="149"/>
        <v>Granola</v>
      </c>
      <c r="C2445">
        <f>INDEX(Planilha1!$1:$1048576,Planilha2!D2445,Planilha2!E2445)</f>
        <v>16.465</v>
      </c>
      <c r="D2445">
        <f t="shared" si="150"/>
        <v>15</v>
      </c>
      <c r="E2445">
        <f t="shared" si="151"/>
        <v>164</v>
      </c>
    </row>
    <row r="2446" spans="1:5" x14ac:dyDescent="0.3">
      <c r="A2446" s="1">
        <f t="shared" si="148"/>
        <v>43263</v>
      </c>
      <c r="B2446" t="str">
        <f t="shared" si="149"/>
        <v>Castanha</v>
      </c>
      <c r="C2446">
        <f>INDEX(Planilha1!$1:$1048576,Planilha2!D2446,Planilha2!E2446)</f>
        <v>9.9350000000000005</v>
      </c>
      <c r="D2446">
        <f t="shared" si="150"/>
        <v>16</v>
      </c>
      <c r="E2446">
        <f t="shared" si="151"/>
        <v>164</v>
      </c>
    </row>
    <row r="2447" spans="1:5" x14ac:dyDescent="0.3">
      <c r="A2447" s="1">
        <f t="shared" si="148"/>
        <v>43264</v>
      </c>
      <c r="B2447" t="str">
        <f t="shared" si="149"/>
        <v>Feijao</v>
      </c>
      <c r="C2447">
        <f>INDEX(Planilha1!$1:$1048576,Planilha2!D2447,Planilha2!E2447)</f>
        <v>16.79</v>
      </c>
      <c r="D2447">
        <f t="shared" si="150"/>
        <v>2</v>
      </c>
      <c r="E2447">
        <f t="shared" si="151"/>
        <v>165</v>
      </c>
    </row>
    <row r="2448" spans="1:5" x14ac:dyDescent="0.3">
      <c r="A2448" s="1">
        <f t="shared" si="148"/>
        <v>43264</v>
      </c>
      <c r="B2448" t="str">
        <f t="shared" si="149"/>
        <v>Arroz</v>
      </c>
      <c r="C2448">
        <f>INDEX(Planilha1!$1:$1048576,Planilha2!D2448,Planilha2!E2448)</f>
        <v>9.82</v>
      </c>
      <c r="D2448">
        <f t="shared" si="150"/>
        <v>3</v>
      </c>
      <c r="E2448">
        <f t="shared" si="151"/>
        <v>165</v>
      </c>
    </row>
    <row r="2449" spans="1:5" x14ac:dyDescent="0.3">
      <c r="A2449" s="1">
        <f t="shared" si="148"/>
        <v>43264</v>
      </c>
      <c r="B2449" t="str">
        <f t="shared" si="149"/>
        <v>Macarrao</v>
      </c>
      <c r="C2449">
        <f>INDEX(Planilha1!$1:$1048576,Planilha2!D2449,Planilha2!E2449)</f>
        <v>36.94</v>
      </c>
      <c r="D2449">
        <f t="shared" si="150"/>
        <v>4</v>
      </c>
      <c r="E2449">
        <f t="shared" si="151"/>
        <v>165</v>
      </c>
    </row>
    <row r="2450" spans="1:5" x14ac:dyDescent="0.3">
      <c r="A2450" s="1">
        <f t="shared" ref="A2450:A2513" si="152">A2435+1</f>
        <v>43264</v>
      </c>
      <c r="B2450" t="str">
        <f t="shared" ref="B2450:B2513" si="153">B2435</f>
        <v>Açucar</v>
      </c>
      <c r="C2450">
        <f>INDEX(Planilha1!$1:$1048576,Planilha2!D2450,Planilha2!E2450)</f>
        <v>22.11</v>
      </c>
      <c r="D2450">
        <f t="shared" ref="D2450:D2513" si="154">D2435</f>
        <v>5</v>
      </c>
      <c r="E2450">
        <f t="shared" ref="E2450:E2513" si="155">E2435+1</f>
        <v>165</v>
      </c>
    </row>
    <row r="2451" spans="1:5" x14ac:dyDescent="0.3">
      <c r="A2451" s="1">
        <f t="shared" si="152"/>
        <v>43264</v>
      </c>
      <c r="B2451" t="str">
        <f t="shared" si="153"/>
        <v>Milho Pipoca</v>
      </c>
      <c r="C2451">
        <f>INDEX(Planilha1!$1:$1048576,Planilha2!D2451,Planilha2!E2451)</f>
        <v>35.744999999999997</v>
      </c>
      <c r="D2451">
        <f t="shared" si="154"/>
        <v>6</v>
      </c>
      <c r="E2451">
        <f t="shared" si="155"/>
        <v>165</v>
      </c>
    </row>
    <row r="2452" spans="1:5" x14ac:dyDescent="0.3">
      <c r="A2452" s="1">
        <f t="shared" si="152"/>
        <v>43264</v>
      </c>
      <c r="B2452" t="str">
        <f t="shared" si="153"/>
        <v>Amendoim</v>
      </c>
      <c r="C2452">
        <f>INDEX(Planilha1!$1:$1048576,Planilha2!D2452,Planilha2!E2452)</f>
        <v>12.205</v>
      </c>
      <c r="D2452">
        <f t="shared" si="154"/>
        <v>7</v>
      </c>
      <c r="E2452">
        <f t="shared" si="155"/>
        <v>165</v>
      </c>
    </row>
    <row r="2453" spans="1:5" x14ac:dyDescent="0.3">
      <c r="A2453" s="1">
        <f t="shared" si="152"/>
        <v>43264</v>
      </c>
      <c r="B2453" t="str">
        <f t="shared" si="153"/>
        <v>Grao de Bico</v>
      </c>
      <c r="C2453">
        <f>INDEX(Planilha1!$1:$1048576,Planilha2!D2453,Planilha2!E2453)</f>
        <v>34.064999999999998</v>
      </c>
      <c r="D2453">
        <f t="shared" si="154"/>
        <v>8</v>
      </c>
      <c r="E2453">
        <f t="shared" si="155"/>
        <v>165</v>
      </c>
    </row>
    <row r="2454" spans="1:5" x14ac:dyDescent="0.3">
      <c r="A2454" s="1">
        <f t="shared" si="152"/>
        <v>43264</v>
      </c>
      <c r="B2454" t="str">
        <f t="shared" si="153"/>
        <v>Lentilha</v>
      </c>
      <c r="C2454">
        <f>INDEX(Planilha1!$1:$1048576,Planilha2!D2454,Planilha2!E2454)</f>
        <v>6.8250000000000002</v>
      </c>
      <c r="D2454">
        <f t="shared" si="154"/>
        <v>9</v>
      </c>
      <c r="E2454">
        <f t="shared" si="155"/>
        <v>165</v>
      </c>
    </row>
    <row r="2455" spans="1:5" x14ac:dyDescent="0.3">
      <c r="A2455" s="1">
        <f t="shared" si="152"/>
        <v>43264</v>
      </c>
      <c r="B2455" t="str">
        <f t="shared" si="153"/>
        <v>Café</v>
      </c>
      <c r="C2455">
        <f>INDEX(Planilha1!$1:$1048576,Planilha2!D2455,Planilha2!E2455)</f>
        <v>14.755000000000001</v>
      </c>
      <c r="D2455">
        <f t="shared" si="154"/>
        <v>10</v>
      </c>
      <c r="E2455">
        <f t="shared" si="155"/>
        <v>165</v>
      </c>
    </row>
    <row r="2456" spans="1:5" x14ac:dyDescent="0.3">
      <c r="A2456" s="1">
        <f t="shared" si="152"/>
        <v>43264</v>
      </c>
      <c r="B2456" t="str">
        <f t="shared" si="153"/>
        <v>Couscous Marroquino</v>
      </c>
      <c r="C2456">
        <f>INDEX(Planilha1!$1:$1048576,Planilha2!D2456,Planilha2!E2456)</f>
        <v>10.105</v>
      </c>
      <c r="D2456">
        <f t="shared" si="154"/>
        <v>11</v>
      </c>
      <c r="E2456">
        <f t="shared" si="155"/>
        <v>165</v>
      </c>
    </row>
    <row r="2457" spans="1:5" x14ac:dyDescent="0.3">
      <c r="A2457" s="1">
        <f t="shared" si="152"/>
        <v>43264</v>
      </c>
      <c r="B2457" t="str">
        <f t="shared" si="153"/>
        <v>Quinoa</v>
      </c>
      <c r="C2457">
        <f>INDEX(Planilha1!$1:$1048576,Planilha2!D2457,Planilha2!E2457)</f>
        <v>22.34</v>
      </c>
      <c r="D2457">
        <f t="shared" si="154"/>
        <v>12</v>
      </c>
      <c r="E2457">
        <f t="shared" si="155"/>
        <v>165</v>
      </c>
    </row>
    <row r="2458" spans="1:5" x14ac:dyDescent="0.3">
      <c r="A2458" s="1">
        <f t="shared" si="152"/>
        <v>43264</v>
      </c>
      <c r="B2458" t="str">
        <f t="shared" si="153"/>
        <v>Biscoito</v>
      </c>
      <c r="C2458">
        <f>INDEX(Planilha1!$1:$1048576,Planilha2!D2458,Planilha2!E2458)</f>
        <v>2.0150000000000001</v>
      </c>
      <c r="D2458">
        <f t="shared" si="154"/>
        <v>13</v>
      </c>
      <c r="E2458">
        <f t="shared" si="155"/>
        <v>165</v>
      </c>
    </row>
    <row r="2459" spans="1:5" x14ac:dyDescent="0.3">
      <c r="A2459" s="1">
        <f t="shared" si="152"/>
        <v>43264</v>
      </c>
      <c r="B2459" t="str">
        <f t="shared" si="153"/>
        <v>Aveia</v>
      </c>
      <c r="C2459">
        <f>INDEX(Planilha1!$1:$1048576,Planilha2!D2459,Planilha2!E2459)</f>
        <v>15.17</v>
      </c>
      <c r="D2459">
        <f t="shared" si="154"/>
        <v>14</v>
      </c>
      <c r="E2459">
        <f t="shared" si="155"/>
        <v>165</v>
      </c>
    </row>
    <row r="2460" spans="1:5" x14ac:dyDescent="0.3">
      <c r="A2460" s="1">
        <f t="shared" si="152"/>
        <v>43264</v>
      </c>
      <c r="B2460" t="str">
        <f t="shared" si="153"/>
        <v>Granola</v>
      </c>
      <c r="C2460">
        <f>INDEX(Planilha1!$1:$1048576,Planilha2!D2460,Planilha2!E2460)</f>
        <v>1.405</v>
      </c>
      <c r="D2460">
        <f t="shared" si="154"/>
        <v>15</v>
      </c>
      <c r="E2460">
        <f t="shared" si="155"/>
        <v>165</v>
      </c>
    </row>
    <row r="2461" spans="1:5" x14ac:dyDescent="0.3">
      <c r="A2461" s="1">
        <f t="shared" si="152"/>
        <v>43264</v>
      </c>
      <c r="B2461" t="str">
        <f t="shared" si="153"/>
        <v>Castanha</v>
      </c>
      <c r="C2461">
        <f>INDEX(Planilha1!$1:$1048576,Planilha2!D2461,Planilha2!E2461)</f>
        <v>37.005000000000003</v>
      </c>
      <c r="D2461">
        <f t="shared" si="154"/>
        <v>16</v>
      </c>
      <c r="E2461">
        <f t="shared" si="155"/>
        <v>165</v>
      </c>
    </row>
    <row r="2462" spans="1:5" x14ac:dyDescent="0.3">
      <c r="A2462" s="1">
        <f t="shared" si="152"/>
        <v>43265</v>
      </c>
      <c r="B2462" t="str">
        <f t="shared" si="153"/>
        <v>Feijao</v>
      </c>
      <c r="C2462">
        <f>INDEX(Planilha1!$1:$1048576,Planilha2!D2462,Planilha2!E2462)</f>
        <v>28.51</v>
      </c>
      <c r="D2462">
        <f t="shared" si="154"/>
        <v>2</v>
      </c>
      <c r="E2462">
        <f t="shared" si="155"/>
        <v>166</v>
      </c>
    </row>
    <row r="2463" spans="1:5" x14ac:dyDescent="0.3">
      <c r="A2463" s="1">
        <f t="shared" si="152"/>
        <v>43265</v>
      </c>
      <c r="B2463" t="str">
        <f t="shared" si="153"/>
        <v>Arroz</v>
      </c>
      <c r="C2463">
        <f>INDEX(Planilha1!$1:$1048576,Planilha2!D2463,Planilha2!E2463)</f>
        <v>21.38</v>
      </c>
      <c r="D2463">
        <f t="shared" si="154"/>
        <v>3</v>
      </c>
      <c r="E2463">
        <f t="shared" si="155"/>
        <v>166</v>
      </c>
    </row>
    <row r="2464" spans="1:5" x14ac:dyDescent="0.3">
      <c r="A2464" s="1">
        <f t="shared" si="152"/>
        <v>43265</v>
      </c>
      <c r="B2464" t="str">
        <f t="shared" si="153"/>
        <v>Macarrao</v>
      </c>
      <c r="C2464">
        <f>INDEX(Planilha1!$1:$1048576,Planilha2!D2464,Planilha2!E2464)</f>
        <v>8.1649999999999991</v>
      </c>
      <c r="D2464">
        <f t="shared" si="154"/>
        <v>4</v>
      </c>
      <c r="E2464">
        <f t="shared" si="155"/>
        <v>166</v>
      </c>
    </row>
    <row r="2465" spans="1:5" x14ac:dyDescent="0.3">
      <c r="A2465" s="1">
        <f t="shared" si="152"/>
        <v>43265</v>
      </c>
      <c r="B2465" t="str">
        <f t="shared" si="153"/>
        <v>Açucar</v>
      </c>
      <c r="C2465">
        <f>INDEX(Planilha1!$1:$1048576,Planilha2!D2465,Planilha2!E2465)</f>
        <v>18.695</v>
      </c>
      <c r="D2465">
        <f t="shared" si="154"/>
        <v>5</v>
      </c>
      <c r="E2465">
        <f t="shared" si="155"/>
        <v>166</v>
      </c>
    </row>
    <row r="2466" spans="1:5" x14ac:dyDescent="0.3">
      <c r="A2466" s="1">
        <f t="shared" si="152"/>
        <v>43265</v>
      </c>
      <c r="B2466" t="str">
        <f t="shared" si="153"/>
        <v>Milho Pipoca</v>
      </c>
      <c r="C2466">
        <f>INDEX(Planilha1!$1:$1048576,Planilha2!D2466,Planilha2!E2466)</f>
        <v>26.45</v>
      </c>
      <c r="D2466">
        <f t="shared" si="154"/>
        <v>6</v>
      </c>
      <c r="E2466">
        <f t="shared" si="155"/>
        <v>166</v>
      </c>
    </row>
    <row r="2467" spans="1:5" x14ac:dyDescent="0.3">
      <c r="A2467" s="1">
        <f t="shared" si="152"/>
        <v>43265</v>
      </c>
      <c r="B2467" t="str">
        <f t="shared" si="153"/>
        <v>Amendoim</v>
      </c>
      <c r="C2467">
        <f>INDEX(Planilha1!$1:$1048576,Planilha2!D2467,Planilha2!E2467)</f>
        <v>35.71</v>
      </c>
      <c r="D2467">
        <f t="shared" si="154"/>
        <v>7</v>
      </c>
      <c r="E2467">
        <f t="shared" si="155"/>
        <v>166</v>
      </c>
    </row>
    <row r="2468" spans="1:5" x14ac:dyDescent="0.3">
      <c r="A2468" s="1">
        <f t="shared" si="152"/>
        <v>43265</v>
      </c>
      <c r="B2468" t="str">
        <f t="shared" si="153"/>
        <v>Grao de Bico</v>
      </c>
      <c r="C2468">
        <f>INDEX(Planilha1!$1:$1048576,Planilha2!D2468,Planilha2!E2468)</f>
        <v>26.35</v>
      </c>
      <c r="D2468">
        <f t="shared" si="154"/>
        <v>8</v>
      </c>
      <c r="E2468">
        <f t="shared" si="155"/>
        <v>166</v>
      </c>
    </row>
    <row r="2469" spans="1:5" x14ac:dyDescent="0.3">
      <c r="A2469" s="1">
        <f t="shared" si="152"/>
        <v>43265</v>
      </c>
      <c r="B2469" t="str">
        <f t="shared" si="153"/>
        <v>Lentilha</v>
      </c>
      <c r="C2469">
        <f>INDEX(Planilha1!$1:$1048576,Planilha2!D2469,Planilha2!E2469)</f>
        <v>24.99</v>
      </c>
      <c r="D2469">
        <f t="shared" si="154"/>
        <v>9</v>
      </c>
      <c r="E2469">
        <f t="shared" si="155"/>
        <v>166</v>
      </c>
    </row>
    <row r="2470" spans="1:5" x14ac:dyDescent="0.3">
      <c r="A2470" s="1">
        <f t="shared" si="152"/>
        <v>43265</v>
      </c>
      <c r="B2470" t="str">
        <f t="shared" si="153"/>
        <v>Café</v>
      </c>
      <c r="C2470">
        <f>INDEX(Planilha1!$1:$1048576,Planilha2!D2470,Planilha2!E2470)</f>
        <v>33.4</v>
      </c>
      <c r="D2470">
        <f t="shared" si="154"/>
        <v>10</v>
      </c>
      <c r="E2470">
        <f t="shared" si="155"/>
        <v>166</v>
      </c>
    </row>
    <row r="2471" spans="1:5" x14ac:dyDescent="0.3">
      <c r="A2471" s="1">
        <f t="shared" si="152"/>
        <v>43265</v>
      </c>
      <c r="B2471" t="str">
        <f t="shared" si="153"/>
        <v>Couscous Marroquino</v>
      </c>
      <c r="C2471">
        <f>INDEX(Planilha1!$1:$1048576,Planilha2!D2471,Planilha2!E2471)</f>
        <v>8.7949999999999999</v>
      </c>
      <c r="D2471">
        <f t="shared" si="154"/>
        <v>11</v>
      </c>
      <c r="E2471">
        <f t="shared" si="155"/>
        <v>166</v>
      </c>
    </row>
    <row r="2472" spans="1:5" x14ac:dyDescent="0.3">
      <c r="A2472" s="1">
        <f t="shared" si="152"/>
        <v>43265</v>
      </c>
      <c r="B2472" t="str">
        <f t="shared" si="153"/>
        <v>Quinoa</v>
      </c>
      <c r="C2472">
        <f>INDEX(Planilha1!$1:$1048576,Planilha2!D2472,Planilha2!E2472)</f>
        <v>22.26</v>
      </c>
      <c r="D2472">
        <f t="shared" si="154"/>
        <v>12</v>
      </c>
      <c r="E2472">
        <f t="shared" si="155"/>
        <v>166</v>
      </c>
    </row>
    <row r="2473" spans="1:5" x14ac:dyDescent="0.3">
      <c r="A2473" s="1">
        <f t="shared" si="152"/>
        <v>43265</v>
      </c>
      <c r="B2473" t="str">
        <f t="shared" si="153"/>
        <v>Biscoito</v>
      </c>
      <c r="C2473">
        <f>INDEX(Planilha1!$1:$1048576,Planilha2!D2473,Planilha2!E2473)</f>
        <v>1.165</v>
      </c>
      <c r="D2473">
        <f t="shared" si="154"/>
        <v>13</v>
      </c>
      <c r="E2473">
        <f t="shared" si="155"/>
        <v>166</v>
      </c>
    </row>
    <row r="2474" spans="1:5" x14ac:dyDescent="0.3">
      <c r="A2474" s="1">
        <f t="shared" si="152"/>
        <v>43265</v>
      </c>
      <c r="B2474" t="str">
        <f t="shared" si="153"/>
        <v>Aveia</v>
      </c>
      <c r="C2474">
        <f>INDEX(Planilha1!$1:$1048576,Planilha2!D2474,Planilha2!E2474)</f>
        <v>34.770000000000003</v>
      </c>
      <c r="D2474">
        <f t="shared" si="154"/>
        <v>14</v>
      </c>
      <c r="E2474">
        <f t="shared" si="155"/>
        <v>166</v>
      </c>
    </row>
    <row r="2475" spans="1:5" x14ac:dyDescent="0.3">
      <c r="A2475" s="1">
        <f t="shared" si="152"/>
        <v>43265</v>
      </c>
      <c r="B2475" t="str">
        <f t="shared" si="153"/>
        <v>Granola</v>
      </c>
      <c r="C2475">
        <f>INDEX(Planilha1!$1:$1048576,Planilha2!D2475,Planilha2!E2475)</f>
        <v>7.5149999999999997</v>
      </c>
      <c r="D2475">
        <f t="shared" si="154"/>
        <v>15</v>
      </c>
      <c r="E2475">
        <f t="shared" si="155"/>
        <v>166</v>
      </c>
    </row>
    <row r="2476" spans="1:5" x14ac:dyDescent="0.3">
      <c r="A2476" s="1">
        <f t="shared" si="152"/>
        <v>43265</v>
      </c>
      <c r="B2476" t="str">
        <f t="shared" si="153"/>
        <v>Castanha</v>
      </c>
      <c r="C2476">
        <f>INDEX(Planilha1!$1:$1048576,Planilha2!D2476,Planilha2!E2476)</f>
        <v>6.0250000000000004</v>
      </c>
      <c r="D2476">
        <f t="shared" si="154"/>
        <v>16</v>
      </c>
      <c r="E2476">
        <f t="shared" si="155"/>
        <v>166</v>
      </c>
    </row>
    <row r="2477" spans="1:5" x14ac:dyDescent="0.3">
      <c r="A2477" s="1">
        <f t="shared" si="152"/>
        <v>43266</v>
      </c>
      <c r="B2477" t="str">
        <f t="shared" si="153"/>
        <v>Feijao</v>
      </c>
      <c r="C2477">
        <f>INDEX(Planilha1!$1:$1048576,Planilha2!D2477,Planilha2!E2477)</f>
        <v>30.28</v>
      </c>
      <c r="D2477">
        <f t="shared" si="154"/>
        <v>2</v>
      </c>
      <c r="E2477">
        <f t="shared" si="155"/>
        <v>167</v>
      </c>
    </row>
    <row r="2478" spans="1:5" x14ac:dyDescent="0.3">
      <c r="A2478" s="1">
        <f t="shared" si="152"/>
        <v>43266</v>
      </c>
      <c r="B2478" t="str">
        <f t="shared" si="153"/>
        <v>Arroz</v>
      </c>
      <c r="C2478">
        <f>INDEX(Planilha1!$1:$1048576,Planilha2!D2478,Planilha2!E2478)</f>
        <v>25.38</v>
      </c>
      <c r="D2478">
        <f t="shared" si="154"/>
        <v>3</v>
      </c>
      <c r="E2478">
        <f t="shared" si="155"/>
        <v>167</v>
      </c>
    </row>
    <row r="2479" spans="1:5" x14ac:dyDescent="0.3">
      <c r="A2479" s="1">
        <f t="shared" si="152"/>
        <v>43266</v>
      </c>
      <c r="B2479" t="str">
        <f t="shared" si="153"/>
        <v>Macarrao</v>
      </c>
      <c r="C2479">
        <f>INDEX(Planilha1!$1:$1048576,Planilha2!D2479,Planilha2!E2479)</f>
        <v>23.425000000000001</v>
      </c>
      <c r="D2479">
        <f t="shared" si="154"/>
        <v>4</v>
      </c>
      <c r="E2479">
        <f t="shared" si="155"/>
        <v>167</v>
      </c>
    </row>
    <row r="2480" spans="1:5" x14ac:dyDescent="0.3">
      <c r="A2480" s="1">
        <f t="shared" si="152"/>
        <v>43266</v>
      </c>
      <c r="B2480" t="str">
        <f t="shared" si="153"/>
        <v>Açucar</v>
      </c>
      <c r="C2480">
        <f>INDEX(Planilha1!$1:$1048576,Planilha2!D2480,Planilha2!E2480)</f>
        <v>25.675000000000001</v>
      </c>
      <c r="D2480">
        <f t="shared" si="154"/>
        <v>5</v>
      </c>
      <c r="E2480">
        <f t="shared" si="155"/>
        <v>167</v>
      </c>
    </row>
    <row r="2481" spans="1:5" x14ac:dyDescent="0.3">
      <c r="A2481" s="1">
        <f t="shared" si="152"/>
        <v>43266</v>
      </c>
      <c r="B2481" t="str">
        <f t="shared" si="153"/>
        <v>Milho Pipoca</v>
      </c>
      <c r="C2481">
        <f>INDEX(Planilha1!$1:$1048576,Planilha2!D2481,Planilha2!E2481)</f>
        <v>37.895000000000003</v>
      </c>
      <c r="D2481">
        <f t="shared" si="154"/>
        <v>6</v>
      </c>
      <c r="E2481">
        <f t="shared" si="155"/>
        <v>167</v>
      </c>
    </row>
    <row r="2482" spans="1:5" x14ac:dyDescent="0.3">
      <c r="A2482" s="1">
        <f t="shared" si="152"/>
        <v>43266</v>
      </c>
      <c r="B2482" t="str">
        <f t="shared" si="153"/>
        <v>Amendoim</v>
      </c>
      <c r="C2482">
        <f>INDEX(Planilha1!$1:$1048576,Planilha2!D2482,Planilha2!E2482)</f>
        <v>20.565000000000001</v>
      </c>
      <c r="D2482">
        <f t="shared" si="154"/>
        <v>7</v>
      </c>
      <c r="E2482">
        <f t="shared" si="155"/>
        <v>167</v>
      </c>
    </row>
    <row r="2483" spans="1:5" x14ac:dyDescent="0.3">
      <c r="A2483" s="1">
        <f t="shared" si="152"/>
        <v>43266</v>
      </c>
      <c r="B2483" t="str">
        <f t="shared" si="153"/>
        <v>Grao de Bico</v>
      </c>
      <c r="C2483">
        <f>INDEX(Planilha1!$1:$1048576,Planilha2!D2483,Planilha2!E2483)</f>
        <v>13.465</v>
      </c>
      <c r="D2483">
        <f t="shared" si="154"/>
        <v>8</v>
      </c>
      <c r="E2483">
        <f t="shared" si="155"/>
        <v>167</v>
      </c>
    </row>
    <row r="2484" spans="1:5" x14ac:dyDescent="0.3">
      <c r="A2484" s="1">
        <f t="shared" si="152"/>
        <v>43266</v>
      </c>
      <c r="B2484" t="str">
        <f t="shared" si="153"/>
        <v>Lentilha</v>
      </c>
      <c r="C2484">
        <f>INDEX(Planilha1!$1:$1048576,Planilha2!D2484,Planilha2!E2484)</f>
        <v>26.135000000000002</v>
      </c>
      <c r="D2484">
        <f t="shared" si="154"/>
        <v>9</v>
      </c>
      <c r="E2484">
        <f t="shared" si="155"/>
        <v>167</v>
      </c>
    </row>
    <row r="2485" spans="1:5" x14ac:dyDescent="0.3">
      <c r="A2485" s="1">
        <f t="shared" si="152"/>
        <v>43266</v>
      </c>
      <c r="B2485" t="str">
        <f t="shared" si="153"/>
        <v>Café</v>
      </c>
      <c r="C2485">
        <f>INDEX(Planilha1!$1:$1048576,Planilha2!D2485,Planilha2!E2485)</f>
        <v>25.574999999999999</v>
      </c>
      <c r="D2485">
        <f t="shared" si="154"/>
        <v>10</v>
      </c>
      <c r="E2485">
        <f t="shared" si="155"/>
        <v>167</v>
      </c>
    </row>
    <row r="2486" spans="1:5" x14ac:dyDescent="0.3">
      <c r="A2486" s="1">
        <f t="shared" si="152"/>
        <v>43266</v>
      </c>
      <c r="B2486" t="str">
        <f t="shared" si="153"/>
        <v>Couscous Marroquino</v>
      </c>
      <c r="C2486">
        <f>INDEX(Planilha1!$1:$1048576,Planilha2!D2486,Planilha2!E2486)</f>
        <v>4.2350000000000003</v>
      </c>
      <c r="D2486">
        <f t="shared" si="154"/>
        <v>11</v>
      </c>
      <c r="E2486">
        <f t="shared" si="155"/>
        <v>167</v>
      </c>
    </row>
    <row r="2487" spans="1:5" x14ac:dyDescent="0.3">
      <c r="A2487" s="1">
        <f t="shared" si="152"/>
        <v>43266</v>
      </c>
      <c r="B2487" t="str">
        <f t="shared" si="153"/>
        <v>Quinoa</v>
      </c>
      <c r="C2487">
        <f>INDEX(Planilha1!$1:$1048576,Planilha2!D2487,Planilha2!E2487)</f>
        <v>37.479999999999997</v>
      </c>
      <c r="D2487">
        <f t="shared" si="154"/>
        <v>12</v>
      </c>
      <c r="E2487">
        <f t="shared" si="155"/>
        <v>167</v>
      </c>
    </row>
    <row r="2488" spans="1:5" x14ac:dyDescent="0.3">
      <c r="A2488" s="1">
        <f t="shared" si="152"/>
        <v>43266</v>
      </c>
      <c r="B2488" t="str">
        <f t="shared" si="153"/>
        <v>Biscoito</v>
      </c>
      <c r="C2488">
        <f>INDEX(Planilha1!$1:$1048576,Planilha2!D2488,Planilha2!E2488)</f>
        <v>19.87</v>
      </c>
      <c r="D2488">
        <f t="shared" si="154"/>
        <v>13</v>
      </c>
      <c r="E2488">
        <f t="shared" si="155"/>
        <v>167</v>
      </c>
    </row>
    <row r="2489" spans="1:5" x14ac:dyDescent="0.3">
      <c r="A2489" s="1">
        <f t="shared" si="152"/>
        <v>43266</v>
      </c>
      <c r="B2489" t="str">
        <f t="shared" si="153"/>
        <v>Aveia</v>
      </c>
      <c r="C2489">
        <f>INDEX(Planilha1!$1:$1048576,Planilha2!D2489,Planilha2!E2489)</f>
        <v>26.715</v>
      </c>
      <c r="D2489">
        <f t="shared" si="154"/>
        <v>14</v>
      </c>
      <c r="E2489">
        <f t="shared" si="155"/>
        <v>167</v>
      </c>
    </row>
    <row r="2490" spans="1:5" x14ac:dyDescent="0.3">
      <c r="A2490" s="1">
        <f t="shared" si="152"/>
        <v>43266</v>
      </c>
      <c r="B2490" t="str">
        <f t="shared" si="153"/>
        <v>Granola</v>
      </c>
      <c r="C2490">
        <f>INDEX(Planilha1!$1:$1048576,Planilha2!D2490,Planilha2!E2490)</f>
        <v>4.5449999999999999</v>
      </c>
      <c r="D2490">
        <f t="shared" si="154"/>
        <v>15</v>
      </c>
      <c r="E2490">
        <f t="shared" si="155"/>
        <v>167</v>
      </c>
    </row>
    <row r="2491" spans="1:5" x14ac:dyDescent="0.3">
      <c r="A2491" s="1">
        <f t="shared" si="152"/>
        <v>43266</v>
      </c>
      <c r="B2491" t="str">
        <f t="shared" si="153"/>
        <v>Castanha</v>
      </c>
      <c r="C2491">
        <f>INDEX(Planilha1!$1:$1048576,Planilha2!D2491,Planilha2!E2491)</f>
        <v>21.22</v>
      </c>
      <c r="D2491">
        <f t="shared" si="154"/>
        <v>16</v>
      </c>
      <c r="E2491">
        <f t="shared" si="155"/>
        <v>167</v>
      </c>
    </row>
    <row r="2492" spans="1:5" x14ac:dyDescent="0.3">
      <c r="A2492" s="1">
        <f t="shared" si="152"/>
        <v>43267</v>
      </c>
      <c r="B2492" t="str">
        <f t="shared" si="153"/>
        <v>Feijao</v>
      </c>
      <c r="C2492">
        <f>INDEX(Planilha1!$1:$1048576,Planilha2!D2492,Planilha2!E2492)</f>
        <v>9.7100000000000009</v>
      </c>
      <c r="D2492">
        <f t="shared" si="154"/>
        <v>2</v>
      </c>
      <c r="E2492">
        <f t="shared" si="155"/>
        <v>168</v>
      </c>
    </row>
    <row r="2493" spans="1:5" x14ac:dyDescent="0.3">
      <c r="A2493" s="1">
        <f t="shared" si="152"/>
        <v>43267</v>
      </c>
      <c r="B2493" t="str">
        <f t="shared" si="153"/>
        <v>Arroz</v>
      </c>
      <c r="C2493">
        <f>INDEX(Planilha1!$1:$1048576,Planilha2!D2493,Planilha2!E2493)</f>
        <v>36.909999999999997</v>
      </c>
      <c r="D2493">
        <f t="shared" si="154"/>
        <v>3</v>
      </c>
      <c r="E2493">
        <f t="shared" si="155"/>
        <v>168</v>
      </c>
    </row>
    <row r="2494" spans="1:5" x14ac:dyDescent="0.3">
      <c r="A2494" s="1">
        <f t="shared" si="152"/>
        <v>43267</v>
      </c>
      <c r="B2494" t="str">
        <f t="shared" si="153"/>
        <v>Macarrao</v>
      </c>
      <c r="C2494">
        <f>INDEX(Planilha1!$1:$1048576,Planilha2!D2494,Planilha2!E2494)</f>
        <v>15.015000000000001</v>
      </c>
      <c r="D2494">
        <f t="shared" si="154"/>
        <v>4</v>
      </c>
      <c r="E2494">
        <f t="shared" si="155"/>
        <v>168</v>
      </c>
    </row>
    <row r="2495" spans="1:5" x14ac:dyDescent="0.3">
      <c r="A2495" s="1">
        <f t="shared" si="152"/>
        <v>43267</v>
      </c>
      <c r="B2495" t="str">
        <f t="shared" si="153"/>
        <v>Açucar</v>
      </c>
      <c r="C2495">
        <f>INDEX(Planilha1!$1:$1048576,Planilha2!D2495,Planilha2!E2495)</f>
        <v>9</v>
      </c>
      <c r="D2495">
        <f t="shared" si="154"/>
        <v>5</v>
      </c>
      <c r="E2495">
        <f t="shared" si="155"/>
        <v>168</v>
      </c>
    </row>
    <row r="2496" spans="1:5" x14ac:dyDescent="0.3">
      <c r="A2496" s="1">
        <f t="shared" si="152"/>
        <v>43267</v>
      </c>
      <c r="B2496" t="str">
        <f t="shared" si="153"/>
        <v>Milho Pipoca</v>
      </c>
      <c r="C2496">
        <f>INDEX(Planilha1!$1:$1048576,Planilha2!D2496,Planilha2!E2496)</f>
        <v>25.78</v>
      </c>
      <c r="D2496">
        <f t="shared" si="154"/>
        <v>6</v>
      </c>
      <c r="E2496">
        <f t="shared" si="155"/>
        <v>168</v>
      </c>
    </row>
    <row r="2497" spans="1:5" x14ac:dyDescent="0.3">
      <c r="A2497" s="1">
        <f t="shared" si="152"/>
        <v>43267</v>
      </c>
      <c r="B2497" t="str">
        <f t="shared" si="153"/>
        <v>Amendoim</v>
      </c>
      <c r="C2497">
        <f>INDEX(Planilha1!$1:$1048576,Planilha2!D2497,Planilha2!E2497)</f>
        <v>31.245000000000001</v>
      </c>
      <c r="D2497">
        <f t="shared" si="154"/>
        <v>7</v>
      </c>
      <c r="E2497">
        <f t="shared" si="155"/>
        <v>168</v>
      </c>
    </row>
    <row r="2498" spans="1:5" x14ac:dyDescent="0.3">
      <c r="A2498" s="1">
        <f t="shared" si="152"/>
        <v>43267</v>
      </c>
      <c r="B2498" t="str">
        <f t="shared" si="153"/>
        <v>Grao de Bico</v>
      </c>
      <c r="C2498">
        <f>INDEX(Planilha1!$1:$1048576,Planilha2!D2498,Planilha2!E2498)</f>
        <v>6.34</v>
      </c>
      <c r="D2498">
        <f t="shared" si="154"/>
        <v>8</v>
      </c>
      <c r="E2498">
        <f t="shared" si="155"/>
        <v>168</v>
      </c>
    </row>
    <row r="2499" spans="1:5" x14ac:dyDescent="0.3">
      <c r="A2499" s="1">
        <f t="shared" si="152"/>
        <v>43267</v>
      </c>
      <c r="B2499" t="str">
        <f t="shared" si="153"/>
        <v>Lentilha</v>
      </c>
      <c r="C2499">
        <f>INDEX(Planilha1!$1:$1048576,Planilha2!D2499,Planilha2!E2499)</f>
        <v>34.69</v>
      </c>
      <c r="D2499">
        <f t="shared" si="154"/>
        <v>9</v>
      </c>
      <c r="E2499">
        <f t="shared" si="155"/>
        <v>168</v>
      </c>
    </row>
    <row r="2500" spans="1:5" x14ac:dyDescent="0.3">
      <c r="A2500" s="1">
        <f t="shared" si="152"/>
        <v>43267</v>
      </c>
      <c r="B2500" t="str">
        <f t="shared" si="153"/>
        <v>Café</v>
      </c>
      <c r="C2500">
        <f>INDEX(Planilha1!$1:$1048576,Planilha2!D2500,Planilha2!E2500)</f>
        <v>1.1399999999999999</v>
      </c>
      <c r="D2500">
        <f t="shared" si="154"/>
        <v>10</v>
      </c>
      <c r="E2500">
        <f t="shared" si="155"/>
        <v>168</v>
      </c>
    </row>
    <row r="2501" spans="1:5" x14ac:dyDescent="0.3">
      <c r="A2501" s="1">
        <f t="shared" si="152"/>
        <v>43267</v>
      </c>
      <c r="B2501" t="str">
        <f t="shared" si="153"/>
        <v>Couscous Marroquino</v>
      </c>
      <c r="C2501">
        <f>INDEX(Planilha1!$1:$1048576,Planilha2!D2501,Planilha2!E2501)</f>
        <v>7.2549999999999999</v>
      </c>
      <c r="D2501">
        <f t="shared" si="154"/>
        <v>11</v>
      </c>
      <c r="E2501">
        <f t="shared" si="155"/>
        <v>168</v>
      </c>
    </row>
    <row r="2502" spans="1:5" x14ac:dyDescent="0.3">
      <c r="A2502" s="1">
        <f t="shared" si="152"/>
        <v>43267</v>
      </c>
      <c r="B2502" t="str">
        <f t="shared" si="153"/>
        <v>Quinoa</v>
      </c>
      <c r="C2502">
        <f>INDEX(Planilha1!$1:$1048576,Planilha2!D2502,Planilha2!E2502)</f>
        <v>22.324999999999999</v>
      </c>
      <c r="D2502">
        <f t="shared" si="154"/>
        <v>12</v>
      </c>
      <c r="E2502">
        <f t="shared" si="155"/>
        <v>168</v>
      </c>
    </row>
    <row r="2503" spans="1:5" x14ac:dyDescent="0.3">
      <c r="A2503" s="1">
        <f t="shared" si="152"/>
        <v>43267</v>
      </c>
      <c r="B2503" t="str">
        <f t="shared" si="153"/>
        <v>Biscoito</v>
      </c>
      <c r="C2503">
        <f>INDEX(Planilha1!$1:$1048576,Planilha2!D2503,Planilha2!E2503)</f>
        <v>6.9450000000000003</v>
      </c>
      <c r="D2503">
        <f t="shared" si="154"/>
        <v>13</v>
      </c>
      <c r="E2503">
        <f t="shared" si="155"/>
        <v>168</v>
      </c>
    </row>
    <row r="2504" spans="1:5" x14ac:dyDescent="0.3">
      <c r="A2504" s="1">
        <f t="shared" si="152"/>
        <v>43267</v>
      </c>
      <c r="B2504" t="str">
        <f t="shared" si="153"/>
        <v>Aveia</v>
      </c>
      <c r="C2504">
        <f>INDEX(Planilha1!$1:$1048576,Planilha2!D2504,Planilha2!E2504)</f>
        <v>17.605</v>
      </c>
      <c r="D2504">
        <f t="shared" si="154"/>
        <v>14</v>
      </c>
      <c r="E2504">
        <f t="shared" si="155"/>
        <v>168</v>
      </c>
    </row>
    <row r="2505" spans="1:5" x14ac:dyDescent="0.3">
      <c r="A2505" s="1">
        <f t="shared" si="152"/>
        <v>43267</v>
      </c>
      <c r="B2505" t="str">
        <f t="shared" si="153"/>
        <v>Granola</v>
      </c>
      <c r="C2505">
        <f>INDEX(Planilha1!$1:$1048576,Planilha2!D2505,Planilha2!E2505)</f>
        <v>30.704999999999998</v>
      </c>
      <c r="D2505">
        <f t="shared" si="154"/>
        <v>15</v>
      </c>
      <c r="E2505">
        <f t="shared" si="155"/>
        <v>168</v>
      </c>
    </row>
    <row r="2506" spans="1:5" x14ac:dyDescent="0.3">
      <c r="A2506" s="1">
        <f t="shared" si="152"/>
        <v>43267</v>
      </c>
      <c r="B2506" t="str">
        <f t="shared" si="153"/>
        <v>Castanha</v>
      </c>
      <c r="C2506">
        <f>INDEX(Planilha1!$1:$1048576,Planilha2!D2506,Planilha2!E2506)</f>
        <v>16.66</v>
      </c>
      <c r="D2506">
        <f t="shared" si="154"/>
        <v>16</v>
      </c>
      <c r="E2506">
        <f t="shared" si="155"/>
        <v>168</v>
      </c>
    </row>
    <row r="2507" spans="1:5" x14ac:dyDescent="0.3">
      <c r="A2507" s="1">
        <f t="shared" si="152"/>
        <v>43268</v>
      </c>
      <c r="B2507" t="str">
        <f t="shared" si="153"/>
        <v>Feijao</v>
      </c>
      <c r="C2507">
        <f>INDEX(Planilha1!$1:$1048576,Planilha2!D2507,Planilha2!E2507)</f>
        <v>31.24</v>
      </c>
      <c r="D2507">
        <f t="shared" si="154"/>
        <v>2</v>
      </c>
      <c r="E2507">
        <f t="shared" si="155"/>
        <v>169</v>
      </c>
    </row>
    <row r="2508" spans="1:5" x14ac:dyDescent="0.3">
      <c r="A2508" s="1">
        <f t="shared" si="152"/>
        <v>43268</v>
      </c>
      <c r="B2508" t="str">
        <f t="shared" si="153"/>
        <v>Arroz</v>
      </c>
      <c r="C2508">
        <f>INDEX(Planilha1!$1:$1048576,Planilha2!D2508,Planilha2!E2508)</f>
        <v>15.72</v>
      </c>
      <c r="D2508">
        <f t="shared" si="154"/>
        <v>3</v>
      </c>
      <c r="E2508">
        <f t="shared" si="155"/>
        <v>169</v>
      </c>
    </row>
    <row r="2509" spans="1:5" x14ac:dyDescent="0.3">
      <c r="A2509" s="1">
        <f t="shared" si="152"/>
        <v>43268</v>
      </c>
      <c r="B2509" t="str">
        <f t="shared" si="153"/>
        <v>Macarrao</v>
      </c>
      <c r="C2509">
        <f>INDEX(Planilha1!$1:$1048576,Planilha2!D2509,Planilha2!E2509)</f>
        <v>1.4850000000000001</v>
      </c>
      <c r="D2509">
        <f t="shared" si="154"/>
        <v>4</v>
      </c>
      <c r="E2509">
        <f t="shared" si="155"/>
        <v>169</v>
      </c>
    </row>
    <row r="2510" spans="1:5" x14ac:dyDescent="0.3">
      <c r="A2510" s="1">
        <f t="shared" si="152"/>
        <v>43268</v>
      </c>
      <c r="B2510" t="str">
        <f t="shared" si="153"/>
        <v>Açucar</v>
      </c>
      <c r="C2510">
        <f>INDEX(Planilha1!$1:$1048576,Planilha2!D2510,Planilha2!E2510)</f>
        <v>13.33</v>
      </c>
      <c r="D2510">
        <f t="shared" si="154"/>
        <v>5</v>
      </c>
      <c r="E2510">
        <f t="shared" si="155"/>
        <v>169</v>
      </c>
    </row>
    <row r="2511" spans="1:5" x14ac:dyDescent="0.3">
      <c r="A2511" s="1">
        <f t="shared" si="152"/>
        <v>43268</v>
      </c>
      <c r="B2511" t="str">
        <f t="shared" si="153"/>
        <v>Milho Pipoca</v>
      </c>
      <c r="C2511">
        <f>INDEX(Planilha1!$1:$1048576,Planilha2!D2511,Planilha2!E2511)</f>
        <v>7.0549999999999997</v>
      </c>
      <c r="D2511">
        <f t="shared" si="154"/>
        <v>6</v>
      </c>
      <c r="E2511">
        <f t="shared" si="155"/>
        <v>169</v>
      </c>
    </row>
    <row r="2512" spans="1:5" x14ac:dyDescent="0.3">
      <c r="A2512" s="1">
        <f t="shared" si="152"/>
        <v>43268</v>
      </c>
      <c r="B2512" t="str">
        <f t="shared" si="153"/>
        <v>Amendoim</v>
      </c>
      <c r="C2512">
        <f>INDEX(Planilha1!$1:$1048576,Planilha2!D2512,Planilha2!E2512)</f>
        <v>6.36</v>
      </c>
      <c r="D2512">
        <f t="shared" si="154"/>
        <v>7</v>
      </c>
      <c r="E2512">
        <f t="shared" si="155"/>
        <v>169</v>
      </c>
    </row>
    <row r="2513" spans="1:5" x14ac:dyDescent="0.3">
      <c r="A2513" s="1">
        <f t="shared" si="152"/>
        <v>43268</v>
      </c>
      <c r="B2513" t="str">
        <f t="shared" si="153"/>
        <v>Grao de Bico</v>
      </c>
      <c r="C2513">
        <f>INDEX(Planilha1!$1:$1048576,Planilha2!D2513,Planilha2!E2513)</f>
        <v>31.195</v>
      </c>
      <c r="D2513">
        <f t="shared" si="154"/>
        <v>8</v>
      </c>
      <c r="E2513">
        <f t="shared" si="155"/>
        <v>169</v>
      </c>
    </row>
    <row r="2514" spans="1:5" x14ac:dyDescent="0.3">
      <c r="A2514" s="1">
        <f t="shared" ref="A2514:A2577" si="156">A2499+1</f>
        <v>43268</v>
      </c>
      <c r="B2514" t="str">
        <f t="shared" ref="B2514:B2577" si="157">B2499</f>
        <v>Lentilha</v>
      </c>
      <c r="C2514">
        <f>INDEX(Planilha1!$1:$1048576,Planilha2!D2514,Planilha2!E2514)</f>
        <v>28.754999999999999</v>
      </c>
      <c r="D2514">
        <f t="shared" ref="D2514:D2577" si="158">D2499</f>
        <v>9</v>
      </c>
      <c r="E2514">
        <f t="shared" ref="E2514:E2577" si="159">E2499+1</f>
        <v>169</v>
      </c>
    </row>
    <row r="2515" spans="1:5" x14ac:dyDescent="0.3">
      <c r="A2515" s="1">
        <f t="shared" si="156"/>
        <v>43268</v>
      </c>
      <c r="B2515" t="str">
        <f t="shared" si="157"/>
        <v>Café</v>
      </c>
      <c r="C2515">
        <f>INDEX(Planilha1!$1:$1048576,Planilha2!D2515,Planilha2!E2515)</f>
        <v>34.69</v>
      </c>
      <c r="D2515">
        <f t="shared" si="158"/>
        <v>10</v>
      </c>
      <c r="E2515">
        <f t="shared" si="159"/>
        <v>169</v>
      </c>
    </row>
    <row r="2516" spans="1:5" x14ac:dyDescent="0.3">
      <c r="A2516" s="1">
        <f t="shared" si="156"/>
        <v>43268</v>
      </c>
      <c r="B2516" t="str">
        <f t="shared" si="157"/>
        <v>Couscous Marroquino</v>
      </c>
      <c r="C2516">
        <f>INDEX(Planilha1!$1:$1048576,Planilha2!D2516,Planilha2!E2516)</f>
        <v>10.275</v>
      </c>
      <c r="D2516">
        <f t="shared" si="158"/>
        <v>11</v>
      </c>
      <c r="E2516">
        <f t="shared" si="159"/>
        <v>169</v>
      </c>
    </row>
    <row r="2517" spans="1:5" x14ac:dyDescent="0.3">
      <c r="A2517" s="1">
        <f t="shared" si="156"/>
        <v>43268</v>
      </c>
      <c r="B2517" t="str">
        <f t="shared" si="157"/>
        <v>Quinoa</v>
      </c>
      <c r="C2517">
        <f>INDEX(Planilha1!$1:$1048576,Planilha2!D2517,Planilha2!E2517)</f>
        <v>16.004999999999999</v>
      </c>
      <c r="D2517">
        <f t="shared" si="158"/>
        <v>12</v>
      </c>
      <c r="E2517">
        <f t="shared" si="159"/>
        <v>169</v>
      </c>
    </row>
    <row r="2518" spans="1:5" x14ac:dyDescent="0.3">
      <c r="A2518" s="1">
        <f t="shared" si="156"/>
        <v>43268</v>
      </c>
      <c r="B2518" t="str">
        <f t="shared" si="157"/>
        <v>Biscoito</v>
      </c>
      <c r="C2518">
        <f>INDEX(Planilha1!$1:$1048576,Planilha2!D2518,Planilha2!E2518)</f>
        <v>4.53</v>
      </c>
      <c r="D2518">
        <f t="shared" si="158"/>
        <v>13</v>
      </c>
      <c r="E2518">
        <f t="shared" si="159"/>
        <v>169</v>
      </c>
    </row>
    <row r="2519" spans="1:5" x14ac:dyDescent="0.3">
      <c r="A2519" s="1">
        <f t="shared" si="156"/>
        <v>43268</v>
      </c>
      <c r="B2519" t="str">
        <f t="shared" si="157"/>
        <v>Aveia</v>
      </c>
      <c r="C2519">
        <f>INDEX(Planilha1!$1:$1048576,Planilha2!D2519,Planilha2!E2519)</f>
        <v>36.134999999999998</v>
      </c>
      <c r="D2519">
        <f t="shared" si="158"/>
        <v>14</v>
      </c>
      <c r="E2519">
        <f t="shared" si="159"/>
        <v>169</v>
      </c>
    </row>
    <row r="2520" spans="1:5" x14ac:dyDescent="0.3">
      <c r="A2520" s="1">
        <f t="shared" si="156"/>
        <v>43268</v>
      </c>
      <c r="B2520" t="str">
        <f t="shared" si="157"/>
        <v>Granola</v>
      </c>
      <c r="C2520">
        <f>INDEX(Planilha1!$1:$1048576,Planilha2!D2520,Planilha2!E2520)</f>
        <v>8.0649999999999995</v>
      </c>
      <c r="D2520">
        <f t="shared" si="158"/>
        <v>15</v>
      </c>
      <c r="E2520">
        <f t="shared" si="159"/>
        <v>169</v>
      </c>
    </row>
    <row r="2521" spans="1:5" x14ac:dyDescent="0.3">
      <c r="A2521" s="1">
        <f t="shared" si="156"/>
        <v>43268</v>
      </c>
      <c r="B2521" t="str">
        <f t="shared" si="157"/>
        <v>Castanha</v>
      </c>
      <c r="C2521">
        <f>INDEX(Planilha1!$1:$1048576,Planilha2!D2521,Planilha2!E2521)</f>
        <v>26.984999999999999</v>
      </c>
      <c r="D2521">
        <f t="shared" si="158"/>
        <v>16</v>
      </c>
      <c r="E2521">
        <f t="shared" si="159"/>
        <v>169</v>
      </c>
    </row>
    <row r="2522" spans="1:5" x14ac:dyDescent="0.3">
      <c r="A2522" s="1">
        <f t="shared" si="156"/>
        <v>43269</v>
      </c>
      <c r="B2522" t="str">
        <f t="shared" si="157"/>
        <v>Feijao</v>
      </c>
      <c r="C2522">
        <f>INDEX(Planilha1!$1:$1048576,Planilha2!D2522,Planilha2!E2522)</f>
        <v>4.03</v>
      </c>
      <c r="D2522">
        <f t="shared" si="158"/>
        <v>2</v>
      </c>
      <c r="E2522">
        <f t="shared" si="159"/>
        <v>170</v>
      </c>
    </row>
    <row r="2523" spans="1:5" x14ac:dyDescent="0.3">
      <c r="A2523" s="1">
        <f t="shared" si="156"/>
        <v>43269</v>
      </c>
      <c r="B2523" t="str">
        <f t="shared" si="157"/>
        <v>Arroz</v>
      </c>
      <c r="C2523">
        <f>INDEX(Planilha1!$1:$1048576,Planilha2!D2523,Planilha2!E2523)</f>
        <v>14.96</v>
      </c>
      <c r="D2523">
        <f t="shared" si="158"/>
        <v>3</v>
      </c>
      <c r="E2523">
        <f t="shared" si="159"/>
        <v>170</v>
      </c>
    </row>
    <row r="2524" spans="1:5" x14ac:dyDescent="0.3">
      <c r="A2524" s="1">
        <f t="shared" si="156"/>
        <v>43269</v>
      </c>
      <c r="B2524" t="str">
        <f t="shared" si="157"/>
        <v>Macarrao</v>
      </c>
      <c r="C2524">
        <f>INDEX(Planilha1!$1:$1048576,Planilha2!D2524,Planilha2!E2524)</f>
        <v>25.225000000000001</v>
      </c>
      <c r="D2524">
        <f t="shared" si="158"/>
        <v>4</v>
      </c>
      <c r="E2524">
        <f t="shared" si="159"/>
        <v>170</v>
      </c>
    </row>
    <row r="2525" spans="1:5" x14ac:dyDescent="0.3">
      <c r="A2525" s="1">
        <f t="shared" si="156"/>
        <v>43269</v>
      </c>
      <c r="B2525" t="str">
        <f t="shared" si="157"/>
        <v>Açucar</v>
      </c>
      <c r="C2525">
        <f>INDEX(Planilha1!$1:$1048576,Planilha2!D2525,Planilha2!E2525)</f>
        <v>17.46</v>
      </c>
      <c r="D2525">
        <f t="shared" si="158"/>
        <v>5</v>
      </c>
      <c r="E2525">
        <f t="shared" si="159"/>
        <v>170</v>
      </c>
    </row>
    <row r="2526" spans="1:5" x14ac:dyDescent="0.3">
      <c r="A2526" s="1">
        <f t="shared" si="156"/>
        <v>43269</v>
      </c>
      <c r="B2526" t="str">
        <f t="shared" si="157"/>
        <v>Milho Pipoca</v>
      </c>
      <c r="C2526">
        <f>INDEX(Planilha1!$1:$1048576,Planilha2!D2526,Planilha2!E2526)</f>
        <v>24.635000000000002</v>
      </c>
      <c r="D2526">
        <f t="shared" si="158"/>
        <v>6</v>
      </c>
      <c r="E2526">
        <f t="shared" si="159"/>
        <v>170</v>
      </c>
    </row>
    <row r="2527" spans="1:5" x14ac:dyDescent="0.3">
      <c r="A2527" s="1">
        <f t="shared" si="156"/>
        <v>43269</v>
      </c>
      <c r="B2527" t="str">
        <f t="shared" si="157"/>
        <v>Amendoim</v>
      </c>
      <c r="C2527">
        <f>INDEX(Planilha1!$1:$1048576,Planilha2!D2527,Planilha2!E2527)</f>
        <v>15.11</v>
      </c>
      <c r="D2527">
        <f t="shared" si="158"/>
        <v>7</v>
      </c>
      <c r="E2527">
        <f t="shared" si="159"/>
        <v>170</v>
      </c>
    </row>
    <row r="2528" spans="1:5" x14ac:dyDescent="0.3">
      <c r="A2528" s="1">
        <f t="shared" si="156"/>
        <v>43269</v>
      </c>
      <c r="B2528" t="str">
        <f t="shared" si="157"/>
        <v>Grao de Bico</v>
      </c>
      <c r="C2528">
        <f>INDEX(Planilha1!$1:$1048576,Planilha2!D2528,Planilha2!E2528)</f>
        <v>2.6</v>
      </c>
      <c r="D2528">
        <f t="shared" si="158"/>
        <v>8</v>
      </c>
      <c r="E2528">
        <f t="shared" si="159"/>
        <v>170</v>
      </c>
    </row>
    <row r="2529" spans="1:5" x14ac:dyDescent="0.3">
      <c r="A2529" s="1">
        <f t="shared" si="156"/>
        <v>43269</v>
      </c>
      <c r="B2529" t="str">
        <f t="shared" si="157"/>
        <v>Lentilha</v>
      </c>
      <c r="C2529">
        <f>INDEX(Planilha1!$1:$1048576,Planilha2!D2529,Planilha2!E2529)</f>
        <v>24.535</v>
      </c>
      <c r="D2529">
        <f t="shared" si="158"/>
        <v>9</v>
      </c>
      <c r="E2529">
        <f t="shared" si="159"/>
        <v>170</v>
      </c>
    </row>
    <row r="2530" spans="1:5" x14ac:dyDescent="0.3">
      <c r="A2530" s="1">
        <f t="shared" si="156"/>
        <v>43269</v>
      </c>
      <c r="B2530" t="str">
        <f t="shared" si="157"/>
        <v>Café</v>
      </c>
      <c r="C2530">
        <f>INDEX(Planilha1!$1:$1048576,Planilha2!D2530,Planilha2!E2530)</f>
        <v>11.89</v>
      </c>
      <c r="D2530">
        <f t="shared" si="158"/>
        <v>10</v>
      </c>
      <c r="E2530">
        <f t="shared" si="159"/>
        <v>170</v>
      </c>
    </row>
    <row r="2531" spans="1:5" x14ac:dyDescent="0.3">
      <c r="A2531" s="1">
        <f t="shared" si="156"/>
        <v>43269</v>
      </c>
      <c r="B2531" t="str">
        <f t="shared" si="157"/>
        <v>Couscous Marroquino</v>
      </c>
      <c r="C2531">
        <f>INDEX(Planilha1!$1:$1048576,Planilha2!D2531,Planilha2!E2531)</f>
        <v>17.504999999999999</v>
      </c>
      <c r="D2531">
        <f t="shared" si="158"/>
        <v>11</v>
      </c>
      <c r="E2531">
        <f t="shared" si="159"/>
        <v>170</v>
      </c>
    </row>
    <row r="2532" spans="1:5" x14ac:dyDescent="0.3">
      <c r="A2532" s="1">
        <f t="shared" si="156"/>
        <v>43269</v>
      </c>
      <c r="B2532" t="str">
        <f t="shared" si="157"/>
        <v>Quinoa</v>
      </c>
      <c r="C2532">
        <f>INDEX(Planilha1!$1:$1048576,Planilha2!D2532,Planilha2!E2532)</f>
        <v>7.1</v>
      </c>
      <c r="D2532">
        <f t="shared" si="158"/>
        <v>12</v>
      </c>
      <c r="E2532">
        <f t="shared" si="159"/>
        <v>170</v>
      </c>
    </row>
    <row r="2533" spans="1:5" x14ac:dyDescent="0.3">
      <c r="A2533" s="1">
        <f t="shared" si="156"/>
        <v>43269</v>
      </c>
      <c r="B2533" t="str">
        <f t="shared" si="157"/>
        <v>Biscoito</v>
      </c>
      <c r="C2533">
        <f>INDEX(Planilha1!$1:$1048576,Planilha2!D2533,Planilha2!E2533)</f>
        <v>18.335000000000001</v>
      </c>
      <c r="D2533">
        <f t="shared" si="158"/>
        <v>13</v>
      </c>
      <c r="E2533">
        <f t="shared" si="159"/>
        <v>170</v>
      </c>
    </row>
    <row r="2534" spans="1:5" x14ac:dyDescent="0.3">
      <c r="A2534" s="1">
        <f t="shared" si="156"/>
        <v>43269</v>
      </c>
      <c r="B2534" t="str">
        <f t="shared" si="157"/>
        <v>Aveia</v>
      </c>
      <c r="C2534">
        <f>INDEX(Planilha1!$1:$1048576,Planilha2!D2534,Planilha2!E2534)</f>
        <v>16.004999999999999</v>
      </c>
      <c r="D2534">
        <f t="shared" si="158"/>
        <v>14</v>
      </c>
      <c r="E2534">
        <f t="shared" si="159"/>
        <v>170</v>
      </c>
    </row>
    <row r="2535" spans="1:5" x14ac:dyDescent="0.3">
      <c r="A2535" s="1">
        <f t="shared" si="156"/>
        <v>43269</v>
      </c>
      <c r="B2535" t="str">
        <f t="shared" si="157"/>
        <v>Granola</v>
      </c>
      <c r="C2535">
        <f>INDEX(Planilha1!$1:$1048576,Planilha2!D2535,Planilha2!E2535)</f>
        <v>9.7200000000000006</v>
      </c>
      <c r="D2535">
        <f t="shared" si="158"/>
        <v>15</v>
      </c>
      <c r="E2535">
        <f t="shared" si="159"/>
        <v>170</v>
      </c>
    </row>
    <row r="2536" spans="1:5" x14ac:dyDescent="0.3">
      <c r="A2536" s="1">
        <f t="shared" si="156"/>
        <v>43269</v>
      </c>
      <c r="B2536" t="str">
        <f t="shared" si="157"/>
        <v>Castanha</v>
      </c>
      <c r="C2536">
        <f>INDEX(Planilha1!$1:$1048576,Planilha2!D2536,Planilha2!E2536)</f>
        <v>28.66</v>
      </c>
      <c r="D2536">
        <f t="shared" si="158"/>
        <v>16</v>
      </c>
      <c r="E2536">
        <f t="shared" si="159"/>
        <v>170</v>
      </c>
    </row>
    <row r="2537" spans="1:5" x14ac:dyDescent="0.3">
      <c r="A2537" s="1">
        <f t="shared" si="156"/>
        <v>43270</v>
      </c>
      <c r="B2537" t="str">
        <f t="shared" si="157"/>
        <v>Feijao</v>
      </c>
      <c r="C2537">
        <f>INDEX(Planilha1!$1:$1048576,Planilha2!D2537,Planilha2!E2537)</f>
        <v>1.31</v>
      </c>
      <c r="D2537">
        <f t="shared" si="158"/>
        <v>2</v>
      </c>
      <c r="E2537">
        <f t="shared" si="159"/>
        <v>171</v>
      </c>
    </row>
    <row r="2538" spans="1:5" x14ac:dyDescent="0.3">
      <c r="A2538" s="1">
        <f t="shared" si="156"/>
        <v>43270</v>
      </c>
      <c r="B2538" t="str">
        <f t="shared" si="157"/>
        <v>Arroz</v>
      </c>
      <c r="C2538">
        <f>INDEX(Planilha1!$1:$1048576,Planilha2!D2538,Planilha2!E2538)</f>
        <v>36.075000000000003</v>
      </c>
      <c r="D2538">
        <f t="shared" si="158"/>
        <v>3</v>
      </c>
      <c r="E2538">
        <f t="shared" si="159"/>
        <v>171</v>
      </c>
    </row>
    <row r="2539" spans="1:5" x14ac:dyDescent="0.3">
      <c r="A2539" s="1">
        <f t="shared" si="156"/>
        <v>43270</v>
      </c>
      <c r="B2539" t="str">
        <f t="shared" si="157"/>
        <v>Macarrao</v>
      </c>
      <c r="C2539">
        <f>INDEX(Planilha1!$1:$1048576,Planilha2!D2539,Planilha2!E2539)</f>
        <v>32.65</v>
      </c>
      <c r="D2539">
        <f t="shared" si="158"/>
        <v>4</v>
      </c>
      <c r="E2539">
        <f t="shared" si="159"/>
        <v>171</v>
      </c>
    </row>
    <row r="2540" spans="1:5" x14ac:dyDescent="0.3">
      <c r="A2540" s="1">
        <f t="shared" si="156"/>
        <v>43270</v>
      </c>
      <c r="B2540" t="str">
        <f t="shared" si="157"/>
        <v>Açucar</v>
      </c>
      <c r="C2540">
        <f>INDEX(Planilha1!$1:$1048576,Planilha2!D2540,Planilha2!E2540)</f>
        <v>10.535</v>
      </c>
      <c r="D2540">
        <f t="shared" si="158"/>
        <v>5</v>
      </c>
      <c r="E2540">
        <f t="shared" si="159"/>
        <v>171</v>
      </c>
    </row>
    <row r="2541" spans="1:5" x14ac:dyDescent="0.3">
      <c r="A2541" s="1">
        <f t="shared" si="156"/>
        <v>43270</v>
      </c>
      <c r="B2541" t="str">
        <f t="shared" si="157"/>
        <v>Milho Pipoca</v>
      </c>
      <c r="C2541">
        <f>INDEX(Planilha1!$1:$1048576,Planilha2!D2541,Planilha2!E2541)</f>
        <v>17.29</v>
      </c>
      <c r="D2541">
        <f t="shared" si="158"/>
        <v>6</v>
      </c>
      <c r="E2541">
        <f t="shared" si="159"/>
        <v>171</v>
      </c>
    </row>
    <row r="2542" spans="1:5" x14ac:dyDescent="0.3">
      <c r="A2542" s="1">
        <f t="shared" si="156"/>
        <v>43270</v>
      </c>
      <c r="B2542" t="str">
        <f t="shared" si="157"/>
        <v>Amendoim</v>
      </c>
      <c r="C2542">
        <f>INDEX(Planilha1!$1:$1048576,Planilha2!D2542,Planilha2!E2542)</f>
        <v>13.58</v>
      </c>
      <c r="D2542">
        <f t="shared" si="158"/>
        <v>7</v>
      </c>
      <c r="E2542">
        <f t="shared" si="159"/>
        <v>171</v>
      </c>
    </row>
    <row r="2543" spans="1:5" x14ac:dyDescent="0.3">
      <c r="A2543" s="1">
        <f t="shared" si="156"/>
        <v>43270</v>
      </c>
      <c r="B2543" t="str">
        <f t="shared" si="157"/>
        <v>Grao de Bico</v>
      </c>
      <c r="C2543">
        <f>INDEX(Planilha1!$1:$1048576,Planilha2!D2543,Planilha2!E2543)</f>
        <v>35.479999999999997</v>
      </c>
      <c r="D2543">
        <f t="shared" si="158"/>
        <v>8</v>
      </c>
      <c r="E2543">
        <f t="shared" si="159"/>
        <v>171</v>
      </c>
    </row>
    <row r="2544" spans="1:5" x14ac:dyDescent="0.3">
      <c r="A2544" s="1">
        <f t="shared" si="156"/>
        <v>43270</v>
      </c>
      <c r="B2544" t="str">
        <f t="shared" si="157"/>
        <v>Lentilha</v>
      </c>
      <c r="C2544">
        <f>INDEX(Planilha1!$1:$1048576,Planilha2!D2544,Planilha2!E2544)</f>
        <v>14.615</v>
      </c>
      <c r="D2544">
        <f t="shared" si="158"/>
        <v>9</v>
      </c>
      <c r="E2544">
        <f t="shared" si="159"/>
        <v>171</v>
      </c>
    </row>
    <row r="2545" spans="1:5" x14ac:dyDescent="0.3">
      <c r="A2545" s="1">
        <f t="shared" si="156"/>
        <v>43270</v>
      </c>
      <c r="B2545" t="str">
        <f t="shared" si="157"/>
        <v>Café</v>
      </c>
      <c r="C2545">
        <f>INDEX(Planilha1!$1:$1048576,Planilha2!D2545,Planilha2!E2545)</f>
        <v>13.565</v>
      </c>
      <c r="D2545">
        <f t="shared" si="158"/>
        <v>10</v>
      </c>
      <c r="E2545">
        <f t="shared" si="159"/>
        <v>171</v>
      </c>
    </row>
    <row r="2546" spans="1:5" x14ac:dyDescent="0.3">
      <c r="A2546" s="1">
        <f t="shared" si="156"/>
        <v>43270</v>
      </c>
      <c r="B2546" t="str">
        <f t="shared" si="157"/>
        <v>Couscous Marroquino</v>
      </c>
      <c r="C2546">
        <f>INDEX(Planilha1!$1:$1048576,Planilha2!D2546,Planilha2!E2546)</f>
        <v>20.035</v>
      </c>
      <c r="D2546">
        <f t="shared" si="158"/>
        <v>11</v>
      </c>
      <c r="E2546">
        <f t="shared" si="159"/>
        <v>171</v>
      </c>
    </row>
    <row r="2547" spans="1:5" x14ac:dyDescent="0.3">
      <c r="A2547" s="1">
        <f t="shared" si="156"/>
        <v>43270</v>
      </c>
      <c r="B2547" t="str">
        <f t="shared" si="157"/>
        <v>Quinoa</v>
      </c>
      <c r="C2547">
        <f>INDEX(Planilha1!$1:$1048576,Planilha2!D2547,Planilha2!E2547)</f>
        <v>5.9749999999999996</v>
      </c>
      <c r="D2547">
        <f t="shared" si="158"/>
        <v>12</v>
      </c>
      <c r="E2547">
        <f t="shared" si="159"/>
        <v>171</v>
      </c>
    </row>
    <row r="2548" spans="1:5" x14ac:dyDescent="0.3">
      <c r="A2548" s="1">
        <f t="shared" si="156"/>
        <v>43270</v>
      </c>
      <c r="B2548" t="str">
        <f t="shared" si="157"/>
        <v>Biscoito</v>
      </c>
      <c r="C2548">
        <f>INDEX(Planilha1!$1:$1048576,Planilha2!D2548,Planilha2!E2548)</f>
        <v>6.4050000000000002</v>
      </c>
      <c r="D2548">
        <f t="shared" si="158"/>
        <v>13</v>
      </c>
      <c r="E2548">
        <f t="shared" si="159"/>
        <v>171</v>
      </c>
    </row>
    <row r="2549" spans="1:5" x14ac:dyDescent="0.3">
      <c r="A2549" s="1">
        <f t="shared" si="156"/>
        <v>43270</v>
      </c>
      <c r="B2549" t="str">
        <f t="shared" si="157"/>
        <v>Aveia</v>
      </c>
      <c r="C2549">
        <f>INDEX(Planilha1!$1:$1048576,Planilha2!D2549,Planilha2!E2549)</f>
        <v>17.21</v>
      </c>
      <c r="D2549">
        <f t="shared" si="158"/>
        <v>14</v>
      </c>
      <c r="E2549">
        <f t="shared" si="159"/>
        <v>171</v>
      </c>
    </row>
    <row r="2550" spans="1:5" x14ac:dyDescent="0.3">
      <c r="A2550" s="1">
        <f t="shared" si="156"/>
        <v>43270</v>
      </c>
      <c r="B2550" t="str">
        <f t="shared" si="157"/>
        <v>Granola</v>
      </c>
      <c r="C2550">
        <f>INDEX(Planilha1!$1:$1048576,Planilha2!D2550,Planilha2!E2550)</f>
        <v>29.95</v>
      </c>
      <c r="D2550">
        <f t="shared" si="158"/>
        <v>15</v>
      </c>
      <c r="E2550">
        <f t="shared" si="159"/>
        <v>171</v>
      </c>
    </row>
    <row r="2551" spans="1:5" x14ac:dyDescent="0.3">
      <c r="A2551" s="1">
        <f t="shared" si="156"/>
        <v>43270</v>
      </c>
      <c r="B2551" t="str">
        <f t="shared" si="157"/>
        <v>Castanha</v>
      </c>
      <c r="C2551">
        <f>INDEX(Planilha1!$1:$1048576,Planilha2!D2551,Planilha2!E2551)</f>
        <v>29.934999999999999</v>
      </c>
      <c r="D2551">
        <f t="shared" si="158"/>
        <v>16</v>
      </c>
      <c r="E2551">
        <f t="shared" si="159"/>
        <v>171</v>
      </c>
    </row>
    <row r="2552" spans="1:5" x14ac:dyDescent="0.3">
      <c r="A2552" s="1">
        <f t="shared" si="156"/>
        <v>43271</v>
      </c>
      <c r="B2552" t="str">
        <f t="shared" si="157"/>
        <v>Feijao</v>
      </c>
      <c r="C2552">
        <f>INDEX(Planilha1!$1:$1048576,Planilha2!D2552,Planilha2!E2552)</f>
        <v>20.28</v>
      </c>
      <c r="D2552">
        <f t="shared" si="158"/>
        <v>2</v>
      </c>
      <c r="E2552">
        <f t="shared" si="159"/>
        <v>172</v>
      </c>
    </row>
    <row r="2553" spans="1:5" x14ac:dyDescent="0.3">
      <c r="A2553" s="1">
        <f t="shared" si="156"/>
        <v>43271</v>
      </c>
      <c r="B2553" t="str">
        <f t="shared" si="157"/>
        <v>Arroz</v>
      </c>
      <c r="C2553">
        <f>INDEX(Planilha1!$1:$1048576,Planilha2!D2553,Planilha2!E2553)</f>
        <v>2.15</v>
      </c>
      <c r="D2553">
        <f t="shared" si="158"/>
        <v>3</v>
      </c>
      <c r="E2553">
        <f t="shared" si="159"/>
        <v>172</v>
      </c>
    </row>
    <row r="2554" spans="1:5" x14ac:dyDescent="0.3">
      <c r="A2554" s="1">
        <f t="shared" si="156"/>
        <v>43271</v>
      </c>
      <c r="B2554" t="str">
        <f t="shared" si="157"/>
        <v>Macarrao</v>
      </c>
      <c r="C2554">
        <f>INDEX(Planilha1!$1:$1048576,Planilha2!D2554,Planilha2!E2554)</f>
        <v>3.24</v>
      </c>
      <c r="D2554">
        <f t="shared" si="158"/>
        <v>4</v>
      </c>
      <c r="E2554">
        <f t="shared" si="159"/>
        <v>172</v>
      </c>
    </row>
    <row r="2555" spans="1:5" x14ac:dyDescent="0.3">
      <c r="A2555" s="1">
        <f t="shared" si="156"/>
        <v>43271</v>
      </c>
      <c r="B2555" t="str">
        <f t="shared" si="157"/>
        <v>Açucar</v>
      </c>
      <c r="C2555">
        <f>INDEX(Planilha1!$1:$1048576,Planilha2!D2555,Planilha2!E2555)</f>
        <v>32.344999999999999</v>
      </c>
      <c r="D2555">
        <f t="shared" si="158"/>
        <v>5</v>
      </c>
      <c r="E2555">
        <f t="shared" si="159"/>
        <v>172</v>
      </c>
    </row>
    <row r="2556" spans="1:5" x14ac:dyDescent="0.3">
      <c r="A2556" s="1">
        <f t="shared" si="156"/>
        <v>43271</v>
      </c>
      <c r="B2556" t="str">
        <f t="shared" si="157"/>
        <v>Milho Pipoca</v>
      </c>
      <c r="C2556">
        <f>INDEX(Planilha1!$1:$1048576,Planilha2!D2556,Planilha2!E2556)</f>
        <v>18.785</v>
      </c>
      <c r="D2556">
        <f t="shared" si="158"/>
        <v>6</v>
      </c>
      <c r="E2556">
        <f t="shared" si="159"/>
        <v>172</v>
      </c>
    </row>
    <row r="2557" spans="1:5" x14ac:dyDescent="0.3">
      <c r="A2557" s="1">
        <f t="shared" si="156"/>
        <v>43271</v>
      </c>
      <c r="B2557" t="str">
        <f t="shared" si="157"/>
        <v>Amendoim</v>
      </c>
      <c r="C2557">
        <f>INDEX(Planilha1!$1:$1048576,Planilha2!D2557,Planilha2!E2557)</f>
        <v>31.324999999999999</v>
      </c>
      <c r="D2557">
        <f t="shared" si="158"/>
        <v>7</v>
      </c>
      <c r="E2557">
        <f t="shared" si="159"/>
        <v>172</v>
      </c>
    </row>
    <row r="2558" spans="1:5" x14ac:dyDescent="0.3">
      <c r="A2558" s="1">
        <f t="shared" si="156"/>
        <v>43271</v>
      </c>
      <c r="B2558" t="str">
        <f t="shared" si="157"/>
        <v>Grao de Bico</v>
      </c>
      <c r="C2558">
        <f>INDEX(Planilha1!$1:$1048576,Planilha2!D2558,Planilha2!E2558)</f>
        <v>36.049999999999997</v>
      </c>
      <c r="D2558">
        <f t="shared" si="158"/>
        <v>8</v>
      </c>
      <c r="E2558">
        <f t="shared" si="159"/>
        <v>172</v>
      </c>
    </row>
    <row r="2559" spans="1:5" x14ac:dyDescent="0.3">
      <c r="A2559" s="1">
        <f t="shared" si="156"/>
        <v>43271</v>
      </c>
      <c r="B2559" t="str">
        <f t="shared" si="157"/>
        <v>Lentilha</v>
      </c>
      <c r="C2559">
        <f>INDEX(Planilha1!$1:$1048576,Planilha2!D2559,Planilha2!E2559)</f>
        <v>20.245000000000001</v>
      </c>
      <c r="D2559">
        <f t="shared" si="158"/>
        <v>9</v>
      </c>
      <c r="E2559">
        <f t="shared" si="159"/>
        <v>172</v>
      </c>
    </row>
    <row r="2560" spans="1:5" x14ac:dyDescent="0.3">
      <c r="A2560" s="1">
        <f t="shared" si="156"/>
        <v>43271</v>
      </c>
      <c r="B2560" t="str">
        <f t="shared" si="157"/>
        <v>Café</v>
      </c>
      <c r="C2560">
        <f>INDEX(Planilha1!$1:$1048576,Planilha2!D2560,Planilha2!E2560)</f>
        <v>31.315000000000001</v>
      </c>
      <c r="D2560">
        <f t="shared" si="158"/>
        <v>10</v>
      </c>
      <c r="E2560">
        <f t="shared" si="159"/>
        <v>172</v>
      </c>
    </row>
    <row r="2561" spans="1:5" x14ac:dyDescent="0.3">
      <c r="A2561" s="1">
        <f t="shared" si="156"/>
        <v>43271</v>
      </c>
      <c r="B2561" t="str">
        <f t="shared" si="157"/>
        <v>Couscous Marroquino</v>
      </c>
      <c r="C2561">
        <f>INDEX(Planilha1!$1:$1048576,Planilha2!D2561,Planilha2!E2561)</f>
        <v>2</v>
      </c>
      <c r="D2561">
        <f t="shared" si="158"/>
        <v>11</v>
      </c>
      <c r="E2561">
        <f t="shared" si="159"/>
        <v>172</v>
      </c>
    </row>
    <row r="2562" spans="1:5" x14ac:dyDescent="0.3">
      <c r="A2562" s="1">
        <f t="shared" si="156"/>
        <v>43271</v>
      </c>
      <c r="B2562" t="str">
        <f t="shared" si="157"/>
        <v>Quinoa</v>
      </c>
      <c r="C2562">
        <f>INDEX(Planilha1!$1:$1048576,Planilha2!D2562,Planilha2!E2562)</f>
        <v>23.9</v>
      </c>
      <c r="D2562">
        <f t="shared" si="158"/>
        <v>12</v>
      </c>
      <c r="E2562">
        <f t="shared" si="159"/>
        <v>172</v>
      </c>
    </row>
    <row r="2563" spans="1:5" x14ac:dyDescent="0.3">
      <c r="A2563" s="1">
        <f t="shared" si="156"/>
        <v>43271</v>
      </c>
      <c r="B2563" t="str">
        <f t="shared" si="157"/>
        <v>Biscoito</v>
      </c>
      <c r="C2563">
        <f>INDEX(Planilha1!$1:$1048576,Planilha2!D2563,Planilha2!E2563)</f>
        <v>23.725000000000001</v>
      </c>
      <c r="D2563">
        <f t="shared" si="158"/>
        <v>13</v>
      </c>
      <c r="E2563">
        <f t="shared" si="159"/>
        <v>172</v>
      </c>
    </row>
    <row r="2564" spans="1:5" x14ac:dyDescent="0.3">
      <c r="A2564" s="1">
        <f t="shared" si="156"/>
        <v>43271</v>
      </c>
      <c r="B2564" t="str">
        <f t="shared" si="157"/>
        <v>Aveia</v>
      </c>
      <c r="C2564">
        <f>INDEX(Planilha1!$1:$1048576,Planilha2!D2564,Planilha2!E2564)</f>
        <v>1.6950000000000001</v>
      </c>
      <c r="D2564">
        <f t="shared" si="158"/>
        <v>14</v>
      </c>
      <c r="E2564">
        <f t="shared" si="159"/>
        <v>172</v>
      </c>
    </row>
    <row r="2565" spans="1:5" x14ac:dyDescent="0.3">
      <c r="A2565" s="1">
        <f t="shared" si="156"/>
        <v>43271</v>
      </c>
      <c r="B2565" t="str">
        <f t="shared" si="157"/>
        <v>Granola</v>
      </c>
      <c r="C2565">
        <f>INDEX(Planilha1!$1:$1048576,Planilha2!D2565,Planilha2!E2565)</f>
        <v>23.565000000000001</v>
      </c>
      <c r="D2565">
        <f t="shared" si="158"/>
        <v>15</v>
      </c>
      <c r="E2565">
        <f t="shared" si="159"/>
        <v>172</v>
      </c>
    </row>
    <row r="2566" spans="1:5" x14ac:dyDescent="0.3">
      <c r="A2566" s="1">
        <f t="shared" si="156"/>
        <v>43271</v>
      </c>
      <c r="B2566" t="str">
        <f t="shared" si="157"/>
        <v>Castanha</v>
      </c>
      <c r="C2566">
        <f>INDEX(Planilha1!$1:$1048576,Planilha2!D2566,Planilha2!E2566)</f>
        <v>29.31</v>
      </c>
      <c r="D2566">
        <f t="shared" si="158"/>
        <v>16</v>
      </c>
      <c r="E2566">
        <f t="shared" si="159"/>
        <v>172</v>
      </c>
    </row>
    <row r="2567" spans="1:5" x14ac:dyDescent="0.3">
      <c r="A2567" s="1">
        <f t="shared" si="156"/>
        <v>43272</v>
      </c>
      <c r="B2567" t="str">
        <f t="shared" si="157"/>
        <v>Feijao</v>
      </c>
      <c r="C2567">
        <f>INDEX(Planilha1!$1:$1048576,Planilha2!D2567,Planilha2!E2567)</f>
        <v>37.450000000000003</v>
      </c>
      <c r="D2567">
        <f t="shared" si="158"/>
        <v>2</v>
      </c>
      <c r="E2567">
        <f t="shared" si="159"/>
        <v>173</v>
      </c>
    </row>
    <row r="2568" spans="1:5" x14ac:dyDescent="0.3">
      <c r="A2568" s="1">
        <f t="shared" si="156"/>
        <v>43272</v>
      </c>
      <c r="B2568" t="str">
        <f t="shared" si="157"/>
        <v>Arroz</v>
      </c>
      <c r="C2568">
        <f>INDEX(Planilha1!$1:$1048576,Planilha2!D2568,Planilha2!E2568)</f>
        <v>6.2450000000000001</v>
      </c>
      <c r="D2568">
        <f t="shared" si="158"/>
        <v>3</v>
      </c>
      <c r="E2568">
        <f t="shared" si="159"/>
        <v>173</v>
      </c>
    </row>
    <row r="2569" spans="1:5" x14ac:dyDescent="0.3">
      <c r="A2569" s="1">
        <f t="shared" si="156"/>
        <v>43272</v>
      </c>
      <c r="B2569" t="str">
        <f t="shared" si="157"/>
        <v>Macarrao</v>
      </c>
      <c r="C2569">
        <f>INDEX(Planilha1!$1:$1048576,Planilha2!D2569,Planilha2!E2569)</f>
        <v>37.21</v>
      </c>
      <c r="D2569">
        <f t="shared" si="158"/>
        <v>4</v>
      </c>
      <c r="E2569">
        <f t="shared" si="159"/>
        <v>173</v>
      </c>
    </row>
    <row r="2570" spans="1:5" x14ac:dyDescent="0.3">
      <c r="A2570" s="1">
        <f t="shared" si="156"/>
        <v>43272</v>
      </c>
      <c r="B2570" t="str">
        <f t="shared" si="157"/>
        <v>Açucar</v>
      </c>
      <c r="C2570">
        <f>INDEX(Planilha1!$1:$1048576,Planilha2!D2570,Planilha2!E2570)</f>
        <v>3.5049999999999999</v>
      </c>
      <c r="D2570">
        <f t="shared" si="158"/>
        <v>5</v>
      </c>
      <c r="E2570">
        <f t="shared" si="159"/>
        <v>173</v>
      </c>
    </row>
    <row r="2571" spans="1:5" x14ac:dyDescent="0.3">
      <c r="A2571" s="1">
        <f t="shared" si="156"/>
        <v>43272</v>
      </c>
      <c r="B2571" t="str">
        <f t="shared" si="157"/>
        <v>Milho Pipoca</v>
      </c>
      <c r="C2571">
        <f>INDEX(Planilha1!$1:$1048576,Planilha2!D2571,Planilha2!E2571)</f>
        <v>34.44</v>
      </c>
      <c r="D2571">
        <f t="shared" si="158"/>
        <v>6</v>
      </c>
      <c r="E2571">
        <f t="shared" si="159"/>
        <v>173</v>
      </c>
    </row>
    <row r="2572" spans="1:5" x14ac:dyDescent="0.3">
      <c r="A2572" s="1">
        <f t="shared" si="156"/>
        <v>43272</v>
      </c>
      <c r="B2572" t="str">
        <f t="shared" si="157"/>
        <v>Amendoim</v>
      </c>
      <c r="C2572">
        <f>INDEX(Planilha1!$1:$1048576,Planilha2!D2572,Planilha2!E2572)</f>
        <v>28.5</v>
      </c>
      <c r="D2572">
        <f t="shared" si="158"/>
        <v>7</v>
      </c>
      <c r="E2572">
        <f t="shared" si="159"/>
        <v>173</v>
      </c>
    </row>
    <row r="2573" spans="1:5" x14ac:dyDescent="0.3">
      <c r="A2573" s="1">
        <f t="shared" si="156"/>
        <v>43272</v>
      </c>
      <c r="B2573" t="str">
        <f t="shared" si="157"/>
        <v>Grao de Bico</v>
      </c>
      <c r="C2573">
        <f>INDEX(Planilha1!$1:$1048576,Planilha2!D2573,Planilha2!E2573)</f>
        <v>19.559999999999999</v>
      </c>
      <c r="D2573">
        <f t="shared" si="158"/>
        <v>8</v>
      </c>
      <c r="E2573">
        <f t="shared" si="159"/>
        <v>173</v>
      </c>
    </row>
    <row r="2574" spans="1:5" x14ac:dyDescent="0.3">
      <c r="A2574" s="1">
        <f t="shared" si="156"/>
        <v>43272</v>
      </c>
      <c r="B2574" t="str">
        <f t="shared" si="157"/>
        <v>Lentilha</v>
      </c>
      <c r="C2574">
        <f>INDEX(Planilha1!$1:$1048576,Planilha2!D2574,Planilha2!E2574)</f>
        <v>15.78</v>
      </c>
      <c r="D2574">
        <f t="shared" si="158"/>
        <v>9</v>
      </c>
      <c r="E2574">
        <f t="shared" si="159"/>
        <v>173</v>
      </c>
    </row>
    <row r="2575" spans="1:5" x14ac:dyDescent="0.3">
      <c r="A2575" s="1">
        <f t="shared" si="156"/>
        <v>43272</v>
      </c>
      <c r="B2575" t="str">
        <f t="shared" si="157"/>
        <v>Café</v>
      </c>
      <c r="C2575">
        <f>INDEX(Planilha1!$1:$1048576,Planilha2!D2575,Planilha2!E2575)</f>
        <v>31.24</v>
      </c>
      <c r="D2575">
        <f t="shared" si="158"/>
        <v>10</v>
      </c>
      <c r="E2575">
        <f t="shared" si="159"/>
        <v>173</v>
      </c>
    </row>
    <row r="2576" spans="1:5" x14ac:dyDescent="0.3">
      <c r="A2576" s="1">
        <f t="shared" si="156"/>
        <v>43272</v>
      </c>
      <c r="B2576" t="str">
        <f t="shared" si="157"/>
        <v>Couscous Marroquino</v>
      </c>
      <c r="C2576">
        <f>INDEX(Planilha1!$1:$1048576,Planilha2!D2576,Planilha2!E2576)</f>
        <v>26.13</v>
      </c>
      <c r="D2576">
        <f t="shared" si="158"/>
        <v>11</v>
      </c>
      <c r="E2576">
        <f t="shared" si="159"/>
        <v>173</v>
      </c>
    </row>
    <row r="2577" spans="1:5" x14ac:dyDescent="0.3">
      <c r="A2577" s="1">
        <f t="shared" si="156"/>
        <v>43272</v>
      </c>
      <c r="B2577" t="str">
        <f t="shared" si="157"/>
        <v>Quinoa</v>
      </c>
      <c r="C2577">
        <f>INDEX(Planilha1!$1:$1048576,Planilha2!D2577,Planilha2!E2577)</f>
        <v>37.369999999999997</v>
      </c>
      <c r="D2577">
        <f t="shared" si="158"/>
        <v>12</v>
      </c>
      <c r="E2577">
        <f t="shared" si="159"/>
        <v>173</v>
      </c>
    </row>
    <row r="2578" spans="1:5" x14ac:dyDescent="0.3">
      <c r="A2578" s="1">
        <f t="shared" ref="A2578:A2641" si="160">A2563+1</f>
        <v>43272</v>
      </c>
      <c r="B2578" t="str">
        <f t="shared" ref="B2578:B2641" si="161">B2563</f>
        <v>Biscoito</v>
      </c>
      <c r="C2578">
        <f>INDEX(Planilha1!$1:$1048576,Planilha2!D2578,Planilha2!E2578)</f>
        <v>28.36</v>
      </c>
      <c r="D2578">
        <f t="shared" ref="D2578:D2641" si="162">D2563</f>
        <v>13</v>
      </c>
      <c r="E2578">
        <f t="shared" ref="E2578:E2641" si="163">E2563+1</f>
        <v>173</v>
      </c>
    </row>
    <row r="2579" spans="1:5" x14ac:dyDescent="0.3">
      <c r="A2579" s="1">
        <f t="shared" si="160"/>
        <v>43272</v>
      </c>
      <c r="B2579" t="str">
        <f t="shared" si="161"/>
        <v>Aveia</v>
      </c>
      <c r="C2579">
        <f>INDEX(Planilha1!$1:$1048576,Planilha2!D2579,Planilha2!E2579)</f>
        <v>13.625</v>
      </c>
      <c r="D2579">
        <f t="shared" si="162"/>
        <v>14</v>
      </c>
      <c r="E2579">
        <f t="shared" si="163"/>
        <v>173</v>
      </c>
    </row>
    <row r="2580" spans="1:5" x14ac:dyDescent="0.3">
      <c r="A2580" s="1">
        <f t="shared" si="160"/>
        <v>43272</v>
      </c>
      <c r="B2580" t="str">
        <f t="shared" si="161"/>
        <v>Granola</v>
      </c>
      <c r="C2580">
        <f>INDEX(Planilha1!$1:$1048576,Planilha2!D2580,Planilha2!E2580)</f>
        <v>25.245000000000001</v>
      </c>
      <c r="D2580">
        <f t="shared" si="162"/>
        <v>15</v>
      </c>
      <c r="E2580">
        <f t="shared" si="163"/>
        <v>173</v>
      </c>
    </row>
    <row r="2581" spans="1:5" x14ac:dyDescent="0.3">
      <c r="A2581" s="1">
        <f t="shared" si="160"/>
        <v>43272</v>
      </c>
      <c r="B2581" t="str">
        <f t="shared" si="161"/>
        <v>Castanha</v>
      </c>
      <c r="C2581">
        <f>INDEX(Planilha1!$1:$1048576,Planilha2!D2581,Planilha2!E2581)</f>
        <v>22.614999999999998</v>
      </c>
      <c r="D2581">
        <f t="shared" si="162"/>
        <v>16</v>
      </c>
      <c r="E2581">
        <f t="shared" si="163"/>
        <v>173</v>
      </c>
    </row>
    <row r="2582" spans="1:5" x14ac:dyDescent="0.3">
      <c r="A2582" s="1">
        <f t="shared" si="160"/>
        <v>43273</v>
      </c>
      <c r="B2582" t="str">
        <f t="shared" si="161"/>
        <v>Feijao</v>
      </c>
      <c r="C2582">
        <f>INDEX(Planilha1!$1:$1048576,Planilha2!D2582,Planilha2!E2582)</f>
        <v>20.774999999999999</v>
      </c>
      <c r="D2582">
        <f t="shared" si="162"/>
        <v>2</v>
      </c>
      <c r="E2582">
        <f t="shared" si="163"/>
        <v>174</v>
      </c>
    </row>
    <row r="2583" spans="1:5" x14ac:dyDescent="0.3">
      <c r="A2583" s="1">
        <f t="shared" si="160"/>
        <v>43273</v>
      </c>
      <c r="B2583" t="str">
        <f t="shared" si="161"/>
        <v>Arroz</v>
      </c>
      <c r="C2583">
        <f>INDEX(Planilha1!$1:$1048576,Planilha2!D2583,Planilha2!E2583)</f>
        <v>30.094999999999999</v>
      </c>
      <c r="D2583">
        <f t="shared" si="162"/>
        <v>3</v>
      </c>
      <c r="E2583">
        <f t="shared" si="163"/>
        <v>174</v>
      </c>
    </row>
    <row r="2584" spans="1:5" x14ac:dyDescent="0.3">
      <c r="A2584" s="1">
        <f t="shared" si="160"/>
        <v>43273</v>
      </c>
      <c r="B2584" t="str">
        <f t="shared" si="161"/>
        <v>Macarrao</v>
      </c>
      <c r="C2584">
        <f>INDEX(Planilha1!$1:$1048576,Planilha2!D2584,Planilha2!E2584)</f>
        <v>34.765000000000001</v>
      </c>
      <c r="D2584">
        <f t="shared" si="162"/>
        <v>4</v>
      </c>
      <c r="E2584">
        <f t="shared" si="163"/>
        <v>174</v>
      </c>
    </row>
    <row r="2585" spans="1:5" x14ac:dyDescent="0.3">
      <c r="A2585" s="1">
        <f t="shared" si="160"/>
        <v>43273</v>
      </c>
      <c r="B2585" t="str">
        <f t="shared" si="161"/>
        <v>Açucar</v>
      </c>
      <c r="C2585">
        <f>INDEX(Planilha1!$1:$1048576,Planilha2!D2585,Planilha2!E2585)</f>
        <v>14.414999999999999</v>
      </c>
      <c r="D2585">
        <f t="shared" si="162"/>
        <v>5</v>
      </c>
      <c r="E2585">
        <f t="shared" si="163"/>
        <v>174</v>
      </c>
    </row>
    <row r="2586" spans="1:5" x14ac:dyDescent="0.3">
      <c r="A2586" s="1">
        <f t="shared" si="160"/>
        <v>43273</v>
      </c>
      <c r="B2586" t="str">
        <f t="shared" si="161"/>
        <v>Milho Pipoca</v>
      </c>
      <c r="C2586">
        <f>INDEX(Planilha1!$1:$1048576,Planilha2!D2586,Planilha2!E2586)</f>
        <v>14.105</v>
      </c>
      <c r="D2586">
        <f t="shared" si="162"/>
        <v>6</v>
      </c>
      <c r="E2586">
        <f t="shared" si="163"/>
        <v>174</v>
      </c>
    </row>
    <row r="2587" spans="1:5" x14ac:dyDescent="0.3">
      <c r="A2587" s="1">
        <f t="shared" si="160"/>
        <v>43273</v>
      </c>
      <c r="B2587" t="str">
        <f t="shared" si="161"/>
        <v>Amendoim</v>
      </c>
      <c r="C2587">
        <f>INDEX(Planilha1!$1:$1048576,Planilha2!D2587,Planilha2!E2587)</f>
        <v>30.265000000000001</v>
      </c>
      <c r="D2587">
        <f t="shared" si="162"/>
        <v>7</v>
      </c>
      <c r="E2587">
        <f t="shared" si="163"/>
        <v>174</v>
      </c>
    </row>
    <row r="2588" spans="1:5" x14ac:dyDescent="0.3">
      <c r="A2588" s="1">
        <f t="shared" si="160"/>
        <v>43273</v>
      </c>
      <c r="B2588" t="str">
        <f t="shared" si="161"/>
        <v>Grao de Bico</v>
      </c>
      <c r="C2588">
        <f>INDEX(Planilha1!$1:$1048576,Planilha2!D2588,Planilha2!E2588)</f>
        <v>9.7550000000000008</v>
      </c>
      <c r="D2588">
        <f t="shared" si="162"/>
        <v>8</v>
      </c>
      <c r="E2588">
        <f t="shared" si="163"/>
        <v>174</v>
      </c>
    </row>
    <row r="2589" spans="1:5" x14ac:dyDescent="0.3">
      <c r="A2589" s="1">
        <f t="shared" si="160"/>
        <v>43273</v>
      </c>
      <c r="B2589" t="str">
        <f t="shared" si="161"/>
        <v>Lentilha</v>
      </c>
      <c r="C2589">
        <f>INDEX(Planilha1!$1:$1048576,Planilha2!D2589,Planilha2!E2589)</f>
        <v>32.33</v>
      </c>
      <c r="D2589">
        <f t="shared" si="162"/>
        <v>9</v>
      </c>
      <c r="E2589">
        <f t="shared" si="163"/>
        <v>174</v>
      </c>
    </row>
    <row r="2590" spans="1:5" x14ac:dyDescent="0.3">
      <c r="A2590" s="1">
        <f t="shared" si="160"/>
        <v>43273</v>
      </c>
      <c r="B2590" t="str">
        <f t="shared" si="161"/>
        <v>Café</v>
      </c>
      <c r="C2590">
        <f>INDEX(Planilha1!$1:$1048576,Planilha2!D2590,Planilha2!E2590)</f>
        <v>5.6449999999999996</v>
      </c>
      <c r="D2590">
        <f t="shared" si="162"/>
        <v>10</v>
      </c>
      <c r="E2590">
        <f t="shared" si="163"/>
        <v>174</v>
      </c>
    </row>
    <row r="2591" spans="1:5" x14ac:dyDescent="0.3">
      <c r="A2591" s="1">
        <f t="shared" si="160"/>
        <v>43273</v>
      </c>
      <c r="B2591" t="str">
        <f t="shared" si="161"/>
        <v>Couscous Marroquino</v>
      </c>
      <c r="C2591">
        <f>INDEX(Planilha1!$1:$1048576,Planilha2!D2591,Planilha2!E2591)</f>
        <v>29.28</v>
      </c>
      <c r="D2591">
        <f t="shared" si="162"/>
        <v>11</v>
      </c>
      <c r="E2591">
        <f t="shared" si="163"/>
        <v>174</v>
      </c>
    </row>
    <row r="2592" spans="1:5" x14ac:dyDescent="0.3">
      <c r="A2592" s="1">
        <f t="shared" si="160"/>
        <v>43273</v>
      </c>
      <c r="B2592" t="str">
        <f t="shared" si="161"/>
        <v>Quinoa</v>
      </c>
      <c r="C2592">
        <f>INDEX(Planilha1!$1:$1048576,Planilha2!D2592,Planilha2!E2592)</f>
        <v>24.504999999999999</v>
      </c>
      <c r="D2592">
        <f t="shared" si="162"/>
        <v>12</v>
      </c>
      <c r="E2592">
        <f t="shared" si="163"/>
        <v>174</v>
      </c>
    </row>
    <row r="2593" spans="1:5" x14ac:dyDescent="0.3">
      <c r="A2593" s="1">
        <f t="shared" si="160"/>
        <v>43273</v>
      </c>
      <c r="B2593" t="str">
        <f t="shared" si="161"/>
        <v>Biscoito</v>
      </c>
      <c r="C2593">
        <f>INDEX(Planilha1!$1:$1048576,Planilha2!D2593,Planilha2!E2593)</f>
        <v>3.71</v>
      </c>
      <c r="D2593">
        <f t="shared" si="162"/>
        <v>13</v>
      </c>
      <c r="E2593">
        <f t="shared" si="163"/>
        <v>174</v>
      </c>
    </row>
    <row r="2594" spans="1:5" x14ac:dyDescent="0.3">
      <c r="A2594" s="1">
        <f t="shared" si="160"/>
        <v>43273</v>
      </c>
      <c r="B2594" t="str">
        <f t="shared" si="161"/>
        <v>Aveia</v>
      </c>
      <c r="C2594">
        <f>INDEX(Planilha1!$1:$1048576,Planilha2!D2594,Planilha2!E2594)</f>
        <v>5.7149999999999999</v>
      </c>
      <c r="D2594">
        <f t="shared" si="162"/>
        <v>14</v>
      </c>
      <c r="E2594">
        <f t="shared" si="163"/>
        <v>174</v>
      </c>
    </row>
    <row r="2595" spans="1:5" x14ac:dyDescent="0.3">
      <c r="A2595" s="1">
        <f t="shared" si="160"/>
        <v>43273</v>
      </c>
      <c r="B2595" t="str">
        <f t="shared" si="161"/>
        <v>Granola</v>
      </c>
      <c r="C2595">
        <f>INDEX(Planilha1!$1:$1048576,Planilha2!D2595,Planilha2!E2595)</f>
        <v>31.585000000000001</v>
      </c>
      <c r="D2595">
        <f t="shared" si="162"/>
        <v>15</v>
      </c>
      <c r="E2595">
        <f t="shared" si="163"/>
        <v>174</v>
      </c>
    </row>
    <row r="2596" spans="1:5" x14ac:dyDescent="0.3">
      <c r="A2596" s="1">
        <f t="shared" si="160"/>
        <v>43273</v>
      </c>
      <c r="B2596" t="str">
        <f t="shared" si="161"/>
        <v>Castanha</v>
      </c>
      <c r="C2596">
        <f>INDEX(Planilha1!$1:$1048576,Planilha2!D2596,Planilha2!E2596)</f>
        <v>28.055</v>
      </c>
      <c r="D2596">
        <f t="shared" si="162"/>
        <v>16</v>
      </c>
      <c r="E2596">
        <f t="shared" si="163"/>
        <v>174</v>
      </c>
    </row>
    <row r="2597" spans="1:5" x14ac:dyDescent="0.3">
      <c r="A2597" s="1">
        <f t="shared" si="160"/>
        <v>43274</v>
      </c>
      <c r="B2597" t="str">
        <f t="shared" si="161"/>
        <v>Feijao</v>
      </c>
      <c r="C2597">
        <f>INDEX(Planilha1!$1:$1048576,Planilha2!D2597,Planilha2!E2597)</f>
        <v>8.24</v>
      </c>
      <c r="D2597">
        <f t="shared" si="162"/>
        <v>2</v>
      </c>
      <c r="E2597">
        <f t="shared" si="163"/>
        <v>175</v>
      </c>
    </row>
    <row r="2598" spans="1:5" x14ac:dyDescent="0.3">
      <c r="A2598" s="1">
        <f t="shared" si="160"/>
        <v>43274</v>
      </c>
      <c r="B2598" t="str">
        <f t="shared" si="161"/>
        <v>Arroz</v>
      </c>
      <c r="C2598">
        <f>INDEX(Planilha1!$1:$1048576,Planilha2!D2598,Planilha2!E2598)</f>
        <v>21.08</v>
      </c>
      <c r="D2598">
        <f t="shared" si="162"/>
        <v>3</v>
      </c>
      <c r="E2598">
        <f t="shared" si="163"/>
        <v>175</v>
      </c>
    </row>
    <row r="2599" spans="1:5" x14ac:dyDescent="0.3">
      <c r="A2599" s="1">
        <f t="shared" si="160"/>
        <v>43274</v>
      </c>
      <c r="B2599" t="str">
        <f t="shared" si="161"/>
        <v>Macarrao</v>
      </c>
      <c r="C2599">
        <f>INDEX(Planilha1!$1:$1048576,Planilha2!D2599,Planilha2!E2599)</f>
        <v>34.585000000000001</v>
      </c>
      <c r="D2599">
        <f t="shared" si="162"/>
        <v>4</v>
      </c>
      <c r="E2599">
        <f t="shared" si="163"/>
        <v>175</v>
      </c>
    </row>
    <row r="2600" spans="1:5" x14ac:dyDescent="0.3">
      <c r="A2600" s="1">
        <f t="shared" si="160"/>
        <v>43274</v>
      </c>
      <c r="B2600" t="str">
        <f t="shared" si="161"/>
        <v>Açucar</v>
      </c>
      <c r="C2600">
        <f>INDEX(Planilha1!$1:$1048576,Planilha2!D2600,Planilha2!E2600)</f>
        <v>26.98</v>
      </c>
      <c r="D2600">
        <f t="shared" si="162"/>
        <v>5</v>
      </c>
      <c r="E2600">
        <f t="shared" si="163"/>
        <v>175</v>
      </c>
    </row>
    <row r="2601" spans="1:5" x14ac:dyDescent="0.3">
      <c r="A2601" s="1">
        <f t="shared" si="160"/>
        <v>43274</v>
      </c>
      <c r="B2601" t="str">
        <f t="shared" si="161"/>
        <v>Milho Pipoca</v>
      </c>
      <c r="C2601">
        <f>INDEX(Planilha1!$1:$1048576,Planilha2!D2601,Planilha2!E2601)</f>
        <v>28.625</v>
      </c>
      <c r="D2601">
        <f t="shared" si="162"/>
        <v>6</v>
      </c>
      <c r="E2601">
        <f t="shared" si="163"/>
        <v>175</v>
      </c>
    </row>
    <row r="2602" spans="1:5" x14ac:dyDescent="0.3">
      <c r="A2602" s="1">
        <f t="shared" si="160"/>
        <v>43274</v>
      </c>
      <c r="B2602" t="str">
        <f t="shared" si="161"/>
        <v>Amendoim</v>
      </c>
      <c r="C2602">
        <f>INDEX(Planilha1!$1:$1048576,Planilha2!D2602,Planilha2!E2602)</f>
        <v>31.28</v>
      </c>
      <c r="D2602">
        <f t="shared" si="162"/>
        <v>7</v>
      </c>
      <c r="E2602">
        <f t="shared" si="163"/>
        <v>175</v>
      </c>
    </row>
    <row r="2603" spans="1:5" x14ac:dyDescent="0.3">
      <c r="A2603" s="1">
        <f t="shared" si="160"/>
        <v>43274</v>
      </c>
      <c r="B2603" t="str">
        <f t="shared" si="161"/>
        <v>Grao de Bico</v>
      </c>
      <c r="C2603">
        <f>INDEX(Planilha1!$1:$1048576,Planilha2!D2603,Planilha2!E2603)</f>
        <v>18.57</v>
      </c>
      <c r="D2603">
        <f t="shared" si="162"/>
        <v>8</v>
      </c>
      <c r="E2603">
        <f t="shared" si="163"/>
        <v>175</v>
      </c>
    </row>
    <row r="2604" spans="1:5" x14ac:dyDescent="0.3">
      <c r="A2604" s="1">
        <f t="shared" si="160"/>
        <v>43274</v>
      </c>
      <c r="B2604" t="str">
        <f t="shared" si="161"/>
        <v>Lentilha</v>
      </c>
      <c r="C2604">
        <f>INDEX(Planilha1!$1:$1048576,Planilha2!D2604,Planilha2!E2604)</f>
        <v>0.79500000000000004</v>
      </c>
      <c r="D2604">
        <f t="shared" si="162"/>
        <v>9</v>
      </c>
      <c r="E2604">
        <f t="shared" si="163"/>
        <v>175</v>
      </c>
    </row>
    <row r="2605" spans="1:5" x14ac:dyDescent="0.3">
      <c r="A2605" s="1">
        <f t="shared" si="160"/>
        <v>43274</v>
      </c>
      <c r="B2605" t="str">
        <f t="shared" si="161"/>
        <v>Café</v>
      </c>
      <c r="C2605">
        <f>INDEX(Planilha1!$1:$1048576,Planilha2!D2605,Planilha2!E2605)</f>
        <v>31.58</v>
      </c>
      <c r="D2605">
        <f t="shared" si="162"/>
        <v>10</v>
      </c>
      <c r="E2605">
        <f t="shared" si="163"/>
        <v>175</v>
      </c>
    </row>
    <row r="2606" spans="1:5" x14ac:dyDescent="0.3">
      <c r="A2606" s="1">
        <f t="shared" si="160"/>
        <v>43274</v>
      </c>
      <c r="B2606" t="str">
        <f t="shared" si="161"/>
        <v>Couscous Marroquino</v>
      </c>
      <c r="C2606">
        <f>INDEX(Planilha1!$1:$1048576,Planilha2!D2606,Planilha2!E2606)</f>
        <v>11.65</v>
      </c>
      <c r="D2606">
        <f t="shared" si="162"/>
        <v>11</v>
      </c>
      <c r="E2606">
        <f t="shared" si="163"/>
        <v>175</v>
      </c>
    </row>
    <row r="2607" spans="1:5" x14ac:dyDescent="0.3">
      <c r="A2607" s="1">
        <f t="shared" si="160"/>
        <v>43274</v>
      </c>
      <c r="B2607" t="str">
        <f t="shared" si="161"/>
        <v>Quinoa</v>
      </c>
      <c r="C2607">
        <f>INDEX(Planilha1!$1:$1048576,Planilha2!D2607,Planilha2!E2607)</f>
        <v>35.68</v>
      </c>
      <c r="D2607">
        <f t="shared" si="162"/>
        <v>12</v>
      </c>
      <c r="E2607">
        <f t="shared" si="163"/>
        <v>175</v>
      </c>
    </row>
    <row r="2608" spans="1:5" x14ac:dyDescent="0.3">
      <c r="A2608" s="1">
        <f t="shared" si="160"/>
        <v>43274</v>
      </c>
      <c r="B2608" t="str">
        <f t="shared" si="161"/>
        <v>Biscoito</v>
      </c>
      <c r="C2608">
        <f>INDEX(Planilha1!$1:$1048576,Planilha2!D2608,Planilha2!E2608)</f>
        <v>27.925000000000001</v>
      </c>
      <c r="D2608">
        <f t="shared" si="162"/>
        <v>13</v>
      </c>
      <c r="E2608">
        <f t="shared" si="163"/>
        <v>175</v>
      </c>
    </row>
    <row r="2609" spans="1:5" x14ac:dyDescent="0.3">
      <c r="A2609" s="1">
        <f t="shared" si="160"/>
        <v>43274</v>
      </c>
      <c r="B2609" t="str">
        <f t="shared" si="161"/>
        <v>Aveia</v>
      </c>
      <c r="C2609">
        <f>INDEX(Planilha1!$1:$1048576,Planilha2!D2609,Planilha2!E2609)</f>
        <v>16.975000000000001</v>
      </c>
      <c r="D2609">
        <f t="shared" si="162"/>
        <v>14</v>
      </c>
      <c r="E2609">
        <f t="shared" si="163"/>
        <v>175</v>
      </c>
    </row>
    <row r="2610" spans="1:5" x14ac:dyDescent="0.3">
      <c r="A2610" s="1">
        <f t="shared" si="160"/>
        <v>43274</v>
      </c>
      <c r="B2610" t="str">
        <f t="shared" si="161"/>
        <v>Granola</v>
      </c>
      <c r="C2610">
        <f>INDEX(Planilha1!$1:$1048576,Planilha2!D2610,Planilha2!E2610)</f>
        <v>2.64</v>
      </c>
      <c r="D2610">
        <f t="shared" si="162"/>
        <v>15</v>
      </c>
      <c r="E2610">
        <f t="shared" si="163"/>
        <v>175</v>
      </c>
    </row>
    <row r="2611" spans="1:5" x14ac:dyDescent="0.3">
      <c r="A2611" s="1">
        <f t="shared" si="160"/>
        <v>43274</v>
      </c>
      <c r="B2611" t="str">
        <f t="shared" si="161"/>
        <v>Castanha</v>
      </c>
      <c r="C2611">
        <f>INDEX(Planilha1!$1:$1048576,Planilha2!D2611,Planilha2!E2611)</f>
        <v>15.955</v>
      </c>
      <c r="D2611">
        <f t="shared" si="162"/>
        <v>16</v>
      </c>
      <c r="E2611">
        <f t="shared" si="163"/>
        <v>175</v>
      </c>
    </row>
    <row r="2612" spans="1:5" x14ac:dyDescent="0.3">
      <c r="A2612" s="1">
        <f t="shared" si="160"/>
        <v>43275</v>
      </c>
      <c r="B2612" t="str">
        <f t="shared" si="161"/>
        <v>Feijao</v>
      </c>
      <c r="C2612">
        <f>INDEX(Planilha1!$1:$1048576,Planilha2!D2612,Planilha2!E2612)</f>
        <v>26.4</v>
      </c>
      <c r="D2612">
        <f t="shared" si="162"/>
        <v>2</v>
      </c>
      <c r="E2612">
        <f t="shared" si="163"/>
        <v>176</v>
      </c>
    </row>
    <row r="2613" spans="1:5" x14ac:dyDescent="0.3">
      <c r="A2613" s="1">
        <f t="shared" si="160"/>
        <v>43275</v>
      </c>
      <c r="B2613" t="str">
        <f t="shared" si="161"/>
        <v>Arroz</v>
      </c>
      <c r="C2613">
        <f>INDEX(Planilha1!$1:$1048576,Planilha2!D2613,Planilha2!E2613)</f>
        <v>28.92</v>
      </c>
      <c r="D2613">
        <f t="shared" si="162"/>
        <v>3</v>
      </c>
      <c r="E2613">
        <f t="shared" si="163"/>
        <v>176</v>
      </c>
    </row>
    <row r="2614" spans="1:5" x14ac:dyDescent="0.3">
      <c r="A2614" s="1">
        <f t="shared" si="160"/>
        <v>43275</v>
      </c>
      <c r="B2614" t="str">
        <f t="shared" si="161"/>
        <v>Macarrao</v>
      </c>
      <c r="C2614">
        <f>INDEX(Planilha1!$1:$1048576,Planilha2!D2614,Planilha2!E2614)</f>
        <v>29.12</v>
      </c>
      <c r="D2614">
        <f t="shared" si="162"/>
        <v>4</v>
      </c>
      <c r="E2614">
        <f t="shared" si="163"/>
        <v>176</v>
      </c>
    </row>
    <row r="2615" spans="1:5" x14ac:dyDescent="0.3">
      <c r="A2615" s="1">
        <f t="shared" si="160"/>
        <v>43275</v>
      </c>
      <c r="B2615" t="str">
        <f t="shared" si="161"/>
        <v>Açucar</v>
      </c>
      <c r="C2615">
        <f>INDEX(Planilha1!$1:$1048576,Planilha2!D2615,Planilha2!E2615)</f>
        <v>18.155000000000001</v>
      </c>
      <c r="D2615">
        <f t="shared" si="162"/>
        <v>5</v>
      </c>
      <c r="E2615">
        <f t="shared" si="163"/>
        <v>176</v>
      </c>
    </row>
    <row r="2616" spans="1:5" x14ac:dyDescent="0.3">
      <c r="A2616" s="1">
        <f t="shared" si="160"/>
        <v>43275</v>
      </c>
      <c r="B2616" t="str">
        <f t="shared" si="161"/>
        <v>Milho Pipoca</v>
      </c>
      <c r="C2616">
        <f>INDEX(Planilha1!$1:$1048576,Planilha2!D2616,Planilha2!E2616)</f>
        <v>9.5250000000000004</v>
      </c>
      <c r="D2616">
        <f t="shared" si="162"/>
        <v>6</v>
      </c>
      <c r="E2616">
        <f t="shared" si="163"/>
        <v>176</v>
      </c>
    </row>
    <row r="2617" spans="1:5" x14ac:dyDescent="0.3">
      <c r="A2617" s="1">
        <f t="shared" si="160"/>
        <v>43275</v>
      </c>
      <c r="B2617" t="str">
        <f t="shared" si="161"/>
        <v>Amendoim</v>
      </c>
      <c r="C2617">
        <f>INDEX(Planilha1!$1:$1048576,Planilha2!D2617,Planilha2!E2617)</f>
        <v>1.7350000000000001</v>
      </c>
      <c r="D2617">
        <f t="shared" si="162"/>
        <v>7</v>
      </c>
      <c r="E2617">
        <f t="shared" si="163"/>
        <v>176</v>
      </c>
    </row>
    <row r="2618" spans="1:5" x14ac:dyDescent="0.3">
      <c r="A2618" s="1">
        <f t="shared" si="160"/>
        <v>43275</v>
      </c>
      <c r="B2618" t="str">
        <f t="shared" si="161"/>
        <v>Grao de Bico</v>
      </c>
      <c r="C2618">
        <f>INDEX(Planilha1!$1:$1048576,Planilha2!D2618,Planilha2!E2618)</f>
        <v>26.954999999999998</v>
      </c>
      <c r="D2618">
        <f t="shared" si="162"/>
        <v>8</v>
      </c>
      <c r="E2618">
        <f t="shared" si="163"/>
        <v>176</v>
      </c>
    </row>
    <row r="2619" spans="1:5" x14ac:dyDescent="0.3">
      <c r="A2619" s="1">
        <f t="shared" si="160"/>
        <v>43275</v>
      </c>
      <c r="B2619" t="str">
        <f t="shared" si="161"/>
        <v>Lentilha</v>
      </c>
      <c r="C2619">
        <f>INDEX(Planilha1!$1:$1048576,Planilha2!D2619,Planilha2!E2619)</f>
        <v>26.36</v>
      </c>
      <c r="D2619">
        <f t="shared" si="162"/>
        <v>9</v>
      </c>
      <c r="E2619">
        <f t="shared" si="163"/>
        <v>176</v>
      </c>
    </row>
    <row r="2620" spans="1:5" x14ac:dyDescent="0.3">
      <c r="A2620" s="1">
        <f t="shared" si="160"/>
        <v>43275</v>
      </c>
      <c r="B2620" t="str">
        <f t="shared" si="161"/>
        <v>Café</v>
      </c>
      <c r="C2620">
        <f>INDEX(Planilha1!$1:$1048576,Planilha2!D2620,Planilha2!E2620)</f>
        <v>21.465</v>
      </c>
      <c r="D2620">
        <f t="shared" si="162"/>
        <v>10</v>
      </c>
      <c r="E2620">
        <f t="shared" si="163"/>
        <v>176</v>
      </c>
    </row>
    <row r="2621" spans="1:5" x14ac:dyDescent="0.3">
      <c r="A2621" s="1">
        <f t="shared" si="160"/>
        <v>43275</v>
      </c>
      <c r="B2621" t="str">
        <f t="shared" si="161"/>
        <v>Couscous Marroquino</v>
      </c>
      <c r="C2621">
        <f>INDEX(Planilha1!$1:$1048576,Planilha2!D2621,Planilha2!E2621)</f>
        <v>14.87</v>
      </c>
      <c r="D2621">
        <f t="shared" si="162"/>
        <v>11</v>
      </c>
      <c r="E2621">
        <f t="shared" si="163"/>
        <v>176</v>
      </c>
    </row>
    <row r="2622" spans="1:5" x14ac:dyDescent="0.3">
      <c r="A2622" s="1">
        <f t="shared" si="160"/>
        <v>43275</v>
      </c>
      <c r="B2622" t="str">
        <f t="shared" si="161"/>
        <v>Quinoa</v>
      </c>
      <c r="C2622">
        <f>INDEX(Planilha1!$1:$1048576,Planilha2!D2622,Planilha2!E2622)</f>
        <v>24.465</v>
      </c>
      <c r="D2622">
        <f t="shared" si="162"/>
        <v>12</v>
      </c>
      <c r="E2622">
        <f t="shared" si="163"/>
        <v>176</v>
      </c>
    </row>
    <row r="2623" spans="1:5" x14ac:dyDescent="0.3">
      <c r="A2623" s="1">
        <f t="shared" si="160"/>
        <v>43275</v>
      </c>
      <c r="B2623" t="str">
        <f t="shared" si="161"/>
        <v>Biscoito</v>
      </c>
      <c r="C2623">
        <f>INDEX(Planilha1!$1:$1048576,Planilha2!D2623,Planilha2!E2623)</f>
        <v>31.074999999999999</v>
      </c>
      <c r="D2623">
        <f t="shared" si="162"/>
        <v>13</v>
      </c>
      <c r="E2623">
        <f t="shared" si="163"/>
        <v>176</v>
      </c>
    </row>
    <row r="2624" spans="1:5" x14ac:dyDescent="0.3">
      <c r="A2624" s="1">
        <f t="shared" si="160"/>
        <v>43275</v>
      </c>
      <c r="B2624" t="str">
        <f t="shared" si="161"/>
        <v>Aveia</v>
      </c>
      <c r="C2624">
        <f>INDEX(Planilha1!$1:$1048576,Planilha2!D2624,Planilha2!E2624)</f>
        <v>10.18</v>
      </c>
      <c r="D2624">
        <f t="shared" si="162"/>
        <v>14</v>
      </c>
      <c r="E2624">
        <f t="shared" si="163"/>
        <v>176</v>
      </c>
    </row>
    <row r="2625" spans="1:5" x14ac:dyDescent="0.3">
      <c r="A2625" s="1">
        <f t="shared" si="160"/>
        <v>43275</v>
      </c>
      <c r="B2625" t="str">
        <f t="shared" si="161"/>
        <v>Granola</v>
      </c>
      <c r="C2625">
        <f>INDEX(Planilha1!$1:$1048576,Planilha2!D2625,Planilha2!E2625)</f>
        <v>17.420000000000002</v>
      </c>
      <c r="D2625">
        <f t="shared" si="162"/>
        <v>15</v>
      </c>
      <c r="E2625">
        <f t="shared" si="163"/>
        <v>176</v>
      </c>
    </row>
    <row r="2626" spans="1:5" x14ac:dyDescent="0.3">
      <c r="A2626" s="1">
        <f t="shared" si="160"/>
        <v>43275</v>
      </c>
      <c r="B2626" t="str">
        <f t="shared" si="161"/>
        <v>Castanha</v>
      </c>
      <c r="C2626">
        <f>INDEX(Planilha1!$1:$1048576,Planilha2!D2626,Planilha2!E2626)</f>
        <v>31.184999999999999</v>
      </c>
      <c r="D2626">
        <f t="shared" si="162"/>
        <v>16</v>
      </c>
      <c r="E2626">
        <f t="shared" si="163"/>
        <v>176</v>
      </c>
    </row>
    <row r="2627" spans="1:5" x14ac:dyDescent="0.3">
      <c r="A2627" s="1">
        <f t="shared" si="160"/>
        <v>43276</v>
      </c>
      <c r="B2627" t="str">
        <f t="shared" si="161"/>
        <v>Feijao</v>
      </c>
      <c r="C2627">
        <f>INDEX(Planilha1!$1:$1048576,Planilha2!D2627,Planilha2!E2627)</f>
        <v>9.9600000000000009</v>
      </c>
      <c r="D2627">
        <f t="shared" si="162"/>
        <v>2</v>
      </c>
      <c r="E2627">
        <f t="shared" si="163"/>
        <v>177</v>
      </c>
    </row>
    <row r="2628" spans="1:5" x14ac:dyDescent="0.3">
      <c r="A2628" s="1">
        <f t="shared" si="160"/>
        <v>43276</v>
      </c>
      <c r="B2628" t="str">
        <f t="shared" si="161"/>
        <v>Arroz</v>
      </c>
      <c r="C2628">
        <f>INDEX(Planilha1!$1:$1048576,Planilha2!D2628,Planilha2!E2628)</f>
        <v>14.15</v>
      </c>
      <c r="D2628">
        <f t="shared" si="162"/>
        <v>3</v>
      </c>
      <c r="E2628">
        <f t="shared" si="163"/>
        <v>177</v>
      </c>
    </row>
    <row r="2629" spans="1:5" x14ac:dyDescent="0.3">
      <c r="A2629" s="1">
        <f t="shared" si="160"/>
        <v>43276</v>
      </c>
      <c r="B2629" t="str">
        <f t="shared" si="161"/>
        <v>Macarrao</v>
      </c>
      <c r="C2629">
        <f>INDEX(Planilha1!$1:$1048576,Planilha2!D2629,Planilha2!E2629)</f>
        <v>5.2</v>
      </c>
      <c r="D2629">
        <f t="shared" si="162"/>
        <v>4</v>
      </c>
      <c r="E2629">
        <f t="shared" si="163"/>
        <v>177</v>
      </c>
    </row>
    <row r="2630" spans="1:5" x14ac:dyDescent="0.3">
      <c r="A2630" s="1">
        <f t="shared" si="160"/>
        <v>43276</v>
      </c>
      <c r="B2630" t="str">
        <f t="shared" si="161"/>
        <v>Açucar</v>
      </c>
      <c r="C2630">
        <f>INDEX(Planilha1!$1:$1048576,Planilha2!D2630,Planilha2!E2630)</f>
        <v>1.89</v>
      </c>
      <c r="D2630">
        <f t="shared" si="162"/>
        <v>5</v>
      </c>
      <c r="E2630">
        <f t="shared" si="163"/>
        <v>177</v>
      </c>
    </row>
    <row r="2631" spans="1:5" x14ac:dyDescent="0.3">
      <c r="A2631" s="1">
        <f t="shared" si="160"/>
        <v>43276</v>
      </c>
      <c r="B2631" t="str">
        <f t="shared" si="161"/>
        <v>Milho Pipoca</v>
      </c>
      <c r="C2631">
        <f>INDEX(Planilha1!$1:$1048576,Planilha2!D2631,Planilha2!E2631)</f>
        <v>8.6300000000000008</v>
      </c>
      <c r="D2631">
        <f t="shared" si="162"/>
        <v>6</v>
      </c>
      <c r="E2631">
        <f t="shared" si="163"/>
        <v>177</v>
      </c>
    </row>
    <row r="2632" spans="1:5" x14ac:dyDescent="0.3">
      <c r="A2632" s="1">
        <f t="shared" si="160"/>
        <v>43276</v>
      </c>
      <c r="B2632" t="str">
        <f t="shared" si="161"/>
        <v>Amendoim</v>
      </c>
      <c r="C2632">
        <f>INDEX(Planilha1!$1:$1048576,Planilha2!D2632,Planilha2!E2632)</f>
        <v>3.0550000000000002</v>
      </c>
      <c r="D2632">
        <f t="shared" si="162"/>
        <v>7</v>
      </c>
      <c r="E2632">
        <f t="shared" si="163"/>
        <v>177</v>
      </c>
    </row>
    <row r="2633" spans="1:5" x14ac:dyDescent="0.3">
      <c r="A2633" s="1">
        <f t="shared" si="160"/>
        <v>43276</v>
      </c>
      <c r="B2633" t="str">
        <f t="shared" si="161"/>
        <v>Grao de Bico</v>
      </c>
      <c r="C2633">
        <f>INDEX(Planilha1!$1:$1048576,Planilha2!D2633,Planilha2!E2633)</f>
        <v>35.484999999999999</v>
      </c>
      <c r="D2633">
        <f t="shared" si="162"/>
        <v>8</v>
      </c>
      <c r="E2633">
        <f t="shared" si="163"/>
        <v>177</v>
      </c>
    </row>
    <row r="2634" spans="1:5" x14ac:dyDescent="0.3">
      <c r="A2634" s="1">
        <f t="shared" si="160"/>
        <v>43276</v>
      </c>
      <c r="B2634" t="str">
        <f t="shared" si="161"/>
        <v>Lentilha</v>
      </c>
      <c r="C2634">
        <f>INDEX(Planilha1!$1:$1048576,Planilha2!D2634,Planilha2!E2634)</f>
        <v>14.984999999999999</v>
      </c>
      <c r="D2634">
        <f t="shared" si="162"/>
        <v>9</v>
      </c>
      <c r="E2634">
        <f t="shared" si="163"/>
        <v>177</v>
      </c>
    </row>
    <row r="2635" spans="1:5" x14ac:dyDescent="0.3">
      <c r="A2635" s="1">
        <f t="shared" si="160"/>
        <v>43276</v>
      </c>
      <c r="B2635" t="str">
        <f t="shared" si="161"/>
        <v>Café</v>
      </c>
      <c r="C2635">
        <f>INDEX(Planilha1!$1:$1048576,Planilha2!D2635,Planilha2!E2635)</f>
        <v>4.5599999999999996</v>
      </c>
      <c r="D2635">
        <f t="shared" si="162"/>
        <v>10</v>
      </c>
      <c r="E2635">
        <f t="shared" si="163"/>
        <v>177</v>
      </c>
    </row>
    <row r="2636" spans="1:5" x14ac:dyDescent="0.3">
      <c r="A2636" s="1">
        <f t="shared" si="160"/>
        <v>43276</v>
      </c>
      <c r="B2636" t="str">
        <f t="shared" si="161"/>
        <v>Couscous Marroquino</v>
      </c>
      <c r="C2636">
        <f>INDEX(Planilha1!$1:$1048576,Planilha2!D2636,Planilha2!E2636)</f>
        <v>32.17</v>
      </c>
      <c r="D2636">
        <f t="shared" si="162"/>
        <v>11</v>
      </c>
      <c r="E2636">
        <f t="shared" si="163"/>
        <v>177</v>
      </c>
    </row>
    <row r="2637" spans="1:5" x14ac:dyDescent="0.3">
      <c r="A2637" s="1">
        <f t="shared" si="160"/>
        <v>43276</v>
      </c>
      <c r="B2637" t="str">
        <f t="shared" si="161"/>
        <v>Quinoa</v>
      </c>
      <c r="C2637">
        <f>INDEX(Planilha1!$1:$1048576,Planilha2!D2637,Planilha2!E2637)</f>
        <v>3.355</v>
      </c>
      <c r="D2637">
        <f t="shared" si="162"/>
        <v>12</v>
      </c>
      <c r="E2637">
        <f t="shared" si="163"/>
        <v>177</v>
      </c>
    </row>
    <row r="2638" spans="1:5" x14ac:dyDescent="0.3">
      <c r="A2638" s="1">
        <f t="shared" si="160"/>
        <v>43276</v>
      </c>
      <c r="B2638" t="str">
        <f t="shared" si="161"/>
        <v>Biscoito</v>
      </c>
      <c r="C2638">
        <f>INDEX(Planilha1!$1:$1048576,Planilha2!D2638,Planilha2!E2638)</f>
        <v>30.655000000000001</v>
      </c>
      <c r="D2638">
        <f t="shared" si="162"/>
        <v>13</v>
      </c>
      <c r="E2638">
        <f t="shared" si="163"/>
        <v>177</v>
      </c>
    </row>
    <row r="2639" spans="1:5" x14ac:dyDescent="0.3">
      <c r="A2639" s="1">
        <f t="shared" si="160"/>
        <v>43276</v>
      </c>
      <c r="B2639" t="str">
        <f t="shared" si="161"/>
        <v>Aveia</v>
      </c>
      <c r="C2639">
        <f>INDEX(Planilha1!$1:$1048576,Planilha2!D2639,Planilha2!E2639)</f>
        <v>2.97</v>
      </c>
      <c r="D2639">
        <f t="shared" si="162"/>
        <v>14</v>
      </c>
      <c r="E2639">
        <f t="shared" si="163"/>
        <v>177</v>
      </c>
    </row>
    <row r="2640" spans="1:5" x14ac:dyDescent="0.3">
      <c r="A2640" s="1">
        <f t="shared" si="160"/>
        <v>43276</v>
      </c>
      <c r="B2640" t="str">
        <f t="shared" si="161"/>
        <v>Granola</v>
      </c>
      <c r="C2640">
        <f>INDEX(Planilha1!$1:$1048576,Planilha2!D2640,Planilha2!E2640)</f>
        <v>16.215</v>
      </c>
      <c r="D2640">
        <f t="shared" si="162"/>
        <v>15</v>
      </c>
      <c r="E2640">
        <f t="shared" si="163"/>
        <v>177</v>
      </c>
    </row>
    <row r="2641" spans="1:5" x14ac:dyDescent="0.3">
      <c r="A2641" s="1">
        <f t="shared" si="160"/>
        <v>43276</v>
      </c>
      <c r="B2641" t="str">
        <f t="shared" si="161"/>
        <v>Castanha</v>
      </c>
      <c r="C2641">
        <f>INDEX(Planilha1!$1:$1048576,Planilha2!D2641,Planilha2!E2641)</f>
        <v>14.55</v>
      </c>
      <c r="D2641">
        <f t="shared" si="162"/>
        <v>16</v>
      </c>
      <c r="E2641">
        <f t="shared" si="163"/>
        <v>177</v>
      </c>
    </row>
    <row r="2642" spans="1:5" x14ac:dyDescent="0.3">
      <c r="A2642" s="1">
        <f t="shared" ref="A2642:A2705" si="164">A2627+1</f>
        <v>43277</v>
      </c>
      <c r="B2642" t="str">
        <f t="shared" ref="B2642:B2705" si="165">B2627</f>
        <v>Feijao</v>
      </c>
      <c r="C2642">
        <f>INDEX(Planilha1!$1:$1048576,Planilha2!D2642,Planilha2!E2642)</f>
        <v>3.665</v>
      </c>
      <c r="D2642">
        <f t="shared" ref="D2642:D2705" si="166">D2627</f>
        <v>2</v>
      </c>
      <c r="E2642">
        <f t="shared" ref="E2642:E2705" si="167">E2627+1</f>
        <v>178</v>
      </c>
    </row>
    <row r="2643" spans="1:5" x14ac:dyDescent="0.3">
      <c r="A2643" s="1">
        <f t="shared" si="164"/>
        <v>43277</v>
      </c>
      <c r="B2643" t="str">
        <f t="shared" si="165"/>
        <v>Arroz</v>
      </c>
      <c r="C2643">
        <f>INDEX(Planilha1!$1:$1048576,Planilha2!D2643,Planilha2!E2643)</f>
        <v>12.305</v>
      </c>
      <c r="D2643">
        <f t="shared" si="166"/>
        <v>3</v>
      </c>
      <c r="E2643">
        <f t="shared" si="167"/>
        <v>178</v>
      </c>
    </row>
    <row r="2644" spans="1:5" x14ac:dyDescent="0.3">
      <c r="A2644" s="1">
        <f t="shared" si="164"/>
        <v>43277</v>
      </c>
      <c r="B2644" t="str">
        <f t="shared" si="165"/>
        <v>Macarrao</v>
      </c>
      <c r="C2644">
        <f>INDEX(Planilha1!$1:$1048576,Planilha2!D2644,Planilha2!E2644)</f>
        <v>24.114999999999998</v>
      </c>
      <c r="D2644">
        <f t="shared" si="166"/>
        <v>4</v>
      </c>
      <c r="E2644">
        <f t="shared" si="167"/>
        <v>178</v>
      </c>
    </row>
    <row r="2645" spans="1:5" x14ac:dyDescent="0.3">
      <c r="A2645" s="1">
        <f t="shared" si="164"/>
        <v>43277</v>
      </c>
      <c r="B2645" t="str">
        <f t="shared" si="165"/>
        <v>Açucar</v>
      </c>
      <c r="C2645">
        <f>INDEX(Planilha1!$1:$1048576,Planilha2!D2645,Planilha2!E2645)</f>
        <v>7.48</v>
      </c>
      <c r="D2645">
        <f t="shared" si="166"/>
        <v>5</v>
      </c>
      <c r="E2645">
        <f t="shared" si="167"/>
        <v>178</v>
      </c>
    </row>
    <row r="2646" spans="1:5" x14ac:dyDescent="0.3">
      <c r="A2646" s="1">
        <f t="shared" si="164"/>
        <v>43277</v>
      </c>
      <c r="B2646" t="str">
        <f t="shared" si="165"/>
        <v>Milho Pipoca</v>
      </c>
      <c r="C2646">
        <f>INDEX(Planilha1!$1:$1048576,Planilha2!D2646,Planilha2!E2646)</f>
        <v>31.82</v>
      </c>
      <c r="D2646">
        <f t="shared" si="166"/>
        <v>6</v>
      </c>
      <c r="E2646">
        <f t="shared" si="167"/>
        <v>178</v>
      </c>
    </row>
    <row r="2647" spans="1:5" x14ac:dyDescent="0.3">
      <c r="A2647" s="1">
        <f t="shared" si="164"/>
        <v>43277</v>
      </c>
      <c r="B2647" t="str">
        <f t="shared" si="165"/>
        <v>Amendoim</v>
      </c>
      <c r="C2647">
        <f>INDEX(Planilha1!$1:$1048576,Planilha2!D2647,Planilha2!E2647)</f>
        <v>32.174999999999997</v>
      </c>
      <c r="D2647">
        <f t="shared" si="166"/>
        <v>7</v>
      </c>
      <c r="E2647">
        <f t="shared" si="167"/>
        <v>178</v>
      </c>
    </row>
    <row r="2648" spans="1:5" x14ac:dyDescent="0.3">
      <c r="A2648" s="1">
        <f t="shared" si="164"/>
        <v>43277</v>
      </c>
      <c r="B2648" t="str">
        <f t="shared" si="165"/>
        <v>Grao de Bico</v>
      </c>
      <c r="C2648">
        <f>INDEX(Planilha1!$1:$1048576,Planilha2!D2648,Planilha2!E2648)</f>
        <v>7.6950000000000003</v>
      </c>
      <c r="D2648">
        <f t="shared" si="166"/>
        <v>8</v>
      </c>
      <c r="E2648">
        <f t="shared" si="167"/>
        <v>178</v>
      </c>
    </row>
    <row r="2649" spans="1:5" x14ac:dyDescent="0.3">
      <c r="A2649" s="1">
        <f t="shared" si="164"/>
        <v>43277</v>
      </c>
      <c r="B2649" t="str">
        <f t="shared" si="165"/>
        <v>Lentilha</v>
      </c>
      <c r="C2649">
        <f>INDEX(Planilha1!$1:$1048576,Planilha2!D2649,Planilha2!E2649)</f>
        <v>32.22</v>
      </c>
      <c r="D2649">
        <f t="shared" si="166"/>
        <v>9</v>
      </c>
      <c r="E2649">
        <f t="shared" si="167"/>
        <v>178</v>
      </c>
    </row>
    <row r="2650" spans="1:5" x14ac:dyDescent="0.3">
      <c r="A2650" s="1">
        <f t="shared" si="164"/>
        <v>43277</v>
      </c>
      <c r="B2650" t="str">
        <f t="shared" si="165"/>
        <v>Café</v>
      </c>
      <c r="C2650">
        <f>INDEX(Planilha1!$1:$1048576,Planilha2!D2650,Planilha2!E2650)</f>
        <v>15.66</v>
      </c>
      <c r="D2650">
        <f t="shared" si="166"/>
        <v>10</v>
      </c>
      <c r="E2650">
        <f t="shared" si="167"/>
        <v>178</v>
      </c>
    </row>
    <row r="2651" spans="1:5" x14ac:dyDescent="0.3">
      <c r="A2651" s="1">
        <f t="shared" si="164"/>
        <v>43277</v>
      </c>
      <c r="B2651" t="str">
        <f t="shared" si="165"/>
        <v>Couscous Marroquino</v>
      </c>
      <c r="C2651">
        <f>INDEX(Planilha1!$1:$1048576,Planilha2!D2651,Planilha2!E2651)</f>
        <v>4.6050000000000004</v>
      </c>
      <c r="D2651">
        <f t="shared" si="166"/>
        <v>11</v>
      </c>
      <c r="E2651">
        <f t="shared" si="167"/>
        <v>178</v>
      </c>
    </row>
    <row r="2652" spans="1:5" x14ac:dyDescent="0.3">
      <c r="A2652" s="1">
        <f t="shared" si="164"/>
        <v>43277</v>
      </c>
      <c r="B2652" t="str">
        <f t="shared" si="165"/>
        <v>Quinoa</v>
      </c>
      <c r="C2652">
        <f>INDEX(Planilha1!$1:$1048576,Planilha2!D2652,Planilha2!E2652)</f>
        <v>27.65</v>
      </c>
      <c r="D2652">
        <f t="shared" si="166"/>
        <v>12</v>
      </c>
      <c r="E2652">
        <f t="shared" si="167"/>
        <v>178</v>
      </c>
    </row>
    <row r="2653" spans="1:5" x14ac:dyDescent="0.3">
      <c r="A2653" s="1">
        <f t="shared" si="164"/>
        <v>43277</v>
      </c>
      <c r="B2653" t="str">
        <f t="shared" si="165"/>
        <v>Biscoito</v>
      </c>
      <c r="C2653">
        <f>INDEX(Planilha1!$1:$1048576,Planilha2!D2653,Planilha2!E2653)</f>
        <v>4.6449999999999996</v>
      </c>
      <c r="D2653">
        <f t="shared" si="166"/>
        <v>13</v>
      </c>
      <c r="E2653">
        <f t="shared" si="167"/>
        <v>178</v>
      </c>
    </row>
    <row r="2654" spans="1:5" x14ac:dyDescent="0.3">
      <c r="A2654" s="1">
        <f t="shared" si="164"/>
        <v>43277</v>
      </c>
      <c r="B2654" t="str">
        <f t="shared" si="165"/>
        <v>Aveia</v>
      </c>
      <c r="C2654">
        <f>INDEX(Planilha1!$1:$1048576,Planilha2!D2654,Planilha2!E2654)</f>
        <v>2.7549999999999999</v>
      </c>
      <c r="D2654">
        <f t="shared" si="166"/>
        <v>14</v>
      </c>
      <c r="E2654">
        <f t="shared" si="167"/>
        <v>178</v>
      </c>
    </row>
    <row r="2655" spans="1:5" x14ac:dyDescent="0.3">
      <c r="A2655" s="1">
        <f t="shared" si="164"/>
        <v>43277</v>
      </c>
      <c r="B2655" t="str">
        <f t="shared" si="165"/>
        <v>Granola</v>
      </c>
      <c r="C2655">
        <f>INDEX(Planilha1!$1:$1048576,Planilha2!D2655,Planilha2!E2655)</f>
        <v>13.87</v>
      </c>
      <c r="D2655">
        <f t="shared" si="166"/>
        <v>15</v>
      </c>
      <c r="E2655">
        <f t="shared" si="167"/>
        <v>178</v>
      </c>
    </row>
    <row r="2656" spans="1:5" x14ac:dyDescent="0.3">
      <c r="A2656" s="1">
        <f t="shared" si="164"/>
        <v>43277</v>
      </c>
      <c r="B2656" t="str">
        <f t="shared" si="165"/>
        <v>Castanha</v>
      </c>
      <c r="C2656">
        <f>INDEX(Planilha1!$1:$1048576,Planilha2!D2656,Planilha2!E2656)</f>
        <v>33.22</v>
      </c>
      <c r="D2656">
        <f t="shared" si="166"/>
        <v>16</v>
      </c>
      <c r="E2656">
        <f t="shared" si="167"/>
        <v>178</v>
      </c>
    </row>
    <row r="2657" spans="1:5" x14ac:dyDescent="0.3">
      <c r="A2657" s="1">
        <f t="shared" si="164"/>
        <v>43278</v>
      </c>
      <c r="B2657" t="str">
        <f t="shared" si="165"/>
        <v>Feijao</v>
      </c>
      <c r="C2657">
        <f>INDEX(Planilha1!$1:$1048576,Planilha2!D2657,Planilha2!E2657)</f>
        <v>26.274999999999999</v>
      </c>
      <c r="D2657">
        <f t="shared" si="166"/>
        <v>2</v>
      </c>
      <c r="E2657">
        <f t="shared" si="167"/>
        <v>179</v>
      </c>
    </row>
    <row r="2658" spans="1:5" x14ac:dyDescent="0.3">
      <c r="A2658" s="1">
        <f t="shared" si="164"/>
        <v>43278</v>
      </c>
      <c r="B2658" t="str">
        <f t="shared" si="165"/>
        <v>Arroz</v>
      </c>
      <c r="C2658">
        <f>INDEX(Planilha1!$1:$1048576,Planilha2!D2658,Planilha2!E2658)</f>
        <v>10.705</v>
      </c>
      <c r="D2658">
        <f t="shared" si="166"/>
        <v>3</v>
      </c>
      <c r="E2658">
        <f t="shared" si="167"/>
        <v>179</v>
      </c>
    </row>
    <row r="2659" spans="1:5" x14ac:dyDescent="0.3">
      <c r="A2659" s="1">
        <f t="shared" si="164"/>
        <v>43278</v>
      </c>
      <c r="B2659" t="str">
        <f t="shared" si="165"/>
        <v>Macarrao</v>
      </c>
      <c r="C2659">
        <f>INDEX(Planilha1!$1:$1048576,Planilha2!D2659,Planilha2!E2659)</f>
        <v>11.664999999999999</v>
      </c>
      <c r="D2659">
        <f t="shared" si="166"/>
        <v>4</v>
      </c>
      <c r="E2659">
        <f t="shared" si="167"/>
        <v>179</v>
      </c>
    </row>
    <row r="2660" spans="1:5" x14ac:dyDescent="0.3">
      <c r="A2660" s="1">
        <f t="shared" si="164"/>
        <v>43278</v>
      </c>
      <c r="B2660" t="str">
        <f t="shared" si="165"/>
        <v>Açucar</v>
      </c>
      <c r="C2660">
        <f>INDEX(Planilha1!$1:$1048576,Planilha2!D2660,Planilha2!E2660)</f>
        <v>32.625</v>
      </c>
      <c r="D2660">
        <f t="shared" si="166"/>
        <v>5</v>
      </c>
      <c r="E2660">
        <f t="shared" si="167"/>
        <v>179</v>
      </c>
    </row>
    <row r="2661" spans="1:5" x14ac:dyDescent="0.3">
      <c r="A2661" s="1">
        <f t="shared" si="164"/>
        <v>43278</v>
      </c>
      <c r="B2661" t="str">
        <f t="shared" si="165"/>
        <v>Milho Pipoca</v>
      </c>
      <c r="C2661">
        <f>INDEX(Planilha1!$1:$1048576,Planilha2!D2661,Planilha2!E2661)</f>
        <v>37.405000000000001</v>
      </c>
      <c r="D2661">
        <f t="shared" si="166"/>
        <v>6</v>
      </c>
      <c r="E2661">
        <f t="shared" si="167"/>
        <v>179</v>
      </c>
    </row>
    <row r="2662" spans="1:5" x14ac:dyDescent="0.3">
      <c r="A2662" s="1">
        <f t="shared" si="164"/>
        <v>43278</v>
      </c>
      <c r="B2662" t="str">
        <f t="shared" si="165"/>
        <v>Amendoim</v>
      </c>
      <c r="C2662">
        <f>INDEX(Planilha1!$1:$1048576,Planilha2!D2662,Planilha2!E2662)</f>
        <v>28.85</v>
      </c>
      <c r="D2662">
        <f t="shared" si="166"/>
        <v>7</v>
      </c>
      <c r="E2662">
        <f t="shared" si="167"/>
        <v>179</v>
      </c>
    </row>
    <row r="2663" spans="1:5" x14ac:dyDescent="0.3">
      <c r="A2663" s="1">
        <f t="shared" si="164"/>
        <v>43278</v>
      </c>
      <c r="B2663" t="str">
        <f t="shared" si="165"/>
        <v>Grao de Bico</v>
      </c>
      <c r="C2663">
        <f>INDEX(Planilha1!$1:$1048576,Planilha2!D2663,Planilha2!E2663)</f>
        <v>30.954999999999998</v>
      </c>
      <c r="D2663">
        <f t="shared" si="166"/>
        <v>8</v>
      </c>
      <c r="E2663">
        <f t="shared" si="167"/>
        <v>179</v>
      </c>
    </row>
    <row r="2664" spans="1:5" x14ac:dyDescent="0.3">
      <c r="A2664" s="1">
        <f t="shared" si="164"/>
        <v>43278</v>
      </c>
      <c r="B2664" t="str">
        <f t="shared" si="165"/>
        <v>Lentilha</v>
      </c>
      <c r="C2664">
        <f>INDEX(Planilha1!$1:$1048576,Planilha2!D2664,Planilha2!E2664)</f>
        <v>9.7349999999999994</v>
      </c>
      <c r="D2664">
        <f t="shared" si="166"/>
        <v>9</v>
      </c>
      <c r="E2664">
        <f t="shared" si="167"/>
        <v>179</v>
      </c>
    </row>
    <row r="2665" spans="1:5" x14ac:dyDescent="0.3">
      <c r="A2665" s="1">
        <f t="shared" si="164"/>
        <v>43278</v>
      </c>
      <c r="B2665" t="str">
        <f t="shared" si="165"/>
        <v>Café</v>
      </c>
      <c r="C2665">
        <f>INDEX(Planilha1!$1:$1048576,Planilha2!D2665,Planilha2!E2665)</f>
        <v>12.37</v>
      </c>
      <c r="D2665">
        <f t="shared" si="166"/>
        <v>10</v>
      </c>
      <c r="E2665">
        <f t="shared" si="167"/>
        <v>179</v>
      </c>
    </row>
    <row r="2666" spans="1:5" x14ac:dyDescent="0.3">
      <c r="A2666" s="1">
        <f t="shared" si="164"/>
        <v>43278</v>
      </c>
      <c r="B2666" t="str">
        <f t="shared" si="165"/>
        <v>Couscous Marroquino</v>
      </c>
      <c r="C2666">
        <f>INDEX(Planilha1!$1:$1048576,Planilha2!D2666,Planilha2!E2666)</f>
        <v>22.74</v>
      </c>
      <c r="D2666">
        <f t="shared" si="166"/>
        <v>11</v>
      </c>
      <c r="E2666">
        <f t="shared" si="167"/>
        <v>179</v>
      </c>
    </row>
    <row r="2667" spans="1:5" x14ac:dyDescent="0.3">
      <c r="A2667" s="1">
        <f t="shared" si="164"/>
        <v>43278</v>
      </c>
      <c r="B2667" t="str">
        <f t="shared" si="165"/>
        <v>Quinoa</v>
      </c>
      <c r="C2667">
        <f>INDEX(Planilha1!$1:$1048576,Planilha2!D2667,Planilha2!E2667)</f>
        <v>33.82</v>
      </c>
      <c r="D2667">
        <f t="shared" si="166"/>
        <v>12</v>
      </c>
      <c r="E2667">
        <f t="shared" si="167"/>
        <v>179</v>
      </c>
    </row>
    <row r="2668" spans="1:5" x14ac:dyDescent="0.3">
      <c r="A2668" s="1">
        <f t="shared" si="164"/>
        <v>43278</v>
      </c>
      <c r="B2668" t="str">
        <f t="shared" si="165"/>
        <v>Biscoito</v>
      </c>
      <c r="C2668">
        <f>INDEX(Planilha1!$1:$1048576,Planilha2!D2668,Planilha2!E2668)</f>
        <v>6.94</v>
      </c>
      <c r="D2668">
        <f t="shared" si="166"/>
        <v>13</v>
      </c>
      <c r="E2668">
        <f t="shared" si="167"/>
        <v>179</v>
      </c>
    </row>
    <row r="2669" spans="1:5" x14ac:dyDescent="0.3">
      <c r="A2669" s="1">
        <f t="shared" si="164"/>
        <v>43278</v>
      </c>
      <c r="B2669" t="str">
        <f t="shared" si="165"/>
        <v>Aveia</v>
      </c>
      <c r="C2669">
        <f>INDEX(Planilha1!$1:$1048576,Planilha2!D2669,Planilha2!E2669)</f>
        <v>12.555</v>
      </c>
      <c r="D2669">
        <f t="shared" si="166"/>
        <v>14</v>
      </c>
      <c r="E2669">
        <f t="shared" si="167"/>
        <v>179</v>
      </c>
    </row>
    <row r="2670" spans="1:5" x14ac:dyDescent="0.3">
      <c r="A2670" s="1">
        <f t="shared" si="164"/>
        <v>43278</v>
      </c>
      <c r="B2670" t="str">
        <f t="shared" si="165"/>
        <v>Granola</v>
      </c>
      <c r="C2670">
        <f>INDEX(Planilha1!$1:$1048576,Planilha2!D2670,Planilha2!E2670)</f>
        <v>10.414999999999999</v>
      </c>
      <c r="D2670">
        <f t="shared" si="166"/>
        <v>15</v>
      </c>
      <c r="E2670">
        <f t="shared" si="167"/>
        <v>179</v>
      </c>
    </row>
    <row r="2671" spans="1:5" x14ac:dyDescent="0.3">
      <c r="A2671" s="1">
        <f t="shared" si="164"/>
        <v>43278</v>
      </c>
      <c r="B2671" t="str">
        <f t="shared" si="165"/>
        <v>Castanha</v>
      </c>
      <c r="C2671">
        <f>INDEX(Planilha1!$1:$1048576,Planilha2!D2671,Planilha2!E2671)</f>
        <v>17.22</v>
      </c>
      <c r="D2671">
        <f t="shared" si="166"/>
        <v>16</v>
      </c>
      <c r="E2671">
        <f t="shared" si="167"/>
        <v>179</v>
      </c>
    </row>
    <row r="2672" spans="1:5" x14ac:dyDescent="0.3">
      <c r="A2672" s="1">
        <f t="shared" si="164"/>
        <v>43279</v>
      </c>
      <c r="B2672" t="str">
        <f t="shared" si="165"/>
        <v>Feijao</v>
      </c>
      <c r="C2672">
        <f>INDEX(Planilha1!$1:$1048576,Planilha2!D2672,Planilha2!E2672)</f>
        <v>34.54</v>
      </c>
      <c r="D2672">
        <f t="shared" si="166"/>
        <v>2</v>
      </c>
      <c r="E2672">
        <f t="shared" si="167"/>
        <v>180</v>
      </c>
    </row>
    <row r="2673" spans="1:5" x14ac:dyDescent="0.3">
      <c r="A2673" s="1">
        <f t="shared" si="164"/>
        <v>43279</v>
      </c>
      <c r="B2673" t="str">
        <f t="shared" si="165"/>
        <v>Arroz</v>
      </c>
      <c r="C2673">
        <f>INDEX(Planilha1!$1:$1048576,Planilha2!D2673,Planilha2!E2673)</f>
        <v>14.47</v>
      </c>
      <c r="D2673">
        <f t="shared" si="166"/>
        <v>3</v>
      </c>
      <c r="E2673">
        <f t="shared" si="167"/>
        <v>180</v>
      </c>
    </row>
    <row r="2674" spans="1:5" x14ac:dyDescent="0.3">
      <c r="A2674" s="1">
        <f t="shared" si="164"/>
        <v>43279</v>
      </c>
      <c r="B2674" t="str">
        <f t="shared" si="165"/>
        <v>Macarrao</v>
      </c>
      <c r="C2674">
        <f>INDEX(Planilha1!$1:$1048576,Planilha2!D2674,Planilha2!E2674)</f>
        <v>6.69</v>
      </c>
      <c r="D2674">
        <f t="shared" si="166"/>
        <v>4</v>
      </c>
      <c r="E2674">
        <f t="shared" si="167"/>
        <v>180</v>
      </c>
    </row>
    <row r="2675" spans="1:5" x14ac:dyDescent="0.3">
      <c r="A2675" s="1">
        <f t="shared" si="164"/>
        <v>43279</v>
      </c>
      <c r="B2675" t="str">
        <f t="shared" si="165"/>
        <v>Açucar</v>
      </c>
      <c r="C2675">
        <f>INDEX(Planilha1!$1:$1048576,Planilha2!D2675,Planilha2!E2675)</f>
        <v>30.1</v>
      </c>
      <c r="D2675">
        <f t="shared" si="166"/>
        <v>5</v>
      </c>
      <c r="E2675">
        <f t="shared" si="167"/>
        <v>180</v>
      </c>
    </row>
    <row r="2676" spans="1:5" x14ac:dyDescent="0.3">
      <c r="A2676" s="1">
        <f t="shared" si="164"/>
        <v>43279</v>
      </c>
      <c r="B2676" t="str">
        <f t="shared" si="165"/>
        <v>Milho Pipoca</v>
      </c>
      <c r="C2676">
        <f>INDEX(Planilha1!$1:$1048576,Planilha2!D2676,Planilha2!E2676)</f>
        <v>15.154999999999999</v>
      </c>
      <c r="D2676">
        <f t="shared" si="166"/>
        <v>6</v>
      </c>
      <c r="E2676">
        <f t="shared" si="167"/>
        <v>180</v>
      </c>
    </row>
    <row r="2677" spans="1:5" x14ac:dyDescent="0.3">
      <c r="A2677" s="1">
        <f t="shared" si="164"/>
        <v>43279</v>
      </c>
      <c r="B2677" t="str">
        <f t="shared" si="165"/>
        <v>Amendoim</v>
      </c>
      <c r="C2677">
        <f>INDEX(Planilha1!$1:$1048576,Planilha2!D2677,Planilha2!E2677)</f>
        <v>27.305</v>
      </c>
      <c r="D2677">
        <f t="shared" si="166"/>
        <v>7</v>
      </c>
      <c r="E2677">
        <f t="shared" si="167"/>
        <v>180</v>
      </c>
    </row>
    <row r="2678" spans="1:5" x14ac:dyDescent="0.3">
      <c r="A2678" s="1">
        <f t="shared" si="164"/>
        <v>43279</v>
      </c>
      <c r="B2678" t="str">
        <f t="shared" si="165"/>
        <v>Grao de Bico</v>
      </c>
      <c r="C2678">
        <f>INDEX(Planilha1!$1:$1048576,Planilha2!D2678,Planilha2!E2678)</f>
        <v>37.590000000000003</v>
      </c>
      <c r="D2678">
        <f t="shared" si="166"/>
        <v>8</v>
      </c>
      <c r="E2678">
        <f t="shared" si="167"/>
        <v>180</v>
      </c>
    </row>
    <row r="2679" spans="1:5" x14ac:dyDescent="0.3">
      <c r="A2679" s="1">
        <f t="shared" si="164"/>
        <v>43279</v>
      </c>
      <c r="B2679" t="str">
        <f t="shared" si="165"/>
        <v>Lentilha</v>
      </c>
      <c r="C2679">
        <f>INDEX(Planilha1!$1:$1048576,Planilha2!D2679,Planilha2!E2679)</f>
        <v>22.645</v>
      </c>
      <c r="D2679">
        <f t="shared" si="166"/>
        <v>9</v>
      </c>
      <c r="E2679">
        <f t="shared" si="167"/>
        <v>180</v>
      </c>
    </row>
    <row r="2680" spans="1:5" x14ac:dyDescent="0.3">
      <c r="A2680" s="1">
        <f t="shared" si="164"/>
        <v>43279</v>
      </c>
      <c r="B2680" t="str">
        <f t="shared" si="165"/>
        <v>Café</v>
      </c>
      <c r="C2680">
        <f>INDEX(Planilha1!$1:$1048576,Planilha2!D2680,Planilha2!E2680)</f>
        <v>12.14</v>
      </c>
      <c r="D2680">
        <f t="shared" si="166"/>
        <v>10</v>
      </c>
      <c r="E2680">
        <f t="shared" si="167"/>
        <v>180</v>
      </c>
    </row>
    <row r="2681" spans="1:5" x14ac:dyDescent="0.3">
      <c r="A2681" s="1">
        <f t="shared" si="164"/>
        <v>43279</v>
      </c>
      <c r="B2681" t="str">
        <f t="shared" si="165"/>
        <v>Couscous Marroquino</v>
      </c>
      <c r="C2681">
        <f>INDEX(Planilha1!$1:$1048576,Planilha2!D2681,Planilha2!E2681)</f>
        <v>34.06</v>
      </c>
      <c r="D2681">
        <f t="shared" si="166"/>
        <v>11</v>
      </c>
      <c r="E2681">
        <f t="shared" si="167"/>
        <v>180</v>
      </c>
    </row>
    <row r="2682" spans="1:5" x14ac:dyDescent="0.3">
      <c r="A2682" s="1">
        <f t="shared" si="164"/>
        <v>43279</v>
      </c>
      <c r="B2682" t="str">
        <f t="shared" si="165"/>
        <v>Quinoa</v>
      </c>
      <c r="C2682">
        <f>INDEX(Planilha1!$1:$1048576,Planilha2!D2682,Planilha2!E2682)</f>
        <v>32.64</v>
      </c>
      <c r="D2682">
        <f t="shared" si="166"/>
        <v>12</v>
      </c>
      <c r="E2682">
        <f t="shared" si="167"/>
        <v>180</v>
      </c>
    </row>
    <row r="2683" spans="1:5" x14ac:dyDescent="0.3">
      <c r="A2683" s="1">
        <f t="shared" si="164"/>
        <v>43279</v>
      </c>
      <c r="B2683" t="str">
        <f t="shared" si="165"/>
        <v>Biscoito</v>
      </c>
      <c r="C2683">
        <f>INDEX(Planilha1!$1:$1048576,Planilha2!D2683,Planilha2!E2683)</f>
        <v>10.19</v>
      </c>
      <c r="D2683">
        <f t="shared" si="166"/>
        <v>13</v>
      </c>
      <c r="E2683">
        <f t="shared" si="167"/>
        <v>180</v>
      </c>
    </row>
    <row r="2684" spans="1:5" x14ac:dyDescent="0.3">
      <c r="A2684" s="1">
        <f t="shared" si="164"/>
        <v>43279</v>
      </c>
      <c r="B2684" t="str">
        <f t="shared" si="165"/>
        <v>Aveia</v>
      </c>
      <c r="C2684">
        <f>INDEX(Planilha1!$1:$1048576,Planilha2!D2684,Planilha2!E2684)</f>
        <v>20.024999999999999</v>
      </c>
      <c r="D2684">
        <f t="shared" si="166"/>
        <v>14</v>
      </c>
      <c r="E2684">
        <f t="shared" si="167"/>
        <v>180</v>
      </c>
    </row>
    <row r="2685" spans="1:5" x14ac:dyDescent="0.3">
      <c r="A2685" s="1">
        <f t="shared" si="164"/>
        <v>43279</v>
      </c>
      <c r="B2685" t="str">
        <f t="shared" si="165"/>
        <v>Granola</v>
      </c>
      <c r="C2685">
        <f>INDEX(Planilha1!$1:$1048576,Planilha2!D2685,Planilha2!E2685)</f>
        <v>33.225000000000001</v>
      </c>
      <c r="D2685">
        <f t="shared" si="166"/>
        <v>15</v>
      </c>
      <c r="E2685">
        <f t="shared" si="167"/>
        <v>180</v>
      </c>
    </row>
    <row r="2686" spans="1:5" x14ac:dyDescent="0.3">
      <c r="A2686" s="1">
        <f t="shared" si="164"/>
        <v>43279</v>
      </c>
      <c r="B2686" t="str">
        <f t="shared" si="165"/>
        <v>Castanha</v>
      </c>
      <c r="C2686">
        <f>INDEX(Planilha1!$1:$1048576,Planilha2!D2686,Planilha2!E2686)</f>
        <v>16.23</v>
      </c>
      <c r="D2686">
        <f t="shared" si="166"/>
        <v>16</v>
      </c>
      <c r="E2686">
        <f t="shared" si="167"/>
        <v>180</v>
      </c>
    </row>
    <row r="2687" spans="1:5" x14ac:dyDescent="0.3">
      <c r="A2687" s="1">
        <f t="shared" si="164"/>
        <v>43280</v>
      </c>
      <c r="B2687" t="str">
        <f t="shared" si="165"/>
        <v>Feijao</v>
      </c>
      <c r="C2687">
        <f>INDEX(Planilha1!$1:$1048576,Planilha2!D2687,Planilha2!E2687)</f>
        <v>33.335000000000001</v>
      </c>
      <c r="D2687">
        <f t="shared" si="166"/>
        <v>2</v>
      </c>
      <c r="E2687">
        <f t="shared" si="167"/>
        <v>181</v>
      </c>
    </row>
    <row r="2688" spans="1:5" x14ac:dyDescent="0.3">
      <c r="A2688" s="1">
        <f t="shared" si="164"/>
        <v>43280</v>
      </c>
      <c r="B2688" t="str">
        <f t="shared" si="165"/>
        <v>Arroz</v>
      </c>
      <c r="C2688">
        <f>INDEX(Planilha1!$1:$1048576,Planilha2!D2688,Planilha2!E2688)</f>
        <v>13.38</v>
      </c>
      <c r="D2688">
        <f t="shared" si="166"/>
        <v>3</v>
      </c>
      <c r="E2688">
        <f t="shared" si="167"/>
        <v>181</v>
      </c>
    </row>
    <row r="2689" spans="1:5" x14ac:dyDescent="0.3">
      <c r="A2689" s="1">
        <f t="shared" si="164"/>
        <v>43280</v>
      </c>
      <c r="B2689" t="str">
        <f t="shared" si="165"/>
        <v>Macarrao</v>
      </c>
      <c r="C2689">
        <f>INDEX(Planilha1!$1:$1048576,Planilha2!D2689,Planilha2!E2689)</f>
        <v>4.63</v>
      </c>
      <c r="D2689">
        <f t="shared" si="166"/>
        <v>4</v>
      </c>
      <c r="E2689">
        <f t="shared" si="167"/>
        <v>181</v>
      </c>
    </row>
    <row r="2690" spans="1:5" x14ac:dyDescent="0.3">
      <c r="A2690" s="1">
        <f t="shared" si="164"/>
        <v>43280</v>
      </c>
      <c r="B2690" t="str">
        <f t="shared" si="165"/>
        <v>Açucar</v>
      </c>
      <c r="C2690">
        <f>INDEX(Planilha1!$1:$1048576,Planilha2!D2690,Planilha2!E2690)</f>
        <v>5.19</v>
      </c>
      <c r="D2690">
        <f t="shared" si="166"/>
        <v>5</v>
      </c>
      <c r="E2690">
        <f t="shared" si="167"/>
        <v>181</v>
      </c>
    </row>
    <row r="2691" spans="1:5" x14ac:dyDescent="0.3">
      <c r="A2691" s="1">
        <f t="shared" si="164"/>
        <v>43280</v>
      </c>
      <c r="B2691" t="str">
        <f t="shared" si="165"/>
        <v>Milho Pipoca</v>
      </c>
      <c r="C2691">
        <f>INDEX(Planilha1!$1:$1048576,Planilha2!D2691,Planilha2!E2691)</f>
        <v>6.9</v>
      </c>
      <c r="D2691">
        <f t="shared" si="166"/>
        <v>6</v>
      </c>
      <c r="E2691">
        <f t="shared" si="167"/>
        <v>181</v>
      </c>
    </row>
    <row r="2692" spans="1:5" x14ac:dyDescent="0.3">
      <c r="A2692" s="1">
        <f t="shared" si="164"/>
        <v>43280</v>
      </c>
      <c r="B2692" t="str">
        <f t="shared" si="165"/>
        <v>Amendoim</v>
      </c>
      <c r="C2692">
        <f>INDEX(Planilha1!$1:$1048576,Planilha2!D2692,Planilha2!E2692)</f>
        <v>13.45</v>
      </c>
      <c r="D2692">
        <f t="shared" si="166"/>
        <v>7</v>
      </c>
      <c r="E2692">
        <f t="shared" si="167"/>
        <v>181</v>
      </c>
    </row>
    <row r="2693" spans="1:5" x14ac:dyDescent="0.3">
      <c r="A2693" s="1">
        <f t="shared" si="164"/>
        <v>43280</v>
      </c>
      <c r="B2693" t="str">
        <f t="shared" si="165"/>
        <v>Grao de Bico</v>
      </c>
      <c r="C2693">
        <f>INDEX(Planilha1!$1:$1048576,Planilha2!D2693,Planilha2!E2693)</f>
        <v>31.895</v>
      </c>
      <c r="D2693">
        <f t="shared" si="166"/>
        <v>8</v>
      </c>
      <c r="E2693">
        <f t="shared" si="167"/>
        <v>181</v>
      </c>
    </row>
    <row r="2694" spans="1:5" x14ac:dyDescent="0.3">
      <c r="A2694" s="1">
        <f t="shared" si="164"/>
        <v>43280</v>
      </c>
      <c r="B2694" t="str">
        <f t="shared" si="165"/>
        <v>Lentilha</v>
      </c>
      <c r="C2694">
        <f>INDEX(Planilha1!$1:$1048576,Planilha2!D2694,Planilha2!E2694)</f>
        <v>33.86</v>
      </c>
      <c r="D2694">
        <f t="shared" si="166"/>
        <v>9</v>
      </c>
      <c r="E2694">
        <f t="shared" si="167"/>
        <v>181</v>
      </c>
    </row>
    <row r="2695" spans="1:5" x14ac:dyDescent="0.3">
      <c r="A2695" s="1">
        <f t="shared" si="164"/>
        <v>43280</v>
      </c>
      <c r="B2695" t="str">
        <f t="shared" si="165"/>
        <v>Café</v>
      </c>
      <c r="C2695">
        <f>INDEX(Planilha1!$1:$1048576,Planilha2!D2695,Planilha2!E2695)</f>
        <v>10.8</v>
      </c>
      <c r="D2695">
        <f t="shared" si="166"/>
        <v>10</v>
      </c>
      <c r="E2695">
        <f t="shared" si="167"/>
        <v>181</v>
      </c>
    </row>
    <row r="2696" spans="1:5" x14ac:dyDescent="0.3">
      <c r="A2696" s="1">
        <f t="shared" si="164"/>
        <v>43280</v>
      </c>
      <c r="B2696" t="str">
        <f t="shared" si="165"/>
        <v>Couscous Marroquino</v>
      </c>
      <c r="C2696">
        <f>INDEX(Planilha1!$1:$1048576,Planilha2!D2696,Planilha2!E2696)</f>
        <v>7.835</v>
      </c>
      <c r="D2696">
        <f t="shared" si="166"/>
        <v>11</v>
      </c>
      <c r="E2696">
        <f t="shared" si="167"/>
        <v>181</v>
      </c>
    </row>
    <row r="2697" spans="1:5" x14ac:dyDescent="0.3">
      <c r="A2697" s="1">
        <f t="shared" si="164"/>
        <v>43280</v>
      </c>
      <c r="B2697" t="str">
        <f t="shared" si="165"/>
        <v>Quinoa</v>
      </c>
      <c r="C2697">
        <f>INDEX(Planilha1!$1:$1048576,Planilha2!D2697,Planilha2!E2697)</f>
        <v>33.314999999999998</v>
      </c>
      <c r="D2697">
        <f t="shared" si="166"/>
        <v>12</v>
      </c>
      <c r="E2697">
        <f t="shared" si="167"/>
        <v>181</v>
      </c>
    </row>
    <row r="2698" spans="1:5" x14ac:dyDescent="0.3">
      <c r="A2698" s="1">
        <f t="shared" si="164"/>
        <v>43280</v>
      </c>
      <c r="B2698" t="str">
        <f t="shared" si="165"/>
        <v>Biscoito</v>
      </c>
      <c r="C2698">
        <f>INDEX(Planilha1!$1:$1048576,Planilha2!D2698,Planilha2!E2698)</f>
        <v>0.81</v>
      </c>
      <c r="D2698">
        <f t="shared" si="166"/>
        <v>13</v>
      </c>
      <c r="E2698">
        <f t="shared" si="167"/>
        <v>181</v>
      </c>
    </row>
    <row r="2699" spans="1:5" x14ac:dyDescent="0.3">
      <c r="A2699" s="1">
        <f t="shared" si="164"/>
        <v>43280</v>
      </c>
      <c r="B2699" t="str">
        <f t="shared" si="165"/>
        <v>Aveia</v>
      </c>
      <c r="C2699">
        <f>INDEX(Planilha1!$1:$1048576,Planilha2!D2699,Planilha2!E2699)</f>
        <v>6.17</v>
      </c>
      <c r="D2699">
        <f t="shared" si="166"/>
        <v>14</v>
      </c>
      <c r="E2699">
        <f t="shared" si="167"/>
        <v>181</v>
      </c>
    </row>
    <row r="2700" spans="1:5" x14ac:dyDescent="0.3">
      <c r="A2700" s="1">
        <f t="shared" si="164"/>
        <v>43280</v>
      </c>
      <c r="B2700" t="str">
        <f t="shared" si="165"/>
        <v>Granola</v>
      </c>
      <c r="C2700">
        <f>INDEX(Planilha1!$1:$1048576,Planilha2!D2700,Planilha2!E2700)</f>
        <v>35.21</v>
      </c>
      <c r="D2700">
        <f t="shared" si="166"/>
        <v>15</v>
      </c>
      <c r="E2700">
        <f t="shared" si="167"/>
        <v>181</v>
      </c>
    </row>
    <row r="2701" spans="1:5" x14ac:dyDescent="0.3">
      <c r="A2701" s="1">
        <f t="shared" si="164"/>
        <v>43280</v>
      </c>
      <c r="B2701" t="str">
        <f t="shared" si="165"/>
        <v>Castanha</v>
      </c>
      <c r="C2701">
        <f>INDEX(Planilha1!$1:$1048576,Planilha2!D2701,Planilha2!E2701)</f>
        <v>4.8499999999999996</v>
      </c>
      <c r="D2701">
        <f t="shared" si="166"/>
        <v>16</v>
      </c>
      <c r="E2701">
        <f t="shared" si="167"/>
        <v>181</v>
      </c>
    </row>
    <row r="2702" spans="1:5" x14ac:dyDescent="0.3">
      <c r="A2702" s="1">
        <f t="shared" si="164"/>
        <v>43281</v>
      </c>
      <c r="B2702" t="str">
        <f t="shared" si="165"/>
        <v>Feijao</v>
      </c>
      <c r="C2702">
        <f>INDEX(Planilha1!$1:$1048576,Planilha2!D2702,Planilha2!E2702)</f>
        <v>17.63</v>
      </c>
      <c r="D2702">
        <f t="shared" si="166"/>
        <v>2</v>
      </c>
      <c r="E2702">
        <f t="shared" si="167"/>
        <v>182</v>
      </c>
    </row>
    <row r="2703" spans="1:5" x14ac:dyDescent="0.3">
      <c r="A2703" s="1">
        <f t="shared" si="164"/>
        <v>43281</v>
      </c>
      <c r="B2703" t="str">
        <f t="shared" si="165"/>
        <v>Arroz</v>
      </c>
      <c r="C2703">
        <f>INDEX(Planilha1!$1:$1048576,Planilha2!D2703,Planilha2!E2703)</f>
        <v>8.0649999999999995</v>
      </c>
      <c r="D2703">
        <f t="shared" si="166"/>
        <v>3</v>
      </c>
      <c r="E2703">
        <f t="shared" si="167"/>
        <v>182</v>
      </c>
    </row>
    <row r="2704" spans="1:5" x14ac:dyDescent="0.3">
      <c r="A2704" s="1">
        <f t="shared" si="164"/>
        <v>43281</v>
      </c>
      <c r="B2704" t="str">
        <f t="shared" si="165"/>
        <v>Macarrao</v>
      </c>
      <c r="C2704">
        <f>INDEX(Planilha1!$1:$1048576,Planilha2!D2704,Planilha2!E2704)</f>
        <v>17.64</v>
      </c>
      <c r="D2704">
        <f t="shared" si="166"/>
        <v>4</v>
      </c>
      <c r="E2704">
        <f t="shared" si="167"/>
        <v>182</v>
      </c>
    </row>
    <row r="2705" spans="1:5" x14ac:dyDescent="0.3">
      <c r="A2705" s="1">
        <f t="shared" si="164"/>
        <v>43281</v>
      </c>
      <c r="B2705" t="str">
        <f t="shared" si="165"/>
        <v>Açucar</v>
      </c>
      <c r="C2705">
        <f>INDEX(Planilha1!$1:$1048576,Planilha2!D2705,Planilha2!E2705)</f>
        <v>4.68</v>
      </c>
      <c r="D2705">
        <f t="shared" si="166"/>
        <v>5</v>
      </c>
      <c r="E2705">
        <f t="shared" si="167"/>
        <v>182</v>
      </c>
    </row>
    <row r="2706" spans="1:5" x14ac:dyDescent="0.3">
      <c r="A2706" s="1">
        <f t="shared" ref="A2706:A2769" si="168">A2691+1</f>
        <v>43281</v>
      </c>
      <c r="B2706" t="str">
        <f t="shared" ref="B2706:B2769" si="169">B2691</f>
        <v>Milho Pipoca</v>
      </c>
      <c r="C2706">
        <f>INDEX(Planilha1!$1:$1048576,Planilha2!D2706,Planilha2!E2706)</f>
        <v>2.31</v>
      </c>
      <c r="D2706">
        <f t="shared" ref="D2706:D2769" si="170">D2691</f>
        <v>6</v>
      </c>
      <c r="E2706">
        <f t="shared" ref="E2706:E2769" si="171">E2691+1</f>
        <v>182</v>
      </c>
    </row>
    <row r="2707" spans="1:5" x14ac:dyDescent="0.3">
      <c r="A2707" s="1">
        <f t="shared" si="168"/>
        <v>43281</v>
      </c>
      <c r="B2707" t="str">
        <f t="shared" si="169"/>
        <v>Amendoim</v>
      </c>
      <c r="C2707">
        <f>INDEX(Planilha1!$1:$1048576,Planilha2!D2707,Planilha2!E2707)</f>
        <v>1.59</v>
      </c>
      <c r="D2707">
        <f t="shared" si="170"/>
        <v>7</v>
      </c>
      <c r="E2707">
        <f t="shared" si="171"/>
        <v>182</v>
      </c>
    </row>
    <row r="2708" spans="1:5" x14ac:dyDescent="0.3">
      <c r="A2708" s="1">
        <f t="shared" si="168"/>
        <v>43281</v>
      </c>
      <c r="B2708" t="str">
        <f t="shared" si="169"/>
        <v>Grao de Bico</v>
      </c>
      <c r="C2708">
        <f>INDEX(Planilha1!$1:$1048576,Planilha2!D2708,Planilha2!E2708)</f>
        <v>6.59</v>
      </c>
      <c r="D2708">
        <f t="shared" si="170"/>
        <v>8</v>
      </c>
      <c r="E2708">
        <f t="shared" si="171"/>
        <v>182</v>
      </c>
    </row>
    <row r="2709" spans="1:5" x14ac:dyDescent="0.3">
      <c r="A2709" s="1">
        <f t="shared" si="168"/>
        <v>43281</v>
      </c>
      <c r="B2709" t="str">
        <f t="shared" si="169"/>
        <v>Lentilha</v>
      </c>
      <c r="C2709">
        <f>INDEX(Planilha1!$1:$1048576,Planilha2!D2709,Planilha2!E2709)</f>
        <v>28.234999999999999</v>
      </c>
      <c r="D2709">
        <f t="shared" si="170"/>
        <v>9</v>
      </c>
      <c r="E2709">
        <f t="shared" si="171"/>
        <v>182</v>
      </c>
    </row>
    <row r="2710" spans="1:5" x14ac:dyDescent="0.3">
      <c r="A2710" s="1">
        <f t="shared" si="168"/>
        <v>43281</v>
      </c>
      <c r="B2710" t="str">
        <f t="shared" si="169"/>
        <v>Café</v>
      </c>
      <c r="C2710">
        <f>INDEX(Planilha1!$1:$1048576,Planilha2!D2710,Planilha2!E2710)</f>
        <v>12.255000000000001</v>
      </c>
      <c r="D2710">
        <f t="shared" si="170"/>
        <v>10</v>
      </c>
      <c r="E2710">
        <f t="shared" si="171"/>
        <v>182</v>
      </c>
    </row>
    <row r="2711" spans="1:5" x14ac:dyDescent="0.3">
      <c r="A2711" s="1">
        <f t="shared" si="168"/>
        <v>43281</v>
      </c>
      <c r="B2711" t="str">
        <f t="shared" si="169"/>
        <v>Couscous Marroquino</v>
      </c>
      <c r="C2711">
        <f>INDEX(Planilha1!$1:$1048576,Planilha2!D2711,Planilha2!E2711)</f>
        <v>33.905000000000001</v>
      </c>
      <c r="D2711">
        <f t="shared" si="170"/>
        <v>11</v>
      </c>
      <c r="E2711">
        <f t="shared" si="171"/>
        <v>182</v>
      </c>
    </row>
    <row r="2712" spans="1:5" x14ac:dyDescent="0.3">
      <c r="A2712" s="1">
        <f t="shared" si="168"/>
        <v>43281</v>
      </c>
      <c r="B2712" t="str">
        <f t="shared" si="169"/>
        <v>Quinoa</v>
      </c>
      <c r="C2712">
        <f>INDEX(Planilha1!$1:$1048576,Planilha2!D2712,Planilha2!E2712)</f>
        <v>29.934999999999999</v>
      </c>
      <c r="D2712">
        <f t="shared" si="170"/>
        <v>12</v>
      </c>
      <c r="E2712">
        <f t="shared" si="171"/>
        <v>182</v>
      </c>
    </row>
    <row r="2713" spans="1:5" x14ac:dyDescent="0.3">
      <c r="A2713" s="1">
        <f t="shared" si="168"/>
        <v>43281</v>
      </c>
      <c r="B2713" t="str">
        <f t="shared" si="169"/>
        <v>Biscoito</v>
      </c>
      <c r="C2713">
        <f>INDEX(Planilha1!$1:$1048576,Planilha2!D2713,Planilha2!E2713)</f>
        <v>7.6950000000000003</v>
      </c>
      <c r="D2713">
        <f t="shared" si="170"/>
        <v>13</v>
      </c>
      <c r="E2713">
        <f t="shared" si="171"/>
        <v>182</v>
      </c>
    </row>
    <row r="2714" spans="1:5" x14ac:dyDescent="0.3">
      <c r="A2714" s="1">
        <f t="shared" si="168"/>
        <v>43281</v>
      </c>
      <c r="B2714" t="str">
        <f t="shared" si="169"/>
        <v>Aveia</v>
      </c>
      <c r="C2714">
        <f>INDEX(Planilha1!$1:$1048576,Planilha2!D2714,Planilha2!E2714)</f>
        <v>18.16</v>
      </c>
      <c r="D2714">
        <f t="shared" si="170"/>
        <v>14</v>
      </c>
      <c r="E2714">
        <f t="shared" si="171"/>
        <v>182</v>
      </c>
    </row>
    <row r="2715" spans="1:5" x14ac:dyDescent="0.3">
      <c r="A2715" s="1">
        <f t="shared" si="168"/>
        <v>43281</v>
      </c>
      <c r="B2715" t="str">
        <f t="shared" si="169"/>
        <v>Granola</v>
      </c>
      <c r="C2715">
        <f>INDEX(Planilha1!$1:$1048576,Planilha2!D2715,Planilha2!E2715)</f>
        <v>13.565</v>
      </c>
      <c r="D2715">
        <f t="shared" si="170"/>
        <v>15</v>
      </c>
      <c r="E2715">
        <f t="shared" si="171"/>
        <v>182</v>
      </c>
    </row>
    <row r="2716" spans="1:5" x14ac:dyDescent="0.3">
      <c r="A2716" s="1">
        <f t="shared" si="168"/>
        <v>43281</v>
      </c>
      <c r="B2716" t="str">
        <f t="shared" si="169"/>
        <v>Castanha</v>
      </c>
      <c r="C2716">
        <f>INDEX(Planilha1!$1:$1048576,Planilha2!D2716,Planilha2!E2716)</f>
        <v>27.86</v>
      </c>
      <c r="D2716">
        <f t="shared" si="170"/>
        <v>16</v>
      </c>
      <c r="E2716">
        <f t="shared" si="171"/>
        <v>182</v>
      </c>
    </row>
    <row r="2717" spans="1:5" x14ac:dyDescent="0.3">
      <c r="A2717" s="1">
        <f t="shared" si="168"/>
        <v>43282</v>
      </c>
      <c r="B2717" t="str">
        <f t="shared" si="169"/>
        <v>Feijao</v>
      </c>
      <c r="C2717">
        <f>INDEX(Planilha1!$1:$1048576,Planilha2!D2717,Planilha2!E2717)</f>
        <v>17.276</v>
      </c>
      <c r="D2717">
        <f t="shared" si="170"/>
        <v>2</v>
      </c>
      <c r="E2717">
        <f t="shared" si="171"/>
        <v>183</v>
      </c>
    </row>
    <row r="2718" spans="1:5" x14ac:dyDescent="0.3">
      <c r="A2718" s="1">
        <f t="shared" si="168"/>
        <v>43282</v>
      </c>
      <c r="B2718" t="str">
        <f t="shared" si="169"/>
        <v>Arroz</v>
      </c>
      <c r="C2718">
        <f>INDEX(Planilha1!$1:$1048576,Planilha2!D2718,Planilha2!E2718)</f>
        <v>29.89</v>
      </c>
      <c r="D2718">
        <f t="shared" si="170"/>
        <v>3</v>
      </c>
      <c r="E2718">
        <f t="shared" si="171"/>
        <v>183</v>
      </c>
    </row>
    <row r="2719" spans="1:5" x14ac:dyDescent="0.3">
      <c r="A2719" s="1">
        <f t="shared" si="168"/>
        <v>43282</v>
      </c>
      <c r="B2719" t="str">
        <f t="shared" si="169"/>
        <v>Macarrao</v>
      </c>
      <c r="C2719">
        <f>INDEX(Planilha1!$1:$1048576,Planilha2!D2719,Planilha2!E2719)</f>
        <v>29.273999999999997</v>
      </c>
      <c r="D2719">
        <f t="shared" si="170"/>
        <v>4</v>
      </c>
      <c r="E2719">
        <f t="shared" si="171"/>
        <v>183</v>
      </c>
    </row>
    <row r="2720" spans="1:5" x14ac:dyDescent="0.3">
      <c r="A2720" s="1">
        <f t="shared" si="168"/>
        <v>43282</v>
      </c>
      <c r="B2720" t="str">
        <f t="shared" si="169"/>
        <v>Açucar</v>
      </c>
      <c r="C2720">
        <f>INDEX(Planilha1!$1:$1048576,Planilha2!D2720,Planilha2!E2720)</f>
        <v>8.5609999999999999</v>
      </c>
      <c r="D2720">
        <f t="shared" si="170"/>
        <v>5</v>
      </c>
      <c r="E2720">
        <f t="shared" si="171"/>
        <v>183</v>
      </c>
    </row>
    <row r="2721" spans="1:5" x14ac:dyDescent="0.3">
      <c r="A2721" s="1">
        <f t="shared" si="168"/>
        <v>43282</v>
      </c>
      <c r="B2721" t="str">
        <f t="shared" si="169"/>
        <v>Milho Pipoca</v>
      </c>
      <c r="C2721">
        <f>INDEX(Planilha1!$1:$1048576,Planilha2!D2721,Planilha2!E2721)</f>
        <v>6.7129999999999992</v>
      </c>
      <c r="D2721">
        <f t="shared" si="170"/>
        <v>6</v>
      </c>
      <c r="E2721">
        <f t="shared" si="171"/>
        <v>183</v>
      </c>
    </row>
    <row r="2722" spans="1:5" x14ac:dyDescent="0.3">
      <c r="A2722" s="1">
        <f t="shared" si="168"/>
        <v>43282</v>
      </c>
      <c r="B2722" t="str">
        <f t="shared" si="169"/>
        <v>Amendoim</v>
      </c>
      <c r="C2722">
        <f>INDEX(Planilha1!$1:$1048576,Planilha2!D2722,Planilha2!E2722)</f>
        <v>51.484999999999992</v>
      </c>
      <c r="D2722">
        <f t="shared" si="170"/>
        <v>7</v>
      </c>
      <c r="E2722">
        <f t="shared" si="171"/>
        <v>183</v>
      </c>
    </row>
    <row r="2723" spans="1:5" x14ac:dyDescent="0.3">
      <c r="A2723" s="1">
        <f t="shared" si="168"/>
        <v>43282</v>
      </c>
      <c r="B2723" t="str">
        <f t="shared" si="169"/>
        <v>Grao de Bico</v>
      </c>
      <c r="C2723">
        <f>INDEX(Planilha1!$1:$1048576,Planilha2!D2723,Planilha2!E2723)</f>
        <v>47.347999999999999</v>
      </c>
      <c r="D2723">
        <f t="shared" si="170"/>
        <v>8</v>
      </c>
      <c r="E2723">
        <f t="shared" si="171"/>
        <v>183</v>
      </c>
    </row>
    <row r="2724" spans="1:5" x14ac:dyDescent="0.3">
      <c r="A2724" s="1">
        <f t="shared" si="168"/>
        <v>43282</v>
      </c>
      <c r="B2724" t="str">
        <f t="shared" si="169"/>
        <v>Lentilha</v>
      </c>
      <c r="C2724">
        <f>INDEX(Planilha1!$1:$1048576,Planilha2!D2724,Planilha2!E2724)</f>
        <v>1.1339999999999999</v>
      </c>
      <c r="D2724">
        <f t="shared" si="170"/>
        <v>9</v>
      </c>
      <c r="E2724">
        <f t="shared" si="171"/>
        <v>183</v>
      </c>
    </row>
    <row r="2725" spans="1:5" x14ac:dyDescent="0.3">
      <c r="A2725" s="1">
        <f t="shared" si="168"/>
        <v>43282</v>
      </c>
      <c r="B2725" t="str">
        <f t="shared" si="169"/>
        <v>Café</v>
      </c>
      <c r="C2725">
        <f>INDEX(Planilha1!$1:$1048576,Planilha2!D2725,Planilha2!E2725)</f>
        <v>13.614999999999998</v>
      </c>
      <c r="D2725">
        <f t="shared" si="170"/>
        <v>10</v>
      </c>
      <c r="E2725">
        <f t="shared" si="171"/>
        <v>183</v>
      </c>
    </row>
    <row r="2726" spans="1:5" x14ac:dyDescent="0.3">
      <c r="A2726" s="1">
        <f t="shared" si="168"/>
        <v>43282</v>
      </c>
      <c r="B2726" t="str">
        <f t="shared" si="169"/>
        <v>Couscous Marroquino</v>
      </c>
      <c r="C2726">
        <f>INDEX(Planilha1!$1:$1048576,Planilha2!D2726,Planilha2!E2726)</f>
        <v>42.412999999999997</v>
      </c>
      <c r="D2726">
        <f t="shared" si="170"/>
        <v>11</v>
      </c>
      <c r="E2726">
        <f t="shared" si="171"/>
        <v>183</v>
      </c>
    </row>
    <row r="2727" spans="1:5" x14ac:dyDescent="0.3">
      <c r="A2727" s="1">
        <f t="shared" si="168"/>
        <v>43282</v>
      </c>
      <c r="B2727" t="str">
        <f t="shared" si="169"/>
        <v>Quinoa</v>
      </c>
      <c r="C2727">
        <f>INDEX(Planilha1!$1:$1048576,Planilha2!D2727,Planilha2!E2727)</f>
        <v>29.000999999999998</v>
      </c>
      <c r="D2727">
        <f t="shared" si="170"/>
        <v>12</v>
      </c>
      <c r="E2727">
        <f t="shared" si="171"/>
        <v>183</v>
      </c>
    </row>
    <row r="2728" spans="1:5" x14ac:dyDescent="0.3">
      <c r="A2728" s="1">
        <f t="shared" si="168"/>
        <v>43282</v>
      </c>
      <c r="B2728" t="str">
        <f t="shared" si="169"/>
        <v>Biscoito</v>
      </c>
      <c r="C2728">
        <f>INDEX(Planilha1!$1:$1048576,Planilha2!D2728,Planilha2!E2728)</f>
        <v>9.4079999999999995</v>
      </c>
      <c r="D2728">
        <f t="shared" si="170"/>
        <v>13</v>
      </c>
      <c r="E2728">
        <f t="shared" si="171"/>
        <v>183</v>
      </c>
    </row>
    <row r="2729" spans="1:5" x14ac:dyDescent="0.3">
      <c r="A2729" s="1">
        <f t="shared" si="168"/>
        <v>43282</v>
      </c>
      <c r="B2729" t="str">
        <f t="shared" si="169"/>
        <v>Aveia</v>
      </c>
      <c r="C2729">
        <f>INDEX(Planilha1!$1:$1048576,Planilha2!D2729,Planilha2!E2729)</f>
        <v>31.961999999999996</v>
      </c>
      <c r="D2729">
        <f t="shared" si="170"/>
        <v>14</v>
      </c>
      <c r="E2729">
        <f t="shared" si="171"/>
        <v>183</v>
      </c>
    </row>
    <row r="2730" spans="1:5" x14ac:dyDescent="0.3">
      <c r="A2730" s="1">
        <f t="shared" si="168"/>
        <v>43282</v>
      </c>
      <c r="B2730" t="str">
        <f t="shared" si="169"/>
        <v>Granola</v>
      </c>
      <c r="C2730">
        <f>INDEX(Planilha1!$1:$1048576,Planilha2!D2730,Planilha2!E2730)</f>
        <v>2.8279999999999998</v>
      </c>
      <c r="D2730">
        <f t="shared" si="170"/>
        <v>15</v>
      </c>
      <c r="E2730">
        <f t="shared" si="171"/>
        <v>183</v>
      </c>
    </row>
    <row r="2731" spans="1:5" x14ac:dyDescent="0.3">
      <c r="A2731" s="1">
        <f t="shared" si="168"/>
        <v>43282</v>
      </c>
      <c r="B2731" t="str">
        <f t="shared" si="169"/>
        <v>Castanha</v>
      </c>
      <c r="C2731">
        <f>INDEX(Planilha1!$1:$1048576,Planilha2!D2731,Planilha2!E2731)</f>
        <v>4.0809999999999995</v>
      </c>
      <c r="D2731">
        <f t="shared" si="170"/>
        <v>16</v>
      </c>
      <c r="E2731">
        <f t="shared" si="171"/>
        <v>183</v>
      </c>
    </row>
    <row r="2732" spans="1:5" x14ac:dyDescent="0.3">
      <c r="A2732" s="1">
        <f t="shared" si="168"/>
        <v>43283</v>
      </c>
      <c r="B2732" t="str">
        <f t="shared" si="169"/>
        <v>Feijao</v>
      </c>
      <c r="C2732">
        <f>INDEX(Planilha1!$1:$1048576,Planilha2!D2732,Planilha2!E2732)</f>
        <v>18.823</v>
      </c>
      <c r="D2732">
        <f t="shared" si="170"/>
        <v>2</v>
      </c>
      <c r="E2732">
        <f t="shared" si="171"/>
        <v>184</v>
      </c>
    </row>
    <row r="2733" spans="1:5" x14ac:dyDescent="0.3">
      <c r="A2733" s="1">
        <f t="shared" si="168"/>
        <v>43283</v>
      </c>
      <c r="B2733" t="str">
        <f t="shared" si="169"/>
        <v>Arroz</v>
      </c>
      <c r="C2733">
        <f>INDEX(Planilha1!$1:$1048576,Planilha2!D2733,Planilha2!E2733)</f>
        <v>34.524000000000001</v>
      </c>
      <c r="D2733">
        <f t="shared" si="170"/>
        <v>3</v>
      </c>
      <c r="E2733">
        <f t="shared" si="171"/>
        <v>184</v>
      </c>
    </row>
    <row r="2734" spans="1:5" x14ac:dyDescent="0.3">
      <c r="A2734" s="1">
        <f t="shared" si="168"/>
        <v>43283</v>
      </c>
      <c r="B2734" t="str">
        <f t="shared" si="169"/>
        <v>Macarrao</v>
      </c>
      <c r="C2734">
        <f>INDEX(Planilha1!$1:$1048576,Planilha2!D2734,Planilha2!E2734)</f>
        <v>31.367000000000001</v>
      </c>
      <c r="D2734">
        <f t="shared" si="170"/>
        <v>4</v>
      </c>
      <c r="E2734">
        <f t="shared" si="171"/>
        <v>184</v>
      </c>
    </row>
    <row r="2735" spans="1:5" x14ac:dyDescent="0.3">
      <c r="A2735" s="1">
        <f t="shared" si="168"/>
        <v>43283</v>
      </c>
      <c r="B2735" t="str">
        <f t="shared" si="169"/>
        <v>Açucar</v>
      </c>
      <c r="C2735">
        <f>INDEX(Planilha1!$1:$1048576,Planilha2!D2735,Planilha2!E2735)</f>
        <v>30.498999999999999</v>
      </c>
      <c r="D2735">
        <f t="shared" si="170"/>
        <v>5</v>
      </c>
      <c r="E2735">
        <f t="shared" si="171"/>
        <v>184</v>
      </c>
    </row>
    <row r="2736" spans="1:5" x14ac:dyDescent="0.3">
      <c r="A2736" s="1">
        <f t="shared" si="168"/>
        <v>43283</v>
      </c>
      <c r="B2736" t="str">
        <f t="shared" si="169"/>
        <v>Milho Pipoca</v>
      </c>
      <c r="C2736">
        <f>INDEX(Planilha1!$1:$1048576,Planilha2!D2736,Planilha2!E2736)</f>
        <v>28.713999999999999</v>
      </c>
      <c r="D2736">
        <f t="shared" si="170"/>
        <v>6</v>
      </c>
      <c r="E2736">
        <f t="shared" si="171"/>
        <v>184</v>
      </c>
    </row>
    <row r="2737" spans="1:5" x14ac:dyDescent="0.3">
      <c r="A2737" s="1">
        <f t="shared" si="168"/>
        <v>43283</v>
      </c>
      <c r="B2737" t="str">
        <f t="shared" si="169"/>
        <v>Amendoim</v>
      </c>
      <c r="C2737">
        <f>INDEX(Planilha1!$1:$1048576,Planilha2!D2737,Planilha2!E2737)</f>
        <v>38.828999999999994</v>
      </c>
      <c r="D2737">
        <f t="shared" si="170"/>
        <v>7</v>
      </c>
      <c r="E2737">
        <f t="shared" si="171"/>
        <v>184</v>
      </c>
    </row>
    <row r="2738" spans="1:5" x14ac:dyDescent="0.3">
      <c r="A2738" s="1">
        <f t="shared" si="168"/>
        <v>43283</v>
      </c>
      <c r="B2738" t="str">
        <f t="shared" si="169"/>
        <v>Grao de Bico</v>
      </c>
      <c r="C2738">
        <f>INDEX(Planilha1!$1:$1048576,Planilha2!D2738,Planilha2!E2738)</f>
        <v>13.72</v>
      </c>
      <c r="D2738">
        <f t="shared" si="170"/>
        <v>8</v>
      </c>
      <c r="E2738">
        <f t="shared" si="171"/>
        <v>184</v>
      </c>
    </row>
    <row r="2739" spans="1:5" x14ac:dyDescent="0.3">
      <c r="A2739" s="1">
        <f t="shared" si="168"/>
        <v>43283</v>
      </c>
      <c r="B2739" t="str">
        <f t="shared" si="169"/>
        <v>Lentilha</v>
      </c>
      <c r="C2739">
        <f>INDEX(Planilha1!$1:$1048576,Planilha2!D2739,Planilha2!E2739)</f>
        <v>35.097999999999999</v>
      </c>
      <c r="D2739">
        <f t="shared" si="170"/>
        <v>9</v>
      </c>
      <c r="E2739">
        <f t="shared" si="171"/>
        <v>184</v>
      </c>
    </row>
    <row r="2740" spans="1:5" x14ac:dyDescent="0.3">
      <c r="A2740" s="1">
        <f t="shared" si="168"/>
        <v>43283</v>
      </c>
      <c r="B2740" t="str">
        <f t="shared" si="169"/>
        <v>Café</v>
      </c>
      <c r="C2740">
        <f>INDEX(Planilha1!$1:$1048576,Planilha2!D2740,Planilha2!E2740)</f>
        <v>4.319</v>
      </c>
      <c r="D2740">
        <f t="shared" si="170"/>
        <v>10</v>
      </c>
      <c r="E2740">
        <f t="shared" si="171"/>
        <v>184</v>
      </c>
    </row>
    <row r="2741" spans="1:5" x14ac:dyDescent="0.3">
      <c r="A2741" s="1">
        <f t="shared" si="168"/>
        <v>43283</v>
      </c>
      <c r="B2741" t="str">
        <f t="shared" si="169"/>
        <v>Couscous Marroquino</v>
      </c>
      <c r="C2741">
        <f>INDEX(Planilha1!$1:$1048576,Planilha2!D2741,Planilha2!E2741)</f>
        <v>34.643000000000001</v>
      </c>
      <c r="D2741">
        <f t="shared" si="170"/>
        <v>11</v>
      </c>
      <c r="E2741">
        <f t="shared" si="171"/>
        <v>184</v>
      </c>
    </row>
    <row r="2742" spans="1:5" x14ac:dyDescent="0.3">
      <c r="A2742" s="1">
        <f t="shared" si="168"/>
        <v>43283</v>
      </c>
      <c r="B2742" t="str">
        <f t="shared" si="169"/>
        <v>Quinoa</v>
      </c>
      <c r="C2742">
        <f>INDEX(Planilha1!$1:$1048576,Planilha2!D2742,Planilha2!E2742)</f>
        <v>48.012999999999998</v>
      </c>
      <c r="D2742">
        <f t="shared" si="170"/>
        <v>12</v>
      </c>
      <c r="E2742">
        <f t="shared" si="171"/>
        <v>184</v>
      </c>
    </row>
    <row r="2743" spans="1:5" x14ac:dyDescent="0.3">
      <c r="A2743" s="1">
        <f t="shared" si="168"/>
        <v>43283</v>
      </c>
      <c r="B2743" t="str">
        <f t="shared" si="169"/>
        <v>Biscoito</v>
      </c>
      <c r="C2743">
        <f>INDEX(Planilha1!$1:$1048576,Planilha2!D2743,Planilha2!E2743)</f>
        <v>52.157000000000004</v>
      </c>
      <c r="D2743">
        <f t="shared" si="170"/>
        <v>13</v>
      </c>
      <c r="E2743">
        <f t="shared" si="171"/>
        <v>184</v>
      </c>
    </row>
    <row r="2744" spans="1:5" x14ac:dyDescent="0.3">
      <c r="A2744" s="1">
        <f t="shared" si="168"/>
        <v>43283</v>
      </c>
      <c r="B2744" t="str">
        <f t="shared" si="169"/>
        <v>Aveia</v>
      </c>
      <c r="C2744">
        <f>INDEX(Planilha1!$1:$1048576,Planilha2!D2744,Planilha2!E2744)</f>
        <v>1.3159999999999998</v>
      </c>
      <c r="D2744">
        <f t="shared" si="170"/>
        <v>14</v>
      </c>
      <c r="E2744">
        <f t="shared" si="171"/>
        <v>184</v>
      </c>
    </row>
    <row r="2745" spans="1:5" x14ac:dyDescent="0.3">
      <c r="A2745" s="1">
        <f t="shared" si="168"/>
        <v>43283</v>
      </c>
      <c r="B2745" t="str">
        <f t="shared" si="169"/>
        <v>Granola</v>
      </c>
      <c r="C2745">
        <f>INDEX(Planilha1!$1:$1048576,Planilha2!D2745,Planilha2!E2745)</f>
        <v>14.559999999999999</v>
      </c>
      <c r="D2745">
        <f t="shared" si="170"/>
        <v>15</v>
      </c>
      <c r="E2745">
        <f t="shared" si="171"/>
        <v>184</v>
      </c>
    </row>
    <row r="2746" spans="1:5" x14ac:dyDescent="0.3">
      <c r="A2746" s="1">
        <f t="shared" si="168"/>
        <v>43283</v>
      </c>
      <c r="B2746" t="str">
        <f t="shared" si="169"/>
        <v>Castanha</v>
      </c>
      <c r="C2746">
        <f>INDEX(Planilha1!$1:$1048576,Planilha2!D2746,Planilha2!E2746)</f>
        <v>13.250999999999999</v>
      </c>
      <c r="D2746">
        <f t="shared" si="170"/>
        <v>16</v>
      </c>
      <c r="E2746">
        <f t="shared" si="171"/>
        <v>184</v>
      </c>
    </row>
    <row r="2747" spans="1:5" x14ac:dyDescent="0.3">
      <c r="A2747" s="1">
        <f t="shared" si="168"/>
        <v>43284</v>
      </c>
      <c r="B2747" t="str">
        <f t="shared" si="169"/>
        <v>Feijao</v>
      </c>
      <c r="C2747">
        <f>INDEX(Planilha1!$1:$1048576,Planilha2!D2747,Planilha2!E2747)</f>
        <v>4.1159999999999997</v>
      </c>
      <c r="D2747">
        <f t="shared" si="170"/>
        <v>2</v>
      </c>
      <c r="E2747">
        <f t="shared" si="171"/>
        <v>185</v>
      </c>
    </row>
    <row r="2748" spans="1:5" x14ac:dyDescent="0.3">
      <c r="A2748" s="1">
        <f t="shared" si="168"/>
        <v>43284</v>
      </c>
      <c r="B2748" t="str">
        <f t="shared" si="169"/>
        <v>Arroz</v>
      </c>
      <c r="C2748">
        <f>INDEX(Planilha1!$1:$1048576,Planilha2!D2748,Planilha2!E2748)</f>
        <v>7.0489999999999995</v>
      </c>
      <c r="D2748">
        <f t="shared" si="170"/>
        <v>3</v>
      </c>
      <c r="E2748">
        <f t="shared" si="171"/>
        <v>185</v>
      </c>
    </row>
    <row r="2749" spans="1:5" x14ac:dyDescent="0.3">
      <c r="A2749" s="1">
        <f t="shared" si="168"/>
        <v>43284</v>
      </c>
      <c r="B2749" t="str">
        <f t="shared" si="169"/>
        <v>Macarrao</v>
      </c>
      <c r="C2749">
        <f>INDEX(Planilha1!$1:$1048576,Planilha2!D2749,Planilha2!E2749)</f>
        <v>42.195999999999998</v>
      </c>
      <c r="D2749">
        <f t="shared" si="170"/>
        <v>4</v>
      </c>
      <c r="E2749">
        <f t="shared" si="171"/>
        <v>185</v>
      </c>
    </row>
    <row r="2750" spans="1:5" x14ac:dyDescent="0.3">
      <c r="A2750" s="1">
        <f t="shared" si="168"/>
        <v>43284</v>
      </c>
      <c r="B2750" t="str">
        <f t="shared" si="169"/>
        <v>Açucar</v>
      </c>
      <c r="C2750">
        <f>INDEX(Planilha1!$1:$1048576,Planilha2!D2750,Planilha2!E2750)</f>
        <v>32.808999999999997</v>
      </c>
      <c r="D2750">
        <f t="shared" si="170"/>
        <v>5</v>
      </c>
      <c r="E2750">
        <f t="shared" si="171"/>
        <v>185</v>
      </c>
    </row>
    <row r="2751" spans="1:5" x14ac:dyDescent="0.3">
      <c r="A2751" s="1">
        <f t="shared" si="168"/>
        <v>43284</v>
      </c>
      <c r="B2751" t="str">
        <f t="shared" si="169"/>
        <v>Milho Pipoca</v>
      </c>
      <c r="C2751">
        <f>INDEX(Planilha1!$1:$1048576,Planilha2!D2751,Planilha2!E2751)</f>
        <v>36.385999999999996</v>
      </c>
      <c r="D2751">
        <f t="shared" si="170"/>
        <v>6</v>
      </c>
      <c r="E2751">
        <f t="shared" si="171"/>
        <v>185</v>
      </c>
    </row>
    <row r="2752" spans="1:5" x14ac:dyDescent="0.3">
      <c r="A2752" s="1">
        <f t="shared" si="168"/>
        <v>43284</v>
      </c>
      <c r="B2752" t="str">
        <f t="shared" si="169"/>
        <v>Amendoim</v>
      </c>
      <c r="C2752">
        <f>INDEX(Planilha1!$1:$1048576,Planilha2!D2752,Planilha2!E2752)</f>
        <v>43.980999999999995</v>
      </c>
      <c r="D2752">
        <f t="shared" si="170"/>
        <v>7</v>
      </c>
      <c r="E2752">
        <f t="shared" si="171"/>
        <v>185</v>
      </c>
    </row>
    <row r="2753" spans="1:5" x14ac:dyDescent="0.3">
      <c r="A2753" s="1">
        <f t="shared" si="168"/>
        <v>43284</v>
      </c>
      <c r="B2753" t="str">
        <f t="shared" si="169"/>
        <v>Grao de Bico</v>
      </c>
      <c r="C2753">
        <f>INDEX(Planilha1!$1:$1048576,Planilha2!D2753,Planilha2!E2753)</f>
        <v>46.521999999999991</v>
      </c>
      <c r="D2753">
        <f t="shared" si="170"/>
        <v>8</v>
      </c>
      <c r="E2753">
        <f t="shared" si="171"/>
        <v>185</v>
      </c>
    </row>
    <row r="2754" spans="1:5" x14ac:dyDescent="0.3">
      <c r="A2754" s="1">
        <f t="shared" si="168"/>
        <v>43284</v>
      </c>
      <c r="B2754" t="str">
        <f t="shared" si="169"/>
        <v>Lentilha</v>
      </c>
      <c r="C2754">
        <f>INDEX(Planilha1!$1:$1048576,Planilha2!D2754,Planilha2!E2754)</f>
        <v>17.948</v>
      </c>
      <c r="D2754">
        <f t="shared" si="170"/>
        <v>9</v>
      </c>
      <c r="E2754">
        <f t="shared" si="171"/>
        <v>185</v>
      </c>
    </row>
    <row r="2755" spans="1:5" x14ac:dyDescent="0.3">
      <c r="A2755" s="1">
        <f t="shared" si="168"/>
        <v>43284</v>
      </c>
      <c r="B2755" t="str">
        <f t="shared" si="169"/>
        <v>Café</v>
      </c>
      <c r="C2755">
        <f>INDEX(Planilha1!$1:$1048576,Planilha2!D2755,Planilha2!E2755)</f>
        <v>36.924999999999997</v>
      </c>
      <c r="D2755">
        <f t="shared" si="170"/>
        <v>10</v>
      </c>
      <c r="E2755">
        <f t="shared" si="171"/>
        <v>185</v>
      </c>
    </row>
    <row r="2756" spans="1:5" x14ac:dyDescent="0.3">
      <c r="A2756" s="1">
        <f t="shared" si="168"/>
        <v>43284</v>
      </c>
      <c r="B2756" t="str">
        <f t="shared" si="169"/>
        <v>Couscous Marroquino</v>
      </c>
      <c r="C2756">
        <f>INDEX(Planilha1!$1:$1048576,Planilha2!D2756,Planilha2!E2756)</f>
        <v>46.626999999999995</v>
      </c>
      <c r="D2756">
        <f t="shared" si="170"/>
        <v>11</v>
      </c>
      <c r="E2756">
        <f t="shared" si="171"/>
        <v>185</v>
      </c>
    </row>
    <row r="2757" spans="1:5" x14ac:dyDescent="0.3">
      <c r="A2757" s="1">
        <f t="shared" si="168"/>
        <v>43284</v>
      </c>
      <c r="B2757" t="str">
        <f t="shared" si="169"/>
        <v>Quinoa</v>
      </c>
      <c r="C2757">
        <f>INDEX(Planilha1!$1:$1048576,Planilha2!D2757,Planilha2!E2757)</f>
        <v>33.550999999999995</v>
      </c>
      <c r="D2757">
        <f t="shared" si="170"/>
        <v>12</v>
      </c>
      <c r="E2757">
        <f t="shared" si="171"/>
        <v>185</v>
      </c>
    </row>
    <row r="2758" spans="1:5" x14ac:dyDescent="0.3">
      <c r="A2758" s="1">
        <f t="shared" si="168"/>
        <v>43284</v>
      </c>
      <c r="B2758" t="str">
        <f t="shared" si="169"/>
        <v>Biscoito</v>
      </c>
      <c r="C2758">
        <f>INDEX(Planilha1!$1:$1048576,Planilha2!D2758,Planilha2!E2758)</f>
        <v>17.038</v>
      </c>
      <c r="D2758">
        <f t="shared" si="170"/>
        <v>13</v>
      </c>
      <c r="E2758">
        <f t="shared" si="171"/>
        <v>185</v>
      </c>
    </row>
    <row r="2759" spans="1:5" x14ac:dyDescent="0.3">
      <c r="A2759" s="1">
        <f t="shared" si="168"/>
        <v>43284</v>
      </c>
      <c r="B2759" t="str">
        <f t="shared" si="169"/>
        <v>Aveia</v>
      </c>
      <c r="C2759">
        <f>INDEX(Planilha1!$1:$1048576,Planilha2!D2759,Planilha2!E2759)</f>
        <v>17.408999999999999</v>
      </c>
      <c r="D2759">
        <f t="shared" si="170"/>
        <v>14</v>
      </c>
      <c r="E2759">
        <f t="shared" si="171"/>
        <v>185</v>
      </c>
    </row>
    <row r="2760" spans="1:5" x14ac:dyDescent="0.3">
      <c r="A2760" s="1">
        <f t="shared" si="168"/>
        <v>43284</v>
      </c>
      <c r="B2760" t="str">
        <f t="shared" si="169"/>
        <v>Granola</v>
      </c>
      <c r="C2760">
        <f>INDEX(Planilha1!$1:$1048576,Planilha2!D2760,Planilha2!E2760)</f>
        <v>48.488999999999997</v>
      </c>
      <c r="D2760">
        <f t="shared" si="170"/>
        <v>15</v>
      </c>
      <c r="E2760">
        <f t="shared" si="171"/>
        <v>185</v>
      </c>
    </row>
    <row r="2761" spans="1:5" x14ac:dyDescent="0.3">
      <c r="A2761" s="1">
        <f t="shared" si="168"/>
        <v>43284</v>
      </c>
      <c r="B2761" t="str">
        <f t="shared" si="169"/>
        <v>Castanha</v>
      </c>
      <c r="C2761">
        <f>INDEX(Planilha1!$1:$1048576,Planilha2!D2761,Planilha2!E2761)</f>
        <v>27.852999999999998</v>
      </c>
      <c r="D2761">
        <f t="shared" si="170"/>
        <v>16</v>
      </c>
      <c r="E2761">
        <f t="shared" si="171"/>
        <v>185</v>
      </c>
    </row>
    <row r="2762" spans="1:5" x14ac:dyDescent="0.3">
      <c r="A2762" s="1">
        <f t="shared" si="168"/>
        <v>43285</v>
      </c>
      <c r="B2762" t="str">
        <f t="shared" si="169"/>
        <v>Feijao</v>
      </c>
      <c r="C2762">
        <f>INDEX(Planilha1!$1:$1048576,Planilha2!D2762,Planilha2!E2762)</f>
        <v>24.898999999999997</v>
      </c>
      <c r="D2762">
        <f t="shared" si="170"/>
        <v>2</v>
      </c>
      <c r="E2762">
        <f t="shared" si="171"/>
        <v>186</v>
      </c>
    </row>
    <row r="2763" spans="1:5" x14ac:dyDescent="0.3">
      <c r="A2763" s="1">
        <f t="shared" si="168"/>
        <v>43285</v>
      </c>
      <c r="B2763" t="str">
        <f t="shared" si="169"/>
        <v>Arroz</v>
      </c>
      <c r="C2763">
        <f>INDEX(Planilha1!$1:$1048576,Planilha2!D2763,Planilha2!E2763)</f>
        <v>19.474</v>
      </c>
      <c r="D2763">
        <f t="shared" si="170"/>
        <v>3</v>
      </c>
      <c r="E2763">
        <f t="shared" si="171"/>
        <v>186</v>
      </c>
    </row>
    <row r="2764" spans="1:5" x14ac:dyDescent="0.3">
      <c r="A2764" s="1">
        <f t="shared" si="168"/>
        <v>43285</v>
      </c>
      <c r="B2764" t="str">
        <f t="shared" si="169"/>
        <v>Macarrao</v>
      </c>
      <c r="C2764">
        <f>INDEX(Planilha1!$1:$1048576,Planilha2!D2764,Planilha2!E2764)</f>
        <v>31.947999999999997</v>
      </c>
      <c r="D2764">
        <f t="shared" si="170"/>
        <v>4</v>
      </c>
      <c r="E2764">
        <f t="shared" si="171"/>
        <v>186</v>
      </c>
    </row>
    <row r="2765" spans="1:5" x14ac:dyDescent="0.3">
      <c r="A2765" s="1">
        <f t="shared" si="168"/>
        <v>43285</v>
      </c>
      <c r="B2765" t="str">
        <f t="shared" si="169"/>
        <v>Açucar</v>
      </c>
      <c r="C2765">
        <f>INDEX(Planilha1!$1:$1048576,Planilha2!D2765,Planilha2!E2765)</f>
        <v>9.4079999999999995</v>
      </c>
      <c r="D2765">
        <f t="shared" si="170"/>
        <v>5</v>
      </c>
      <c r="E2765">
        <f t="shared" si="171"/>
        <v>186</v>
      </c>
    </row>
    <row r="2766" spans="1:5" x14ac:dyDescent="0.3">
      <c r="A2766" s="1">
        <f t="shared" si="168"/>
        <v>43285</v>
      </c>
      <c r="B2766" t="str">
        <f t="shared" si="169"/>
        <v>Milho Pipoca</v>
      </c>
      <c r="C2766">
        <f>INDEX(Planilha1!$1:$1048576,Planilha2!D2766,Planilha2!E2766)</f>
        <v>6.3699999999999992</v>
      </c>
      <c r="D2766">
        <f t="shared" si="170"/>
        <v>6</v>
      </c>
      <c r="E2766">
        <f t="shared" si="171"/>
        <v>186</v>
      </c>
    </row>
    <row r="2767" spans="1:5" x14ac:dyDescent="0.3">
      <c r="A2767" s="1">
        <f t="shared" si="168"/>
        <v>43285</v>
      </c>
      <c r="B2767" t="str">
        <f t="shared" si="169"/>
        <v>Amendoim</v>
      </c>
      <c r="C2767">
        <f>INDEX(Planilha1!$1:$1048576,Planilha2!D2767,Planilha2!E2767)</f>
        <v>36.238999999999997</v>
      </c>
      <c r="D2767">
        <f t="shared" si="170"/>
        <v>7</v>
      </c>
      <c r="E2767">
        <f t="shared" si="171"/>
        <v>186</v>
      </c>
    </row>
    <row r="2768" spans="1:5" x14ac:dyDescent="0.3">
      <c r="A2768" s="1">
        <f t="shared" si="168"/>
        <v>43285</v>
      </c>
      <c r="B2768" t="str">
        <f t="shared" si="169"/>
        <v>Grao de Bico</v>
      </c>
      <c r="C2768">
        <f>INDEX(Planilha1!$1:$1048576,Planilha2!D2768,Planilha2!E2768)</f>
        <v>25.375</v>
      </c>
      <c r="D2768">
        <f t="shared" si="170"/>
        <v>8</v>
      </c>
      <c r="E2768">
        <f t="shared" si="171"/>
        <v>186</v>
      </c>
    </row>
    <row r="2769" spans="1:5" x14ac:dyDescent="0.3">
      <c r="A2769" s="1">
        <f t="shared" si="168"/>
        <v>43285</v>
      </c>
      <c r="B2769" t="str">
        <f t="shared" si="169"/>
        <v>Lentilha</v>
      </c>
      <c r="C2769">
        <f>INDEX(Planilha1!$1:$1048576,Planilha2!D2769,Planilha2!E2769)</f>
        <v>7.399</v>
      </c>
      <c r="D2769">
        <f t="shared" si="170"/>
        <v>9</v>
      </c>
      <c r="E2769">
        <f t="shared" si="171"/>
        <v>186</v>
      </c>
    </row>
    <row r="2770" spans="1:5" x14ac:dyDescent="0.3">
      <c r="A2770" s="1">
        <f t="shared" ref="A2770:A2833" si="172">A2755+1</f>
        <v>43285</v>
      </c>
      <c r="B2770" t="str">
        <f t="shared" ref="B2770:B2833" si="173">B2755</f>
        <v>Café</v>
      </c>
      <c r="C2770">
        <f>INDEX(Planilha1!$1:$1048576,Planilha2!D2770,Planilha2!E2770)</f>
        <v>25.466000000000001</v>
      </c>
      <c r="D2770">
        <f t="shared" ref="D2770:D2833" si="174">D2755</f>
        <v>10</v>
      </c>
      <c r="E2770">
        <f t="shared" ref="E2770:E2833" si="175">E2755+1</f>
        <v>186</v>
      </c>
    </row>
    <row r="2771" spans="1:5" x14ac:dyDescent="0.3">
      <c r="A2771" s="1">
        <f t="shared" si="172"/>
        <v>43285</v>
      </c>
      <c r="B2771" t="str">
        <f t="shared" si="173"/>
        <v>Couscous Marroquino</v>
      </c>
      <c r="C2771">
        <f>INDEX(Planilha1!$1:$1048576,Planilha2!D2771,Planilha2!E2771)</f>
        <v>0.70699999999999996</v>
      </c>
      <c r="D2771">
        <f t="shared" si="174"/>
        <v>11</v>
      </c>
      <c r="E2771">
        <f t="shared" si="175"/>
        <v>186</v>
      </c>
    </row>
    <row r="2772" spans="1:5" x14ac:dyDescent="0.3">
      <c r="A2772" s="1">
        <f t="shared" si="172"/>
        <v>43285</v>
      </c>
      <c r="B2772" t="str">
        <f t="shared" si="173"/>
        <v>Quinoa</v>
      </c>
      <c r="C2772">
        <f>INDEX(Planilha1!$1:$1048576,Planilha2!D2772,Planilha2!E2772)</f>
        <v>40.886999999999993</v>
      </c>
      <c r="D2772">
        <f t="shared" si="174"/>
        <v>12</v>
      </c>
      <c r="E2772">
        <f t="shared" si="175"/>
        <v>186</v>
      </c>
    </row>
    <row r="2773" spans="1:5" x14ac:dyDescent="0.3">
      <c r="A2773" s="1">
        <f t="shared" si="172"/>
        <v>43285</v>
      </c>
      <c r="B2773" t="str">
        <f t="shared" si="173"/>
        <v>Biscoito</v>
      </c>
      <c r="C2773">
        <f>INDEX(Planilha1!$1:$1048576,Planilha2!D2773,Planilha2!E2773)</f>
        <v>17.380999999999997</v>
      </c>
      <c r="D2773">
        <f t="shared" si="174"/>
        <v>13</v>
      </c>
      <c r="E2773">
        <f t="shared" si="175"/>
        <v>186</v>
      </c>
    </row>
    <row r="2774" spans="1:5" x14ac:dyDescent="0.3">
      <c r="A2774" s="1">
        <f t="shared" si="172"/>
        <v>43285</v>
      </c>
      <c r="B2774" t="str">
        <f t="shared" si="173"/>
        <v>Aveia</v>
      </c>
      <c r="C2774">
        <f>INDEX(Planilha1!$1:$1048576,Planilha2!D2774,Planilha2!E2774)</f>
        <v>19.971</v>
      </c>
      <c r="D2774">
        <f t="shared" si="174"/>
        <v>14</v>
      </c>
      <c r="E2774">
        <f t="shared" si="175"/>
        <v>186</v>
      </c>
    </row>
    <row r="2775" spans="1:5" x14ac:dyDescent="0.3">
      <c r="A2775" s="1">
        <f t="shared" si="172"/>
        <v>43285</v>
      </c>
      <c r="B2775" t="str">
        <f t="shared" si="173"/>
        <v>Granola</v>
      </c>
      <c r="C2775">
        <f>INDEX(Planilha1!$1:$1048576,Planilha2!D2775,Planilha2!E2775)</f>
        <v>6.2299999999999995</v>
      </c>
      <c r="D2775">
        <f t="shared" si="174"/>
        <v>15</v>
      </c>
      <c r="E2775">
        <f t="shared" si="175"/>
        <v>186</v>
      </c>
    </row>
    <row r="2776" spans="1:5" x14ac:dyDescent="0.3">
      <c r="A2776" s="1">
        <f t="shared" si="172"/>
        <v>43285</v>
      </c>
      <c r="B2776" t="str">
        <f t="shared" si="173"/>
        <v>Castanha</v>
      </c>
      <c r="C2776">
        <f>INDEX(Planilha1!$1:$1048576,Planilha2!D2776,Planilha2!E2776)</f>
        <v>44.828000000000003</v>
      </c>
      <c r="D2776">
        <f t="shared" si="174"/>
        <v>16</v>
      </c>
      <c r="E2776">
        <f t="shared" si="175"/>
        <v>186</v>
      </c>
    </row>
    <row r="2777" spans="1:5" x14ac:dyDescent="0.3">
      <c r="A2777" s="1">
        <f t="shared" si="172"/>
        <v>43286</v>
      </c>
      <c r="B2777" t="str">
        <f t="shared" si="173"/>
        <v>Feijao</v>
      </c>
      <c r="C2777">
        <f>INDEX(Planilha1!$1:$1048576,Planilha2!D2777,Planilha2!E2777)</f>
        <v>9.4989999999999988</v>
      </c>
      <c r="D2777">
        <f t="shared" si="174"/>
        <v>2</v>
      </c>
      <c r="E2777">
        <f t="shared" si="175"/>
        <v>187</v>
      </c>
    </row>
    <row r="2778" spans="1:5" x14ac:dyDescent="0.3">
      <c r="A2778" s="1">
        <f t="shared" si="172"/>
        <v>43286</v>
      </c>
      <c r="B2778" t="str">
        <f t="shared" si="173"/>
        <v>Arroz</v>
      </c>
      <c r="C2778">
        <f>INDEX(Planilha1!$1:$1048576,Planilha2!D2778,Planilha2!E2778)</f>
        <v>2.3519999999999999</v>
      </c>
      <c r="D2778">
        <f t="shared" si="174"/>
        <v>3</v>
      </c>
      <c r="E2778">
        <f t="shared" si="175"/>
        <v>187</v>
      </c>
    </row>
    <row r="2779" spans="1:5" x14ac:dyDescent="0.3">
      <c r="A2779" s="1">
        <f t="shared" si="172"/>
        <v>43286</v>
      </c>
      <c r="B2779" t="str">
        <f t="shared" si="173"/>
        <v>Macarrao</v>
      </c>
      <c r="C2779">
        <f>INDEX(Planilha1!$1:$1048576,Planilha2!D2779,Planilha2!E2779)</f>
        <v>34.082999999999998</v>
      </c>
      <c r="D2779">
        <f t="shared" si="174"/>
        <v>4</v>
      </c>
      <c r="E2779">
        <f t="shared" si="175"/>
        <v>187</v>
      </c>
    </row>
    <row r="2780" spans="1:5" x14ac:dyDescent="0.3">
      <c r="A2780" s="1">
        <f t="shared" si="172"/>
        <v>43286</v>
      </c>
      <c r="B2780" t="str">
        <f t="shared" si="173"/>
        <v>Açucar</v>
      </c>
      <c r="C2780">
        <f>INDEX(Planilha1!$1:$1048576,Planilha2!D2780,Planilha2!E2780)</f>
        <v>35.055999999999997</v>
      </c>
      <c r="D2780">
        <f t="shared" si="174"/>
        <v>5</v>
      </c>
      <c r="E2780">
        <f t="shared" si="175"/>
        <v>187</v>
      </c>
    </row>
    <row r="2781" spans="1:5" x14ac:dyDescent="0.3">
      <c r="A2781" s="1">
        <f t="shared" si="172"/>
        <v>43286</v>
      </c>
      <c r="B2781" t="str">
        <f t="shared" si="173"/>
        <v>Milho Pipoca</v>
      </c>
      <c r="C2781">
        <f>INDEX(Planilha1!$1:$1048576,Planilha2!D2781,Planilha2!E2781)</f>
        <v>10.170999999999999</v>
      </c>
      <c r="D2781">
        <f t="shared" si="174"/>
        <v>6</v>
      </c>
      <c r="E2781">
        <f t="shared" si="175"/>
        <v>187</v>
      </c>
    </row>
    <row r="2782" spans="1:5" x14ac:dyDescent="0.3">
      <c r="A2782" s="1">
        <f t="shared" si="172"/>
        <v>43286</v>
      </c>
      <c r="B2782" t="str">
        <f t="shared" si="173"/>
        <v>Amendoim</v>
      </c>
      <c r="C2782">
        <f>INDEX(Planilha1!$1:$1048576,Planilha2!D2782,Planilha2!E2782)</f>
        <v>7.2799999999999994</v>
      </c>
      <c r="D2782">
        <f t="shared" si="174"/>
        <v>7</v>
      </c>
      <c r="E2782">
        <f t="shared" si="175"/>
        <v>187</v>
      </c>
    </row>
    <row r="2783" spans="1:5" x14ac:dyDescent="0.3">
      <c r="A2783" s="1">
        <f t="shared" si="172"/>
        <v>43286</v>
      </c>
      <c r="B2783" t="str">
        <f t="shared" si="173"/>
        <v>Grao de Bico</v>
      </c>
      <c r="C2783">
        <f>INDEX(Planilha1!$1:$1048576,Planilha2!D2783,Planilha2!E2783)</f>
        <v>30.610999999999997</v>
      </c>
      <c r="D2783">
        <f t="shared" si="174"/>
        <v>8</v>
      </c>
      <c r="E2783">
        <f t="shared" si="175"/>
        <v>187</v>
      </c>
    </row>
    <row r="2784" spans="1:5" x14ac:dyDescent="0.3">
      <c r="A2784" s="1">
        <f t="shared" si="172"/>
        <v>43286</v>
      </c>
      <c r="B2784" t="str">
        <f t="shared" si="173"/>
        <v>Lentilha</v>
      </c>
      <c r="C2784">
        <f>INDEX(Planilha1!$1:$1048576,Planilha2!D2784,Planilha2!E2784)</f>
        <v>11.487</v>
      </c>
      <c r="D2784">
        <f t="shared" si="174"/>
        <v>9</v>
      </c>
      <c r="E2784">
        <f t="shared" si="175"/>
        <v>187</v>
      </c>
    </row>
    <row r="2785" spans="1:5" x14ac:dyDescent="0.3">
      <c r="A2785" s="1">
        <f t="shared" si="172"/>
        <v>43286</v>
      </c>
      <c r="B2785" t="str">
        <f t="shared" si="173"/>
        <v>Café</v>
      </c>
      <c r="C2785">
        <f>INDEX(Planilha1!$1:$1048576,Planilha2!D2785,Planilha2!E2785)</f>
        <v>29.54</v>
      </c>
      <c r="D2785">
        <f t="shared" si="174"/>
        <v>10</v>
      </c>
      <c r="E2785">
        <f t="shared" si="175"/>
        <v>187</v>
      </c>
    </row>
    <row r="2786" spans="1:5" x14ac:dyDescent="0.3">
      <c r="A2786" s="1">
        <f t="shared" si="172"/>
        <v>43286</v>
      </c>
      <c r="B2786" t="str">
        <f t="shared" si="173"/>
        <v>Couscous Marroquino</v>
      </c>
      <c r="C2786">
        <f>INDEX(Planilha1!$1:$1048576,Planilha2!D2786,Planilha2!E2786)</f>
        <v>47.453000000000003</v>
      </c>
      <c r="D2786">
        <f t="shared" si="174"/>
        <v>11</v>
      </c>
      <c r="E2786">
        <f t="shared" si="175"/>
        <v>187</v>
      </c>
    </row>
    <row r="2787" spans="1:5" x14ac:dyDescent="0.3">
      <c r="A2787" s="1">
        <f t="shared" si="172"/>
        <v>43286</v>
      </c>
      <c r="B2787" t="str">
        <f t="shared" si="173"/>
        <v>Quinoa</v>
      </c>
      <c r="C2787">
        <f>INDEX(Planilha1!$1:$1048576,Planilha2!D2787,Planilha2!E2787)</f>
        <v>39.83</v>
      </c>
      <c r="D2787">
        <f t="shared" si="174"/>
        <v>12</v>
      </c>
      <c r="E2787">
        <f t="shared" si="175"/>
        <v>187</v>
      </c>
    </row>
    <row r="2788" spans="1:5" x14ac:dyDescent="0.3">
      <c r="A2788" s="1">
        <f t="shared" si="172"/>
        <v>43286</v>
      </c>
      <c r="B2788" t="str">
        <f t="shared" si="173"/>
        <v>Biscoito</v>
      </c>
      <c r="C2788">
        <f>INDEX(Planilha1!$1:$1048576,Planilha2!D2788,Planilha2!E2788)</f>
        <v>26.593</v>
      </c>
      <c r="D2788">
        <f t="shared" si="174"/>
        <v>13</v>
      </c>
      <c r="E2788">
        <f t="shared" si="175"/>
        <v>187</v>
      </c>
    </row>
    <row r="2789" spans="1:5" x14ac:dyDescent="0.3">
      <c r="A2789" s="1">
        <f t="shared" si="172"/>
        <v>43286</v>
      </c>
      <c r="B2789" t="str">
        <f t="shared" si="173"/>
        <v>Aveia</v>
      </c>
      <c r="C2789">
        <f>INDEX(Planilha1!$1:$1048576,Planilha2!D2789,Planilha2!E2789)</f>
        <v>41.733999999999995</v>
      </c>
      <c r="D2789">
        <f t="shared" si="174"/>
        <v>14</v>
      </c>
      <c r="E2789">
        <f t="shared" si="175"/>
        <v>187</v>
      </c>
    </row>
    <row r="2790" spans="1:5" x14ac:dyDescent="0.3">
      <c r="A2790" s="1">
        <f t="shared" si="172"/>
        <v>43286</v>
      </c>
      <c r="B2790" t="str">
        <f t="shared" si="173"/>
        <v>Granola</v>
      </c>
      <c r="C2790">
        <f>INDEX(Planilha1!$1:$1048576,Planilha2!D2790,Planilha2!E2790)</f>
        <v>37.414999999999999</v>
      </c>
      <c r="D2790">
        <f t="shared" si="174"/>
        <v>15</v>
      </c>
      <c r="E2790">
        <f t="shared" si="175"/>
        <v>187</v>
      </c>
    </row>
    <row r="2791" spans="1:5" x14ac:dyDescent="0.3">
      <c r="A2791" s="1">
        <f t="shared" si="172"/>
        <v>43286</v>
      </c>
      <c r="B2791" t="str">
        <f t="shared" si="173"/>
        <v>Castanha</v>
      </c>
      <c r="C2791">
        <f>INDEX(Planilha1!$1:$1048576,Planilha2!D2791,Planilha2!E2791)</f>
        <v>35.216999999999999</v>
      </c>
      <c r="D2791">
        <f t="shared" si="174"/>
        <v>16</v>
      </c>
      <c r="E2791">
        <f t="shared" si="175"/>
        <v>187</v>
      </c>
    </row>
    <row r="2792" spans="1:5" x14ac:dyDescent="0.3">
      <c r="A2792" s="1">
        <f t="shared" si="172"/>
        <v>43287</v>
      </c>
      <c r="B2792" t="str">
        <f t="shared" si="173"/>
        <v>Feijao</v>
      </c>
      <c r="C2792">
        <f>INDEX(Planilha1!$1:$1048576,Planilha2!D2792,Planilha2!E2792)</f>
        <v>21.174999999999997</v>
      </c>
      <c r="D2792">
        <f t="shared" si="174"/>
        <v>2</v>
      </c>
      <c r="E2792">
        <f t="shared" si="175"/>
        <v>188</v>
      </c>
    </row>
    <row r="2793" spans="1:5" x14ac:dyDescent="0.3">
      <c r="A2793" s="1">
        <f t="shared" si="172"/>
        <v>43287</v>
      </c>
      <c r="B2793" t="str">
        <f t="shared" si="173"/>
        <v>Arroz</v>
      </c>
      <c r="C2793">
        <f>INDEX(Planilha1!$1:$1048576,Planilha2!D2793,Planilha2!E2793)</f>
        <v>16.597000000000001</v>
      </c>
      <c r="D2793">
        <f t="shared" si="174"/>
        <v>3</v>
      </c>
      <c r="E2793">
        <f t="shared" si="175"/>
        <v>188</v>
      </c>
    </row>
    <row r="2794" spans="1:5" x14ac:dyDescent="0.3">
      <c r="A2794" s="1">
        <f t="shared" si="172"/>
        <v>43287</v>
      </c>
      <c r="B2794" t="str">
        <f t="shared" si="173"/>
        <v>Macarrao</v>
      </c>
      <c r="C2794">
        <f>INDEX(Planilha1!$1:$1048576,Planilha2!D2794,Planilha2!E2794)</f>
        <v>36.344000000000001</v>
      </c>
      <c r="D2794">
        <f t="shared" si="174"/>
        <v>4</v>
      </c>
      <c r="E2794">
        <f t="shared" si="175"/>
        <v>188</v>
      </c>
    </row>
    <row r="2795" spans="1:5" x14ac:dyDescent="0.3">
      <c r="A2795" s="1">
        <f t="shared" si="172"/>
        <v>43287</v>
      </c>
      <c r="B2795" t="str">
        <f t="shared" si="173"/>
        <v>Açucar</v>
      </c>
      <c r="C2795">
        <f>INDEX(Planilha1!$1:$1048576,Planilha2!D2795,Planilha2!E2795)</f>
        <v>11.402999999999999</v>
      </c>
      <c r="D2795">
        <f t="shared" si="174"/>
        <v>5</v>
      </c>
      <c r="E2795">
        <f t="shared" si="175"/>
        <v>188</v>
      </c>
    </row>
    <row r="2796" spans="1:5" x14ac:dyDescent="0.3">
      <c r="A2796" s="1">
        <f t="shared" si="172"/>
        <v>43287</v>
      </c>
      <c r="B2796" t="str">
        <f t="shared" si="173"/>
        <v>Milho Pipoca</v>
      </c>
      <c r="C2796">
        <f>INDEX(Planilha1!$1:$1048576,Planilha2!D2796,Planilha2!E2796)</f>
        <v>46.507999999999996</v>
      </c>
      <c r="D2796">
        <f t="shared" si="174"/>
        <v>6</v>
      </c>
      <c r="E2796">
        <f t="shared" si="175"/>
        <v>188</v>
      </c>
    </row>
    <row r="2797" spans="1:5" x14ac:dyDescent="0.3">
      <c r="A2797" s="1">
        <f t="shared" si="172"/>
        <v>43287</v>
      </c>
      <c r="B2797" t="str">
        <f t="shared" si="173"/>
        <v>Amendoim</v>
      </c>
      <c r="C2797">
        <f>INDEX(Planilha1!$1:$1048576,Planilha2!D2797,Planilha2!E2797)</f>
        <v>36.4</v>
      </c>
      <c r="D2797">
        <f t="shared" si="174"/>
        <v>7</v>
      </c>
      <c r="E2797">
        <f t="shared" si="175"/>
        <v>188</v>
      </c>
    </row>
    <row r="2798" spans="1:5" x14ac:dyDescent="0.3">
      <c r="A2798" s="1">
        <f t="shared" si="172"/>
        <v>43287</v>
      </c>
      <c r="B2798" t="str">
        <f t="shared" si="173"/>
        <v>Grao de Bico</v>
      </c>
      <c r="C2798">
        <f>INDEX(Planilha1!$1:$1048576,Planilha2!D2798,Planilha2!E2798)</f>
        <v>20.355999999999998</v>
      </c>
      <c r="D2798">
        <f t="shared" si="174"/>
        <v>8</v>
      </c>
      <c r="E2798">
        <f t="shared" si="175"/>
        <v>188</v>
      </c>
    </row>
    <row r="2799" spans="1:5" x14ac:dyDescent="0.3">
      <c r="A2799" s="1">
        <f t="shared" si="172"/>
        <v>43287</v>
      </c>
      <c r="B2799" t="str">
        <f t="shared" si="173"/>
        <v>Lentilha</v>
      </c>
      <c r="C2799">
        <f>INDEX(Planilha1!$1:$1048576,Planilha2!D2799,Planilha2!E2799)</f>
        <v>50.308999999999997</v>
      </c>
      <c r="D2799">
        <f t="shared" si="174"/>
        <v>9</v>
      </c>
      <c r="E2799">
        <f t="shared" si="175"/>
        <v>188</v>
      </c>
    </row>
    <row r="2800" spans="1:5" x14ac:dyDescent="0.3">
      <c r="A2800" s="1">
        <f t="shared" si="172"/>
        <v>43287</v>
      </c>
      <c r="B2800" t="str">
        <f t="shared" si="173"/>
        <v>Café</v>
      </c>
      <c r="C2800">
        <f>INDEX(Planilha1!$1:$1048576,Planilha2!D2800,Planilha2!E2800)</f>
        <v>20.166999999999998</v>
      </c>
      <c r="D2800">
        <f t="shared" si="174"/>
        <v>10</v>
      </c>
      <c r="E2800">
        <f t="shared" si="175"/>
        <v>188</v>
      </c>
    </row>
    <row r="2801" spans="1:5" x14ac:dyDescent="0.3">
      <c r="A2801" s="1">
        <f t="shared" si="172"/>
        <v>43287</v>
      </c>
      <c r="B2801" t="str">
        <f t="shared" si="173"/>
        <v>Couscous Marroquino</v>
      </c>
      <c r="C2801">
        <f>INDEX(Planilha1!$1:$1048576,Planilha2!D2801,Planilha2!E2801)</f>
        <v>49.867999999999995</v>
      </c>
      <c r="D2801">
        <f t="shared" si="174"/>
        <v>11</v>
      </c>
      <c r="E2801">
        <f t="shared" si="175"/>
        <v>188</v>
      </c>
    </row>
    <row r="2802" spans="1:5" x14ac:dyDescent="0.3">
      <c r="A2802" s="1">
        <f t="shared" si="172"/>
        <v>43287</v>
      </c>
      <c r="B2802" t="str">
        <f t="shared" si="173"/>
        <v>Quinoa</v>
      </c>
      <c r="C2802">
        <f>INDEX(Planilha1!$1:$1048576,Planilha2!D2802,Planilha2!E2802)</f>
        <v>30.421999999999997</v>
      </c>
      <c r="D2802">
        <f t="shared" si="174"/>
        <v>12</v>
      </c>
      <c r="E2802">
        <f t="shared" si="175"/>
        <v>188</v>
      </c>
    </row>
    <row r="2803" spans="1:5" x14ac:dyDescent="0.3">
      <c r="A2803" s="1">
        <f t="shared" si="172"/>
        <v>43287</v>
      </c>
      <c r="B2803" t="str">
        <f t="shared" si="173"/>
        <v>Biscoito</v>
      </c>
      <c r="C2803">
        <f>INDEX(Planilha1!$1:$1048576,Planilha2!D2803,Planilha2!E2803)</f>
        <v>13.51</v>
      </c>
      <c r="D2803">
        <f t="shared" si="174"/>
        <v>13</v>
      </c>
      <c r="E2803">
        <f t="shared" si="175"/>
        <v>188</v>
      </c>
    </row>
    <row r="2804" spans="1:5" x14ac:dyDescent="0.3">
      <c r="A2804" s="1">
        <f t="shared" si="172"/>
        <v>43287</v>
      </c>
      <c r="B2804" t="str">
        <f t="shared" si="173"/>
        <v>Aveia</v>
      </c>
      <c r="C2804">
        <f>INDEX(Planilha1!$1:$1048576,Planilha2!D2804,Planilha2!E2804)</f>
        <v>35.608999999999995</v>
      </c>
      <c r="D2804">
        <f t="shared" si="174"/>
        <v>14</v>
      </c>
      <c r="E2804">
        <f t="shared" si="175"/>
        <v>188</v>
      </c>
    </row>
    <row r="2805" spans="1:5" x14ac:dyDescent="0.3">
      <c r="A2805" s="1">
        <f t="shared" si="172"/>
        <v>43287</v>
      </c>
      <c r="B2805" t="str">
        <f t="shared" si="173"/>
        <v>Granola</v>
      </c>
      <c r="C2805">
        <f>INDEX(Planilha1!$1:$1048576,Planilha2!D2805,Planilha2!E2805)</f>
        <v>19.571999999999999</v>
      </c>
      <c r="D2805">
        <f t="shared" si="174"/>
        <v>15</v>
      </c>
      <c r="E2805">
        <f t="shared" si="175"/>
        <v>188</v>
      </c>
    </row>
    <row r="2806" spans="1:5" x14ac:dyDescent="0.3">
      <c r="A2806" s="1">
        <f t="shared" si="172"/>
        <v>43287</v>
      </c>
      <c r="B2806" t="str">
        <f t="shared" si="173"/>
        <v>Castanha</v>
      </c>
      <c r="C2806">
        <f>INDEX(Planilha1!$1:$1048576,Planilha2!D2806,Planilha2!E2806)</f>
        <v>45.332000000000001</v>
      </c>
      <c r="D2806">
        <f t="shared" si="174"/>
        <v>16</v>
      </c>
      <c r="E2806">
        <f t="shared" si="175"/>
        <v>188</v>
      </c>
    </row>
    <row r="2807" spans="1:5" x14ac:dyDescent="0.3">
      <c r="A2807" s="1">
        <f t="shared" si="172"/>
        <v>43288</v>
      </c>
      <c r="B2807" t="str">
        <f t="shared" si="173"/>
        <v>Feijao</v>
      </c>
      <c r="C2807">
        <f>INDEX(Planilha1!$1:$1048576,Planilha2!D2807,Planilha2!E2807)</f>
        <v>25.067</v>
      </c>
      <c r="D2807">
        <f t="shared" si="174"/>
        <v>2</v>
      </c>
      <c r="E2807">
        <f t="shared" si="175"/>
        <v>189</v>
      </c>
    </row>
    <row r="2808" spans="1:5" x14ac:dyDescent="0.3">
      <c r="A2808" s="1">
        <f t="shared" si="172"/>
        <v>43288</v>
      </c>
      <c r="B2808" t="str">
        <f t="shared" si="173"/>
        <v>Arroz</v>
      </c>
      <c r="C2808">
        <f>INDEX(Planilha1!$1:$1048576,Planilha2!D2808,Planilha2!E2808)</f>
        <v>12.417999999999997</v>
      </c>
      <c r="D2808">
        <f t="shared" si="174"/>
        <v>3</v>
      </c>
      <c r="E2808">
        <f t="shared" si="175"/>
        <v>189</v>
      </c>
    </row>
    <row r="2809" spans="1:5" x14ac:dyDescent="0.3">
      <c r="A2809" s="1">
        <f t="shared" si="172"/>
        <v>43288</v>
      </c>
      <c r="B2809" t="str">
        <f t="shared" si="173"/>
        <v>Macarrao</v>
      </c>
      <c r="C2809">
        <f>INDEX(Planilha1!$1:$1048576,Planilha2!D2809,Planilha2!E2809)</f>
        <v>42.216999999999999</v>
      </c>
      <c r="D2809">
        <f t="shared" si="174"/>
        <v>4</v>
      </c>
      <c r="E2809">
        <f t="shared" si="175"/>
        <v>189</v>
      </c>
    </row>
    <row r="2810" spans="1:5" x14ac:dyDescent="0.3">
      <c r="A2810" s="1">
        <f t="shared" si="172"/>
        <v>43288</v>
      </c>
      <c r="B2810" t="str">
        <f t="shared" si="173"/>
        <v>Açucar</v>
      </c>
      <c r="C2810">
        <f>INDEX(Planilha1!$1:$1048576,Planilha2!D2810,Planilha2!E2810)</f>
        <v>52.282999999999994</v>
      </c>
      <c r="D2810">
        <f t="shared" si="174"/>
        <v>5</v>
      </c>
      <c r="E2810">
        <f t="shared" si="175"/>
        <v>189</v>
      </c>
    </row>
    <row r="2811" spans="1:5" x14ac:dyDescent="0.3">
      <c r="A2811" s="1">
        <f t="shared" si="172"/>
        <v>43288</v>
      </c>
      <c r="B2811" t="str">
        <f t="shared" si="173"/>
        <v>Milho Pipoca</v>
      </c>
      <c r="C2811">
        <f>INDEX(Planilha1!$1:$1048576,Planilha2!D2811,Planilha2!E2811)</f>
        <v>26.760999999999996</v>
      </c>
      <c r="D2811">
        <f t="shared" si="174"/>
        <v>6</v>
      </c>
      <c r="E2811">
        <f t="shared" si="175"/>
        <v>189</v>
      </c>
    </row>
    <row r="2812" spans="1:5" x14ac:dyDescent="0.3">
      <c r="A2812" s="1">
        <f t="shared" si="172"/>
        <v>43288</v>
      </c>
      <c r="B2812" t="str">
        <f t="shared" si="173"/>
        <v>Amendoim</v>
      </c>
      <c r="C2812">
        <f>INDEX(Planilha1!$1:$1048576,Planilha2!D2812,Planilha2!E2812)</f>
        <v>29.463000000000001</v>
      </c>
      <c r="D2812">
        <f t="shared" si="174"/>
        <v>7</v>
      </c>
      <c r="E2812">
        <f t="shared" si="175"/>
        <v>189</v>
      </c>
    </row>
    <row r="2813" spans="1:5" x14ac:dyDescent="0.3">
      <c r="A2813" s="1">
        <f t="shared" si="172"/>
        <v>43288</v>
      </c>
      <c r="B2813" t="str">
        <f t="shared" si="173"/>
        <v>Grao de Bico</v>
      </c>
      <c r="C2813">
        <f>INDEX(Planilha1!$1:$1048576,Planilha2!D2813,Planilha2!E2813)</f>
        <v>9.036999999999999</v>
      </c>
      <c r="D2813">
        <f t="shared" si="174"/>
        <v>8</v>
      </c>
      <c r="E2813">
        <f t="shared" si="175"/>
        <v>189</v>
      </c>
    </row>
    <row r="2814" spans="1:5" x14ac:dyDescent="0.3">
      <c r="A2814" s="1">
        <f t="shared" si="172"/>
        <v>43288</v>
      </c>
      <c r="B2814" t="str">
        <f t="shared" si="173"/>
        <v>Lentilha</v>
      </c>
      <c r="C2814">
        <f>INDEX(Planilha1!$1:$1048576,Planilha2!D2814,Planilha2!E2814)</f>
        <v>17.276</v>
      </c>
      <c r="D2814">
        <f t="shared" si="174"/>
        <v>9</v>
      </c>
      <c r="E2814">
        <f t="shared" si="175"/>
        <v>189</v>
      </c>
    </row>
    <row r="2815" spans="1:5" x14ac:dyDescent="0.3">
      <c r="A2815" s="1">
        <f t="shared" si="172"/>
        <v>43288</v>
      </c>
      <c r="B2815" t="str">
        <f t="shared" si="173"/>
        <v>Café</v>
      </c>
      <c r="C2815">
        <f>INDEX(Planilha1!$1:$1048576,Planilha2!D2815,Planilha2!E2815)</f>
        <v>34.055</v>
      </c>
      <c r="D2815">
        <f t="shared" si="174"/>
        <v>10</v>
      </c>
      <c r="E2815">
        <f t="shared" si="175"/>
        <v>189</v>
      </c>
    </row>
    <row r="2816" spans="1:5" x14ac:dyDescent="0.3">
      <c r="A2816" s="1">
        <f t="shared" si="172"/>
        <v>43288</v>
      </c>
      <c r="B2816" t="str">
        <f t="shared" si="173"/>
        <v>Couscous Marroquino</v>
      </c>
      <c r="C2816">
        <f>INDEX(Planilha1!$1:$1048576,Planilha2!D2816,Planilha2!E2816)</f>
        <v>25.648</v>
      </c>
      <c r="D2816">
        <f t="shared" si="174"/>
        <v>11</v>
      </c>
      <c r="E2816">
        <f t="shared" si="175"/>
        <v>189</v>
      </c>
    </row>
    <row r="2817" spans="1:5" x14ac:dyDescent="0.3">
      <c r="A2817" s="1">
        <f t="shared" si="172"/>
        <v>43288</v>
      </c>
      <c r="B2817" t="str">
        <f t="shared" si="173"/>
        <v>Quinoa</v>
      </c>
      <c r="C2817">
        <f>INDEX(Planilha1!$1:$1048576,Planilha2!D2817,Planilha2!E2817)</f>
        <v>44.568999999999996</v>
      </c>
      <c r="D2817">
        <f t="shared" si="174"/>
        <v>12</v>
      </c>
      <c r="E2817">
        <f t="shared" si="175"/>
        <v>189</v>
      </c>
    </row>
    <row r="2818" spans="1:5" x14ac:dyDescent="0.3">
      <c r="A2818" s="1">
        <f t="shared" si="172"/>
        <v>43288</v>
      </c>
      <c r="B2818" t="str">
        <f t="shared" si="173"/>
        <v>Biscoito</v>
      </c>
      <c r="C2818">
        <f>INDEX(Planilha1!$1:$1048576,Planilha2!D2818,Planilha2!E2818)</f>
        <v>38.135999999999996</v>
      </c>
      <c r="D2818">
        <f t="shared" si="174"/>
        <v>13</v>
      </c>
      <c r="E2818">
        <f t="shared" si="175"/>
        <v>189</v>
      </c>
    </row>
    <row r="2819" spans="1:5" x14ac:dyDescent="0.3">
      <c r="A2819" s="1">
        <f t="shared" si="172"/>
        <v>43288</v>
      </c>
      <c r="B2819" t="str">
        <f t="shared" si="173"/>
        <v>Aveia</v>
      </c>
      <c r="C2819">
        <f>INDEX(Planilha1!$1:$1048576,Planilha2!D2819,Planilha2!E2819)</f>
        <v>6.3559999999999999</v>
      </c>
      <c r="D2819">
        <f t="shared" si="174"/>
        <v>14</v>
      </c>
      <c r="E2819">
        <f t="shared" si="175"/>
        <v>189</v>
      </c>
    </row>
    <row r="2820" spans="1:5" x14ac:dyDescent="0.3">
      <c r="A2820" s="1">
        <f t="shared" si="172"/>
        <v>43288</v>
      </c>
      <c r="B2820" t="str">
        <f t="shared" si="173"/>
        <v>Granola</v>
      </c>
      <c r="C2820">
        <f>INDEX(Planilha1!$1:$1048576,Planilha2!D2820,Planilha2!E2820)</f>
        <v>30.505999999999997</v>
      </c>
      <c r="D2820">
        <f t="shared" si="174"/>
        <v>15</v>
      </c>
      <c r="E2820">
        <f t="shared" si="175"/>
        <v>189</v>
      </c>
    </row>
    <row r="2821" spans="1:5" x14ac:dyDescent="0.3">
      <c r="A2821" s="1">
        <f t="shared" si="172"/>
        <v>43288</v>
      </c>
      <c r="B2821" t="str">
        <f t="shared" si="173"/>
        <v>Castanha</v>
      </c>
      <c r="C2821">
        <f>INDEX(Planilha1!$1:$1048576,Planilha2!D2821,Planilha2!E2821)</f>
        <v>37.610999999999997</v>
      </c>
      <c r="D2821">
        <f t="shared" si="174"/>
        <v>16</v>
      </c>
      <c r="E2821">
        <f t="shared" si="175"/>
        <v>189</v>
      </c>
    </row>
    <row r="2822" spans="1:5" x14ac:dyDescent="0.3">
      <c r="A2822" s="1">
        <f t="shared" si="172"/>
        <v>43289</v>
      </c>
      <c r="B2822" t="str">
        <f t="shared" si="173"/>
        <v>Feijao</v>
      </c>
      <c r="C2822">
        <f>INDEX(Planilha1!$1:$1048576,Planilha2!D2822,Planilha2!E2822)</f>
        <v>35.399000000000001</v>
      </c>
      <c r="D2822">
        <f t="shared" si="174"/>
        <v>2</v>
      </c>
      <c r="E2822">
        <f t="shared" si="175"/>
        <v>190</v>
      </c>
    </row>
    <row r="2823" spans="1:5" x14ac:dyDescent="0.3">
      <c r="A2823" s="1">
        <f t="shared" si="172"/>
        <v>43289</v>
      </c>
      <c r="B2823" t="str">
        <f t="shared" si="173"/>
        <v>Arroz</v>
      </c>
      <c r="C2823">
        <f>INDEX(Planilha1!$1:$1048576,Planilha2!D2823,Planilha2!E2823)</f>
        <v>37.155999999999999</v>
      </c>
      <c r="D2823">
        <f t="shared" si="174"/>
        <v>3</v>
      </c>
      <c r="E2823">
        <f t="shared" si="175"/>
        <v>190</v>
      </c>
    </row>
    <row r="2824" spans="1:5" x14ac:dyDescent="0.3">
      <c r="A2824" s="1">
        <f t="shared" si="172"/>
        <v>43289</v>
      </c>
      <c r="B2824" t="str">
        <f t="shared" si="173"/>
        <v>Macarrao</v>
      </c>
      <c r="C2824">
        <f>INDEX(Planilha1!$1:$1048576,Planilha2!D2824,Planilha2!E2824)</f>
        <v>19.228999999999999</v>
      </c>
      <c r="D2824">
        <f t="shared" si="174"/>
        <v>4</v>
      </c>
      <c r="E2824">
        <f t="shared" si="175"/>
        <v>190</v>
      </c>
    </row>
    <row r="2825" spans="1:5" x14ac:dyDescent="0.3">
      <c r="A2825" s="1">
        <f t="shared" si="172"/>
        <v>43289</v>
      </c>
      <c r="B2825" t="str">
        <f t="shared" si="173"/>
        <v>Açucar</v>
      </c>
      <c r="C2825">
        <f>INDEX(Planilha1!$1:$1048576,Planilha2!D2825,Planilha2!E2825)</f>
        <v>46.438000000000002</v>
      </c>
      <c r="D2825">
        <f t="shared" si="174"/>
        <v>5</v>
      </c>
      <c r="E2825">
        <f t="shared" si="175"/>
        <v>190</v>
      </c>
    </row>
    <row r="2826" spans="1:5" x14ac:dyDescent="0.3">
      <c r="A2826" s="1">
        <f t="shared" si="172"/>
        <v>43289</v>
      </c>
      <c r="B2826" t="str">
        <f t="shared" si="173"/>
        <v>Milho Pipoca</v>
      </c>
      <c r="C2826">
        <f>INDEX(Planilha1!$1:$1048576,Planilha2!D2826,Planilha2!E2826)</f>
        <v>7.0629999999999997</v>
      </c>
      <c r="D2826">
        <f t="shared" si="174"/>
        <v>6</v>
      </c>
      <c r="E2826">
        <f t="shared" si="175"/>
        <v>190</v>
      </c>
    </row>
    <row r="2827" spans="1:5" x14ac:dyDescent="0.3">
      <c r="A2827" s="1">
        <f t="shared" si="172"/>
        <v>43289</v>
      </c>
      <c r="B2827" t="str">
        <f t="shared" si="173"/>
        <v>Amendoim</v>
      </c>
      <c r="C2827">
        <f>INDEX(Planilha1!$1:$1048576,Planilha2!D2827,Planilha2!E2827)</f>
        <v>30.050999999999998</v>
      </c>
      <c r="D2827">
        <f t="shared" si="174"/>
        <v>7</v>
      </c>
      <c r="E2827">
        <f t="shared" si="175"/>
        <v>190</v>
      </c>
    </row>
    <row r="2828" spans="1:5" x14ac:dyDescent="0.3">
      <c r="A2828" s="1">
        <f t="shared" si="172"/>
        <v>43289</v>
      </c>
      <c r="B2828" t="str">
        <f t="shared" si="173"/>
        <v>Grao de Bico</v>
      </c>
      <c r="C2828">
        <f>INDEX(Planilha1!$1:$1048576,Planilha2!D2828,Planilha2!E2828)</f>
        <v>49.259</v>
      </c>
      <c r="D2828">
        <f t="shared" si="174"/>
        <v>8</v>
      </c>
      <c r="E2828">
        <f t="shared" si="175"/>
        <v>190</v>
      </c>
    </row>
    <row r="2829" spans="1:5" x14ac:dyDescent="0.3">
      <c r="A2829" s="1">
        <f t="shared" si="172"/>
        <v>43289</v>
      </c>
      <c r="B2829" t="str">
        <f t="shared" si="173"/>
        <v>Lentilha</v>
      </c>
      <c r="C2829">
        <f>INDEX(Planilha1!$1:$1048576,Planilha2!D2829,Planilha2!E2829)</f>
        <v>2.0999999999999996</v>
      </c>
      <c r="D2829">
        <f t="shared" si="174"/>
        <v>9</v>
      </c>
      <c r="E2829">
        <f t="shared" si="175"/>
        <v>190</v>
      </c>
    </row>
    <row r="2830" spans="1:5" x14ac:dyDescent="0.3">
      <c r="A2830" s="1">
        <f t="shared" si="172"/>
        <v>43289</v>
      </c>
      <c r="B2830" t="str">
        <f t="shared" si="173"/>
        <v>Café</v>
      </c>
      <c r="C2830">
        <f>INDEX(Planilha1!$1:$1048576,Planilha2!D2830,Planilha2!E2830)</f>
        <v>29.617000000000001</v>
      </c>
      <c r="D2830">
        <f t="shared" si="174"/>
        <v>10</v>
      </c>
      <c r="E2830">
        <f t="shared" si="175"/>
        <v>190</v>
      </c>
    </row>
    <row r="2831" spans="1:5" x14ac:dyDescent="0.3">
      <c r="A2831" s="1">
        <f t="shared" si="172"/>
        <v>43289</v>
      </c>
      <c r="B2831" t="str">
        <f t="shared" si="173"/>
        <v>Couscous Marroquino</v>
      </c>
      <c r="C2831">
        <f>INDEX(Planilha1!$1:$1048576,Planilha2!D2831,Planilha2!E2831)</f>
        <v>11.823</v>
      </c>
      <c r="D2831">
        <f t="shared" si="174"/>
        <v>11</v>
      </c>
      <c r="E2831">
        <f t="shared" si="175"/>
        <v>190</v>
      </c>
    </row>
    <row r="2832" spans="1:5" x14ac:dyDescent="0.3">
      <c r="A2832" s="1">
        <f t="shared" si="172"/>
        <v>43289</v>
      </c>
      <c r="B2832" t="str">
        <f t="shared" si="173"/>
        <v>Quinoa</v>
      </c>
      <c r="C2832">
        <f>INDEX(Planilha1!$1:$1048576,Planilha2!D2832,Planilha2!E2832)</f>
        <v>33.431999999999995</v>
      </c>
      <c r="D2832">
        <f t="shared" si="174"/>
        <v>12</v>
      </c>
      <c r="E2832">
        <f t="shared" si="175"/>
        <v>190</v>
      </c>
    </row>
    <row r="2833" spans="1:5" x14ac:dyDescent="0.3">
      <c r="A2833" s="1">
        <f t="shared" si="172"/>
        <v>43289</v>
      </c>
      <c r="B2833" t="str">
        <f t="shared" si="173"/>
        <v>Biscoito</v>
      </c>
      <c r="C2833">
        <f>INDEX(Planilha1!$1:$1048576,Planilha2!D2833,Planilha2!E2833)</f>
        <v>37.533999999999999</v>
      </c>
      <c r="D2833">
        <f t="shared" si="174"/>
        <v>13</v>
      </c>
      <c r="E2833">
        <f t="shared" si="175"/>
        <v>190</v>
      </c>
    </row>
    <row r="2834" spans="1:5" x14ac:dyDescent="0.3">
      <c r="A2834" s="1">
        <f t="shared" ref="A2834:A2897" si="176">A2819+1</f>
        <v>43289</v>
      </c>
      <c r="B2834" t="str">
        <f t="shared" ref="B2834:B2897" si="177">B2819</f>
        <v>Aveia</v>
      </c>
      <c r="C2834">
        <f>INDEX(Planilha1!$1:$1048576,Planilha2!D2834,Planilha2!E2834)</f>
        <v>10.135999999999999</v>
      </c>
      <c r="D2834">
        <f t="shared" ref="D2834:D2897" si="178">D2819</f>
        <v>14</v>
      </c>
      <c r="E2834">
        <f t="shared" ref="E2834:E2897" si="179">E2819+1</f>
        <v>190</v>
      </c>
    </row>
    <row r="2835" spans="1:5" x14ac:dyDescent="0.3">
      <c r="A2835" s="1">
        <f t="shared" si="176"/>
        <v>43289</v>
      </c>
      <c r="B2835" t="str">
        <f t="shared" si="177"/>
        <v>Granola</v>
      </c>
      <c r="C2835">
        <f>INDEX(Planilha1!$1:$1048576,Planilha2!D2835,Planilha2!E2835)</f>
        <v>11.360999999999999</v>
      </c>
      <c r="D2835">
        <f t="shared" si="178"/>
        <v>15</v>
      </c>
      <c r="E2835">
        <f t="shared" si="179"/>
        <v>190</v>
      </c>
    </row>
    <row r="2836" spans="1:5" x14ac:dyDescent="0.3">
      <c r="A2836" s="1">
        <f t="shared" si="176"/>
        <v>43289</v>
      </c>
      <c r="B2836" t="str">
        <f t="shared" si="177"/>
        <v>Castanha</v>
      </c>
      <c r="C2836">
        <f>INDEX(Planilha1!$1:$1048576,Planilha2!D2836,Planilha2!E2836)</f>
        <v>27.082999999999998</v>
      </c>
      <c r="D2836">
        <f t="shared" si="178"/>
        <v>16</v>
      </c>
      <c r="E2836">
        <f t="shared" si="179"/>
        <v>190</v>
      </c>
    </row>
    <row r="2837" spans="1:5" x14ac:dyDescent="0.3">
      <c r="A2837" s="1">
        <f t="shared" si="176"/>
        <v>43290</v>
      </c>
      <c r="B2837" t="str">
        <f t="shared" si="177"/>
        <v>Feijao</v>
      </c>
      <c r="C2837">
        <f>INDEX(Planilha1!$1:$1048576,Planilha2!D2837,Planilha2!E2837)</f>
        <v>35.573999999999998</v>
      </c>
      <c r="D2837">
        <f t="shared" si="178"/>
        <v>2</v>
      </c>
      <c r="E2837">
        <f t="shared" si="179"/>
        <v>191</v>
      </c>
    </row>
    <row r="2838" spans="1:5" x14ac:dyDescent="0.3">
      <c r="A2838" s="1">
        <f t="shared" si="176"/>
        <v>43290</v>
      </c>
      <c r="B2838" t="str">
        <f t="shared" si="177"/>
        <v>Arroz</v>
      </c>
      <c r="C2838">
        <f>INDEX(Planilha1!$1:$1048576,Planilha2!D2838,Planilha2!E2838)</f>
        <v>34.600999999999999</v>
      </c>
      <c r="D2838">
        <f t="shared" si="178"/>
        <v>3</v>
      </c>
      <c r="E2838">
        <f t="shared" si="179"/>
        <v>191</v>
      </c>
    </row>
    <row r="2839" spans="1:5" x14ac:dyDescent="0.3">
      <c r="A2839" s="1">
        <f t="shared" si="176"/>
        <v>43290</v>
      </c>
      <c r="B2839" t="str">
        <f t="shared" si="177"/>
        <v>Macarrao</v>
      </c>
      <c r="C2839">
        <f>INDEX(Planilha1!$1:$1048576,Planilha2!D2839,Planilha2!E2839)</f>
        <v>30.722999999999999</v>
      </c>
      <c r="D2839">
        <f t="shared" si="178"/>
        <v>4</v>
      </c>
      <c r="E2839">
        <f t="shared" si="179"/>
        <v>191</v>
      </c>
    </row>
    <row r="2840" spans="1:5" x14ac:dyDescent="0.3">
      <c r="A2840" s="1">
        <f t="shared" si="176"/>
        <v>43290</v>
      </c>
      <c r="B2840" t="str">
        <f t="shared" si="177"/>
        <v>Açucar</v>
      </c>
      <c r="C2840">
        <f>INDEX(Planilha1!$1:$1048576,Planilha2!D2840,Planilha2!E2840)</f>
        <v>10.157</v>
      </c>
      <c r="D2840">
        <f t="shared" si="178"/>
        <v>5</v>
      </c>
      <c r="E2840">
        <f t="shared" si="179"/>
        <v>191</v>
      </c>
    </row>
    <row r="2841" spans="1:5" x14ac:dyDescent="0.3">
      <c r="A2841" s="1">
        <f t="shared" si="176"/>
        <v>43290</v>
      </c>
      <c r="B2841" t="str">
        <f t="shared" si="177"/>
        <v>Milho Pipoca</v>
      </c>
      <c r="C2841">
        <f>INDEX(Planilha1!$1:$1048576,Planilha2!D2841,Planilha2!E2841)</f>
        <v>8.2949999999999999</v>
      </c>
      <c r="D2841">
        <f t="shared" si="178"/>
        <v>6</v>
      </c>
      <c r="E2841">
        <f t="shared" si="179"/>
        <v>191</v>
      </c>
    </row>
    <row r="2842" spans="1:5" x14ac:dyDescent="0.3">
      <c r="A2842" s="1">
        <f t="shared" si="176"/>
        <v>43290</v>
      </c>
      <c r="B2842" t="str">
        <f t="shared" si="177"/>
        <v>Amendoim</v>
      </c>
      <c r="C2842">
        <f>INDEX(Planilha1!$1:$1048576,Planilha2!D2842,Planilha2!E2842)</f>
        <v>3.2409999999999997</v>
      </c>
      <c r="D2842">
        <f t="shared" si="178"/>
        <v>7</v>
      </c>
      <c r="E2842">
        <f t="shared" si="179"/>
        <v>191</v>
      </c>
    </row>
    <row r="2843" spans="1:5" x14ac:dyDescent="0.3">
      <c r="A2843" s="1">
        <f t="shared" si="176"/>
        <v>43290</v>
      </c>
      <c r="B2843" t="str">
        <f t="shared" si="177"/>
        <v>Grao de Bico</v>
      </c>
      <c r="C2843">
        <f>INDEX(Planilha1!$1:$1048576,Planilha2!D2843,Planilha2!E2843)</f>
        <v>33.046999999999997</v>
      </c>
      <c r="D2843">
        <f t="shared" si="178"/>
        <v>8</v>
      </c>
      <c r="E2843">
        <f t="shared" si="179"/>
        <v>191</v>
      </c>
    </row>
    <row r="2844" spans="1:5" x14ac:dyDescent="0.3">
      <c r="A2844" s="1">
        <f t="shared" si="176"/>
        <v>43290</v>
      </c>
      <c r="B2844" t="str">
        <f t="shared" si="177"/>
        <v>Lentilha</v>
      </c>
      <c r="C2844">
        <f>INDEX(Planilha1!$1:$1048576,Planilha2!D2844,Planilha2!E2844)</f>
        <v>27.929999999999996</v>
      </c>
      <c r="D2844">
        <f t="shared" si="178"/>
        <v>9</v>
      </c>
      <c r="E2844">
        <f t="shared" si="179"/>
        <v>191</v>
      </c>
    </row>
    <row r="2845" spans="1:5" x14ac:dyDescent="0.3">
      <c r="A2845" s="1">
        <f t="shared" si="176"/>
        <v>43290</v>
      </c>
      <c r="B2845" t="str">
        <f t="shared" si="177"/>
        <v>Café</v>
      </c>
      <c r="C2845">
        <f>INDEX(Planilha1!$1:$1048576,Planilha2!D2845,Planilha2!E2845)</f>
        <v>21.419999999999998</v>
      </c>
      <c r="D2845">
        <f t="shared" si="178"/>
        <v>10</v>
      </c>
      <c r="E2845">
        <f t="shared" si="179"/>
        <v>191</v>
      </c>
    </row>
    <row r="2846" spans="1:5" x14ac:dyDescent="0.3">
      <c r="A2846" s="1">
        <f t="shared" si="176"/>
        <v>43290</v>
      </c>
      <c r="B2846" t="str">
        <f t="shared" si="177"/>
        <v>Couscous Marroquino</v>
      </c>
      <c r="C2846">
        <f>INDEX(Planilha1!$1:$1048576,Planilha2!D2846,Planilha2!E2846)</f>
        <v>5.0119999999999996</v>
      </c>
      <c r="D2846">
        <f t="shared" si="178"/>
        <v>11</v>
      </c>
      <c r="E2846">
        <f t="shared" si="179"/>
        <v>191</v>
      </c>
    </row>
    <row r="2847" spans="1:5" x14ac:dyDescent="0.3">
      <c r="A2847" s="1">
        <f t="shared" si="176"/>
        <v>43290</v>
      </c>
      <c r="B2847" t="str">
        <f t="shared" si="177"/>
        <v>Quinoa</v>
      </c>
      <c r="C2847">
        <f>INDEX(Planilha1!$1:$1048576,Planilha2!D2847,Planilha2!E2847)</f>
        <v>45.065999999999995</v>
      </c>
      <c r="D2847">
        <f t="shared" si="178"/>
        <v>12</v>
      </c>
      <c r="E2847">
        <f t="shared" si="179"/>
        <v>191</v>
      </c>
    </row>
    <row r="2848" spans="1:5" x14ac:dyDescent="0.3">
      <c r="A2848" s="1">
        <f t="shared" si="176"/>
        <v>43290</v>
      </c>
      <c r="B2848" t="str">
        <f t="shared" si="177"/>
        <v>Biscoito</v>
      </c>
      <c r="C2848">
        <f>INDEX(Planilha1!$1:$1048576,Planilha2!D2848,Planilha2!E2848)</f>
        <v>39.647999999999996</v>
      </c>
      <c r="D2848">
        <f t="shared" si="178"/>
        <v>13</v>
      </c>
      <c r="E2848">
        <f t="shared" si="179"/>
        <v>191</v>
      </c>
    </row>
    <row r="2849" spans="1:5" x14ac:dyDescent="0.3">
      <c r="A2849" s="1">
        <f t="shared" si="176"/>
        <v>43290</v>
      </c>
      <c r="B2849" t="str">
        <f t="shared" si="177"/>
        <v>Aveia</v>
      </c>
      <c r="C2849">
        <f>INDEX(Planilha1!$1:$1048576,Planilha2!D2849,Planilha2!E2849)</f>
        <v>22.224999999999998</v>
      </c>
      <c r="D2849">
        <f t="shared" si="178"/>
        <v>14</v>
      </c>
      <c r="E2849">
        <f t="shared" si="179"/>
        <v>191</v>
      </c>
    </row>
    <row r="2850" spans="1:5" x14ac:dyDescent="0.3">
      <c r="A2850" s="1">
        <f t="shared" si="176"/>
        <v>43290</v>
      </c>
      <c r="B2850" t="str">
        <f t="shared" si="177"/>
        <v>Granola</v>
      </c>
      <c r="C2850">
        <f>INDEX(Planilha1!$1:$1048576,Planilha2!D2850,Planilha2!E2850)</f>
        <v>40.768000000000001</v>
      </c>
      <c r="D2850">
        <f t="shared" si="178"/>
        <v>15</v>
      </c>
      <c r="E2850">
        <f t="shared" si="179"/>
        <v>191</v>
      </c>
    </row>
    <row r="2851" spans="1:5" x14ac:dyDescent="0.3">
      <c r="A2851" s="1">
        <f t="shared" si="176"/>
        <v>43290</v>
      </c>
      <c r="B2851" t="str">
        <f t="shared" si="177"/>
        <v>Castanha</v>
      </c>
      <c r="C2851">
        <f>INDEX(Planilha1!$1:$1048576,Planilha2!D2851,Planilha2!E2851)</f>
        <v>24.205999999999996</v>
      </c>
      <c r="D2851">
        <f t="shared" si="178"/>
        <v>16</v>
      </c>
      <c r="E2851">
        <f t="shared" si="179"/>
        <v>191</v>
      </c>
    </row>
    <row r="2852" spans="1:5" x14ac:dyDescent="0.3">
      <c r="A2852" s="1">
        <f t="shared" si="176"/>
        <v>43291</v>
      </c>
      <c r="B2852" t="str">
        <f t="shared" si="177"/>
        <v>Feijao</v>
      </c>
      <c r="C2852">
        <f>INDEX(Planilha1!$1:$1048576,Planilha2!D2852,Planilha2!E2852)</f>
        <v>37.750999999999998</v>
      </c>
      <c r="D2852">
        <f t="shared" si="178"/>
        <v>2</v>
      </c>
      <c r="E2852">
        <f t="shared" si="179"/>
        <v>192</v>
      </c>
    </row>
    <row r="2853" spans="1:5" x14ac:dyDescent="0.3">
      <c r="A2853" s="1">
        <f t="shared" si="176"/>
        <v>43291</v>
      </c>
      <c r="B2853" t="str">
        <f t="shared" si="177"/>
        <v>Arroz</v>
      </c>
      <c r="C2853">
        <f>INDEX(Planilha1!$1:$1048576,Planilha2!D2853,Planilha2!E2853)</f>
        <v>8.4420000000000002</v>
      </c>
      <c r="D2853">
        <f t="shared" si="178"/>
        <v>3</v>
      </c>
      <c r="E2853">
        <f t="shared" si="179"/>
        <v>192</v>
      </c>
    </row>
    <row r="2854" spans="1:5" x14ac:dyDescent="0.3">
      <c r="A2854" s="1">
        <f t="shared" si="176"/>
        <v>43291</v>
      </c>
      <c r="B2854" t="str">
        <f t="shared" si="177"/>
        <v>Macarrao</v>
      </c>
      <c r="C2854">
        <f>INDEX(Planilha1!$1:$1048576,Planilha2!D2854,Planilha2!E2854)</f>
        <v>5.8309999999999995</v>
      </c>
      <c r="D2854">
        <f t="shared" si="178"/>
        <v>4</v>
      </c>
      <c r="E2854">
        <f t="shared" si="179"/>
        <v>192</v>
      </c>
    </row>
    <row r="2855" spans="1:5" x14ac:dyDescent="0.3">
      <c r="A2855" s="1">
        <f t="shared" si="176"/>
        <v>43291</v>
      </c>
      <c r="B2855" t="str">
        <f t="shared" si="177"/>
        <v>Açucar</v>
      </c>
      <c r="C2855">
        <f>INDEX(Planilha1!$1:$1048576,Planilha2!D2855,Planilha2!E2855)</f>
        <v>30.114000000000001</v>
      </c>
      <c r="D2855">
        <f t="shared" si="178"/>
        <v>5</v>
      </c>
      <c r="E2855">
        <f t="shared" si="179"/>
        <v>192</v>
      </c>
    </row>
    <row r="2856" spans="1:5" x14ac:dyDescent="0.3">
      <c r="A2856" s="1">
        <f t="shared" si="176"/>
        <v>43291</v>
      </c>
      <c r="B2856" t="str">
        <f t="shared" si="177"/>
        <v>Milho Pipoca</v>
      </c>
      <c r="C2856">
        <f>INDEX(Planilha1!$1:$1048576,Planilha2!D2856,Planilha2!E2856)</f>
        <v>36.000999999999998</v>
      </c>
      <c r="D2856">
        <f t="shared" si="178"/>
        <v>6</v>
      </c>
      <c r="E2856">
        <f t="shared" si="179"/>
        <v>192</v>
      </c>
    </row>
    <row r="2857" spans="1:5" x14ac:dyDescent="0.3">
      <c r="A2857" s="1">
        <f t="shared" si="176"/>
        <v>43291</v>
      </c>
      <c r="B2857" t="str">
        <f t="shared" si="177"/>
        <v>Amendoim</v>
      </c>
      <c r="C2857">
        <f>INDEX(Planilha1!$1:$1048576,Planilha2!D2857,Planilha2!E2857)</f>
        <v>44.618000000000002</v>
      </c>
      <c r="D2857">
        <f t="shared" si="178"/>
        <v>7</v>
      </c>
      <c r="E2857">
        <f t="shared" si="179"/>
        <v>192</v>
      </c>
    </row>
    <row r="2858" spans="1:5" x14ac:dyDescent="0.3">
      <c r="A2858" s="1">
        <f t="shared" si="176"/>
        <v>43291</v>
      </c>
      <c r="B2858" t="str">
        <f t="shared" si="177"/>
        <v>Grao de Bico</v>
      </c>
      <c r="C2858">
        <f>INDEX(Planilha1!$1:$1048576,Planilha2!D2858,Planilha2!E2858)</f>
        <v>26.488</v>
      </c>
      <c r="D2858">
        <f t="shared" si="178"/>
        <v>8</v>
      </c>
      <c r="E2858">
        <f t="shared" si="179"/>
        <v>192</v>
      </c>
    </row>
    <row r="2859" spans="1:5" x14ac:dyDescent="0.3">
      <c r="A2859" s="1">
        <f t="shared" si="176"/>
        <v>43291</v>
      </c>
      <c r="B2859" t="str">
        <f t="shared" si="177"/>
        <v>Lentilha</v>
      </c>
      <c r="C2859">
        <f>INDEX(Planilha1!$1:$1048576,Planilha2!D2859,Planilha2!E2859)</f>
        <v>43.203999999999994</v>
      </c>
      <c r="D2859">
        <f t="shared" si="178"/>
        <v>9</v>
      </c>
      <c r="E2859">
        <f t="shared" si="179"/>
        <v>192</v>
      </c>
    </row>
    <row r="2860" spans="1:5" x14ac:dyDescent="0.3">
      <c r="A2860" s="1">
        <f t="shared" si="176"/>
        <v>43291</v>
      </c>
      <c r="B2860" t="str">
        <f t="shared" si="177"/>
        <v>Café</v>
      </c>
      <c r="C2860">
        <f>INDEX(Planilha1!$1:$1048576,Planilha2!D2860,Planilha2!E2860)</f>
        <v>35.503999999999998</v>
      </c>
      <c r="D2860">
        <f t="shared" si="178"/>
        <v>10</v>
      </c>
      <c r="E2860">
        <f t="shared" si="179"/>
        <v>192</v>
      </c>
    </row>
    <row r="2861" spans="1:5" x14ac:dyDescent="0.3">
      <c r="A2861" s="1">
        <f t="shared" si="176"/>
        <v>43291</v>
      </c>
      <c r="B2861" t="str">
        <f t="shared" si="177"/>
        <v>Couscous Marroquino</v>
      </c>
      <c r="C2861">
        <f>INDEX(Planilha1!$1:$1048576,Planilha2!D2861,Planilha2!E2861)</f>
        <v>48.096999999999994</v>
      </c>
      <c r="D2861">
        <f t="shared" si="178"/>
        <v>11</v>
      </c>
      <c r="E2861">
        <f t="shared" si="179"/>
        <v>192</v>
      </c>
    </row>
    <row r="2862" spans="1:5" x14ac:dyDescent="0.3">
      <c r="A2862" s="1">
        <f t="shared" si="176"/>
        <v>43291</v>
      </c>
      <c r="B2862" t="str">
        <f t="shared" si="177"/>
        <v>Quinoa</v>
      </c>
      <c r="C2862">
        <f>INDEX(Planilha1!$1:$1048576,Planilha2!D2862,Planilha2!E2862)</f>
        <v>19.186999999999998</v>
      </c>
      <c r="D2862">
        <f t="shared" si="178"/>
        <v>12</v>
      </c>
      <c r="E2862">
        <f t="shared" si="179"/>
        <v>192</v>
      </c>
    </row>
    <row r="2863" spans="1:5" x14ac:dyDescent="0.3">
      <c r="A2863" s="1">
        <f t="shared" si="176"/>
        <v>43291</v>
      </c>
      <c r="B2863" t="str">
        <f t="shared" si="177"/>
        <v>Biscoito</v>
      </c>
      <c r="C2863">
        <f>INDEX(Planilha1!$1:$1048576,Planilha2!D2863,Planilha2!E2863)</f>
        <v>52.255000000000003</v>
      </c>
      <c r="D2863">
        <f t="shared" si="178"/>
        <v>13</v>
      </c>
      <c r="E2863">
        <f t="shared" si="179"/>
        <v>192</v>
      </c>
    </row>
    <row r="2864" spans="1:5" x14ac:dyDescent="0.3">
      <c r="A2864" s="1">
        <f t="shared" si="176"/>
        <v>43291</v>
      </c>
      <c r="B2864" t="str">
        <f t="shared" si="177"/>
        <v>Aveia</v>
      </c>
      <c r="C2864">
        <f>INDEX(Planilha1!$1:$1048576,Planilha2!D2864,Planilha2!E2864)</f>
        <v>19.271000000000001</v>
      </c>
      <c r="D2864">
        <f t="shared" si="178"/>
        <v>14</v>
      </c>
      <c r="E2864">
        <f t="shared" si="179"/>
        <v>192</v>
      </c>
    </row>
    <row r="2865" spans="1:5" x14ac:dyDescent="0.3">
      <c r="A2865" s="1">
        <f t="shared" si="176"/>
        <v>43291</v>
      </c>
      <c r="B2865" t="str">
        <f t="shared" si="177"/>
        <v>Granola</v>
      </c>
      <c r="C2865">
        <f>INDEX(Planilha1!$1:$1048576,Planilha2!D2865,Planilha2!E2865)</f>
        <v>2.4499999999999997</v>
      </c>
      <c r="D2865">
        <f t="shared" si="178"/>
        <v>15</v>
      </c>
      <c r="E2865">
        <f t="shared" si="179"/>
        <v>192</v>
      </c>
    </row>
    <row r="2866" spans="1:5" x14ac:dyDescent="0.3">
      <c r="A2866" s="1">
        <f t="shared" si="176"/>
        <v>43291</v>
      </c>
      <c r="B2866" t="str">
        <f t="shared" si="177"/>
        <v>Castanha</v>
      </c>
      <c r="C2866">
        <f>INDEX(Planilha1!$1:$1048576,Planilha2!D2866,Planilha2!E2866)</f>
        <v>22.4</v>
      </c>
      <c r="D2866">
        <f t="shared" si="178"/>
        <v>16</v>
      </c>
      <c r="E2866">
        <f t="shared" si="179"/>
        <v>192</v>
      </c>
    </row>
    <row r="2867" spans="1:5" x14ac:dyDescent="0.3">
      <c r="A2867" s="1">
        <f t="shared" si="176"/>
        <v>43292</v>
      </c>
      <c r="B2867" t="str">
        <f t="shared" si="177"/>
        <v>Feijao</v>
      </c>
      <c r="C2867">
        <f>INDEX(Planilha1!$1:$1048576,Planilha2!D2867,Planilha2!E2867)</f>
        <v>45.674999999999997</v>
      </c>
      <c r="D2867">
        <f t="shared" si="178"/>
        <v>2</v>
      </c>
      <c r="E2867">
        <f t="shared" si="179"/>
        <v>193</v>
      </c>
    </row>
    <row r="2868" spans="1:5" x14ac:dyDescent="0.3">
      <c r="A2868" s="1">
        <f t="shared" si="176"/>
        <v>43292</v>
      </c>
      <c r="B2868" t="str">
        <f t="shared" si="177"/>
        <v>Arroz</v>
      </c>
      <c r="C2868">
        <f>INDEX(Planilha1!$1:$1048576,Planilha2!D2868,Planilha2!E2868)</f>
        <v>27.502999999999997</v>
      </c>
      <c r="D2868">
        <f t="shared" si="178"/>
        <v>3</v>
      </c>
      <c r="E2868">
        <f t="shared" si="179"/>
        <v>193</v>
      </c>
    </row>
    <row r="2869" spans="1:5" x14ac:dyDescent="0.3">
      <c r="A2869" s="1">
        <f t="shared" si="176"/>
        <v>43292</v>
      </c>
      <c r="B2869" t="str">
        <f t="shared" si="177"/>
        <v>Macarrao</v>
      </c>
      <c r="C2869">
        <f>INDEX(Planilha1!$1:$1048576,Planilha2!D2869,Planilha2!E2869)</f>
        <v>34.334999999999994</v>
      </c>
      <c r="D2869">
        <f t="shared" si="178"/>
        <v>4</v>
      </c>
      <c r="E2869">
        <f t="shared" si="179"/>
        <v>193</v>
      </c>
    </row>
    <row r="2870" spans="1:5" x14ac:dyDescent="0.3">
      <c r="A2870" s="1">
        <f t="shared" si="176"/>
        <v>43292</v>
      </c>
      <c r="B2870" t="str">
        <f t="shared" si="177"/>
        <v>Açucar</v>
      </c>
      <c r="C2870">
        <f>INDEX(Planilha1!$1:$1048576,Planilha2!D2870,Planilha2!E2870)</f>
        <v>9.1559999999999988</v>
      </c>
      <c r="D2870">
        <f t="shared" si="178"/>
        <v>5</v>
      </c>
      <c r="E2870">
        <f t="shared" si="179"/>
        <v>193</v>
      </c>
    </row>
    <row r="2871" spans="1:5" x14ac:dyDescent="0.3">
      <c r="A2871" s="1">
        <f t="shared" si="176"/>
        <v>43292</v>
      </c>
      <c r="B2871" t="str">
        <f t="shared" si="177"/>
        <v>Milho Pipoca</v>
      </c>
      <c r="C2871">
        <f>INDEX(Planilha1!$1:$1048576,Planilha2!D2871,Planilha2!E2871)</f>
        <v>40.768000000000001</v>
      </c>
      <c r="D2871">
        <f t="shared" si="178"/>
        <v>6</v>
      </c>
      <c r="E2871">
        <f t="shared" si="179"/>
        <v>193</v>
      </c>
    </row>
    <row r="2872" spans="1:5" x14ac:dyDescent="0.3">
      <c r="A2872" s="1">
        <f t="shared" si="176"/>
        <v>43292</v>
      </c>
      <c r="B2872" t="str">
        <f t="shared" si="177"/>
        <v>Amendoim</v>
      </c>
      <c r="C2872">
        <f>INDEX(Planilha1!$1:$1048576,Planilha2!D2872,Planilha2!E2872)</f>
        <v>48.34899999999999</v>
      </c>
      <c r="D2872">
        <f t="shared" si="178"/>
        <v>7</v>
      </c>
      <c r="E2872">
        <f t="shared" si="179"/>
        <v>193</v>
      </c>
    </row>
    <row r="2873" spans="1:5" x14ac:dyDescent="0.3">
      <c r="A2873" s="1">
        <f t="shared" si="176"/>
        <v>43292</v>
      </c>
      <c r="B2873" t="str">
        <f t="shared" si="177"/>
        <v>Grao de Bico</v>
      </c>
      <c r="C2873">
        <f>INDEX(Planilha1!$1:$1048576,Planilha2!D2873,Planilha2!E2873)</f>
        <v>24.122</v>
      </c>
      <c r="D2873">
        <f t="shared" si="178"/>
        <v>8</v>
      </c>
      <c r="E2873">
        <f t="shared" si="179"/>
        <v>193</v>
      </c>
    </row>
    <row r="2874" spans="1:5" x14ac:dyDescent="0.3">
      <c r="A2874" s="1">
        <f t="shared" si="176"/>
        <v>43292</v>
      </c>
      <c r="B2874" t="str">
        <f t="shared" si="177"/>
        <v>Lentilha</v>
      </c>
      <c r="C2874">
        <f>INDEX(Planilha1!$1:$1048576,Planilha2!D2874,Planilha2!E2874)</f>
        <v>42.902999999999999</v>
      </c>
      <c r="D2874">
        <f t="shared" si="178"/>
        <v>9</v>
      </c>
      <c r="E2874">
        <f t="shared" si="179"/>
        <v>193</v>
      </c>
    </row>
    <row r="2875" spans="1:5" x14ac:dyDescent="0.3">
      <c r="A2875" s="1">
        <f t="shared" si="176"/>
        <v>43292</v>
      </c>
      <c r="B2875" t="str">
        <f t="shared" si="177"/>
        <v>Café</v>
      </c>
      <c r="C2875">
        <f>INDEX(Planilha1!$1:$1048576,Planilha2!D2875,Planilha2!E2875)</f>
        <v>31.506999999999998</v>
      </c>
      <c r="D2875">
        <f t="shared" si="178"/>
        <v>10</v>
      </c>
      <c r="E2875">
        <f t="shared" si="179"/>
        <v>193</v>
      </c>
    </row>
    <row r="2876" spans="1:5" x14ac:dyDescent="0.3">
      <c r="A2876" s="1">
        <f t="shared" si="176"/>
        <v>43292</v>
      </c>
      <c r="B2876" t="str">
        <f t="shared" si="177"/>
        <v>Couscous Marroquino</v>
      </c>
      <c r="C2876">
        <f>INDEX(Planilha1!$1:$1048576,Planilha2!D2876,Planilha2!E2876)</f>
        <v>9.9540000000000006</v>
      </c>
      <c r="D2876">
        <f t="shared" si="178"/>
        <v>11</v>
      </c>
      <c r="E2876">
        <f t="shared" si="179"/>
        <v>193</v>
      </c>
    </row>
    <row r="2877" spans="1:5" x14ac:dyDescent="0.3">
      <c r="A2877" s="1">
        <f t="shared" si="176"/>
        <v>43292</v>
      </c>
      <c r="B2877" t="str">
        <f t="shared" si="177"/>
        <v>Quinoa</v>
      </c>
      <c r="C2877">
        <f>INDEX(Planilha1!$1:$1048576,Planilha2!D2877,Planilha2!E2877)</f>
        <v>44.828000000000003</v>
      </c>
      <c r="D2877">
        <f t="shared" si="178"/>
        <v>12</v>
      </c>
      <c r="E2877">
        <f t="shared" si="179"/>
        <v>193</v>
      </c>
    </row>
    <row r="2878" spans="1:5" x14ac:dyDescent="0.3">
      <c r="A2878" s="1">
        <f t="shared" si="176"/>
        <v>43292</v>
      </c>
      <c r="B2878" t="str">
        <f t="shared" si="177"/>
        <v>Biscoito</v>
      </c>
      <c r="C2878">
        <f>INDEX(Planilha1!$1:$1048576,Planilha2!D2878,Planilha2!E2878)</f>
        <v>14.132999999999999</v>
      </c>
      <c r="D2878">
        <f t="shared" si="178"/>
        <v>13</v>
      </c>
      <c r="E2878">
        <f t="shared" si="179"/>
        <v>193</v>
      </c>
    </row>
    <row r="2879" spans="1:5" x14ac:dyDescent="0.3">
      <c r="A2879" s="1">
        <f t="shared" si="176"/>
        <v>43292</v>
      </c>
      <c r="B2879" t="str">
        <f t="shared" si="177"/>
        <v>Aveia</v>
      </c>
      <c r="C2879">
        <f>INDEX(Planilha1!$1:$1048576,Planilha2!D2879,Planilha2!E2879)</f>
        <v>42.083999999999996</v>
      </c>
      <c r="D2879">
        <f t="shared" si="178"/>
        <v>14</v>
      </c>
      <c r="E2879">
        <f t="shared" si="179"/>
        <v>193</v>
      </c>
    </row>
    <row r="2880" spans="1:5" x14ac:dyDescent="0.3">
      <c r="A2880" s="1">
        <f t="shared" si="176"/>
        <v>43292</v>
      </c>
      <c r="B2880" t="str">
        <f t="shared" si="177"/>
        <v>Granola</v>
      </c>
      <c r="C2880">
        <f>INDEX(Planilha1!$1:$1048576,Planilha2!D2880,Planilha2!E2880)</f>
        <v>14.888999999999999</v>
      </c>
      <c r="D2880">
        <f t="shared" si="178"/>
        <v>15</v>
      </c>
      <c r="E2880">
        <f t="shared" si="179"/>
        <v>193</v>
      </c>
    </row>
    <row r="2881" spans="1:5" x14ac:dyDescent="0.3">
      <c r="A2881" s="1">
        <f t="shared" si="176"/>
        <v>43292</v>
      </c>
      <c r="B2881" t="str">
        <f t="shared" si="177"/>
        <v>Castanha</v>
      </c>
      <c r="C2881">
        <f>INDEX(Planilha1!$1:$1048576,Planilha2!D2881,Planilha2!E2881)</f>
        <v>26.403999999999996</v>
      </c>
      <c r="D2881">
        <f t="shared" si="178"/>
        <v>16</v>
      </c>
      <c r="E2881">
        <f t="shared" si="179"/>
        <v>193</v>
      </c>
    </row>
    <row r="2882" spans="1:5" x14ac:dyDescent="0.3">
      <c r="A2882" s="1">
        <f t="shared" si="176"/>
        <v>43293</v>
      </c>
      <c r="B2882" t="str">
        <f t="shared" si="177"/>
        <v>Feijao</v>
      </c>
      <c r="C2882">
        <f>INDEX(Planilha1!$1:$1048576,Planilha2!D2882,Planilha2!E2882)</f>
        <v>28.510999999999996</v>
      </c>
      <c r="D2882">
        <f t="shared" si="178"/>
        <v>2</v>
      </c>
      <c r="E2882">
        <f t="shared" si="179"/>
        <v>194</v>
      </c>
    </row>
    <row r="2883" spans="1:5" x14ac:dyDescent="0.3">
      <c r="A2883" s="1">
        <f t="shared" si="176"/>
        <v>43293</v>
      </c>
      <c r="B2883" t="str">
        <f t="shared" si="177"/>
        <v>Arroz</v>
      </c>
      <c r="C2883">
        <f>INDEX(Planilha1!$1:$1048576,Planilha2!D2883,Planilha2!E2883)</f>
        <v>32.654999999999994</v>
      </c>
      <c r="D2883">
        <f t="shared" si="178"/>
        <v>3</v>
      </c>
      <c r="E2883">
        <f t="shared" si="179"/>
        <v>194</v>
      </c>
    </row>
    <row r="2884" spans="1:5" x14ac:dyDescent="0.3">
      <c r="A2884" s="1">
        <f t="shared" si="176"/>
        <v>43293</v>
      </c>
      <c r="B2884" t="str">
        <f t="shared" si="177"/>
        <v>Macarrao</v>
      </c>
      <c r="C2884">
        <f>INDEX(Planilha1!$1:$1048576,Planilha2!D2884,Planilha2!E2884)</f>
        <v>29.89</v>
      </c>
      <c r="D2884">
        <f t="shared" si="178"/>
        <v>4</v>
      </c>
      <c r="E2884">
        <f t="shared" si="179"/>
        <v>194</v>
      </c>
    </row>
    <row r="2885" spans="1:5" x14ac:dyDescent="0.3">
      <c r="A2885" s="1">
        <f t="shared" si="176"/>
        <v>43293</v>
      </c>
      <c r="B2885" t="str">
        <f t="shared" si="177"/>
        <v>Açucar</v>
      </c>
      <c r="C2885">
        <f>INDEX(Planilha1!$1:$1048576,Planilha2!D2885,Planilha2!E2885)</f>
        <v>27.068999999999999</v>
      </c>
      <c r="D2885">
        <f t="shared" si="178"/>
        <v>5</v>
      </c>
      <c r="E2885">
        <f t="shared" si="179"/>
        <v>194</v>
      </c>
    </row>
    <row r="2886" spans="1:5" x14ac:dyDescent="0.3">
      <c r="A2886" s="1">
        <f t="shared" si="176"/>
        <v>43293</v>
      </c>
      <c r="B2886" t="str">
        <f t="shared" si="177"/>
        <v>Milho Pipoca</v>
      </c>
      <c r="C2886">
        <f>INDEX(Planilha1!$1:$1048576,Planilha2!D2886,Planilha2!E2886)</f>
        <v>51.631999999999998</v>
      </c>
      <c r="D2886">
        <f t="shared" si="178"/>
        <v>6</v>
      </c>
      <c r="E2886">
        <f t="shared" si="179"/>
        <v>194</v>
      </c>
    </row>
    <row r="2887" spans="1:5" x14ac:dyDescent="0.3">
      <c r="A2887" s="1">
        <f t="shared" si="176"/>
        <v>43293</v>
      </c>
      <c r="B2887" t="str">
        <f t="shared" si="177"/>
        <v>Amendoim</v>
      </c>
      <c r="C2887">
        <f>INDEX(Planilha1!$1:$1048576,Planilha2!D2887,Planilha2!E2887)</f>
        <v>4.0249999999999995</v>
      </c>
      <c r="D2887">
        <f t="shared" si="178"/>
        <v>7</v>
      </c>
      <c r="E2887">
        <f t="shared" si="179"/>
        <v>194</v>
      </c>
    </row>
    <row r="2888" spans="1:5" x14ac:dyDescent="0.3">
      <c r="A2888" s="1">
        <f t="shared" si="176"/>
        <v>43293</v>
      </c>
      <c r="B2888" t="str">
        <f t="shared" si="177"/>
        <v>Grao de Bico</v>
      </c>
      <c r="C2888">
        <f>INDEX(Planilha1!$1:$1048576,Planilha2!D2888,Planilha2!E2888)</f>
        <v>34.369999999999997</v>
      </c>
      <c r="D2888">
        <f t="shared" si="178"/>
        <v>8</v>
      </c>
      <c r="E2888">
        <f t="shared" si="179"/>
        <v>194</v>
      </c>
    </row>
    <row r="2889" spans="1:5" x14ac:dyDescent="0.3">
      <c r="A2889" s="1">
        <f t="shared" si="176"/>
        <v>43293</v>
      </c>
      <c r="B2889" t="str">
        <f t="shared" si="177"/>
        <v>Lentilha</v>
      </c>
      <c r="C2889">
        <f>INDEX(Planilha1!$1:$1048576,Planilha2!D2889,Planilha2!E2889)</f>
        <v>44.17</v>
      </c>
      <c r="D2889">
        <f t="shared" si="178"/>
        <v>9</v>
      </c>
      <c r="E2889">
        <f t="shared" si="179"/>
        <v>194</v>
      </c>
    </row>
    <row r="2890" spans="1:5" x14ac:dyDescent="0.3">
      <c r="A2890" s="1">
        <f t="shared" si="176"/>
        <v>43293</v>
      </c>
      <c r="B2890" t="str">
        <f t="shared" si="177"/>
        <v>Café</v>
      </c>
      <c r="C2890">
        <f>INDEX(Planilha1!$1:$1048576,Planilha2!D2890,Planilha2!E2890)</f>
        <v>20.341999999999999</v>
      </c>
      <c r="D2890">
        <f t="shared" si="178"/>
        <v>10</v>
      </c>
      <c r="E2890">
        <f t="shared" si="179"/>
        <v>194</v>
      </c>
    </row>
    <row r="2891" spans="1:5" x14ac:dyDescent="0.3">
      <c r="A2891" s="1">
        <f t="shared" si="176"/>
        <v>43293</v>
      </c>
      <c r="B2891" t="str">
        <f t="shared" si="177"/>
        <v>Couscous Marroquino</v>
      </c>
      <c r="C2891">
        <f>INDEX(Planilha1!$1:$1048576,Planilha2!D2891,Planilha2!E2891)</f>
        <v>33.564999999999998</v>
      </c>
      <c r="D2891">
        <f t="shared" si="178"/>
        <v>11</v>
      </c>
      <c r="E2891">
        <f t="shared" si="179"/>
        <v>194</v>
      </c>
    </row>
    <row r="2892" spans="1:5" x14ac:dyDescent="0.3">
      <c r="A2892" s="1">
        <f t="shared" si="176"/>
        <v>43293</v>
      </c>
      <c r="B2892" t="str">
        <f t="shared" si="177"/>
        <v>Quinoa</v>
      </c>
      <c r="C2892">
        <f>INDEX(Planilha1!$1:$1048576,Planilha2!D2892,Planilha2!E2892)</f>
        <v>8.2809999999999988</v>
      </c>
      <c r="D2892">
        <f t="shared" si="178"/>
        <v>12</v>
      </c>
      <c r="E2892">
        <f t="shared" si="179"/>
        <v>194</v>
      </c>
    </row>
    <row r="2893" spans="1:5" x14ac:dyDescent="0.3">
      <c r="A2893" s="1">
        <f t="shared" si="176"/>
        <v>43293</v>
      </c>
      <c r="B2893" t="str">
        <f t="shared" si="177"/>
        <v>Biscoito</v>
      </c>
      <c r="C2893">
        <f>INDEX(Planilha1!$1:$1048576,Planilha2!D2893,Planilha2!E2893)</f>
        <v>7.6649999999999991</v>
      </c>
      <c r="D2893">
        <f t="shared" si="178"/>
        <v>13</v>
      </c>
      <c r="E2893">
        <f t="shared" si="179"/>
        <v>194</v>
      </c>
    </row>
    <row r="2894" spans="1:5" x14ac:dyDescent="0.3">
      <c r="A2894" s="1">
        <f t="shared" si="176"/>
        <v>43293</v>
      </c>
      <c r="B2894" t="str">
        <f t="shared" si="177"/>
        <v>Aveia</v>
      </c>
      <c r="C2894">
        <f>INDEX(Planilha1!$1:$1048576,Planilha2!D2894,Planilha2!E2894)</f>
        <v>47.453000000000003</v>
      </c>
      <c r="D2894">
        <f t="shared" si="178"/>
        <v>14</v>
      </c>
      <c r="E2894">
        <f t="shared" si="179"/>
        <v>194</v>
      </c>
    </row>
    <row r="2895" spans="1:5" x14ac:dyDescent="0.3">
      <c r="A2895" s="1">
        <f t="shared" si="176"/>
        <v>43293</v>
      </c>
      <c r="B2895" t="str">
        <f t="shared" si="177"/>
        <v>Granola</v>
      </c>
      <c r="C2895">
        <f>INDEX(Planilha1!$1:$1048576,Planilha2!D2895,Planilha2!E2895)</f>
        <v>48.103999999999999</v>
      </c>
      <c r="D2895">
        <f t="shared" si="178"/>
        <v>15</v>
      </c>
      <c r="E2895">
        <f t="shared" si="179"/>
        <v>194</v>
      </c>
    </row>
    <row r="2896" spans="1:5" x14ac:dyDescent="0.3">
      <c r="A2896" s="1">
        <f t="shared" si="176"/>
        <v>43293</v>
      </c>
      <c r="B2896" t="str">
        <f t="shared" si="177"/>
        <v>Castanha</v>
      </c>
      <c r="C2896">
        <f>INDEX(Planilha1!$1:$1048576,Planilha2!D2896,Planilha2!E2896)</f>
        <v>10.513999999999999</v>
      </c>
      <c r="D2896">
        <f t="shared" si="178"/>
        <v>16</v>
      </c>
      <c r="E2896">
        <f t="shared" si="179"/>
        <v>194</v>
      </c>
    </row>
    <row r="2897" spans="1:5" x14ac:dyDescent="0.3">
      <c r="A2897" s="1">
        <f t="shared" si="176"/>
        <v>43294</v>
      </c>
      <c r="B2897" t="str">
        <f t="shared" si="177"/>
        <v>Feijao</v>
      </c>
      <c r="C2897">
        <f>INDEX(Planilha1!$1:$1048576,Planilha2!D2897,Planilha2!E2897)</f>
        <v>29.231999999999996</v>
      </c>
      <c r="D2897">
        <f t="shared" si="178"/>
        <v>2</v>
      </c>
      <c r="E2897">
        <f t="shared" si="179"/>
        <v>195</v>
      </c>
    </row>
    <row r="2898" spans="1:5" x14ac:dyDescent="0.3">
      <c r="A2898" s="1">
        <f t="shared" ref="A2898:A2961" si="180">A2883+1</f>
        <v>43294</v>
      </c>
      <c r="B2898" t="str">
        <f t="shared" ref="B2898:B2961" si="181">B2883</f>
        <v>Arroz</v>
      </c>
      <c r="C2898">
        <f>INDEX(Planilha1!$1:$1048576,Planilha2!D2898,Planilha2!E2898)</f>
        <v>24.786999999999995</v>
      </c>
      <c r="D2898">
        <f t="shared" ref="D2898:D2961" si="182">D2883</f>
        <v>3</v>
      </c>
      <c r="E2898">
        <f t="shared" ref="E2898:E2961" si="183">E2883+1</f>
        <v>195</v>
      </c>
    </row>
    <row r="2899" spans="1:5" x14ac:dyDescent="0.3">
      <c r="A2899" s="1">
        <f t="shared" si="180"/>
        <v>43294</v>
      </c>
      <c r="B2899" t="str">
        <f t="shared" si="181"/>
        <v>Macarrao</v>
      </c>
      <c r="C2899">
        <f>INDEX(Planilha1!$1:$1048576,Planilha2!D2899,Planilha2!E2899)</f>
        <v>23.904999999999998</v>
      </c>
      <c r="D2899">
        <f t="shared" si="182"/>
        <v>4</v>
      </c>
      <c r="E2899">
        <f t="shared" si="183"/>
        <v>195</v>
      </c>
    </row>
    <row r="2900" spans="1:5" x14ac:dyDescent="0.3">
      <c r="A2900" s="1">
        <f t="shared" si="180"/>
        <v>43294</v>
      </c>
      <c r="B2900" t="str">
        <f t="shared" si="181"/>
        <v>Açucar</v>
      </c>
      <c r="C2900">
        <f>INDEX(Planilha1!$1:$1048576,Planilha2!D2900,Planilha2!E2900)</f>
        <v>9.2749999999999986</v>
      </c>
      <c r="D2900">
        <f t="shared" si="182"/>
        <v>5</v>
      </c>
      <c r="E2900">
        <f t="shared" si="183"/>
        <v>195</v>
      </c>
    </row>
    <row r="2901" spans="1:5" x14ac:dyDescent="0.3">
      <c r="A2901" s="1">
        <f t="shared" si="180"/>
        <v>43294</v>
      </c>
      <c r="B2901" t="str">
        <f t="shared" si="181"/>
        <v>Milho Pipoca</v>
      </c>
      <c r="C2901">
        <f>INDEX(Planilha1!$1:$1048576,Planilha2!D2901,Planilha2!E2901)</f>
        <v>28.545999999999999</v>
      </c>
      <c r="D2901">
        <f t="shared" si="182"/>
        <v>6</v>
      </c>
      <c r="E2901">
        <f t="shared" si="183"/>
        <v>195</v>
      </c>
    </row>
    <row r="2902" spans="1:5" x14ac:dyDescent="0.3">
      <c r="A2902" s="1">
        <f t="shared" si="180"/>
        <v>43294</v>
      </c>
      <c r="B2902" t="str">
        <f t="shared" si="181"/>
        <v>Amendoim</v>
      </c>
      <c r="C2902">
        <f>INDEX(Planilha1!$1:$1048576,Planilha2!D2902,Planilha2!E2902)</f>
        <v>32.108999999999995</v>
      </c>
      <c r="D2902">
        <f t="shared" si="182"/>
        <v>7</v>
      </c>
      <c r="E2902">
        <f t="shared" si="183"/>
        <v>195</v>
      </c>
    </row>
    <row r="2903" spans="1:5" x14ac:dyDescent="0.3">
      <c r="A2903" s="1">
        <f t="shared" si="180"/>
        <v>43294</v>
      </c>
      <c r="B2903" t="str">
        <f t="shared" si="181"/>
        <v>Grao de Bico</v>
      </c>
      <c r="C2903">
        <f>INDEX(Planilha1!$1:$1048576,Planilha2!D2903,Planilha2!E2903)</f>
        <v>43.442</v>
      </c>
      <c r="D2903">
        <f t="shared" si="182"/>
        <v>8</v>
      </c>
      <c r="E2903">
        <f t="shared" si="183"/>
        <v>195</v>
      </c>
    </row>
    <row r="2904" spans="1:5" x14ac:dyDescent="0.3">
      <c r="A2904" s="1">
        <f t="shared" si="180"/>
        <v>43294</v>
      </c>
      <c r="B2904" t="str">
        <f t="shared" si="181"/>
        <v>Lentilha</v>
      </c>
      <c r="C2904">
        <f>INDEX(Planilha1!$1:$1048576,Planilha2!D2904,Planilha2!E2904)</f>
        <v>39.717999999999996</v>
      </c>
      <c r="D2904">
        <f t="shared" si="182"/>
        <v>9</v>
      </c>
      <c r="E2904">
        <f t="shared" si="183"/>
        <v>195</v>
      </c>
    </row>
    <row r="2905" spans="1:5" x14ac:dyDescent="0.3">
      <c r="A2905" s="1">
        <f t="shared" si="180"/>
        <v>43294</v>
      </c>
      <c r="B2905" t="str">
        <f t="shared" si="181"/>
        <v>Café</v>
      </c>
      <c r="C2905">
        <f>INDEX(Planilha1!$1:$1048576,Planilha2!D2905,Planilha2!E2905)</f>
        <v>3.3039999999999998</v>
      </c>
      <c r="D2905">
        <f t="shared" si="182"/>
        <v>10</v>
      </c>
      <c r="E2905">
        <f t="shared" si="183"/>
        <v>195</v>
      </c>
    </row>
    <row r="2906" spans="1:5" x14ac:dyDescent="0.3">
      <c r="A2906" s="1">
        <f t="shared" si="180"/>
        <v>43294</v>
      </c>
      <c r="B2906" t="str">
        <f t="shared" si="181"/>
        <v>Couscous Marroquino</v>
      </c>
      <c r="C2906">
        <f>INDEX(Planilha1!$1:$1048576,Planilha2!D2906,Planilha2!E2906)</f>
        <v>21.965999999999998</v>
      </c>
      <c r="D2906">
        <f t="shared" si="182"/>
        <v>11</v>
      </c>
      <c r="E2906">
        <f t="shared" si="183"/>
        <v>195</v>
      </c>
    </row>
    <row r="2907" spans="1:5" x14ac:dyDescent="0.3">
      <c r="A2907" s="1">
        <f t="shared" si="180"/>
        <v>43294</v>
      </c>
      <c r="B2907" t="str">
        <f t="shared" si="181"/>
        <v>Quinoa</v>
      </c>
      <c r="C2907">
        <f>INDEX(Planilha1!$1:$1048576,Planilha2!D2907,Planilha2!E2907)</f>
        <v>22.707999999999998</v>
      </c>
      <c r="D2907">
        <f t="shared" si="182"/>
        <v>12</v>
      </c>
      <c r="E2907">
        <f t="shared" si="183"/>
        <v>195</v>
      </c>
    </row>
    <row r="2908" spans="1:5" x14ac:dyDescent="0.3">
      <c r="A2908" s="1">
        <f t="shared" si="180"/>
        <v>43294</v>
      </c>
      <c r="B2908" t="str">
        <f t="shared" si="181"/>
        <v>Biscoito</v>
      </c>
      <c r="C2908">
        <f>INDEX(Planilha1!$1:$1048576,Planilha2!D2908,Planilha2!E2908)</f>
        <v>6.5309999999999997</v>
      </c>
      <c r="D2908">
        <f t="shared" si="182"/>
        <v>13</v>
      </c>
      <c r="E2908">
        <f t="shared" si="183"/>
        <v>195</v>
      </c>
    </row>
    <row r="2909" spans="1:5" x14ac:dyDescent="0.3">
      <c r="A2909" s="1">
        <f t="shared" si="180"/>
        <v>43294</v>
      </c>
      <c r="B2909" t="str">
        <f t="shared" si="181"/>
        <v>Aveia</v>
      </c>
      <c r="C2909">
        <f>INDEX(Planilha1!$1:$1048576,Planilha2!D2909,Planilha2!E2909)</f>
        <v>26.922000000000001</v>
      </c>
      <c r="D2909">
        <f t="shared" si="182"/>
        <v>14</v>
      </c>
      <c r="E2909">
        <f t="shared" si="183"/>
        <v>195</v>
      </c>
    </row>
    <row r="2910" spans="1:5" x14ac:dyDescent="0.3">
      <c r="A2910" s="1">
        <f t="shared" si="180"/>
        <v>43294</v>
      </c>
      <c r="B2910" t="str">
        <f t="shared" si="181"/>
        <v>Granola</v>
      </c>
      <c r="C2910">
        <f>INDEX(Planilha1!$1:$1048576,Planilha2!D2910,Planilha2!E2910)</f>
        <v>4.9139999999999997</v>
      </c>
      <c r="D2910">
        <f t="shared" si="182"/>
        <v>15</v>
      </c>
      <c r="E2910">
        <f t="shared" si="183"/>
        <v>195</v>
      </c>
    </row>
    <row r="2911" spans="1:5" x14ac:dyDescent="0.3">
      <c r="A2911" s="1">
        <f t="shared" si="180"/>
        <v>43294</v>
      </c>
      <c r="B2911" t="str">
        <f t="shared" si="181"/>
        <v>Castanha</v>
      </c>
      <c r="C2911">
        <f>INDEX(Planilha1!$1:$1048576,Planilha2!D2911,Planilha2!E2911)</f>
        <v>32.326000000000001</v>
      </c>
      <c r="D2911">
        <f t="shared" si="182"/>
        <v>16</v>
      </c>
      <c r="E2911">
        <f t="shared" si="183"/>
        <v>195</v>
      </c>
    </row>
    <row r="2912" spans="1:5" x14ac:dyDescent="0.3">
      <c r="A2912" s="1">
        <f t="shared" si="180"/>
        <v>43295</v>
      </c>
      <c r="B2912" t="str">
        <f t="shared" si="181"/>
        <v>Feijao</v>
      </c>
      <c r="C2912">
        <f>INDEX(Planilha1!$1:$1048576,Planilha2!D2912,Planilha2!E2912)</f>
        <v>25.297999999999998</v>
      </c>
      <c r="D2912">
        <f t="shared" si="182"/>
        <v>2</v>
      </c>
      <c r="E2912">
        <f t="shared" si="183"/>
        <v>196</v>
      </c>
    </row>
    <row r="2913" spans="1:5" x14ac:dyDescent="0.3">
      <c r="A2913" s="1">
        <f t="shared" si="180"/>
        <v>43295</v>
      </c>
      <c r="B2913" t="str">
        <f t="shared" si="181"/>
        <v>Arroz</v>
      </c>
      <c r="C2913">
        <f>INDEX(Planilha1!$1:$1048576,Planilha2!D2913,Planilha2!E2913)</f>
        <v>1.68</v>
      </c>
      <c r="D2913">
        <f t="shared" si="182"/>
        <v>3</v>
      </c>
      <c r="E2913">
        <f t="shared" si="183"/>
        <v>196</v>
      </c>
    </row>
    <row r="2914" spans="1:5" x14ac:dyDescent="0.3">
      <c r="A2914" s="1">
        <f t="shared" si="180"/>
        <v>43295</v>
      </c>
      <c r="B2914" t="str">
        <f t="shared" si="181"/>
        <v>Macarrao</v>
      </c>
      <c r="C2914">
        <f>INDEX(Planilha1!$1:$1048576,Planilha2!D2914,Planilha2!E2914)</f>
        <v>7.3849999999999998</v>
      </c>
      <c r="D2914">
        <f t="shared" si="182"/>
        <v>4</v>
      </c>
      <c r="E2914">
        <f t="shared" si="183"/>
        <v>196</v>
      </c>
    </row>
    <row r="2915" spans="1:5" x14ac:dyDescent="0.3">
      <c r="A2915" s="1">
        <f t="shared" si="180"/>
        <v>43295</v>
      </c>
      <c r="B2915" t="str">
        <f t="shared" si="181"/>
        <v>Açucar</v>
      </c>
      <c r="C2915">
        <f>INDEX(Planilha1!$1:$1048576,Planilha2!D2915,Planilha2!E2915)</f>
        <v>13.384</v>
      </c>
      <c r="D2915">
        <f t="shared" si="182"/>
        <v>5</v>
      </c>
      <c r="E2915">
        <f t="shared" si="183"/>
        <v>196</v>
      </c>
    </row>
    <row r="2916" spans="1:5" x14ac:dyDescent="0.3">
      <c r="A2916" s="1">
        <f t="shared" si="180"/>
        <v>43295</v>
      </c>
      <c r="B2916" t="str">
        <f t="shared" si="181"/>
        <v>Milho Pipoca</v>
      </c>
      <c r="C2916">
        <f>INDEX(Planilha1!$1:$1048576,Planilha2!D2916,Planilha2!E2916)</f>
        <v>3.4860000000000002</v>
      </c>
      <c r="D2916">
        <f t="shared" si="182"/>
        <v>6</v>
      </c>
      <c r="E2916">
        <f t="shared" si="183"/>
        <v>196</v>
      </c>
    </row>
    <row r="2917" spans="1:5" x14ac:dyDescent="0.3">
      <c r="A2917" s="1">
        <f t="shared" si="180"/>
        <v>43295</v>
      </c>
      <c r="B2917" t="str">
        <f t="shared" si="181"/>
        <v>Amendoim</v>
      </c>
      <c r="C2917">
        <f>INDEX(Planilha1!$1:$1048576,Planilha2!D2917,Planilha2!E2917)</f>
        <v>8.3999999999999986</v>
      </c>
      <c r="D2917">
        <f t="shared" si="182"/>
        <v>7</v>
      </c>
      <c r="E2917">
        <f t="shared" si="183"/>
        <v>196</v>
      </c>
    </row>
    <row r="2918" spans="1:5" x14ac:dyDescent="0.3">
      <c r="A2918" s="1">
        <f t="shared" si="180"/>
        <v>43295</v>
      </c>
      <c r="B2918" t="str">
        <f t="shared" si="181"/>
        <v>Grao de Bico</v>
      </c>
      <c r="C2918">
        <f>INDEX(Planilha1!$1:$1048576,Planilha2!D2918,Planilha2!E2918)</f>
        <v>15.582000000000001</v>
      </c>
      <c r="D2918">
        <f t="shared" si="182"/>
        <v>8</v>
      </c>
      <c r="E2918">
        <f t="shared" si="183"/>
        <v>196</v>
      </c>
    </row>
    <row r="2919" spans="1:5" x14ac:dyDescent="0.3">
      <c r="A2919" s="1">
        <f t="shared" si="180"/>
        <v>43295</v>
      </c>
      <c r="B2919" t="str">
        <f t="shared" si="181"/>
        <v>Lentilha</v>
      </c>
      <c r="C2919">
        <f>INDEX(Planilha1!$1:$1048576,Planilha2!D2919,Planilha2!E2919)</f>
        <v>22.526</v>
      </c>
      <c r="D2919">
        <f t="shared" si="182"/>
        <v>9</v>
      </c>
      <c r="E2919">
        <f t="shared" si="183"/>
        <v>196</v>
      </c>
    </row>
    <row r="2920" spans="1:5" x14ac:dyDescent="0.3">
      <c r="A2920" s="1">
        <f t="shared" si="180"/>
        <v>43295</v>
      </c>
      <c r="B2920" t="str">
        <f t="shared" si="181"/>
        <v>Café</v>
      </c>
      <c r="C2920">
        <f>INDEX(Planilha1!$1:$1048576,Planilha2!D2920,Planilha2!E2920)</f>
        <v>39.808999999999997</v>
      </c>
      <c r="D2920">
        <f t="shared" si="182"/>
        <v>10</v>
      </c>
      <c r="E2920">
        <f t="shared" si="183"/>
        <v>196</v>
      </c>
    </row>
    <row r="2921" spans="1:5" x14ac:dyDescent="0.3">
      <c r="A2921" s="1">
        <f t="shared" si="180"/>
        <v>43295</v>
      </c>
      <c r="B2921" t="str">
        <f t="shared" si="181"/>
        <v>Couscous Marroquino</v>
      </c>
      <c r="C2921">
        <f>INDEX(Planilha1!$1:$1048576,Planilha2!D2921,Planilha2!E2921)</f>
        <v>16.260999999999999</v>
      </c>
      <c r="D2921">
        <f t="shared" si="182"/>
        <v>11</v>
      </c>
      <c r="E2921">
        <f t="shared" si="183"/>
        <v>196</v>
      </c>
    </row>
    <row r="2922" spans="1:5" x14ac:dyDescent="0.3">
      <c r="A2922" s="1">
        <f t="shared" si="180"/>
        <v>43295</v>
      </c>
      <c r="B2922" t="str">
        <f t="shared" si="181"/>
        <v>Quinoa</v>
      </c>
      <c r="C2922">
        <f>INDEX(Planilha1!$1:$1048576,Planilha2!D2922,Planilha2!E2922)</f>
        <v>13.950999999999999</v>
      </c>
      <c r="D2922">
        <f t="shared" si="182"/>
        <v>12</v>
      </c>
      <c r="E2922">
        <f t="shared" si="183"/>
        <v>196</v>
      </c>
    </row>
    <row r="2923" spans="1:5" x14ac:dyDescent="0.3">
      <c r="A2923" s="1">
        <f t="shared" si="180"/>
        <v>43295</v>
      </c>
      <c r="B2923" t="str">
        <f t="shared" si="181"/>
        <v>Biscoito</v>
      </c>
      <c r="C2923">
        <f>INDEX(Planilha1!$1:$1048576,Planilha2!D2923,Planilha2!E2923)</f>
        <v>33.620999999999995</v>
      </c>
      <c r="D2923">
        <f t="shared" si="182"/>
        <v>13</v>
      </c>
      <c r="E2923">
        <f t="shared" si="183"/>
        <v>196</v>
      </c>
    </row>
    <row r="2924" spans="1:5" x14ac:dyDescent="0.3">
      <c r="A2924" s="1">
        <f t="shared" si="180"/>
        <v>43295</v>
      </c>
      <c r="B2924" t="str">
        <f t="shared" si="181"/>
        <v>Aveia</v>
      </c>
      <c r="C2924">
        <f>INDEX(Planilha1!$1:$1048576,Planilha2!D2924,Planilha2!E2924)</f>
        <v>44.960999999999999</v>
      </c>
      <c r="D2924">
        <f t="shared" si="182"/>
        <v>14</v>
      </c>
      <c r="E2924">
        <f t="shared" si="183"/>
        <v>196</v>
      </c>
    </row>
    <row r="2925" spans="1:5" x14ac:dyDescent="0.3">
      <c r="A2925" s="1">
        <f t="shared" si="180"/>
        <v>43295</v>
      </c>
      <c r="B2925" t="str">
        <f t="shared" si="181"/>
        <v>Granola</v>
      </c>
      <c r="C2925">
        <f>INDEX(Planilha1!$1:$1048576,Planilha2!D2925,Planilha2!E2925)</f>
        <v>1.694</v>
      </c>
      <c r="D2925">
        <f t="shared" si="182"/>
        <v>15</v>
      </c>
      <c r="E2925">
        <f t="shared" si="183"/>
        <v>196</v>
      </c>
    </row>
    <row r="2926" spans="1:5" x14ac:dyDescent="0.3">
      <c r="A2926" s="1">
        <f t="shared" si="180"/>
        <v>43295</v>
      </c>
      <c r="B2926" t="str">
        <f t="shared" si="181"/>
        <v>Castanha</v>
      </c>
      <c r="C2926">
        <f>INDEX(Planilha1!$1:$1048576,Planilha2!D2926,Planilha2!E2926)</f>
        <v>21.524999999999999</v>
      </c>
      <c r="D2926">
        <f t="shared" si="182"/>
        <v>16</v>
      </c>
      <c r="E2926">
        <f t="shared" si="183"/>
        <v>196</v>
      </c>
    </row>
    <row r="2927" spans="1:5" x14ac:dyDescent="0.3">
      <c r="A2927" s="1">
        <f t="shared" si="180"/>
        <v>43296</v>
      </c>
      <c r="B2927" t="str">
        <f t="shared" si="181"/>
        <v>Feijao</v>
      </c>
      <c r="C2927">
        <f>INDEX(Planilha1!$1:$1048576,Planilha2!D2927,Planilha2!E2927)</f>
        <v>36.945999999999998</v>
      </c>
      <c r="D2927">
        <f t="shared" si="182"/>
        <v>2</v>
      </c>
      <c r="E2927">
        <f t="shared" si="183"/>
        <v>197</v>
      </c>
    </row>
    <row r="2928" spans="1:5" x14ac:dyDescent="0.3">
      <c r="A2928" s="1">
        <f t="shared" si="180"/>
        <v>43296</v>
      </c>
      <c r="B2928" t="str">
        <f t="shared" si="181"/>
        <v>Arroz</v>
      </c>
      <c r="C2928">
        <f>INDEX(Planilha1!$1:$1048576,Planilha2!D2928,Planilha2!E2928)</f>
        <v>2.8069999999999995</v>
      </c>
      <c r="D2928">
        <f t="shared" si="182"/>
        <v>3</v>
      </c>
      <c r="E2928">
        <f t="shared" si="183"/>
        <v>197</v>
      </c>
    </row>
    <row r="2929" spans="1:5" x14ac:dyDescent="0.3">
      <c r="A2929" s="1">
        <f t="shared" si="180"/>
        <v>43296</v>
      </c>
      <c r="B2929" t="str">
        <f t="shared" si="181"/>
        <v>Macarrao</v>
      </c>
      <c r="C2929">
        <f>INDEX(Planilha1!$1:$1048576,Planilha2!D2929,Planilha2!E2929)</f>
        <v>41.635999999999996</v>
      </c>
      <c r="D2929">
        <f t="shared" si="182"/>
        <v>4</v>
      </c>
      <c r="E2929">
        <f t="shared" si="183"/>
        <v>197</v>
      </c>
    </row>
    <row r="2930" spans="1:5" x14ac:dyDescent="0.3">
      <c r="A2930" s="1">
        <f t="shared" si="180"/>
        <v>43296</v>
      </c>
      <c r="B2930" t="str">
        <f t="shared" si="181"/>
        <v>Açucar</v>
      </c>
      <c r="C2930">
        <f>INDEX(Planilha1!$1:$1048576,Planilha2!D2930,Planilha2!E2930)</f>
        <v>19.501999999999999</v>
      </c>
      <c r="D2930">
        <f t="shared" si="182"/>
        <v>5</v>
      </c>
      <c r="E2930">
        <f t="shared" si="183"/>
        <v>197</v>
      </c>
    </row>
    <row r="2931" spans="1:5" x14ac:dyDescent="0.3">
      <c r="A2931" s="1">
        <f t="shared" si="180"/>
        <v>43296</v>
      </c>
      <c r="B2931" t="str">
        <f t="shared" si="181"/>
        <v>Milho Pipoca</v>
      </c>
      <c r="C2931">
        <f>INDEX(Planilha1!$1:$1048576,Planilha2!D2931,Planilha2!E2931)</f>
        <v>33.817</v>
      </c>
      <c r="D2931">
        <f t="shared" si="182"/>
        <v>6</v>
      </c>
      <c r="E2931">
        <f t="shared" si="183"/>
        <v>197</v>
      </c>
    </row>
    <row r="2932" spans="1:5" x14ac:dyDescent="0.3">
      <c r="A2932" s="1">
        <f t="shared" si="180"/>
        <v>43296</v>
      </c>
      <c r="B2932" t="str">
        <f t="shared" si="181"/>
        <v>Amendoim</v>
      </c>
      <c r="C2932">
        <f>INDEX(Planilha1!$1:$1048576,Planilha2!D2932,Planilha2!E2932)</f>
        <v>13.824999999999999</v>
      </c>
      <c r="D2932">
        <f t="shared" si="182"/>
        <v>7</v>
      </c>
      <c r="E2932">
        <f t="shared" si="183"/>
        <v>197</v>
      </c>
    </row>
    <row r="2933" spans="1:5" x14ac:dyDescent="0.3">
      <c r="A2933" s="1">
        <f t="shared" si="180"/>
        <v>43296</v>
      </c>
      <c r="B2933" t="str">
        <f t="shared" si="181"/>
        <v>Grao de Bico</v>
      </c>
      <c r="C2933">
        <f>INDEX(Planilha1!$1:$1048576,Planilha2!D2933,Planilha2!E2933)</f>
        <v>14.860999999999999</v>
      </c>
      <c r="D2933">
        <f t="shared" si="182"/>
        <v>8</v>
      </c>
      <c r="E2933">
        <f t="shared" si="183"/>
        <v>197</v>
      </c>
    </row>
    <row r="2934" spans="1:5" x14ac:dyDescent="0.3">
      <c r="A2934" s="1">
        <f t="shared" si="180"/>
        <v>43296</v>
      </c>
      <c r="B2934" t="str">
        <f t="shared" si="181"/>
        <v>Lentilha</v>
      </c>
      <c r="C2934">
        <f>INDEX(Planilha1!$1:$1048576,Planilha2!D2934,Planilha2!E2934)</f>
        <v>6.5309999999999997</v>
      </c>
      <c r="D2934">
        <f t="shared" si="182"/>
        <v>9</v>
      </c>
      <c r="E2934">
        <f t="shared" si="183"/>
        <v>197</v>
      </c>
    </row>
    <row r="2935" spans="1:5" x14ac:dyDescent="0.3">
      <c r="A2935" s="1">
        <f t="shared" si="180"/>
        <v>43296</v>
      </c>
      <c r="B2935" t="str">
        <f t="shared" si="181"/>
        <v>Café</v>
      </c>
      <c r="C2935">
        <f>INDEX(Planilha1!$1:$1048576,Planilha2!D2935,Planilha2!E2935)</f>
        <v>3.7449999999999997</v>
      </c>
      <c r="D2935">
        <f t="shared" si="182"/>
        <v>10</v>
      </c>
      <c r="E2935">
        <f t="shared" si="183"/>
        <v>197</v>
      </c>
    </row>
    <row r="2936" spans="1:5" x14ac:dyDescent="0.3">
      <c r="A2936" s="1">
        <f t="shared" si="180"/>
        <v>43296</v>
      </c>
      <c r="B2936" t="str">
        <f t="shared" si="181"/>
        <v>Couscous Marroquino</v>
      </c>
      <c r="C2936">
        <f>INDEX(Planilha1!$1:$1048576,Planilha2!D2936,Planilha2!E2936)</f>
        <v>26.648999999999997</v>
      </c>
      <c r="D2936">
        <f t="shared" si="182"/>
        <v>11</v>
      </c>
      <c r="E2936">
        <f t="shared" si="183"/>
        <v>197</v>
      </c>
    </row>
    <row r="2937" spans="1:5" x14ac:dyDescent="0.3">
      <c r="A2937" s="1">
        <f t="shared" si="180"/>
        <v>43296</v>
      </c>
      <c r="B2937" t="str">
        <f t="shared" si="181"/>
        <v>Quinoa</v>
      </c>
      <c r="C2937">
        <f>INDEX(Planilha1!$1:$1048576,Planilha2!D2937,Planilha2!E2937)</f>
        <v>45.121999999999993</v>
      </c>
      <c r="D2937">
        <f t="shared" si="182"/>
        <v>12</v>
      </c>
      <c r="E2937">
        <f t="shared" si="183"/>
        <v>197</v>
      </c>
    </row>
    <row r="2938" spans="1:5" x14ac:dyDescent="0.3">
      <c r="A2938" s="1">
        <f t="shared" si="180"/>
        <v>43296</v>
      </c>
      <c r="B2938" t="str">
        <f t="shared" si="181"/>
        <v>Biscoito</v>
      </c>
      <c r="C2938">
        <f>INDEX(Planilha1!$1:$1048576,Planilha2!D2938,Planilha2!E2938)</f>
        <v>21.419999999999998</v>
      </c>
      <c r="D2938">
        <f t="shared" si="182"/>
        <v>13</v>
      </c>
      <c r="E2938">
        <f t="shared" si="183"/>
        <v>197</v>
      </c>
    </row>
    <row r="2939" spans="1:5" x14ac:dyDescent="0.3">
      <c r="A2939" s="1">
        <f t="shared" si="180"/>
        <v>43296</v>
      </c>
      <c r="B2939" t="str">
        <f t="shared" si="181"/>
        <v>Aveia</v>
      </c>
      <c r="C2939">
        <f>INDEX(Planilha1!$1:$1048576,Planilha2!D2939,Planilha2!E2939)</f>
        <v>52.29</v>
      </c>
      <c r="D2939">
        <f t="shared" si="182"/>
        <v>14</v>
      </c>
      <c r="E2939">
        <f t="shared" si="183"/>
        <v>197</v>
      </c>
    </row>
    <row r="2940" spans="1:5" x14ac:dyDescent="0.3">
      <c r="A2940" s="1">
        <f t="shared" si="180"/>
        <v>43296</v>
      </c>
      <c r="B2940" t="str">
        <f t="shared" si="181"/>
        <v>Granola</v>
      </c>
      <c r="C2940">
        <f>INDEX(Planilha1!$1:$1048576,Planilha2!D2940,Planilha2!E2940)</f>
        <v>13.341999999999999</v>
      </c>
      <c r="D2940">
        <f t="shared" si="182"/>
        <v>15</v>
      </c>
      <c r="E2940">
        <f t="shared" si="183"/>
        <v>197</v>
      </c>
    </row>
    <row r="2941" spans="1:5" x14ac:dyDescent="0.3">
      <c r="A2941" s="1">
        <f t="shared" si="180"/>
        <v>43296</v>
      </c>
      <c r="B2941" t="str">
        <f t="shared" si="181"/>
        <v>Castanha</v>
      </c>
      <c r="C2941">
        <f>INDEX(Planilha1!$1:$1048576,Planilha2!D2941,Planilha2!E2941)</f>
        <v>52.506999999999998</v>
      </c>
      <c r="D2941">
        <f t="shared" si="182"/>
        <v>16</v>
      </c>
      <c r="E2941">
        <f t="shared" si="183"/>
        <v>197</v>
      </c>
    </row>
    <row r="2942" spans="1:5" x14ac:dyDescent="0.3">
      <c r="A2942" s="1">
        <f t="shared" si="180"/>
        <v>43297</v>
      </c>
      <c r="B2942" t="str">
        <f t="shared" si="181"/>
        <v>Feijao</v>
      </c>
      <c r="C2942">
        <f>INDEX(Planilha1!$1:$1048576,Planilha2!D2942,Planilha2!E2942)</f>
        <v>32.423999999999999</v>
      </c>
      <c r="D2942">
        <f t="shared" si="182"/>
        <v>2</v>
      </c>
      <c r="E2942">
        <f t="shared" si="183"/>
        <v>198</v>
      </c>
    </row>
    <row r="2943" spans="1:5" x14ac:dyDescent="0.3">
      <c r="A2943" s="1">
        <f t="shared" si="180"/>
        <v>43297</v>
      </c>
      <c r="B2943" t="str">
        <f t="shared" si="181"/>
        <v>Arroz</v>
      </c>
      <c r="C2943">
        <f>INDEX(Planilha1!$1:$1048576,Planilha2!D2943,Planilha2!E2943)</f>
        <v>16.799999999999997</v>
      </c>
      <c r="D2943">
        <f t="shared" si="182"/>
        <v>3</v>
      </c>
      <c r="E2943">
        <f t="shared" si="183"/>
        <v>198</v>
      </c>
    </row>
    <row r="2944" spans="1:5" x14ac:dyDescent="0.3">
      <c r="A2944" s="1">
        <f t="shared" si="180"/>
        <v>43297</v>
      </c>
      <c r="B2944" t="str">
        <f t="shared" si="181"/>
        <v>Macarrao</v>
      </c>
      <c r="C2944">
        <f>INDEX(Planilha1!$1:$1048576,Planilha2!D2944,Planilha2!E2944)</f>
        <v>18.528999999999996</v>
      </c>
      <c r="D2944">
        <f t="shared" si="182"/>
        <v>4</v>
      </c>
      <c r="E2944">
        <f t="shared" si="183"/>
        <v>198</v>
      </c>
    </row>
    <row r="2945" spans="1:5" x14ac:dyDescent="0.3">
      <c r="A2945" s="1">
        <f t="shared" si="180"/>
        <v>43297</v>
      </c>
      <c r="B2945" t="str">
        <f t="shared" si="181"/>
        <v>Açucar</v>
      </c>
      <c r="C2945">
        <f>INDEX(Planilha1!$1:$1048576,Planilha2!D2945,Planilha2!E2945)</f>
        <v>14.07</v>
      </c>
      <c r="D2945">
        <f t="shared" si="182"/>
        <v>5</v>
      </c>
      <c r="E2945">
        <f t="shared" si="183"/>
        <v>198</v>
      </c>
    </row>
    <row r="2946" spans="1:5" x14ac:dyDescent="0.3">
      <c r="A2946" s="1">
        <f t="shared" si="180"/>
        <v>43297</v>
      </c>
      <c r="B2946" t="str">
        <f t="shared" si="181"/>
        <v>Milho Pipoca</v>
      </c>
      <c r="C2946">
        <f>INDEX(Planilha1!$1:$1048576,Planilha2!D2946,Planilha2!E2946)</f>
        <v>13.069000000000001</v>
      </c>
      <c r="D2946">
        <f t="shared" si="182"/>
        <v>6</v>
      </c>
      <c r="E2946">
        <f t="shared" si="183"/>
        <v>198</v>
      </c>
    </row>
    <row r="2947" spans="1:5" x14ac:dyDescent="0.3">
      <c r="A2947" s="1">
        <f t="shared" si="180"/>
        <v>43297</v>
      </c>
      <c r="B2947" t="str">
        <f t="shared" si="181"/>
        <v>Amendoim</v>
      </c>
      <c r="C2947">
        <f>INDEX(Planilha1!$1:$1048576,Planilha2!D2947,Planilha2!E2947)</f>
        <v>6.5589999999999993</v>
      </c>
      <c r="D2947">
        <f t="shared" si="182"/>
        <v>7</v>
      </c>
      <c r="E2947">
        <f t="shared" si="183"/>
        <v>198</v>
      </c>
    </row>
    <row r="2948" spans="1:5" x14ac:dyDescent="0.3">
      <c r="A2948" s="1">
        <f t="shared" si="180"/>
        <v>43297</v>
      </c>
      <c r="B2948" t="str">
        <f t="shared" si="181"/>
        <v>Grao de Bico</v>
      </c>
      <c r="C2948">
        <f>INDEX(Planilha1!$1:$1048576,Planilha2!D2948,Planilha2!E2948)</f>
        <v>4.165</v>
      </c>
      <c r="D2948">
        <f t="shared" si="182"/>
        <v>8</v>
      </c>
      <c r="E2948">
        <f t="shared" si="183"/>
        <v>198</v>
      </c>
    </row>
    <row r="2949" spans="1:5" x14ac:dyDescent="0.3">
      <c r="A2949" s="1">
        <f t="shared" si="180"/>
        <v>43297</v>
      </c>
      <c r="B2949" t="str">
        <f t="shared" si="181"/>
        <v>Lentilha</v>
      </c>
      <c r="C2949">
        <f>INDEX(Planilha1!$1:$1048576,Planilha2!D2949,Planilha2!E2949)</f>
        <v>18.605999999999998</v>
      </c>
      <c r="D2949">
        <f t="shared" si="182"/>
        <v>9</v>
      </c>
      <c r="E2949">
        <f t="shared" si="183"/>
        <v>198</v>
      </c>
    </row>
    <row r="2950" spans="1:5" x14ac:dyDescent="0.3">
      <c r="A2950" s="1">
        <f t="shared" si="180"/>
        <v>43297</v>
      </c>
      <c r="B2950" t="str">
        <f t="shared" si="181"/>
        <v>Café</v>
      </c>
      <c r="C2950">
        <f>INDEX(Planilha1!$1:$1048576,Planilha2!D2950,Planilha2!E2950)</f>
        <v>49.524999999999999</v>
      </c>
      <c r="D2950">
        <f t="shared" si="182"/>
        <v>10</v>
      </c>
      <c r="E2950">
        <f t="shared" si="183"/>
        <v>198</v>
      </c>
    </row>
    <row r="2951" spans="1:5" x14ac:dyDescent="0.3">
      <c r="A2951" s="1">
        <f t="shared" si="180"/>
        <v>43297</v>
      </c>
      <c r="B2951" t="str">
        <f t="shared" si="181"/>
        <v>Couscous Marroquino</v>
      </c>
      <c r="C2951">
        <f>INDEX(Planilha1!$1:$1048576,Planilha2!D2951,Planilha2!E2951)</f>
        <v>4.2770000000000001</v>
      </c>
      <c r="D2951">
        <f t="shared" si="182"/>
        <v>11</v>
      </c>
      <c r="E2951">
        <f t="shared" si="183"/>
        <v>198</v>
      </c>
    </row>
    <row r="2952" spans="1:5" x14ac:dyDescent="0.3">
      <c r="A2952" s="1">
        <f t="shared" si="180"/>
        <v>43297</v>
      </c>
      <c r="B2952" t="str">
        <f t="shared" si="181"/>
        <v>Quinoa</v>
      </c>
      <c r="C2952">
        <f>INDEX(Planilha1!$1:$1048576,Planilha2!D2952,Planilha2!E2952)</f>
        <v>32.647999999999996</v>
      </c>
      <c r="D2952">
        <f t="shared" si="182"/>
        <v>12</v>
      </c>
      <c r="E2952">
        <f t="shared" si="183"/>
        <v>198</v>
      </c>
    </row>
    <row r="2953" spans="1:5" x14ac:dyDescent="0.3">
      <c r="A2953" s="1">
        <f t="shared" si="180"/>
        <v>43297</v>
      </c>
      <c r="B2953" t="str">
        <f t="shared" si="181"/>
        <v>Biscoito</v>
      </c>
      <c r="C2953">
        <f>INDEX(Planilha1!$1:$1048576,Planilha2!D2953,Planilha2!E2953)</f>
        <v>44.884</v>
      </c>
      <c r="D2953">
        <f t="shared" si="182"/>
        <v>13</v>
      </c>
      <c r="E2953">
        <f t="shared" si="183"/>
        <v>198</v>
      </c>
    </row>
    <row r="2954" spans="1:5" x14ac:dyDescent="0.3">
      <c r="A2954" s="1">
        <f t="shared" si="180"/>
        <v>43297</v>
      </c>
      <c r="B2954" t="str">
        <f t="shared" si="181"/>
        <v>Aveia</v>
      </c>
      <c r="C2954">
        <f>INDEX(Planilha1!$1:$1048576,Planilha2!D2954,Planilha2!E2954)</f>
        <v>41.3</v>
      </c>
      <c r="D2954">
        <f t="shared" si="182"/>
        <v>14</v>
      </c>
      <c r="E2954">
        <f t="shared" si="183"/>
        <v>198</v>
      </c>
    </row>
    <row r="2955" spans="1:5" x14ac:dyDescent="0.3">
      <c r="A2955" s="1">
        <f t="shared" si="180"/>
        <v>43297</v>
      </c>
      <c r="B2955" t="str">
        <f t="shared" si="181"/>
        <v>Granola</v>
      </c>
      <c r="C2955">
        <f>INDEX(Planilha1!$1:$1048576,Planilha2!D2955,Planilha2!E2955)</f>
        <v>41.167000000000002</v>
      </c>
      <c r="D2955">
        <f t="shared" si="182"/>
        <v>15</v>
      </c>
      <c r="E2955">
        <f t="shared" si="183"/>
        <v>198</v>
      </c>
    </row>
    <row r="2956" spans="1:5" x14ac:dyDescent="0.3">
      <c r="A2956" s="1">
        <f t="shared" si="180"/>
        <v>43297</v>
      </c>
      <c r="B2956" t="str">
        <f t="shared" si="181"/>
        <v>Castanha</v>
      </c>
      <c r="C2956">
        <f>INDEX(Planilha1!$1:$1048576,Planilha2!D2956,Planilha2!E2956)</f>
        <v>9.8699999999999992</v>
      </c>
      <c r="D2956">
        <f t="shared" si="182"/>
        <v>16</v>
      </c>
      <c r="E2956">
        <f t="shared" si="183"/>
        <v>198</v>
      </c>
    </row>
    <row r="2957" spans="1:5" x14ac:dyDescent="0.3">
      <c r="A2957" s="1">
        <f t="shared" si="180"/>
        <v>43298</v>
      </c>
      <c r="B2957" t="str">
        <f t="shared" si="181"/>
        <v>Feijao</v>
      </c>
      <c r="C2957">
        <f>INDEX(Planilha1!$1:$1048576,Planilha2!D2957,Planilha2!E2957)</f>
        <v>30.722999999999999</v>
      </c>
      <c r="D2957">
        <f t="shared" si="182"/>
        <v>2</v>
      </c>
      <c r="E2957">
        <f t="shared" si="183"/>
        <v>199</v>
      </c>
    </row>
    <row r="2958" spans="1:5" x14ac:dyDescent="0.3">
      <c r="A2958" s="1">
        <f t="shared" si="180"/>
        <v>43298</v>
      </c>
      <c r="B2958" t="str">
        <f t="shared" si="181"/>
        <v>Arroz</v>
      </c>
      <c r="C2958">
        <f>INDEX(Planilha1!$1:$1048576,Planilha2!D2958,Planilha2!E2958)</f>
        <v>24.177999999999997</v>
      </c>
      <c r="D2958">
        <f t="shared" si="182"/>
        <v>3</v>
      </c>
      <c r="E2958">
        <f t="shared" si="183"/>
        <v>199</v>
      </c>
    </row>
    <row r="2959" spans="1:5" x14ac:dyDescent="0.3">
      <c r="A2959" s="1">
        <f t="shared" si="180"/>
        <v>43298</v>
      </c>
      <c r="B2959" t="str">
        <f t="shared" si="181"/>
        <v>Macarrao</v>
      </c>
      <c r="C2959">
        <f>INDEX(Planilha1!$1:$1048576,Planilha2!D2959,Planilha2!E2959)</f>
        <v>49.182000000000002</v>
      </c>
      <c r="D2959">
        <f t="shared" si="182"/>
        <v>4</v>
      </c>
      <c r="E2959">
        <f t="shared" si="183"/>
        <v>199</v>
      </c>
    </row>
    <row r="2960" spans="1:5" x14ac:dyDescent="0.3">
      <c r="A2960" s="1">
        <f t="shared" si="180"/>
        <v>43298</v>
      </c>
      <c r="B2960" t="str">
        <f t="shared" si="181"/>
        <v>Açucar</v>
      </c>
      <c r="C2960">
        <f>INDEX(Planilha1!$1:$1048576,Planilha2!D2960,Planilha2!E2960)</f>
        <v>43.826999999999998</v>
      </c>
      <c r="D2960">
        <f t="shared" si="182"/>
        <v>5</v>
      </c>
      <c r="E2960">
        <f t="shared" si="183"/>
        <v>199</v>
      </c>
    </row>
    <row r="2961" spans="1:5" x14ac:dyDescent="0.3">
      <c r="A2961" s="1">
        <f t="shared" si="180"/>
        <v>43298</v>
      </c>
      <c r="B2961" t="str">
        <f t="shared" si="181"/>
        <v>Milho Pipoca</v>
      </c>
      <c r="C2961">
        <f>INDEX(Planilha1!$1:$1048576,Planilha2!D2961,Planilha2!E2961)</f>
        <v>1.708</v>
      </c>
      <c r="D2961">
        <f t="shared" si="182"/>
        <v>6</v>
      </c>
      <c r="E2961">
        <f t="shared" si="183"/>
        <v>199</v>
      </c>
    </row>
    <row r="2962" spans="1:5" x14ac:dyDescent="0.3">
      <c r="A2962" s="1">
        <f t="shared" ref="A2962:A3025" si="184">A2947+1</f>
        <v>43298</v>
      </c>
      <c r="B2962" t="str">
        <f t="shared" ref="B2962:B3025" si="185">B2947</f>
        <v>Amendoim</v>
      </c>
      <c r="C2962">
        <f>INDEX(Planilha1!$1:$1048576,Planilha2!D2962,Planilha2!E2962)</f>
        <v>4.0669999999999993</v>
      </c>
      <c r="D2962">
        <f t="shared" ref="D2962:D3025" si="186">D2947</f>
        <v>7</v>
      </c>
      <c r="E2962">
        <f t="shared" ref="E2962:E3025" si="187">E2947+1</f>
        <v>199</v>
      </c>
    </row>
    <row r="2963" spans="1:5" x14ac:dyDescent="0.3">
      <c r="A2963" s="1">
        <f t="shared" si="184"/>
        <v>43298</v>
      </c>
      <c r="B2963" t="str">
        <f t="shared" si="185"/>
        <v>Grao de Bico</v>
      </c>
      <c r="C2963">
        <f>INDEX(Planilha1!$1:$1048576,Planilha2!D2963,Planilha2!E2963)</f>
        <v>18.080999999999996</v>
      </c>
      <c r="D2963">
        <f t="shared" si="186"/>
        <v>8</v>
      </c>
      <c r="E2963">
        <f t="shared" si="187"/>
        <v>199</v>
      </c>
    </row>
    <row r="2964" spans="1:5" x14ac:dyDescent="0.3">
      <c r="A2964" s="1">
        <f t="shared" si="184"/>
        <v>43298</v>
      </c>
      <c r="B2964" t="str">
        <f t="shared" si="185"/>
        <v>Lentilha</v>
      </c>
      <c r="C2964">
        <f>INDEX(Planilha1!$1:$1048576,Planilha2!D2964,Planilha2!E2964)</f>
        <v>36.532999999999994</v>
      </c>
      <c r="D2964">
        <f t="shared" si="186"/>
        <v>9</v>
      </c>
      <c r="E2964">
        <f t="shared" si="187"/>
        <v>199</v>
      </c>
    </row>
    <row r="2965" spans="1:5" x14ac:dyDescent="0.3">
      <c r="A2965" s="1">
        <f t="shared" si="184"/>
        <v>43298</v>
      </c>
      <c r="B2965" t="str">
        <f t="shared" si="185"/>
        <v>Café</v>
      </c>
      <c r="C2965">
        <f>INDEX(Planilha1!$1:$1048576,Planilha2!D2965,Planilha2!E2965)</f>
        <v>19.704999999999998</v>
      </c>
      <c r="D2965">
        <f t="shared" si="186"/>
        <v>10</v>
      </c>
      <c r="E2965">
        <f t="shared" si="187"/>
        <v>199</v>
      </c>
    </row>
    <row r="2966" spans="1:5" x14ac:dyDescent="0.3">
      <c r="A2966" s="1">
        <f t="shared" si="184"/>
        <v>43298</v>
      </c>
      <c r="B2966" t="str">
        <f t="shared" si="185"/>
        <v>Couscous Marroquino</v>
      </c>
      <c r="C2966">
        <f>INDEX(Planilha1!$1:$1048576,Planilha2!D2966,Planilha2!E2966)</f>
        <v>39.445</v>
      </c>
      <c r="D2966">
        <f t="shared" si="186"/>
        <v>11</v>
      </c>
      <c r="E2966">
        <f t="shared" si="187"/>
        <v>199</v>
      </c>
    </row>
    <row r="2967" spans="1:5" x14ac:dyDescent="0.3">
      <c r="A2967" s="1">
        <f t="shared" si="184"/>
        <v>43298</v>
      </c>
      <c r="B2967" t="str">
        <f t="shared" si="185"/>
        <v>Quinoa</v>
      </c>
      <c r="C2967">
        <f>INDEX(Planilha1!$1:$1048576,Planilha2!D2967,Planilha2!E2967)</f>
        <v>15.826999999999998</v>
      </c>
      <c r="D2967">
        <f t="shared" si="186"/>
        <v>12</v>
      </c>
      <c r="E2967">
        <f t="shared" si="187"/>
        <v>199</v>
      </c>
    </row>
    <row r="2968" spans="1:5" x14ac:dyDescent="0.3">
      <c r="A2968" s="1">
        <f t="shared" si="184"/>
        <v>43298</v>
      </c>
      <c r="B2968" t="str">
        <f t="shared" si="185"/>
        <v>Biscoito</v>
      </c>
      <c r="C2968">
        <f>INDEX(Planilha1!$1:$1048576,Planilha2!D2968,Planilha2!E2968)</f>
        <v>48.026999999999994</v>
      </c>
      <c r="D2968">
        <f t="shared" si="186"/>
        <v>13</v>
      </c>
      <c r="E2968">
        <f t="shared" si="187"/>
        <v>199</v>
      </c>
    </row>
    <row r="2969" spans="1:5" x14ac:dyDescent="0.3">
      <c r="A2969" s="1">
        <f t="shared" si="184"/>
        <v>43298</v>
      </c>
      <c r="B2969" t="str">
        <f t="shared" si="185"/>
        <v>Aveia</v>
      </c>
      <c r="C2969">
        <f>INDEX(Planilha1!$1:$1048576,Planilha2!D2969,Planilha2!E2969)</f>
        <v>52.192</v>
      </c>
      <c r="D2969">
        <f t="shared" si="186"/>
        <v>14</v>
      </c>
      <c r="E2969">
        <f t="shared" si="187"/>
        <v>199</v>
      </c>
    </row>
    <row r="2970" spans="1:5" x14ac:dyDescent="0.3">
      <c r="A2970" s="1">
        <f t="shared" si="184"/>
        <v>43298</v>
      </c>
      <c r="B2970" t="str">
        <f t="shared" si="185"/>
        <v>Granola</v>
      </c>
      <c r="C2970">
        <f>INDEX(Planilha1!$1:$1048576,Planilha2!D2970,Planilha2!E2970)</f>
        <v>28.279999999999998</v>
      </c>
      <c r="D2970">
        <f t="shared" si="186"/>
        <v>15</v>
      </c>
      <c r="E2970">
        <f t="shared" si="187"/>
        <v>199</v>
      </c>
    </row>
    <row r="2971" spans="1:5" x14ac:dyDescent="0.3">
      <c r="A2971" s="1">
        <f t="shared" si="184"/>
        <v>43298</v>
      </c>
      <c r="B2971" t="str">
        <f t="shared" si="185"/>
        <v>Castanha</v>
      </c>
      <c r="C2971">
        <f>INDEX(Planilha1!$1:$1048576,Planilha2!D2971,Planilha2!E2971)</f>
        <v>9.8979999999999997</v>
      </c>
      <c r="D2971">
        <f t="shared" si="186"/>
        <v>16</v>
      </c>
      <c r="E2971">
        <f t="shared" si="187"/>
        <v>199</v>
      </c>
    </row>
    <row r="2972" spans="1:5" x14ac:dyDescent="0.3">
      <c r="A2972" s="1">
        <f t="shared" si="184"/>
        <v>43299</v>
      </c>
      <c r="B2972" t="str">
        <f t="shared" si="185"/>
        <v>Feijao</v>
      </c>
      <c r="C2972">
        <f>INDEX(Planilha1!$1:$1048576,Planilha2!D2972,Planilha2!E2972)</f>
        <v>38.338999999999999</v>
      </c>
      <c r="D2972">
        <f t="shared" si="186"/>
        <v>2</v>
      </c>
      <c r="E2972">
        <f t="shared" si="187"/>
        <v>200</v>
      </c>
    </row>
    <row r="2973" spans="1:5" x14ac:dyDescent="0.3">
      <c r="A2973" s="1">
        <f t="shared" si="184"/>
        <v>43299</v>
      </c>
      <c r="B2973" t="str">
        <f t="shared" si="185"/>
        <v>Arroz</v>
      </c>
      <c r="C2973">
        <f>INDEX(Planilha1!$1:$1048576,Planilha2!D2973,Planilha2!E2973)</f>
        <v>30.127999999999997</v>
      </c>
      <c r="D2973">
        <f t="shared" si="186"/>
        <v>3</v>
      </c>
      <c r="E2973">
        <f t="shared" si="187"/>
        <v>200</v>
      </c>
    </row>
    <row r="2974" spans="1:5" x14ac:dyDescent="0.3">
      <c r="A2974" s="1">
        <f t="shared" si="184"/>
        <v>43299</v>
      </c>
      <c r="B2974" t="str">
        <f t="shared" si="185"/>
        <v>Macarrao</v>
      </c>
      <c r="C2974">
        <f>INDEX(Planilha1!$1:$1048576,Planilha2!D2974,Planilha2!E2974)</f>
        <v>6.6429999999999998</v>
      </c>
      <c r="D2974">
        <f t="shared" si="186"/>
        <v>4</v>
      </c>
      <c r="E2974">
        <f t="shared" si="187"/>
        <v>200</v>
      </c>
    </row>
    <row r="2975" spans="1:5" x14ac:dyDescent="0.3">
      <c r="A2975" s="1">
        <f t="shared" si="184"/>
        <v>43299</v>
      </c>
      <c r="B2975" t="str">
        <f t="shared" si="185"/>
        <v>Açucar</v>
      </c>
      <c r="C2975">
        <f>INDEX(Planilha1!$1:$1048576,Planilha2!D2975,Planilha2!E2975)</f>
        <v>10.164</v>
      </c>
      <c r="D2975">
        <f t="shared" si="186"/>
        <v>5</v>
      </c>
      <c r="E2975">
        <f t="shared" si="187"/>
        <v>200</v>
      </c>
    </row>
    <row r="2976" spans="1:5" x14ac:dyDescent="0.3">
      <c r="A2976" s="1">
        <f t="shared" si="184"/>
        <v>43299</v>
      </c>
      <c r="B2976" t="str">
        <f t="shared" si="185"/>
        <v>Milho Pipoca</v>
      </c>
      <c r="C2976">
        <f>INDEX(Planilha1!$1:$1048576,Planilha2!D2976,Planilha2!E2976)</f>
        <v>9.379999999999999</v>
      </c>
      <c r="D2976">
        <f t="shared" si="186"/>
        <v>6</v>
      </c>
      <c r="E2976">
        <f t="shared" si="187"/>
        <v>200</v>
      </c>
    </row>
    <row r="2977" spans="1:5" x14ac:dyDescent="0.3">
      <c r="A2977" s="1">
        <f t="shared" si="184"/>
        <v>43299</v>
      </c>
      <c r="B2977" t="str">
        <f t="shared" si="185"/>
        <v>Amendoim</v>
      </c>
      <c r="C2977">
        <f>INDEX(Planilha1!$1:$1048576,Planilha2!D2977,Planilha2!E2977)</f>
        <v>9.52</v>
      </c>
      <c r="D2977">
        <f t="shared" si="186"/>
        <v>7</v>
      </c>
      <c r="E2977">
        <f t="shared" si="187"/>
        <v>200</v>
      </c>
    </row>
    <row r="2978" spans="1:5" x14ac:dyDescent="0.3">
      <c r="A2978" s="1">
        <f t="shared" si="184"/>
        <v>43299</v>
      </c>
      <c r="B2978" t="str">
        <f t="shared" si="185"/>
        <v>Grao de Bico</v>
      </c>
      <c r="C2978">
        <f>INDEX(Planilha1!$1:$1048576,Planilha2!D2978,Planilha2!E2978)</f>
        <v>3.2969999999999997</v>
      </c>
      <c r="D2978">
        <f t="shared" si="186"/>
        <v>8</v>
      </c>
      <c r="E2978">
        <f t="shared" si="187"/>
        <v>200</v>
      </c>
    </row>
    <row r="2979" spans="1:5" x14ac:dyDescent="0.3">
      <c r="A2979" s="1">
        <f t="shared" si="184"/>
        <v>43299</v>
      </c>
      <c r="B2979" t="str">
        <f t="shared" si="185"/>
        <v>Lentilha</v>
      </c>
      <c r="C2979">
        <f>INDEX(Planilha1!$1:$1048576,Planilha2!D2979,Planilha2!E2979)</f>
        <v>46.024999999999999</v>
      </c>
      <c r="D2979">
        <f t="shared" si="186"/>
        <v>9</v>
      </c>
      <c r="E2979">
        <f t="shared" si="187"/>
        <v>200</v>
      </c>
    </row>
    <row r="2980" spans="1:5" x14ac:dyDescent="0.3">
      <c r="A2980" s="1">
        <f t="shared" si="184"/>
        <v>43299</v>
      </c>
      <c r="B2980" t="str">
        <f t="shared" si="185"/>
        <v>Café</v>
      </c>
      <c r="C2980">
        <f>INDEX(Planilha1!$1:$1048576,Planilha2!D2980,Planilha2!E2980)</f>
        <v>49.405999999999999</v>
      </c>
      <c r="D2980">
        <f t="shared" si="186"/>
        <v>10</v>
      </c>
      <c r="E2980">
        <f t="shared" si="187"/>
        <v>200</v>
      </c>
    </row>
    <row r="2981" spans="1:5" x14ac:dyDescent="0.3">
      <c r="A2981" s="1">
        <f t="shared" si="184"/>
        <v>43299</v>
      </c>
      <c r="B2981" t="str">
        <f t="shared" si="185"/>
        <v>Couscous Marroquino</v>
      </c>
      <c r="C2981">
        <f>INDEX(Planilha1!$1:$1048576,Planilha2!D2981,Planilha2!E2981)</f>
        <v>4.5430000000000001</v>
      </c>
      <c r="D2981">
        <f t="shared" si="186"/>
        <v>11</v>
      </c>
      <c r="E2981">
        <f t="shared" si="187"/>
        <v>200</v>
      </c>
    </row>
    <row r="2982" spans="1:5" x14ac:dyDescent="0.3">
      <c r="A2982" s="1">
        <f t="shared" si="184"/>
        <v>43299</v>
      </c>
      <c r="B2982" t="str">
        <f t="shared" si="185"/>
        <v>Quinoa</v>
      </c>
      <c r="C2982">
        <f>INDEX(Planilha1!$1:$1048576,Planilha2!D2982,Planilha2!E2982)</f>
        <v>45.912999999999997</v>
      </c>
      <c r="D2982">
        <f t="shared" si="186"/>
        <v>12</v>
      </c>
      <c r="E2982">
        <f t="shared" si="187"/>
        <v>200</v>
      </c>
    </row>
    <row r="2983" spans="1:5" x14ac:dyDescent="0.3">
      <c r="A2983" s="1">
        <f t="shared" si="184"/>
        <v>43299</v>
      </c>
      <c r="B2983" t="str">
        <f t="shared" si="185"/>
        <v>Biscoito</v>
      </c>
      <c r="C2983">
        <f>INDEX(Planilha1!$1:$1048576,Planilha2!D2983,Planilha2!E2983)</f>
        <v>16.316999999999997</v>
      </c>
      <c r="D2983">
        <f t="shared" si="186"/>
        <v>13</v>
      </c>
      <c r="E2983">
        <f t="shared" si="187"/>
        <v>200</v>
      </c>
    </row>
    <row r="2984" spans="1:5" x14ac:dyDescent="0.3">
      <c r="A2984" s="1">
        <f t="shared" si="184"/>
        <v>43299</v>
      </c>
      <c r="B2984" t="str">
        <f t="shared" si="185"/>
        <v>Aveia</v>
      </c>
      <c r="C2984">
        <f>INDEX(Planilha1!$1:$1048576,Planilha2!D2984,Planilha2!E2984)</f>
        <v>34.216000000000001</v>
      </c>
      <c r="D2984">
        <f t="shared" si="186"/>
        <v>14</v>
      </c>
      <c r="E2984">
        <f t="shared" si="187"/>
        <v>200</v>
      </c>
    </row>
    <row r="2985" spans="1:5" x14ac:dyDescent="0.3">
      <c r="A2985" s="1">
        <f t="shared" si="184"/>
        <v>43299</v>
      </c>
      <c r="B2985" t="str">
        <f t="shared" si="185"/>
        <v>Granola</v>
      </c>
      <c r="C2985">
        <f>INDEX(Planilha1!$1:$1048576,Planilha2!D2985,Planilha2!E2985)</f>
        <v>33.243000000000002</v>
      </c>
      <c r="D2985">
        <f t="shared" si="186"/>
        <v>15</v>
      </c>
      <c r="E2985">
        <f t="shared" si="187"/>
        <v>200</v>
      </c>
    </row>
    <row r="2986" spans="1:5" x14ac:dyDescent="0.3">
      <c r="A2986" s="1">
        <f t="shared" si="184"/>
        <v>43299</v>
      </c>
      <c r="B2986" t="str">
        <f t="shared" si="185"/>
        <v>Castanha</v>
      </c>
      <c r="C2986">
        <f>INDEX(Planilha1!$1:$1048576,Planilha2!D2986,Planilha2!E2986)</f>
        <v>43.68</v>
      </c>
      <c r="D2986">
        <f t="shared" si="186"/>
        <v>16</v>
      </c>
      <c r="E2986">
        <f t="shared" si="187"/>
        <v>200</v>
      </c>
    </row>
    <row r="2987" spans="1:5" x14ac:dyDescent="0.3">
      <c r="A2987" s="1">
        <f t="shared" si="184"/>
        <v>43300</v>
      </c>
      <c r="B2987" t="str">
        <f t="shared" si="185"/>
        <v>Feijao</v>
      </c>
      <c r="C2987">
        <f>INDEX(Planilha1!$1:$1048576,Planilha2!D2987,Planilha2!E2987)</f>
        <v>41.453999999999994</v>
      </c>
      <c r="D2987">
        <f t="shared" si="186"/>
        <v>2</v>
      </c>
      <c r="E2987">
        <f t="shared" si="187"/>
        <v>201</v>
      </c>
    </row>
    <row r="2988" spans="1:5" x14ac:dyDescent="0.3">
      <c r="A2988" s="1">
        <f t="shared" si="184"/>
        <v>43300</v>
      </c>
      <c r="B2988" t="str">
        <f t="shared" si="185"/>
        <v>Arroz</v>
      </c>
      <c r="C2988">
        <f>INDEX(Planilha1!$1:$1048576,Planilha2!D2988,Planilha2!E2988)</f>
        <v>47.711999999999996</v>
      </c>
      <c r="D2988">
        <f t="shared" si="186"/>
        <v>3</v>
      </c>
      <c r="E2988">
        <f t="shared" si="187"/>
        <v>201</v>
      </c>
    </row>
    <row r="2989" spans="1:5" x14ac:dyDescent="0.3">
      <c r="A2989" s="1">
        <f t="shared" si="184"/>
        <v>43300</v>
      </c>
      <c r="B2989" t="str">
        <f t="shared" si="185"/>
        <v>Macarrao</v>
      </c>
      <c r="C2989">
        <f>INDEX(Planilha1!$1:$1048576,Planilha2!D2989,Planilha2!E2989)</f>
        <v>26.851999999999997</v>
      </c>
      <c r="D2989">
        <f t="shared" si="186"/>
        <v>4</v>
      </c>
      <c r="E2989">
        <f t="shared" si="187"/>
        <v>201</v>
      </c>
    </row>
    <row r="2990" spans="1:5" x14ac:dyDescent="0.3">
      <c r="A2990" s="1">
        <f t="shared" si="184"/>
        <v>43300</v>
      </c>
      <c r="B2990" t="str">
        <f t="shared" si="185"/>
        <v>Açucar</v>
      </c>
      <c r="C2990">
        <f>INDEX(Planilha1!$1:$1048576,Planilha2!D2990,Planilha2!E2990)</f>
        <v>51.709000000000003</v>
      </c>
      <c r="D2990">
        <f t="shared" si="186"/>
        <v>5</v>
      </c>
      <c r="E2990">
        <f t="shared" si="187"/>
        <v>201</v>
      </c>
    </row>
    <row r="2991" spans="1:5" x14ac:dyDescent="0.3">
      <c r="A2991" s="1">
        <f t="shared" si="184"/>
        <v>43300</v>
      </c>
      <c r="B2991" t="str">
        <f t="shared" si="185"/>
        <v>Milho Pipoca</v>
      </c>
      <c r="C2991">
        <f>INDEX(Planilha1!$1:$1048576,Planilha2!D2991,Planilha2!E2991)</f>
        <v>43.035999999999994</v>
      </c>
      <c r="D2991">
        <f t="shared" si="186"/>
        <v>6</v>
      </c>
      <c r="E2991">
        <f t="shared" si="187"/>
        <v>201</v>
      </c>
    </row>
    <row r="2992" spans="1:5" x14ac:dyDescent="0.3">
      <c r="A2992" s="1">
        <f t="shared" si="184"/>
        <v>43300</v>
      </c>
      <c r="B2992" t="str">
        <f t="shared" si="185"/>
        <v>Amendoim</v>
      </c>
      <c r="C2992">
        <f>INDEX(Planilha1!$1:$1048576,Planilha2!D2992,Planilha2!E2992)</f>
        <v>24.030999999999999</v>
      </c>
      <c r="D2992">
        <f t="shared" si="186"/>
        <v>7</v>
      </c>
      <c r="E2992">
        <f t="shared" si="187"/>
        <v>201</v>
      </c>
    </row>
    <row r="2993" spans="1:5" x14ac:dyDescent="0.3">
      <c r="A2993" s="1">
        <f t="shared" si="184"/>
        <v>43300</v>
      </c>
      <c r="B2993" t="str">
        <f t="shared" si="185"/>
        <v>Grao de Bico</v>
      </c>
      <c r="C2993">
        <f>INDEX(Planilha1!$1:$1048576,Planilha2!D2993,Planilha2!E2993)</f>
        <v>15.658999999999999</v>
      </c>
      <c r="D2993">
        <f t="shared" si="186"/>
        <v>8</v>
      </c>
      <c r="E2993">
        <f t="shared" si="187"/>
        <v>201</v>
      </c>
    </row>
    <row r="2994" spans="1:5" x14ac:dyDescent="0.3">
      <c r="A2994" s="1">
        <f t="shared" si="184"/>
        <v>43300</v>
      </c>
      <c r="B2994" t="str">
        <f t="shared" si="185"/>
        <v>Lentilha</v>
      </c>
      <c r="C2994">
        <f>INDEX(Planilha1!$1:$1048576,Planilha2!D2994,Planilha2!E2994)</f>
        <v>10.045</v>
      </c>
      <c r="D2994">
        <f t="shared" si="186"/>
        <v>9</v>
      </c>
      <c r="E2994">
        <f t="shared" si="187"/>
        <v>201</v>
      </c>
    </row>
    <row r="2995" spans="1:5" x14ac:dyDescent="0.3">
      <c r="A2995" s="1">
        <f t="shared" si="184"/>
        <v>43300</v>
      </c>
      <c r="B2995" t="str">
        <f t="shared" si="185"/>
        <v>Café</v>
      </c>
      <c r="C2995">
        <f>INDEX(Planilha1!$1:$1048576,Planilha2!D2995,Planilha2!E2995)</f>
        <v>35.727999999999994</v>
      </c>
      <c r="D2995">
        <f t="shared" si="186"/>
        <v>10</v>
      </c>
      <c r="E2995">
        <f t="shared" si="187"/>
        <v>201</v>
      </c>
    </row>
    <row r="2996" spans="1:5" x14ac:dyDescent="0.3">
      <c r="A2996" s="1">
        <f t="shared" si="184"/>
        <v>43300</v>
      </c>
      <c r="B2996" t="str">
        <f t="shared" si="185"/>
        <v>Couscous Marroquino</v>
      </c>
      <c r="C2996">
        <f>INDEX(Planilha1!$1:$1048576,Planilha2!D2996,Planilha2!E2996)</f>
        <v>4.3889999999999993</v>
      </c>
      <c r="D2996">
        <f t="shared" si="186"/>
        <v>11</v>
      </c>
      <c r="E2996">
        <f t="shared" si="187"/>
        <v>201</v>
      </c>
    </row>
    <row r="2997" spans="1:5" x14ac:dyDescent="0.3">
      <c r="A2997" s="1">
        <f t="shared" si="184"/>
        <v>43300</v>
      </c>
      <c r="B2997" t="str">
        <f t="shared" si="185"/>
        <v>Quinoa</v>
      </c>
      <c r="C2997">
        <f>INDEX(Planilha1!$1:$1048576,Planilha2!D2997,Planilha2!E2997)</f>
        <v>8.0850000000000009</v>
      </c>
      <c r="D2997">
        <f t="shared" si="186"/>
        <v>12</v>
      </c>
      <c r="E2997">
        <f t="shared" si="187"/>
        <v>201</v>
      </c>
    </row>
    <row r="2998" spans="1:5" x14ac:dyDescent="0.3">
      <c r="A2998" s="1">
        <f t="shared" si="184"/>
        <v>43300</v>
      </c>
      <c r="B2998" t="str">
        <f t="shared" si="185"/>
        <v>Biscoito</v>
      </c>
      <c r="C2998">
        <f>INDEX(Planilha1!$1:$1048576,Planilha2!D2998,Planilha2!E2998)</f>
        <v>11.221</v>
      </c>
      <c r="D2998">
        <f t="shared" si="186"/>
        <v>13</v>
      </c>
      <c r="E2998">
        <f t="shared" si="187"/>
        <v>201</v>
      </c>
    </row>
    <row r="2999" spans="1:5" x14ac:dyDescent="0.3">
      <c r="A2999" s="1">
        <f t="shared" si="184"/>
        <v>43300</v>
      </c>
      <c r="B2999" t="str">
        <f t="shared" si="185"/>
        <v>Aveia</v>
      </c>
      <c r="C2999">
        <f>INDEX(Planilha1!$1:$1048576,Planilha2!D2999,Planilha2!E2999)</f>
        <v>37.667000000000002</v>
      </c>
      <c r="D2999">
        <f t="shared" si="186"/>
        <v>14</v>
      </c>
      <c r="E2999">
        <f t="shared" si="187"/>
        <v>201</v>
      </c>
    </row>
    <row r="3000" spans="1:5" x14ac:dyDescent="0.3">
      <c r="A3000" s="1">
        <f t="shared" si="184"/>
        <v>43300</v>
      </c>
      <c r="B3000" t="str">
        <f t="shared" si="185"/>
        <v>Granola</v>
      </c>
      <c r="C3000">
        <f>INDEX(Planilha1!$1:$1048576,Planilha2!D3000,Planilha2!E3000)</f>
        <v>26.138000000000002</v>
      </c>
      <c r="D3000">
        <f t="shared" si="186"/>
        <v>15</v>
      </c>
      <c r="E3000">
        <f t="shared" si="187"/>
        <v>201</v>
      </c>
    </row>
    <row r="3001" spans="1:5" x14ac:dyDescent="0.3">
      <c r="A3001" s="1">
        <f t="shared" si="184"/>
        <v>43300</v>
      </c>
      <c r="B3001" t="str">
        <f t="shared" si="185"/>
        <v>Castanha</v>
      </c>
      <c r="C3001">
        <f>INDEX(Planilha1!$1:$1048576,Planilha2!D3001,Planilha2!E3001)</f>
        <v>22.798999999999999</v>
      </c>
      <c r="D3001">
        <f t="shared" si="186"/>
        <v>16</v>
      </c>
      <c r="E3001">
        <f t="shared" si="187"/>
        <v>201</v>
      </c>
    </row>
    <row r="3002" spans="1:5" x14ac:dyDescent="0.3">
      <c r="A3002" s="1">
        <f t="shared" si="184"/>
        <v>43301</v>
      </c>
      <c r="B3002" t="str">
        <f t="shared" si="185"/>
        <v>Feijao</v>
      </c>
      <c r="C3002">
        <f>INDEX(Planilha1!$1:$1048576,Planilha2!D3002,Planilha2!E3002)</f>
        <v>9.8490000000000002</v>
      </c>
      <c r="D3002">
        <f t="shared" si="186"/>
        <v>2</v>
      </c>
      <c r="E3002">
        <f t="shared" si="187"/>
        <v>202</v>
      </c>
    </row>
    <row r="3003" spans="1:5" x14ac:dyDescent="0.3">
      <c r="A3003" s="1">
        <f t="shared" si="184"/>
        <v>43301</v>
      </c>
      <c r="B3003" t="str">
        <f t="shared" si="185"/>
        <v>Arroz</v>
      </c>
      <c r="C3003">
        <f>INDEX(Planilha1!$1:$1048576,Planilha2!D3003,Planilha2!E3003)</f>
        <v>35.616</v>
      </c>
      <c r="D3003">
        <f t="shared" si="186"/>
        <v>3</v>
      </c>
      <c r="E3003">
        <f t="shared" si="187"/>
        <v>202</v>
      </c>
    </row>
    <row r="3004" spans="1:5" x14ac:dyDescent="0.3">
      <c r="A3004" s="1">
        <f t="shared" si="184"/>
        <v>43301</v>
      </c>
      <c r="B3004" t="str">
        <f t="shared" si="185"/>
        <v>Macarrao</v>
      </c>
      <c r="C3004">
        <f>INDEX(Planilha1!$1:$1048576,Planilha2!D3004,Planilha2!E3004)</f>
        <v>14.035</v>
      </c>
      <c r="D3004">
        <f t="shared" si="186"/>
        <v>4</v>
      </c>
      <c r="E3004">
        <f t="shared" si="187"/>
        <v>202</v>
      </c>
    </row>
    <row r="3005" spans="1:5" x14ac:dyDescent="0.3">
      <c r="A3005" s="1">
        <f t="shared" si="184"/>
        <v>43301</v>
      </c>
      <c r="B3005" t="str">
        <f t="shared" si="185"/>
        <v>Açucar</v>
      </c>
      <c r="C3005">
        <f>INDEX(Planilha1!$1:$1048576,Planilha2!D3005,Planilha2!E3005)</f>
        <v>52.688999999999993</v>
      </c>
      <c r="D3005">
        <f t="shared" si="186"/>
        <v>5</v>
      </c>
      <c r="E3005">
        <f t="shared" si="187"/>
        <v>202</v>
      </c>
    </row>
    <row r="3006" spans="1:5" x14ac:dyDescent="0.3">
      <c r="A3006" s="1">
        <f t="shared" si="184"/>
        <v>43301</v>
      </c>
      <c r="B3006" t="str">
        <f t="shared" si="185"/>
        <v>Milho Pipoca</v>
      </c>
      <c r="C3006">
        <f>INDEX(Planilha1!$1:$1048576,Planilha2!D3006,Planilha2!E3006)</f>
        <v>15.322999999999999</v>
      </c>
      <c r="D3006">
        <f t="shared" si="186"/>
        <v>6</v>
      </c>
      <c r="E3006">
        <f t="shared" si="187"/>
        <v>202</v>
      </c>
    </row>
    <row r="3007" spans="1:5" x14ac:dyDescent="0.3">
      <c r="A3007" s="1">
        <f t="shared" si="184"/>
        <v>43301</v>
      </c>
      <c r="B3007" t="str">
        <f t="shared" si="185"/>
        <v>Amendoim</v>
      </c>
      <c r="C3007">
        <f>INDEX(Planilha1!$1:$1048576,Planilha2!D3007,Planilha2!E3007)</f>
        <v>19.523</v>
      </c>
      <c r="D3007">
        <f t="shared" si="186"/>
        <v>7</v>
      </c>
      <c r="E3007">
        <f t="shared" si="187"/>
        <v>202</v>
      </c>
    </row>
    <row r="3008" spans="1:5" x14ac:dyDescent="0.3">
      <c r="A3008" s="1">
        <f t="shared" si="184"/>
        <v>43301</v>
      </c>
      <c r="B3008" t="str">
        <f t="shared" si="185"/>
        <v>Grao de Bico</v>
      </c>
      <c r="C3008">
        <f>INDEX(Planilha1!$1:$1048576,Planilha2!D3008,Planilha2!E3008)</f>
        <v>16.387</v>
      </c>
      <c r="D3008">
        <f t="shared" si="186"/>
        <v>8</v>
      </c>
      <c r="E3008">
        <f t="shared" si="187"/>
        <v>202</v>
      </c>
    </row>
    <row r="3009" spans="1:5" x14ac:dyDescent="0.3">
      <c r="A3009" s="1">
        <f t="shared" si="184"/>
        <v>43301</v>
      </c>
      <c r="B3009" t="str">
        <f t="shared" si="185"/>
        <v>Lentilha</v>
      </c>
      <c r="C3009">
        <f>INDEX(Planilha1!$1:$1048576,Planilha2!D3009,Planilha2!E3009)</f>
        <v>33.088999999999999</v>
      </c>
      <c r="D3009">
        <f t="shared" si="186"/>
        <v>9</v>
      </c>
      <c r="E3009">
        <f t="shared" si="187"/>
        <v>202</v>
      </c>
    </row>
    <row r="3010" spans="1:5" x14ac:dyDescent="0.3">
      <c r="A3010" s="1">
        <f t="shared" si="184"/>
        <v>43301</v>
      </c>
      <c r="B3010" t="str">
        <f t="shared" si="185"/>
        <v>Café</v>
      </c>
      <c r="C3010">
        <f>INDEX(Planilha1!$1:$1048576,Planilha2!D3010,Planilha2!E3010)</f>
        <v>45.366999999999997</v>
      </c>
      <c r="D3010">
        <f t="shared" si="186"/>
        <v>10</v>
      </c>
      <c r="E3010">
        <f t="shared" si="187"/>
        <v>202</v>
      </c>
    </row>
    <row r="3011" spans="1:5" x14ac:dyDescent="0.3">
      <c r="A3011" s="1">
        <f t="shared" si="184"/>
        <v>43301</v>
      </c>
      <c r="B3011" t="str">
        <f t="shared" si="185"/>
        <v>Couscous Marroquino</v>
      </c>
      <c r="C3011">
        <f>INDEX(Planilha1!$1:$1048576,Planilha2!D3011,Planilha2!E3011)</f>
        <v>6.6499999999999995</v>
      </c>
      <c r="D3011">
        <f t="shared" si="186"/>
        <v>11</v>
      </c>
      <c r="E3011">
        <f t="shared" si="187"/>
        <v>202</v>
      </c>
    </row>
    <row r="3012" spans="1:5" x14ac:dyDescent="0.3">
      <c r="A3012" s="1">
        <f t="shared" si="184"/>
        <v>43301</v>
      </c>
      <c r="B3012" t="str">
        <f t="shared" si="185"/>
        <v>Quinoa</v>
      </c>
      <c r="C3012">
        <f>INDEX(Planilha1!$1:$1048576,Planilha2!D3012,Planilha2!E3012)</f>
        <v>17.059000000000001</v>
      </c>
      <c r="D3012">
        <f t="shared" si="186"/>
        <v>12</v>
      </c>
      <c r="E3012">
        <f t="shared" si="187"/>
        <v>202</v>
      </c>
    </row>
    <row r="3013" spans="1:5" x14ac:dyDescent="0.3">
      <c r="A3013" s="1">
        <f t="shared" si="184"/>
        <v>43301</v>
      </c>
      <c r="B3013" t="str">
        <f t="shared" si="185"/>
        <v>Biscoito</v>
      </c>
      <c r="C3013">
        <f>INDEX(Planilha1!$1:$1048576,Planilha2!D3013,Planilha2!E3013)</f>
        <v>42.300999999999995</v>
      </c>
      <c r="D3013">
        <f t="shared" si="186"/>
        <v>13</v>
      </c>
      <c r="E3013">
        <f t="shared" si="187"/>
        <v>202</v>
      </c>
    </row>
    <row r="3014" spans="1:5" x14ac:dyDescent="0.3">
      <c r="A3014" s="1">
        <f t="shared" si="184"/>
        <v>43301</v>
      </c>
      <c r="B3014" t="str">
        <f t="shared" si="185"/>
        <v>Aveia</v>
      </c>
      <c r="C3014">
        <f>INDEX(Planilha1!$1:$1048576,Planilha2!D3014,Planilha2!E3014)</f>
        <v>22.959999999999997</v>
      </c>
      <c r="D3014">
        <f t="shared" si="186"/>
        <v>14</v>
      </c>
      <c r="E3014">
        <f t="shared" si="187"/>
        <v>202</v>
      </c>
    </row>
    <row r="3015" spans="1:5" x14ac:dyDescent="0.3">
      <c r="A3015" s="1">
        <f t="shared" si="184"/>
        <v>43301</v>
      </c>
      <c r="B3015" t="str">
        <f t="shared" si="185"/>
        <v>Granola</v>
      </c>
      <c r="C3015">
        <f>INDEX(Planilha1!$1:$1048576,Planilha2!D3015,Planilha2!E3015)</f>
        <v>39.878999999999998</v>
      </c>
      <c r="D3015">
        <f t="shared" si="186"/>
        <v>15</v>
      </c>
      <c r="E3015">
        <f t="shared" si="187"/>
        <v>202</v>
      </c>
    </row>
    <row r="3016" spans="1:5" x14ac:dyDescent="0.3">
      <c r="A3016" s="1">
        <f t="shared" si="184"/>
        <v>43301</v>
      </c>
      <c r="B3016" t="str">
        <f t="shared" si="185"/>
        <v>Castanha</v>
      </c>
      <c r="C3016">
        <f>INDEX(Planilha1!$1:$1048576,Planilha2!D3016,Planilha2!E3016)</f>
        <v>7.7209999999999992</v>
      </c>
      <c r="D3016">
        <f t="shared" si="186"/>
        <v>16</v>
      </c>
      <c r="E3016">
        <f t="shared" si="187"/>
        <v>202</v>
      </c>
    </row>
    <row r="3017" spans="1:5" x14ac:dyDescent="0.3">
      <c r="A3017" s="1">
        <f t="shared" si="184"/>
        <v>43302</v>
      </c>
      <c r="B3017" t="str">
        <f t="shared" si="185"/>
        <v>Feijao</v>
      </c>
      <c r="C3017">
        <f>INDEX(Planilha1!$1:$1048576,Planilha2!D3017,Planilha2!E3017)</f>
        <v>46.136999999999993</v>
      </c>
      <c r="D3017">
        <f t="shared" si="186"/>
        <v>2</v>
      </c>
      <c r="E3017">
        <f t="shared" si="187"/>
        <v>203</v>
      </c>
    </row>
    <row r="3018" spans="1:5" x14ac:dyDescent="0.3">
      <c r="A3018" s="1">
        <f t="shared" si="184"/>
        <v>43302</v>
      </c>
      <c r="B3018" t="str">
        <f t="shared" si="185"/>
        <v>Arroz</v>
      </c>
      <c r="C3018">
        <f>INDEX(Planilha1!$1:$1048576,Planilha2!D3018,Planilha2!E3018)</f>
        <v>33.649000000000001</v>
      </c>
      <c r="D3018">
        <f t="shared" si="186"/>
        <v>3</v>
      </c>
      <c r="E3018">
        <f t="shared" si="187"/>
        <v>203</v>
      </c>
    </row>
    <row r="3019" spans="1:5" x14ac:dyDescent="0.3">
      <c r="A3019" s="1">
        <f t="shared" si="184"/>
        <v>43302</v>
      </c>
      <c r="B3019" t="str">
        <f t="shared" si="185"/>
        <v>Macarrao</v>
      </c>
      <c r="C3019">
        <f>INDEX(Planilha1!$1:$1048576,Planilha2!D3019,Planilha2!E3019)</f>
        <v>8.9949999999999992</v>
      </c>
      <c r="D3019">
        <f t="shared" si="186"/>
        <v>4</v>
      </c>
      <c r="E3019">
        <f t="shared" si="187"/>
        <v>203</v>
      </c>
    </row>
    <row r="3020" spans="1:5" x14ac:dyDescent="0.3">
      <c r="A3020" s="1">
        <f t="shared" si="184"/>
        <v>43302</v>
      </c>
      <c r="B3020" t="str">
        <f t="shared" si="185"/>
        <v>Açucar</v>
      </c>
      <c r="C3020">
        <f>INDEX(Planilha1!$1:$1048576,Planilha2!D3020,Planilha2!E3020)</f>
        <v>12.326999999999998</v>
      </c>
      <c r="D3020">
        <f t="shared" si="186"/>
        <v>5</v>
      </c>
      <c r="E3020">
        <f t="shared" si="187"/>
        <v>203</v>
      </c>
    </row>
    <row r="3021" spans="1:5" x14ac:dyDescent="0.3">
      <c r="A3021" s="1">
        <f t="shared" si="184"/>
        <v>43302</v>
      </c>
      <c r="B3021" t="str">
        <f t="shared" si="185"/>
        <v>Milho Pipoca</v>
      </c>
      <c r="C3021">
        <f>INDEX(Planilha1!$1:$1048576,Planilha2!D3021,Planilha2!E3021)</f>
        <v>40.151999999999994</v>
      </c>
      <c r="D3021">
        <f t="shared" si="186"/>
        <v>6</v>
      </c>
      <c r="E3021">
        <f t="shared" si="187"/>
        <v>203</v>
      </c>
    </row>
    <row r="3022" spans="1:5" x14ac:dyDescent="0.3">
      <c r="A3022" s="1">
        <f t="shared" si="184"/>
        <v>43302</v>
      </c>
      <c r="B3022" t="str">
        <f t="shared" si="185"/>
        <v>Amendoim</v>
      </c>
      <c r="C3022">
        <f>INDEX(Planilha1!$1:$1048576,Planilha2!D3022,Planilha2!E3022)</f>
        <v>23.036999999999995</v>
      </c>
      <c r="D3022">
        <f t="shared" si="186"/>
        <v>7</v>
      </c>
      <c r="E3022">
        <f t="shared" si="187"/>
        <v>203</v>
      </c>
    </row>
    <row r="3023" spans="1:5" x14ac:dyDescent="0.3">
      <c r="A3023" s="1">
        <f t="shared" si="184"/>
        <v>43302</v>
      </c>
      <c r="B3023" t="str">
        <f t="shared" si="185"/>
        <v>Grao de Bico</v>
      </c>
      <c r="C3023">
        <f>INDEX(Planilha1!$1:$1048576,Planilha2!D3023,Planilha2!E3023)</f>
        <v>26.151999999999997</v>
      </c>
      <c r="D3023">
        <f t="shared" si="186"/>
        <v>8</v>
      </c>
      <c r="E3023">
        <f t="shared" si="187"/>
        <v>203</v>
      </c>
    </row>
    <row r="3024" spans="1:5" x14ac:dyDescent="0.3">
      <c r="A3024" s="1">
        <f t="shared" si="184"/>
        <v>43302</v>
      </c>
      <c r="B3024" t="str">
        <f t="shared" si="185"/>
        <v>Lentilha</v>
      </c>
      <c r="C3024">
        <f>INDEX(Planilha1!$1:$1048576,Planilha2!D3024,Planilha2!E3024)</f>
        <v>38.772999999999996</v>
      </c>
      <c r="D3024">
        <f t="shared" si="186"/>
        <v>9</v>
      </c>
      <c r="E3024">
        <f t="shared" si="187"/>
        <v>203</v>
      </c>
    </row>
    <row r="3025" spans="1:5" x14ac:dyDescent="0.3">
      <c r="A3025" s="1">
        <f t="shared" si="184"/>
        <v>43302</v>
      </c>
      <c r="B3025" t="str">
        <f t="shared" si="185"/>
        <v>Café</v>
      </c>
      <c r="C3025">
        <f>INDEX(Planilha1!$1:$1048576,Planilha2!D3025,Planilha2!E3025)</f>
        <v>51.561999999999998</v>
      </c>
      <c r="D3025">
        <f t="shared" si="186"/>
        <v>10</v>
      </c>
      <c r="E3025">
        <f t="shared" si="187"/>
        <v>203</v>
      </c>
    </row>
    <row r="3026" spans="1:5" x14ac:dyDescent="0.3">
      <c r="A3026" s="1">
        <f t="shared" ref="A3026:A3089" si="188">A3011+1</f>
        <v>43302</v>
      </c>
      <c r="B3026" t="str">
        <f t="shared" ref="B3026:B3089" si="189">B3011</f>
        <v>Couscous Marroquino</v>
      </c>
      <c r="C3026">
        <f>INDEX(Planilha1!$1:$1048576,Planilha2!D3026,Planilha2!E3026)</f>
        <v>26.313000000000002</v>
      </c>
      <c r="D3026">
        <f t="shared" ref="D3026:D3089" si="190">D3011</f>
        <v>11</v>
      </c>
      <c r="E3026">
        <f t="shared" ref="E3026:E3089" si="191">E3011+1</f>
        <v>203</v>
      </c>
    </row>
    <row r="3027" spans="1:5" x14ac:dyDescent="0.3">
      <c r="A3027" s="1">
        <f t="shared" si="188"/>
        <v>43302</v>
      </c>
      <c r="B3027" t="str">
        <f t="shared" si="189"/>
        <v>Quinoa</v>
      </c>
      <c r="C3027">
        <f>INDEX(Planilha1!$1:$1048576,Planilha2!D3027,Planilha2!E3027)</f>
        <v>9.0439999999999987</v>
      </c>
      <c r="D3027">
        <f t="shared" si="190"/>
        <v>12</v>
      </c>
      <c r="E3027">
        <f t="shared" si="191"/>
        <v>203</v>
      </c>
    </row>
    <row r="3028" spans="1:5" x14ac:dyDescent="0.3">
      <c r="A3028" s="1">
        <f t="shared" si="188"/>
        <v>43302</v>
      </c>
      <c r="B3028" t="str">
        <f t="shared" si="189"/>
        <v>Biscoito</v>
      </c>
      <c r="C3028">
        <f>INDEX(Planilha1!$1:$1048576,Planilha2!D3028,Planilha2!E3028)</f>
        <v>2.9539999999999997</v>
      </c>
      <c r="D3028">
        <f t="shared" si="190"/>
        <v>13</v>
      </c>
      <c r="E3028">
        <f t="shared" si="191"/>
        <v>203</v>
      </c>
    </row>
    <row r="3029" spans="1:5" x14ac:dyDescent="0.3">
      <c r="A3029" s="1">
        <f t="shared" si="188"/>
        <v>43302</v>
      </c>
      <c r="B3029" t="str">
        <f t="shared" si="189"/>
        <v>Aveia</v>
      </c>
      <c r="C3029">
        <f>INDEX(Planilha1!$1:$1048576,Planilha2!D3029,Planilha2!E3029)</f>
        <v>13.817999999999998</v>
      </c>
      <c r="D3029">
        <f t="shared" si="190"/>
        <v>14</v>
      </c>
      <c r="E3029">
        <f t="shared" si="191"/>
        <v>203</v>
      </c>
    </row>
    <row r="3030" spans="1:5" x14ac:dyDescent="0.3">
      <c r="A3030" s="1">
        <f t="shared" si="188"/>
        <v>43302</v>
      </c>
      <c r="B3030" t="str">
        <f t="shared" si="189"/>
        <v>Granola</v>
      </c>
      <c r="C3030">
        <f>INDEX(Planilha1!$1:$1048576,Planilha2!D3030,Planilha2!E3030)</f>
        <v>51.162999999999997</v>
      </c>
      <c r="D3030">
        <f t="shared" si="190"/>
        <v>15</v>
      </c>
      <c r="E3030">
        <f t="shared" si="191"/>
        <v>203</v>
      </c>
    </row>
    <row r="3031" spans="1:5" x14ac:dyDescent="0.3">
      <c r="A3031" s="1">
        <f t="shared" si="188"/>
        <v>43302</v>
      </c>
      <c r="B3031" t="str">
        <f t="shared" si="189"/>
        <v>Castanha</v>
      </c>
      <c r="C3031">
        <f>INDEX(Planilha1!$1:$1048576,Planilha2!D3031,Planilha2!E3031)</f>
        <v>9.6809999999999992</v>
      </c>
      <c r="D3031">
        <f t="shared" si="190"/>
        <v>16</v>
      </c>
      <c r="E3031">
        <f t="shared" si="191"/>
        <v>203</v>
      </c>
    </row>
    <row r="3032" spans="1:5" x14ac:dyDescent="0.3">
      <c r="A3032" s="1">
        <f t="shared" si="188"/>
        <v>43303</v>
      </c>
      <c r="B3032" t="str">
        <f t="shared" si="189"/>
        <v>Feijao</v>
      </c>
      <c r="C3032">
        <f>INDEX(Planilha1!$1:$1048576,Planilha2!D3032,Planilha2!E3032)</f>
        <v>33.207999999999998</v>
      </c>
      <c r="D3032">
        <f t="shared" si="190"/>
        <v>2</v>
      </c>
      <c r="E3032">
        <f t="shared" si="191"/>
        <v>204</v>
      </c>
    </row>
    <row r="3033" spans="1:5" x14ac:dyDescent="0.3">
      <c r="A3033" s="1">
        <f t="shared" si="188"/>
        <v>43303</v>
      </c>
      <c r="B3033" t="str">
        <f t="shared" si="189"/>
        <v>Arroz</v>
      </c>
      <c r="C3033">
        <f>INDEX(Planilha1!$1:$1048576,Planilha2!D3033,Planilha2!E3033)</f>
        <v>10.870999999999999</v>
      </c>
      <c r="D3033">
        <f t="shared" si="190"/>
        <v>3</v>
      </c>
      <c r="E3033">
        <f t="shared" si="191"/>
        <v>204</v>
      </c>
    </row>
    <row r="3034" spans="1:5" x14ac:dyDescent="0.3">
      <c r="A3034" s="1">
        <f t="shared" si="188"/>
        <v>43303</v>
      </c>
      <c r="B3034" t="str">
        <f t="shared" si="189"/>
        <v>Macarrao</v>
      </c>
      <c r="C3034">
        <f>INDEX(Planilha1!$1:$1048576,Planilha2!D3034,Planilha2!E3034)</f>
        <v>51.211999999999996</v>
      </c>
      <c r="D3034">
        <f t="shared" si="190"/>
        <v>4</v>
      </c>
      <c r="E3034">
        <f t="shared" si="191"/>
        <v>204</v>
      </c>
    </row>
    <row r="3035" spans="1:5" x14ac:dyDescent="0.3">
      <c r="A3035" s="1">
        <f t="shared" si="188"/>
        <v>43303</v>
      </c>
      <c r="B3035" t="str">
        <f t="shared" si="189"/>
        <v>Açucar</v>
      </c>
      <c r="C3035">
        <f>INDEX(Planilha1!$1:$1048576,Planilha2!D3035,Planilha2!E3035)</f>
        <v>33.691000000000003</v>
      </c>
      <c r="D3035">
        <f t="shared" si="190"/>
        <v>5</v>
      </c>
      <c r="E3035">
        <f t="shared" si="191"/>
        <v>204</v>
      </c>
    </row>
    <row r="3036" spans="1:5" x14ac:dyDescent="0.3">
      <c r="A3036" s="1">
        <f t="shared" si="188"/>
        <v>43303</v>
      </c>
      <c r="B3036" t="str">
        <f t="shared" si="189"/>
        <v>Milho Pipoca</v>
      </c>
      <c r="C3036">
        <f>INDEX(Planilha1!$1:$1048576,Planilha2!D3036,Planilha2!E3036)</f>
        <v>32.788000000000004</v>
      </c>
      <c r="D3036">
        <f t="shared" si="190"/>
        <v>6</v>
      </c>
      <c r="E3036">
        <f t="shared" si="191"/>
        <v>204</v>
      </c>
    </row>
    <row r="3037" spans="1:5" x14ac:dyDescent="0.3">
      <c r="A3037" s="1">
        <f t="shared" si="188"/>
        <v>43303</v>
      </c>
      <c r="B3037" t="str">
        <f t="shared" si="189"/>
        <v>Amendoim</v>
      </c>
      <c r="C3037">
        <f>INDEX(Planilha1!$1:$1048576,Planilha2!D3037,Planilha2!E3037)</f>
        <v>23.806999999999999</v>
      </c>
      <c r="D3037">
        <f t="shared" si="190"/>
        <v>7</v>
      </c>
      <c r="E3037">
        <f t="shared" si="191"/>
        <v>204</v>
      </c>
    </row>
    <row r="3038" spans="1:5" x14ac:dyDescent="0.3">
      <c r="A3038" s="1">
        <f t="shared" si="188"/>
        <v>43303</v>
      </c>
      <c r="B3038" t="str">
        <f t="shared" si="189"/>
        <v>Grao de Bico</v>
      </c>
      <c r="C3038">
        <f>INDEX(Planilha1!$1:$1048576,Planilha2!D3038,Planilha2!E3038)</f>
        <v>32.164999999999999</v>
      </c>
      <c r="D3038">
        <f t="shared" si="190"/>
        <v>8</v>
      </c>
      <c r="E3038">
        <f t="shared" si="191"/>
        <v>204</v>
      </c>
    </row>
    <row r="3039" spans="1:5" x14ac:dyDescent="0.3">
      <c r="A3039" s="1">
        <f t="shared" si="188"/>
        <v>43303</v>
      </c>
      <c r="B3039" t="str">
        <f t="shared" si="189"/>
        <v>Lentilha</v>
      </c>
      <c r="C3039">
        <f>INDEX(Planilha1!$1:$1048576,Planilha2!D3039,Planilha2!E3039)</f>
        <v>35.958999999999996</v>
      </c>
      <c r="D3039">
        <f t="shared" si="190"/>
        <v>9</v>
      </c>
      <c r="E3039">
        <f t="shared" si="191"/>
        <v>204</v>
      </c>
    </row>
    <row r="3040" spans="1:5" x14ac:dyDescent="0.3">
      <c r="A3040" s="1">
        <f t="shared" si="188"/>
        <v>43303</v>
      </c>
      <c r="B3040" t="str">
        <f t="shared" si="189"/>
        <v>Café</v>
      </c>
      <c r="C3040">
        <f>INDEX(Planilha1!$1:$1048576,Planilha2!D3040,Planilha2!E3040)</f>
        <v>10.493</v>
      </c>
      <c r="D3040">
        <f t="shared" si="190"/>
        <v>10</v>
      </c>
      <c r="E3040">
        <f t="shared" si="191"/>
        <v>204</v>
      </c>
    </row>
    <row r="3041" spans="1:5" x14ac:dyDescent="0.3">
      <c r="A3041" s="1">
        <f t="shared" si="188"/>
        <v>43303</v>
      </c>
      <c r="B3041" t="str">
        <f t="shared" si="189"/>
        <v>Couscous Marroquino</v>
      </c>
      <c r="C3041">
        <f>INDEX(Planilha1!$1:$1048576,Planilha2!D3041,Planilha2!E3041)</f>
        <v>37.792999999999999</v>
      </c>
      <c r="D3041">
        <f t="shared" si="190"/>
        <v>11</v>
      </c>
      <c r="E3041">
        <f t="shared" si="191"/>
        <v>204</v>
      </c>
    </row>
    <row r="3042" spans="1:5" x14ac:dyDescent="0.3">
      <c r="A3042" s="1">
        <f t="shared" si="188"/>
        <v>43303</v>
      </c>
      <c r="B3042" t="str">
        <f t="shared" si="189"/>
        <v>Quinoa</v>
      </c>
      <c r="C3042">
        <f>INDEX(Planilha1!$1:$1048576,Planilha2!D3042,Planilha2!E3042)</f>
        <v>36.33</v>
      </c>
      <c r="D3042">
        <f t="shared" si="190"/>
        <v>12</v>
      </c>
      <c r="E3042">
        <f t="shared" si="191"/>
        <v>204</v>
      </c>
    </row>
    <row r="3043" spans="1:5" x14ac:dyDescent="0.3">
      <c r="A3043" s="1">
        <f t="shared" si="188"/>
        <v>43303</v>
      </c>
      <c r="B3043" t="str">
        <f t="shared" si="189"/>
        <v>Biscoito</v>
      </c>
      <c r="C3043">
        <f>INDEX(Planilha1!$1:$1048576,Planilha2!D3043,Planilha2!E3043)</f>
        <v>18.648</v>
      </c>
      <c r="D3043">
        <f t="shared" si="190"/>
        <v>13</v>
      </c>
      <c r="E3043">
        <f t="shared" si="191"/>
        <v>204</v>
      </c>
    </row>
    <row r="3044" spans="1:5" x14ac:dyDescent="0.3">
      <c r="A3044" s="1">
        <f t="shared" si="188"/>
        <v>43303</v>
      </c>
      <c r="B3044" t="str">
        <f t="shared" si="189"/>
        <v>Aveia</v>
      </c>
      <c r="C3044">
        <f>INDEX(Planilha1!$1:$1048576,Planilha2!D3044,Planilha2!E3044)</f>
        <v>14.048999999999999</v>
      </c>
      <c r="D3044">
        <f t="shared" si="190"/>
        <v>14</v>
      </c>
      <c r="E3044">
        <f t="shared" si="191"/>
        <v>204</v>
      </c>
    </row>
    <row r="3045" spans="1:5" x14ac:dyDescent="0.3">
      <c r="A3045" s="1">
        <f t="shared" si="188"/>
        <v>43303</v>
      </c>
      <c r="B3045" t="str">
        <f t="shared" si="189"/>
        <v>Granola</v>
      </c>
      <c r="C3045">
        <f>INDEX(Planilha1!$1:$1048576,Planilha2!D3045,Planilha2!E3045)</f>
        <v>35.384999999999998</v>
      </c>
      <c r="D3045">
        <f t="shared" si="190"/>
        <v>15</v>
      </c>
      <c r="E3045">
        <f t="shared" si="191"/>
        <v>204</v>
      </c>
    </row>
    <row r="3046" spans="1:5" x14ac:dyDescent="0.3">
      <c r="A3046" s="1">
        <f t="shared" si="188"/>
        <v>43303</v>
      </c>
      <c r="B3046" t="str">
        <f t="shared" si="189"/>
        <v>Castanha</v>
      </c>
      <c r="C3046">
        <f>INDEX(Planilha1!$1:$1048576,Planilha2!D3046,Planilha2!E3046)</f>
        <v>9.1419999999999995</v>
      </c>
      <c r="D3046">
        <f t="shared" si="190"/>
        <v>16</v>
      </c>
      <c r="E3046">
        <f t="shared" si="191"/>
        <v>204</v>
      </c>
    </row>
    <row r="3047" spans="1:5" x14ac:dyDescent="0.3">
      <c r="A3047" s="1">
        <f t="shared" si="188"/>
        <v>43304</v>
      </c>
      <c r="B3047" t="str">
        <f t="shared" si="189"/>
        <v>Feijao</v>
      </c>
      <c r="C3047">
        <f>INDEX(Planilha1!$1:$1048576,Planilha2!D3047,Planilha2!E3047)</f>
        <v>28.091000000000001</v>
      </c>
      <c r="D3047">
        <f t="shared" si="190"/>
        <v>2</v>
      </c>
      <c r="E3047">
        <f t="shared" si="191"/>
        <v>205</v>
      </c>
    </row>
    <row r="3048" spans="1:5" x14ac:dyDescent="0.3">
      <c r="A3048" s="1">
        <f t="shared" si="188"/>
        <v>43304</v>
      </c>
      <c r="B3048" t="str">
        <f t="shared" si="189"/>
        <v>Arroz</v>
      </c>
      <c r="C3048">
        <f>INDEX(Planilha1!$1:$1048576,Planilha2!D3048,Planilha2!E3048)</f>
        <v>39.619999999999997</v>
      </c>
      <c r="D3048">
        <f t="shared" si="190"/>
        <v>3</v>
      </c>
      <c r="E3048">
        <f t="shared" si="191"/>
        <v>205</v>
      </c>
    </row>
    <row r="3049" spans="1:5" x14ac:dyDescent="0.3">
      <c r="A3049" s="1">
        <f t="shared" si="188"/>
        <v>43304</v>
      </c>
      <c r="B3049" t="str">
        <f t="shared" si="189"/>
        <v>Macarrao</v>
      </c>
      <c r="C3049">
        <f>INDEX(Planilha1!$1:$1048576,Planilha2!D3049,Planilha2!E3049)</f>
        <v>2.3379999999999996</v>
      </c>
      <c r="D3049">
        <f t="shared" si="190"/>
        <v>4</v>
      </c>
      <c r="E3049">
        <f t="shared" si="191"/>
        <v>205</v>
      </c>
    </row>
    <row r="3050" spans="1:5" x14ac:dyDescent="0.3">
      <c r="A3050" s="1">
        <f t="shared" si="188"/>
        <v>43304</v>
      </c>
      <c r="B3050" t="str">
        <f t="shared" si="189"/>
        <v>Açucar</v>
      </c>
      <c r="C3050">
        <f>INDEX(Planilha1!$1:$1048576,Planilha2!D3050,Planilha2!E3050)</f>
        <v>47.725999999999999</v>
      </c>
      <c r="D3050">
        <f t="shared" si="190"/>
        <v>5</v>
      </c>
      <c r="E3050">
        <f t="shared" si="191"/>
        <v>205</v>
      </c>
    </row>
    <row r="3051" spans="1:5" x14ac:dyDescent="0.3">
      <c r="A3051" s="1">
        <f t="shared" si="188"/>
        <v>43304</v>
      </c>
      <c r="B3051" t="str">
        <f t="shared" si="189"/>
        <v>Milho Pipoca</v>
      </c>
      <c r="C3051">
        <f>INDEX(Planilha1!$1:$1048576,Planilha2!D3051,Planilha2!E3051)</f>
        <v>14.707000000000001</v>
      </c>
      <c r="D3051">
        <f t="shared" si="190"/>
        <v>6</v>
      </c>
      <c r="E3051">
        <f t="shared" si="191"/>
        <v>205</v>
      </c>
    </row>
    <row r="3052" spans="1:5" x14ac:dyDescent="0.3">
      <c r="A3052" s="1">
        <f t="shared" si="188"/>
        <v>43304</v>
      </c>
      <c r="B3052" t="str">
        <f t="shared" si="189"/>
        <v>Amendoim</v>
      </c>
      <c r="C3052">
        <f>INDEX(Planilha1!$1:$1048576,Planilha2!D3052,Planilha2!E3052)</f>
        <v>30.729999999999997</v>
      </c>
      <c r="D3052">
        <f t="shared" si="190"/>
        <v>7</v>
      </c>
      <c r="E3052">
        <f t="shared" si="191"/>
        <v>205</v>
      </c>
    </row>
    <row r="3053" spans="1:5" x14ac:dyDescent="0.3">
      <c r="A3053" s="1">
        <f t="shared" si="188"/>
        <v>43304</v>
      </c>
      <c r="B3053" t="str">
        <f t="shared" si="189"/>
        <v>Grao de Bico</v>
      </c>
      <c r="C3053">
        <f>INDEX(Planilha1!$1:$1048576,Planilha2!D3053,Planilha2!E3053)</f>
        <v>38.485999999999997</v>
      </c>
      <c r="D3053">
        <f t="shared" si="190"/>
        <v>8</v>
      </c>
      <c r="E3053">
        <f t="shared" si="191"/>
        <v>205</v>
      </c>
    </row>
    <row r="3054" spans="1:5" x14ac:dyDescent="0.3">
      <c r="A3054" s="1">
        <f t="shared" si="188"/>
        <v>43304</v>
      </c>
      <c r="B3054" t="str">
        <f t="shared" si="189"/>
        <v>Lentilha</v>
      </c>
      <c r="C3054">
        <f>INDEX(Planilha1!$1:$1048576,Planilha2!D3054,Planilha2!E3054)</f>
        <v>16.302999999999997</v>
      </c>
      <c r="D3054">
        <f t="shared" si="190"/>
        <v>9</v>
      </c>
      <c r="E3054">
        <f t="shared" si="191"/>
        <v>205</v>
      </c>
    </row>
    <row r="3055" spans="1:5" x14ac:dyDescent="0.3">
      <c r="A3055" s="1">
        <f t="shared" si="188"/>
        <v>43304</v>
      </c>
      <c r="B3055" t="str">
        <f t="shared" si="189"/>
        <v>Café</v>
      </c>
      <c r="C3055">
        <f>INDEX(Planilha1!$1:$1048576,Planilha2!D3055,Planilha2!E3055)</f>
        <v>12.116999999999999</v>
      </c>
      <c r="D3055">
        <f t="shared" si="190"/>
        <v>10</v>
      </c>
      <c r="E3055">
        <f t="shared" si="191"/>
        <v>205</v>
      </c>
    </row>
    <row r="3056" spans="1:5" x14ac:dyDescent="0.3">
      <c r="A3056" s="1">
        <f t="shared" si="188"/>
        <v>43304</v>
      </c>
      <c r="B3056" t="str">
        <f t="shared" si="189"/>
        <v>Couscous Marroquino</v>
      </c>
      <c r="C3056">
        <f>INDEX(Planilha1!$1:$1048576,Planilha2!D3056,Planilha2!E3056)</f>
        <v>16.344999999999999</v>
      </c>
      <c r="D3056">
        <f t="shared" si="190"/>
        <v>11</v>
      </c>
      <c r="E3056">
        <f t="shared" si="191"/>
        <v>205</v>
      </c>
    </row>
    <row r="3057" spans="1:5" x14ac:dyDescent="0.3">
      <c r="A3057" s="1">
        <f t="shared" si="188"/>
        <v>43304</v>
      </c>
      <c r="B3057" t="str">
        <f t="shared" si="189"/>
        <v>Quinoa</v>
      </c>
      <c r="C3057">
        <f>INDEX(Planilha1!$1:$1048576,Planilha2!D3057,Planilha2!E3057)</f>
        <v>36.743000000000002</v>
      </c>
      <c r="D3057">
        <f t="shared" si="190"/>
        <v>12</v>
      </c>
      <c r="E3057">
        <f t="shared" si="191"/>
        <v>205</v>
      </c>
    </row>
    <row r="3058" spans="1:5" x14ac:dyDescent="0.3">
      <c r="A3058" s="1">
        <f t="shared" si="188"/>
        <v>43304</v>
      </c>
      <c r="B3058" t="str">
        <f t="shared" si="189"/>
        <v>Biscoito</v>
      </c>
      <c r="C3058">
        <f>INDEX(Planilha1!$1:$1048576,Planilha2!D3058,Planilha2!E3058)</f>
        <v>33.18</v>
      </c>
      <c r="D3058">
        <f t="shared" si="190"/>
        <v>13</v>
      </c>
      <c r="E3058">
        <f t="shared" si="191"/>
        <v>205</v>
      </c>
    </row>
    <row r="3059" spans="1:5" x14ac:dyDescent="0.3">
      <c r="A3059" s="1">
        <f t="shared" si="188"/>
        <v>43304</v>
      </c>
      <c r="B3059" t="str">
        <f t="shared" si="189"/>
        <v>Aveia</v>
      </c>
      <c r="C3059">
        <f>INDEX(Planilha1!$1:$1048576,Planilha2!D3059,Planilha2!E3059)</f>
        <v>17.338999999999999</v>
      </c>
      <c r="D3059">
        <f t="shared" si="190"/>
        <v>14</v>
      </c>
      <c r="E3059">
        <f t="shared" si="191"/>
        <v>205</v>
      </c>
    </row>
    <row r="3060" spans="1:5" x14ac:dyDescent="0.3">
      <c r="A3060" s="1">
        <f t="shared" si="188"/>
        <v>43304</v>
      </c>
      <c r="B3060" t="str">
        <f t="shared" si="189"/>
        <v>Granola</v>
      </c>
      <c r="C3060">
        <f>INDEX(Planilha1!$1:$1048576,Planilha2!D3060,Planilha2!E3060)</f>
        <v>3.2479999999999998</v>
      </c>
      <c r="D3060">
        <f t="shared" si="190"/>
        <v>15</v>
      </c>
      <c r="E3060">
        <f t="shared" si="191"/>
        <v>205</v>
      </c>
    </row>
    <row r="3061" spans="1:5" x14ac:dyDescent="0.3">
      <c r="A3061" s="1">
        <f t="shared" si="188"/>
        <v>43304</v>
      </c>
      <c r="B3061" t="str">
        <f t="shared" si="189"/>
        <v>Castanha</v>
      </c>
      <c r="C3061">
        <f>INDEX(Planilha1!$1:$1048576,Planilha2!D3061,Planilha2!E3061)</f>
        <v>17.283000000000001</v>
      </c>
      <c r="D3061">
        <f t="shared" si="190"/>
        <v>16</v>
      </c>
      <c r="E3061">
        <f t="shared" si="191"/>
        <v>205</v>
      </c>
    </row>
    <row r="3062" spans="1:5" x14ac:dyDescent="0.3">
      <c r="A3062" s="1">
        <f t="shared" si="188"/>
        <v>43305</v>
      </c>
      <c r="B3062" t="str">
        <f t="shared" si="189"/>
        <v>Feijao</v>
      </c>
      <c r="C3062">
        <f>INDEX(Planilha1!$1:$1048576,Planilha2!D3062,Planilha2!E3062)</f>
        <v>12.558</v>
      </c>
      <c r="D3062">
        <f t="shared" si="190"/>
        <v>2</v>
      </c>
      <c r="E3062">
        <f t="shared" si="191"/>
        <v>206</v>
      </c>
    </row>
    <row r="3063" spans="1:5" x14ac:dyDescent="0.3">
      <c r="A3063" s="1">
        <f t="shared" si="188"/>
        <v>43305</v>
      </c>
      <c r="B3063" t="str">
        <f t="shared" si="189"/>
        <v>Arroz</v>
      </c>
      <c r="C3063">
        <f>INDEX(Planilha1!$1:$1048576,Planilha2!D3063,Planilha2!E3063)</f>
        <v>32.164999999999999</v>
      </c>
      <c r="D3063">
        <f t="shared" si="190"/>
        <v>3</v>
      </c>
      <c r="E3063">
        <f t="shared" si="191"/>
        <v>206</v>
      </c>
    </row>
    <row r="3064" spans="1:5" x14ac:dyDescent="0.3">
      <c r="A3064" s="1">
        <f t="shared" si="188"/>
        <v>43305</v>
      </c>
      <c r="B3064" t="str">
        <f t="shared" si="189"/>
        <v>Macarrao</v>
      </c>
      <c r="C3064">
        <f>INDEX(Planilha1!$1:$1048576,Planilha2!D3064,Planilha2!E3064)</f>
        <v>26.32</v>
      </c>
      <c r="D3064">
        <f t="shared" si="190"/>
        <v>4</v>
      </c>
      <c r="E3064">
        <f t="shared" si="191"/>
        <v>206</v>
      </c>
    </row>
    <row r="3065" spans="1:5" x14ac:dyDescent="0.3">
      <c r="A3065" s="1">
        <f t="shared" si="188"/>
        <v>43305</v>
      </c>
      <c r="B3065" t="str">
        <f t="shared" si="189"/>
        <v>Açucar</v>
      </c>
      <c r="C3065">
        <f>INDEX(Planilha1!$1:$1048576,Planilha2!D3065,Planilha2!E3065)</f>
        <v>6.0339999999999989</v>
      </c>
      <c r="D3065">
        <f t="shared" si="190"/>
        <v>5</v>
      </c>
      <c r="E3065">
        <f t="shared" si="191"/>
        <v>206</v>
      </c>
    </row>
    <row r="3066" spans="1:5" x14ac:dyDescent="0.3">
      <c r="A3066" s="1">
        <f t="shared" si="188"/>
        <v>43305</v>
      </c>
      <c r="B3066" t="str">
        <f t="shared" si="189"/>
        <v>Milho Pipoca</v>
      </c>
      <c r="C3066">
        <f>INDEX(Planilha1!$1:$1048576,Planilha2!D3066,Planilha2!E3066)</f>
        <v>1.4349999999999998</v>
      </c>
      <c r="D3066">
        <f t="shared" si="190"/>
        <v>6</v>
      </c>
      <c r="E3066">
        <f t="shared" si="191"/>
        <v>206</v>
      </c>
    </row>
    <row r="3067" spans="1:5" x14ac:dyDescent="0.3">
      <c r="A3067" s="1">
        <f t="shared" si="188"/>
        <v>43305</v>
      </c>
      <c r="B3067" t="str">
        <f t="shared" si="189"/>
        <v>Amendoim</v>
      </c>
      <c r="C3067">
        <f>INDEX(Planilha1!$1:$1048576,Planilha2!D3067,Planilha2!E3067)</f>
        <v>17.856999999999999</v>
      </c>
      <c r="D3067">
        <f t="shared" si="190"/>
        <v>7</v>
      </c>
      <c r="E3067">
        <f t="shared" si="191"/>
        <v>206</v>
      </c>
    </row>
    <row r="3068" spans="1:5" x14ac:dyDescent="0.3">
      <c r="A3068" s="1">
        <f t="shared" si="188"/>
        <v>43305</v>
      </c>
      <c r="B3068" t="str">
        <f t="shared" si="189"/>
        <v>Grao de Bico</v>
      </c>
      <c r="C3068">
        <f>INDEX(Planilha1!$1:$1048576,Planilha2!D3068,Planilha2!E3068)</f>
        <v>23.492000000000001</v>
      </c>
      <c r="D3068">
        <f t="shared" si="190"/>
        <v>8</v>
      </c>
      <c r="E3068">
        <f t="shared" si="191"/>
        <v>206</v>
      </c>
    </row>
    <row r="3069" spans="1:5" x14ac:dyDescent="0.3">
      <c r="A3069" s="1">
        <f t="shared" si="188"/>
        <v>43305</v>
      </c>
      <c r="B3069" t="str">
        <f t="shared" si="189"/>
        <v>Lentilha</v>
      </c>
      <c r="C3069">
        <f>INDEX(Planilha1!$1:$1048576,Planilha2!D3069,Planilha2!E3069)</f>
        <v>8.2459999999999987</v>
      </c>
      <c r="D3069">
        <f t="shared" si="190"/>
        <v>9</v>
      </c>
      <c r="E3069">
        <f t="shared" si="191"/>
        <v>206</v>
      </c>
    </row>
    <row r="3070" spans="1:5" x14ac:dyDescent="0.3">
      <c r="A3070" s="1">
        <f t="shared" si="188"/>
        <v>43305</v>
      </c>
      <c r="B3070" t="str">
        <f t="shared" si="189"/>
        <v>Café</v>
      </c>
      <c r="C3070">
        <f>INDEX(Planilha1!$1:$1048576,Planilha2!D3070,Planilha2!E3070)</f>
        <v>44.204999999999998</v>
      </c>
      <c r="D3070">
        <f t="shared" si="190"/>
        <v>10</v>
      </c>
      <c r="E3070">
        <f t="shared" si="191"/>
        <v>206</v>
      </c>
    </row>
    <row r="3071" spans="1:5" x14ac:dyDescent="0.3">
      <c r="A3071" s="1">
        <f t="shared" si="188"/>
        <v>43305</v>
      </c>
      <c r="B3071" t="str">
        <f t="shared" si="189"/>
        <v>Couscous Marroquino</v>
      </c>
      <c r="C3071">
        <f>INDEX(Planilha1!$1:$1048576,Planilha2!D3071,Planilha2!E3071)</f>
        <v>2.5619999999999998</v>
      </c>
      <c r="D3071">
        <f t="shared" si="190"/>
        <v>11</v>
      </c>
      <c r="E3071">
        <f t="shared" si="191"/>
        <v>206</v>
      </c>
    </row>
    <row r="3072" spans="1:5" x14ac:dyDescent="0.3">
      <c r="A3072" s="1">
        <f t="shared" si="188"/>
        <v>43305</v>
      </c>
      <c r="B3072" t="str">
        <f t="shared" si="189"/>
        <v>Quinoa</v>
      </c>
      <c r="C3072">
        <f>INDEX(Planilha1!$1:$1048576,Planilha2!D3072,Planilha2!E3072)</f>
        <v>22.813000000000002</v>
      </c>
      <c r="D3072">
        <f t="shared" si="190"/>
        <v>12</v>
      </c>
      <c r="E3072">
        <f t="shared" si="191"/>
        <v>206</v>
      </c>
    </row>
    <row r="3073" spans="1:5" x14ac:dyDescent="0.3">
      <c r="A3073" s="1">
        <f t="shared" si="188"/>
        <v>43305</v>
      </c>
      <c r="B3073" t="str">
        <f t="shared" si="189"/>
        <v>Biscoito</v>
      </c>
      <c r="C3073">
        <f>INDEX(Planilha1!$1:$1048576,Planilha2!D3073,Planilha2!E3073)</f>
        <v>29.393000000000001</v>
      </c>
      <c r="D3073">
        <f t="shared" si="190"/>
        <v>13</v>
      </c>
      <c r="E3073">
        <f t="shared" si="191"/>
        <v>206</v>
      </c>
    </row>
    <row r="3074" spans="1:5" x14ac:dyDescent="0.3">
      <c r="A3074" s="1">
        <f t="shared" si="188"/>
        <v>43305</v>
      </c>
      <c r="B3074" t="str">
        <f t="shared" si="189"/>
        <v>Aveia</v>
      </c>
      <c r="C3074">
        <f>INDEX(Planilha1!$1:$1048576,Planilha2!D3074,Planilha2!E3074)</f>
        <v>42.643999999999998</v>
      </c>
      <c r="D3074">
        <f t="shared" si="190"/>
        <v>14</v>
      </c>
      <c r="E3074">
        <f t="shared" si="191"/>
        <v>206</v>
      </c>
    </row>
    <row r="3075" spans="1:5" x14ac:dyDescent="0.3">
      <c r="A3075" s="1">
        <f t="shared" si="188"/>
        <v>43305</v>
      </c>
      <c r="B3075" t="str">
        <f t="shared" si="189"/>
        <v>Granola</v>
      </c>
      <c r="C3075">
        <f>INDEX(Planilha1!$1:$1048576,Planilha2!D3075,Planilha2!E3075)</f>
        <v>14.972999999999999</v>
      </c>
      <c r="D3075">
        <f t="shared" si="190"/>
        <v>15</v>
      </c>
      <c r="E3075">
        <f t="shared" si="191"/>
        <v>206</v>
      </c>
    </row>
    <row r="3076" spans="1:5" x14ac:dyDescent="0.3">
      <c r="A3076" s="1">
        <f t="shared" si="188"/>
        <v>43305</v>
      </c>
      <c r="B3076" t="str">
        <f t="shared" si="189"/>
        <v>Castanha</v>
      </c>
      <c r="C3076">
        <f>INDEX(Planilha1!$1:$1048576,Planilha2!D3076,Planilha2!E3076)</f>
        <v>15.392999999999997</v>
      </c>
      <c r="D3076">
        <f t="shared" si="190"/>
        <v>16</v>
      </c>
      <c r="E3076">
        <f t="shared" si="191"/>
        <v>206</v>
      </c>
    </row>
    <row r="3077" spans="1:5" x14ac:dyDescent="0.3">
      <c r="A3077" s="1">
        <f t="shared" si="188"/>
        <v>43306</v>
      </c>
      <c r="B3077" t="str">
        <f t="shared" si="189"/>
        <v>Feijao</v>
      </c>
      <c r="C3077">
        <f>INDEX(Planilha1!$1:$1048576,Planilha2!D3077,Planilha2!E3077)</f>
        <v>4.2559999999999993</v>
      </c>
      <c r="D3077">
        <f t="shared" si="190"/>
        <v>2</v>
      </c>
      <c r="E3077">
        <f t="shared" si="191"/>
        <v>207</v>
      </c>
    </row>
    <row r="3078" spans="1:5" x14ac:dyDescent="0.3">
      <c r="A3078" s="1">
        <f t="shared" si="188"/>
        <v>43306</v>
      </c>
      <c r="B3078" t="str">
        <f t="shared" si="189"/>
        <v>Arroz</v>
      </c>
      <c r="C3078">
        <f>INDEX(Planilha1!$1:$1048576,Planilha2!D3078,Planilha2!E3078)</f>
        <v>21.125999999999998</v>
      </c>
      <c r="D3078">
        <f t="shared" si="190"/>
        <v>3</v>
      </c>
      <c r="E3078">
        <f t="shared" si="191"/>
        <v>207</v>
      </c>
    </row>
    <row r="3079" spans="1:5" x14ac:dyDescent="0.3">
      <c r="A3079" s="1">
        <f t="shared" si="188"/>
        <v>43306</v>
      </c>
      <c r="B3079" t="str">
        <f t="shared" si="189"/>
        <v>Macarrao</v>
      </c>
      <c r="C3079">
        <f>INDEX(Planilha1!$1:$1048576,Planilha2!D3079,Planilha2!E3079)</f>
        <v>48.894999999999996</v>
      </c>
      <c r="D3079">
        <f t="shared" si="190"/>
        <v>4</v>
      </c>
      <c r="E3079">
        <f t="shared" si="191"/>
        <v>207</v>
      </c>
    </row>
    <row r="3080" spans="1:5" x14ac:dyDescent="0.3">
      <c r="A3080" s="1">
        <f t="shared" si="188"/>
        <v>43306</v>
      </c>
      <c r="B3080" t="str">
        <f t="shared" si="189"/>
        <v>Açucar</v>
      </c>
      <c r="C3080">
        <f>INDEX(Planilha1!$1:$1048576,Planilha2!D3080,Planilha2!E3080)</f>
        <v>42.251999999999995</v>
      </c>
      <c r="D3080">
        <f t="shared" si="190"/>
        <v>5</v>
      </c>
      <c r="E3080">
        <f t="shared" si="191"/>
        <v>207</v>
      </c>
    </row>
    <row r="3081" spans="1:5" x14ac:dyDescent="0.3">
      <c r="A3081" s="1">
        <f t="shared" si="188"/>
        <v>43306</v>
      </c>
      <c r="B3081" t="str">
        <f t="shared" si="189"/>
        <v>Milho Pipoca</v>
      </c>
      <c r="C3081">
        <f>INDEX(Planilha1!$1:$1048576,Planilha2!D3081,Planilha2!E3081)</f>
        <v>21.545999999999999</v>
      </c>
      <c r="D3081">
        <f t="shared" si="190"/>
        <v>6</v>
      </c>
      <c r="E3081">
        <f t="shared" si="191"/>
        <v>207</v>
      </c>
    </row>
    <row r="3082" spans="1:5" x14ac:dyDescent="0.3">
      <c r="A3082" s="1">
        <f t="shared" si="188"/>
        <v>43306</v>
      </c>
      <c r="B3082" t="str">
        <f t="shared" si="189"/>
        <v>Amendoim</v>
      </c>
      <c r="C3082">
        <f>INDEX(Planilha1!$1:$1048576,Planilha2!D3082,Planilha2!E3082)</f>
        <v>27.44</v>
      </c>
      <c r="D3082">
        <f t="shared" si="190"/>
        <v>7</v>
      </c>
      <c r="E3082">
        <f t="shared" si="191"/>
        <v>207</v>
      </c>
    </row>
    <row r="3083" spans="1:5" x14ac:dyDescent="0.3">
      <c r="A3083" s="1">
        <f t="shared" si="188"/>
        <v>43306</v>
      </c>
      <c r="B3083" t="str">
        <f t="shared" si="189"/>
        <v>Grao de Bico</v>
      </c>
      <c r="C3083">
        <f>INDEX(Planilha1!$1:$1048576,Planilha2!D3083,Planilha2!E3083)</f>
        <v>32.725000000000001</v>
      </c>
      <c r="D3083">
        <f t="shared" si="190"/>
        <v>8</v>
      </c>
      <c r="E3083">
        <f t="shared" si="191"/>
        <v>207</v>
      </c>
    </row>
    <row r="3084" spans="1:5" x14ac:dyDescent="0.3">
      <c r="A3084" s="1">
        <f t="shared" si="188"/>
        <v>43306</v>
      </c>
      <c r="B3084" t="str">
        <f t="shared" si="189"/>
        <v>Lentilha</v>
      </c>
      <c r="C3084">
        <f>INDEX(Planilha1!$1:$1048576,Planilha2!D3084,Planilha2!E3084)</f>
        <v>49.203000000000003</v>
      </c>
      <c r="D3084">
        <f t="shared" si="190"/>
        <v>9</v>
      </c>
      <c r="E3084">
        <f t="shared" si="191"/>
        <v>207</v>
      </c>
    </row>
    <row r="3085" spans="1:5" x14ac:dyDescent="0.3">
      <c r="A3085" s="1">
        <f t="shared" si="188"/>
        <v>43306</v>
      </c>
      <c r="B3085" t="str">
        <f t="shared" si="189"/>
        <v>Café</v>
      </c>
      <c r="C3085">
        <f>INDEX(Planilha1!$1:$1048576,Planilha2!D3085,Planilha2!E3085)</f>
        <v>2.6319999999999997</v>
      </c>
      <c r="D3085">
        <f t="shared" si="190"/>
        <v>10</v>
      </c>
      <c r="E3085">
        <f t="shared" si="191"/>
        <v>207</v>
      </c>
    </row>
    <row r="3086" spans="1:5" x14ac:dyDescent="0.3">
      <c r="A3086" s="1">
        <f t="shared" si="188"/>
        <v>43306</v>
      </c>
      <c r="B3086" t="str">
        <f t="shared" si="189"/>
        <v>Couscous Marroquino</v>
      </c>
      <c r="C3086">
        <f>INDEX(Planilha1!$1:$1048576,Planilha2!D3086,Planilha2!E3086)</f>
        <v>18.375</v>
      </c>
      <c r="D3086">
        <f t="shared" si="190"/>
        <v>11</v>
      </c>
      <c r="E3086">
        <f t="shared" si="191"/>
        <v>207</v>
      </c>
    </row>
    <row r="3087" spans="1:5" x14ac:dyDescent="0.3">
      <c r="A3087" s="1">
        <f t="shared" si="188"/>
        <v>43306</v>
      </c>
      <c r="B3087" t="str">
        <f t="shared" si="189"/>
        <v>Quinoa</v>
      </c>
      <c r="C3087">
        <f>INDEX(Planilha1!$1:$1048576,Planilha2!D3087,Planilha2!E3087)</f>
        <v>37.338000000000001</v>
      </c>
      <c r="D3087">
        <f t="shared" si="190"/>
        <v>12</v>
      </c>
      <c r="E3087">
        <f t="shared" si="191"/>
        <v>207</v>
      </c>
    </row>
    <row r="3088" spans="1:5" x14ac:dyDescent="0.3">
      <c r="A3088" s="1">
        <f t="shared" si="188"/>
        <v>43306</v>
      </c>
      <c r="B3088" t="str">
        <f t="shared" si="189"/>
        <v>Biscoito</v>
      </c>
      <c r="C3088">
        <f>INDEX(Planilha1!$1:$1048576,Planilha2!D3088,Planilha2!E3088)</f>
        <v>44.967999999999996</v>
      </c>
      <c r="D3088">
        <f t="shared" si="190"/>
        <v>13</v>
      </c>
      <c r="E3088">
        <f t="shared" si="191"/>
        <v>207</v>
      </c>
    </row>
    <row r="3089" spans="1:5" x14ac:dyDescent="0.3">
      <c r="A3089" s="1">
        <f t="shared" si="188"/>
        <v>43306</v>
      </c>
      <c r="B3089" t="str">
        <f t="shared" si="189"/>
        <v>Aveia</v>
      </c>
      <c r="C3089">
        <f>INDEX(Planilha1!$1:$1048576,Planilha2!D3089,Planilha2!E3089)</f>
        <v>21.167999999999999</v>
      </c>
      <c r="D3089">
        <f t="shared" si="190"/>
        <v>14</v>
      </c>
      <c r="E3089">
        <f t="shared" si="191"/>
        <v>207</v>
      </c>
    </row>
    <row r="3090" spans="1:5" x14ac:dyDescent="0.3">
      <c r="A3090" s="1">
        <f t="shared" ref="A3090:A3153" si="192">A3075+1</f>
        <v>43306</v>
      </c>
      <c r="B3090" t="str">
        <f t="shared" ref="B3090:B3153" si="193">B3075</f>
        <v>Granola</v>
      </c>
      <c r="C3090">
        <f>INDEX(Planilha1!$1:$1048576,Planilha2!D3090,Planilha2!E3090)</f>
        <v>44.456999999999994</v>
      </c>
      <c r="D3090">
        <f t="shared" ref="D3090:D3153" si="194">D3075</f>
        <v>15</v>
      </c>
      <c r="E3090">
        <f t="shared" ref="E3090:E3153" si="195">E3075+1</f>
        <v>207</v>
      </c>
    </row>
    <row r="3091" spans="1:5" x14ac:dyDescent="0.3">
      <c r="A3091" s="1">
        <f t="shared" si="192"/>
        <v>43306</v>
      </c>
      <c r="B3091" t="str">
        <f t="shared" si="193"/>
        <v>Castanha</v>
      </c>
      <c r="C3091">
        <f>INDEX(Planilha1!$1:$1048576,Planilha2!D3091,Planilha2!E3091)</f>
        <v>50.526000000000003</v>
      </c>
      <c r="D3091">
        <f t="shared" si="194"/>
        <v>16</v>
      </c>
      <c r="E3091">
        <f t="shared" si="195"/>
        <v>207</v>
      </c>
    </row>
    <row r="3092" spans="1:5" x14ac:dyDescent="0.3">
      <c r="A3092" s="1">
        <f t="shared" si="192"/>
        <v>43307</v>
      </c>
      <c r="B3092" t="str">
        <f t="shared" si="193"/>
        <v>Feijao</v>
      </c>
      <c r="C3092">
        <f>INDEX(Planilha1!$1:$1048576,Planilha2!D3092,Planilha2!E3092)</f>
        <v>50.09899999999999</v>
      </c>
      <c r="D3092">
        <f t="shared" si="194"/>
        <v>2</v>
      </c>
      <c r="E3092">
        <f t="shared" si="195"/>
        <v>208</v>
      </c>
    </row>
    <row r="3093" spans="1:5" x14ac:dyDescent="0.3">
      <c r="A3093" s="1">
        <f t="shared" si="192"/>
        <v>43307</v>
      </c>
      <c r="B3093" t="str">
        <f t="shared" si="193"/>
        <v>Arroz</v>
      </c>
      <c r="C3093">
        <f>INDEX(Planilha1!$1:$1048576,Planilha2!D3093,Planilha2!E3093)</f>
        <v>40.284999999999997</v>
      </c>
      <c r="D3093">
        <f t="shared" si="194"/>
        <v>3</v>
      </c>
      <c r="E3093">
        <f t="shared" si="195"/>
        <v>208</v>
      </c>
    </row>
    <row r="3094" spans="1:5" x14ac:dyDescent="0.3">
      <c r="A3094" s="1">
        <f t="shared" si="192"/>
        <v>43307</v>
      </c>
      <c r="B3094" t="str">
        <f t="shared" si="193"/>
        <v>Macarrao</v>
      </c>
      <c r="C3094">
        <f>INDEX(Planilha1!$1:$1048576,Planilha2!D3094,Planilha2!E3094)</f>
        <v>36.764000000000003</v>
      </c>
      <c r="D3094">
        <f t="shared" si="194"/>
        <v>4</v>
      </c>
      <c r="E3094">
        <f t="shared" si="195"/>
        <v>208</v>
      </c>
    </row>
    <row r="3095" spans="1:5" x14ac:dyDescent="0.3">
      <c r="A3095" s="1">
        <f t="shared" si="192"/>
        <v>43307</v>
      </c>
      <c r="B3095" t="str">
        <f t="shared" si="193"/>
        <v>Açucar</v>
      </c>
      <c r="C3095">
        <f>INDEX(Planilha1!$1:$1048576,Planilha2!D3095,Planilha2!E3095)</f>
        <v>6.8389999999999995</v>
      </c>
      <c r="D3095">
        <f t="shared" si="194"/>
        <v>5</v>
      </c>
      <c r="E3095">
        <f t="shared" si="195"/>
        <v>208</v>
      </c>
    </row>
    <row r="3096" spans="1:5" x14ac:dyDescent="0.3">
      <c r="A3096" s="1">
        <f t="shared" si="192"/>
        <v>43307</v>
      </c>
      <c r="B3096" t="str">
        <f t="shared" si="193"/>
        <v>Milho Pipoca</v>
      </c>
      <c r="C3096">
        <f>INDEX(Planilha1!$1:$1048576,Planilha2!D3096,Planilha2!E3096)</f>
        <v>31.296999999999997</v>
      </c>
      <c r="D3096">
        <f t="shared" si="194"/>
        <v>6</v>
      </c>
      <c r="E3096">
        <f t="shared" si="195"/>
        <v>208</v>
      </c>
    </row>
    <row r="3097" spans="1:5" x14ac:dyDescent="0.3">
      <c r="A3097" s="1">
        <f t="shared" si="192"/>
        <v>43307</v>
      </c>
      <c r="B3097" t="str">
        <f t="shared" si="193"/>
        <v>Amendoim</v>
      </c>
      <c r="C3097">
        <f>INDEX(Planilha1!$1:$1048576,Planilha2!D3097,Planilha2!E3097)</f>
        <v>36.463000000000001</v>
      </c>
      <c r="D3097">
        <f t="shared" si="194"/>
        <v>7</v>
      </c>
      <c r="E3097">
        <f t="shared" si="195"/>
        <v>208</v>
      </c>
    </row>
    <row r="3098" spans="1:5" x14ac:dyDescent="0.3">
      <c r="A3098" s="1">
        <f t="shared" si="192"/>
        <v>43307</v>
      </c>
      <c r="B3098" t="str">
        <f t="shared" si="193"/>
        <v>Grao de Bico</v>
      </c>
      <c r="C3098">
        <f>INDEX(Planilha1!$1:$1048576,Planilha2!D3098,Planilha2!E3098)</f>
        <v>47.39</v>
      </c>
      <c r="D3098">
        <f t="shared" si="194"/>
        <v>8</v>
      </c>
      <c r="E3098">
        <f t="shared" si="195"/>
        <v>208</v>
      </c>
    </row>
    <row r="3099" spans="1:5" x14ac:dyDescent="0.3">
      <c r="A3099" s="1">
        <f t="shared" si="192"/>
        <v>43307</v>
      </c>
      <c r="B3099" t="str">
        <f t="shared" si="193"/>
        <v>Lentilha</v>
      </c>
      <c r="C3099">
        <f>INDEX(Planilha1!$1:$1048576,Planilha2!D3099,Planilha2!E3099)</f>
        <v>26.298999999999999</v>
      </c>
      <c r="D3099">
        <f t="shared" si="194"/>
        <v>9</v>
      </c>
      <c r="E3099">
        <f t="shared" si="195"/>
        <v>208</v>
      </c>
    </row>
    <row r="3100" spans="1:5" x14ac:dyDescent="0.3">
      <c r="A3100" s="1">
        <f t="shared" si="192"/>
        <v>43307</v>
      </c>
      <c r="B3100" t="str">
        <f t="shared" si="193"/>
        <v>Café</v>
      </c>
      <c r="C3100">
        <f>INDEX(Planilha1!$1:$1048576,Planilha2!D3100,Planilha2!E3100)</f>
        <v>2.94</v>
      </c>
      <c r="D3100">
        <f t="shared" si="194"/>
        <v>10</v>
      </c>
      <c r="E3100">
        <f t="shared" si="195"/>
        <v>208</v>
      </c>
    </row>
    <row r="3101" spans="1:5" x14ac:dyDescent="0.3">
      <c r="A3101" s="1">
        <f t="shared" si="192"/>
        <v>43307</v>
      </c>
      <c r="B3101" t="str">
        <f t="shared" si="193"/>
        <v>Couscous Marroquino</v>
      </c>
      <c r="C3101">
        <f>INDEX(Planilha1!$1:$1048576,Planilha2!D3101,Planilha2!E3101)</f>
        <v>47.067999999999991</v>
      </c>
      <c r="D3101">
        <f t="shared" si="194"/>
        <v>11</v>
      </c>
      <c r="E3101">
        <f t="shared" si="195"/>
        <v>208</v>
      </c>
    </row>
    <row r="3102" spans="1:5" x14ac:dyDescent="0.3">
      <c r="A3102" s="1">
        <f t="shared" si="192"/>
        <v>43307</v>
      </c>
      <c r="B3102" t="str">
        <f t="shared" si="193"/>
        <v>Quinoa</v>
      </c>
      <c r="C3102">
        <f>INDEX(Planilha1!$1:$1048576,Planilha2!D3102,Planilha2!E3102)</f>
        <v>6.0829999999999993</v>
      </c>
      <c r="D3102">
        <f t="shared" si="194"/>
        <v>12</v>
      </c>
      <c r="E3102">
        <f t="shared" si="195"/>
        <v>208</v>
      </c>
    </row>
    <row r="3103" spans="1:5" x14ac:dyDescent="0.3">
      <c r="A3103" s="1">
        <f t="shared" si="192"/>
        <v>43307</v>
      </c>
      <c r="B3103" t="str">
        <f t="shared" si="193"/>
        <v>Biscoito</v>
      </c>
      <c r="C3103">
        <f>INDEX(Planilha1!$1:$1048576,Planilha2!D3103,Planilha2!E3103)</f>
        <v>19.151999999999997</v>
      </c>
      <c r="D3103">
        <f t="shared" si="194"/>
        <v>13</v>
      </c>
      <c r="E3103">
        <f t="shared" si="195"/>
        <v>208</v>
      </c>
    </row>
    <row r="3104" spans="1:5" x14ac:dyDescent="0.3">
      <c r="A3104" s="1">
        <f t="shared" si="192"/>
        <v>43307</v>
      </c>
      <c r="B3104" t="str">
        <f t="shared" si="193"/>
        <v>Aveia</v>
      </c>
      <c r="C3104">
        <f>INDEX(Planilha1!$1:$1048576,Planilha2!D3104,Planilha2!E3104)</f>
        <v>10.829000000000001</v>
      </c>
      <c r="D3104">
        <f t="shared" si="194"/>
        <v>14</v>
      </c>
      <c r="E3104">
        <f t="shared" si="195"/>
        <v>208</v>
      </c>
    </row>
    <row r="3105" spans="1:5" x14ac:dyDescent="0.3">
      <c r="A3105" s="1">
        <f t="shared" si="192"/>
        <v>43307</v>
      </c>
      <c r="B3105" t="str">
        <f t="shared" si="193"/>
        <v>Granola</v>
      </c>
      <c r="C3105">
        <f>INDEX(Planilha1!$1:$1048576,Planilha2!D3105,Planilha2!E3105)</f>
        <v>15.057</v>
      </c>
      <c r="D3105">
        <f t="shared" si="194"/>
        <v>15</v>
      </c>
      <c r="E3105">
        <f t="shared" si="195"/>
        <v>208</v>
      </c>
    </row>
    <row r="3106" spans="1:5" x14ac:dyDescent="0.3">
      <c r="A3106" s="1">
        <f t="shared" si="192"/>
        <v>43307</v>
      </c>
      <c r="B3106" t="str">
        <f t="shared" si="193"/>
        <v>Castanha</v>
      </c>
      <c r="C3106">
        <f>INDEX(Planilha1!$1:$1048576,Planilha2!D3106,Planilha2!E3106)</f>
        <v>38.177999999999997</v>
      </c>
      <c r="D3106">
        <f t="shared" si="194"/>
        <v>16</v>
      </c>
      <c r="E3106">
        <f t="shared" si="195"/>
        <v>208</v>
      </c>
    </row>
    <row r="3107" spans="1:5" x14ac:dyDescent="0.3">
      <c r="A3107" s="1">
        <f t="shared" si="192"/>
        <v>43308</v>
      </c>
      <c r="B3107" t="str">
        <f t="shared" si="193"/>
        <v>Feijao</v>
      </c>
      <c r="C3107">
        <f>INDEX(Planilha1!$1:$1048576,Planilha2!D3107,Planilha2!E3107)</f>
        <v>34.677999999999997</v>
      </c>
      <c r="D3107">
        <f t="shared" si="194"/>
        <v>2</v>
      </c>
      <c r="E3107">
        <f t="shared" si="195"/>
        <v>209</v>
      </c>
    </row>
    <row r="3108" spans="1:5" x14ac:dyDescent="0.3">
      <c r="A3108" s="1">
        <f t="shared" si="192"/>
        <v>43308</v>
      </c>
      <c r="B3108" t="str">
        <f t="shared" si="193"/>
        <v>Arroz</v>
      </c>
      <c r="C3108">
        <f>INDEX(Planilha1!$1:$1048576,Planilha2!D3108,Planilha2!E3108)</f>
        <v>10.443999999999999</v>
      </c>
      <c r="D3108">
        <f t="shared" si="194"/>
        <v>3</v>
      </c>
      <c r="E3108">
        <f t="shared" si="195"/>
        <v>209</v>
      </c>
    </row>
    <row r="3109" spans="1:5" x14ac:dyDescent="0.3">
      <c r="A3109" s="1">
        <f t="shared" si="192"/>
        <v>43308</v>
      </c>
      <c r="B3109" t="str">
        <f t="shared" si="193"/>
        <v>Macarrao</v>
      </c>
      <c r="C3109">
        <f>INDEX(Planilha1!$1:$1048576,Planilha2!D3109,Planilha2!E3109)</f>
        <v>11.437999999999999</v>
      </c>
      <c r="D3109">
        <f t="shared" si="194"/>
        <v>4</v>
      </c>
      <c r="E3109">
        <f t="shared" si="195"/>
        <v>209</v>
      </c>
    </row>
    <row r="3110" spans="1:5" x14ac:dyDescent="0.3">
      <c r="A3110" s="1">
        <f t="shared" si="192"/>
        <v>43308</v>
      </c>
      <c r="B3110" t="str">
        <f t="shared" si="193"/>
        <v>Açucar</v>
      </c>
      <c r="C3110">
        <f>INDEX(Planilha1!$1:$1048576,Planilha2!D3110,Planilha2!E3110)</f>
        <v>30.260999999999996</v>
      </c>
      <c r="D3110">
        <f t="shared" si="194"/>
        <v>5</v>
      </c>
      <c r="E3110">
        <f t="shared" si="195"/>
        <v>209</v>
      </c>
    </row>
    <row r="3111" spans="1:5" x14ac:dyDescent="0.3">
      <c r="A3111" s="1">
        <f t="shared" si="192"/>
        <v>43308</v>
      </c>
      <c r="B3111" t="str">
        <f t="shared" si="193"/>
        <v>Milho Pipoca</v>
      </c>
      <c r="C3111">
        <f>INDEX(Planilha1!$1:$1048576,Planilha2!D3111,Planilha2!E3111)</f>
        <v>41.503</v>
      </c>
      <c r="D3111">
        <f t="shared" si="194"/>
        <v>6</v>
      </c>
      <c r="E3111">
        <f t="shared" si="195"/>
        <v>209</v>
      </c>
    </row>
    <row r="3112" spans="1:5" x14ac:dyDescent="0.3">
      <c r="A3112" s="1">
        <f t="shared" si="192"/>
        <v>43308</v>
      </c>
      <c r="B3112" t="str">
        <f t="shared" si="193"/>
        <v>Amendoim</v>
      </c>
      <c r="C3112">
        <f>INDEX(Planilha1!$1:$1048576,Planilha2!D3112,Planilha2!E3112)</f>
        <v>44.247</v>
      </c>
      <c r="D3112">
        <f t="shared" si="194"/>
        <v>7</v>
      </c>
      <c r="E3112">
        <f t="shared" si="195"/>
        <v>209</v>
      </c>
    </row>
    <row r="3113" spans="1:5" x14ac:dyDescent="0.3">
      <c r="A3113" s="1">
        <f t="shared" si="192"/>
        <v>43308</v>
      </c>
      <c r="B3113" t="str">
        <f t="shared" si="193"/>
        <v>Grao de Bico</v>
      </c>
      <c r="C3113">
        <f>INDEX(Planilha1!$1:$1048576,Planilha2!D3113,Planilha2!E3113)</f>
        <v>39.116</v>
      </c>
      <c r="D3113">
        <f t="shared" si="194"/>
        <v>8</v>
      </c>
      <c r="E3113">
        <f t="shared" si="195"/>
        <v>209</v>
      </c>
    </row>
    <row r="3114" spans="1:5" x14ac:dyDescent="0.3">
      <c r="A3114" s="1">
        <f t="shared" si="192"/>
        <v>43308</v>
      </c>
      <c r="B3114" t="str">
        <f t="shared" si="193"/>
        <v>Lentilha</v>
      </c>
      <c r="C3114">
        <f>INDEX(Planilha1!$1:$1048576,Planilha2!D3114,Planilha2!E3114)</f>
        <v>35.643999999999998</v>
      </c>
      <c r="D3114">
        <f t="shared" si="194"/>
        <v>9</v>
      </c>
      <c r="E3114">
        <f t="shared" si="195"/>
        <v>209</v>
      </c>
    </row>
    <row r="3115" spans="1:5" x14ac:dyDescent="0.3">
      <c r="A3115" s="1">
        <f t="shared" si="192"/>
        <v>43308</v>
      </c>
      <c r="B3115" t="str">
        <f t="shared" si="193"/>
        <v>Café</v>
      </c>
      <c r="C3115">
        <f>INDEX(Planilha1!$1:$1048576,Planilha2!D3115,Planilha2!E3115)</f>
        <v>8.3019999999999996</v>
      </c>
      <c r="D3115">
        <f t="shared" si="194"/>
        <v>10</v>
      </c>
      <c r="E3115">
        <f t="shared" si="195"/>
        <v>209</v>
      </c>
    </row>
    <row r="3116" spans="1:5" x14ac:dyDescent="0.3">
      <c r="A3116" s="1">
        <f t="shared" si="192"/>
        <v>43308</v>
      </c>
      <c r="B3116" t="str">
        <f t="shared" si="193"/>
        <v>Couscous Marroquino</v>
      </c>
      <c r="C3116">
        <f>INDEX(Planilha1!$1:$1048576,Planilha2!D3116,Planilha2!E3116)</f>
        <v>1.3719999999999999</v>
      </c>
      <c r="D3116">
        <f t="shared" si="194"/>
        <v>11</v>
      </c>
      <c r="E3116">
        <f t="shared" si="195"/>
        <v>209</v>
      </c>
    </row>
    <row r="3117" spans="1:5" x14ac:dyDescent="0.3">
      <c r="A3117" s="1">
        <f t="shared" si="192"/>
        <v>43308</v>
      </c>
      <c r="B3117" t="str">
        <f t="shared" si="193"/>
        <v>Quinoa</v>
      </c>
      <c r="C3117">
        <f>INDEX(Planilha1!$1:$1048576,Planilha2!D3117,Planilha2!E3117)</f>
        <v>29.343999999999998</v>
      </c>
      <c r="D3117">
        <f t="shared" si="194"/>
        <v>12</v>
      </c>
      <c r="E3117">
        <f t="shared" si="195"/>
        <v>209</v>
      </c>
    </row>
    <row r="3118" spans="1:5" x14ac:dyDescent="0.3">
      <c r="A3118" s="1">
        <f t="shared" si="192"/>
        <v>43308</v>
      </c>
      <c r="B3118" t="str">
        <f t="shared" si="193"/>
        <v>Biscoito</v>
      </c>
      <c r="C3118">
        <f>INDEX(Planilha1!$1:$1048576,Planilha2!D3118,Planilha2!E3118)</f>
        <v>13.110999999999999</v>
      </c>
      <c r="D3118">
        <f t="shared" si="194"/>
        <v>13</v>
      </c>
      <c r="E3118">
        <f t="shared" si="195"/>
        <v>209</v>
      </c>
    </row>
    <row r="3119" spans="1:5" x14ac:dyDescent="0.3">
      <c r="A3119" s="1">
        <f t="shared" si="192"/>
        <v>43308</v>
      </c>
      <c r="B3119" t="str">
        <f t="shared" si="193"/>
        <v>Aveia</v>
      </c>
      <c r="C3119">
        <f>INDEX(Planilha1!$1:$1048576,Planilha2!D3119,Planilha2!E3119)</f>
        <v>48.026999999999994</v>
      </c>
      <c r="D3119">
        <f t="shared" si="194"/>
        <v>14</v>
      </c>
      <c r="E3119">
        <f t="shared" si="195"/>
        <v>209</v>
      </c>
    </row>
    <row r="3120" spans="1:5" x14ac:dyDescent="0.3">
      <c r="A3120" s="1">
        <f t="shared" si="192"/>
        <v>43308</v>
      </c>
      <c r="B3120" t="str">
        <f t="shared" si="193"/>
        <v>Granola</v>
      </c>
      <c r="C3120">
        <f>INDEX(Planilha1!$1:$1048576,Planilha2!D3120,Planilha2!E3120)</f>
        <v>35.636999999999993</v>
      </c>
      <c r="D3120">
        <f t="shared" si="194"/>
        <v>15</v>
      </c>
      <c r="E3120">
        <f t="shared" si="195"/>
        <v>209</v>
      </c>
    </row>
    <row r="3121" spans="1:5" x14ac:dyDescent="0.3">
      <c r="A3121" s="1">
        <f t="shared" si="192"/>
        <v>43308</v>
      </c>
      <c r="B3121" t="str">
        <f t="shared" si="193"/>
        <v>Castanha</v>
      </c>
      <c r="C3121">
        <f>INDEX(Planilha1!$1:$1048576,Planilha2!D3121,Planilha2!E3121)</f>
        <v>10.177999999999999</v>
      </c>
      <c r="D3121">
        <f t="shared" si="194"/>
        <v>16</v>
      </c>
      <c r="E3121">
        <f t="shared" si="195"/>
        <v>209</v>
      </c>
    </row>
    <row r="3122" spans="1:5" x14ac:dyDescent="0.3">
      <c r="A3122" s="1">
        <f t="shared" si="192"/>
        <v>43309</v>
      </c>
      <c r="B3122" t="str">
        <f t="shared" si="193"/>
        <v>Feijao</v>
      </c>
      <c r="C3122">
        <f>INDEX(Planilha1!$1:$1048576,Planilha2!D3122,Planilha2!E3122)</f>
        <v>38.786999999999992</v>
      </c>
      <c r="D3122">
        <f t="shared" si="194"/>
        <v>2</v>
      </c>
      <c r="E3122">
        <f t="shared" si="195"/>
        <v>210</v>
      </c>
    </row>
    <row r="3123" spans="1:5" x14ac:dyDescent="0.3">
      <c r="A3123" s="1">
        <f t="shared" si="192"/>
        <v>43309</v>
      </c>
      <c r="B3123" t="str">
        <f t="shared" si="193"/>
        <v>Arroz</v>
      </c>
      <c r="C3123">
        <f>INDEX(Planilha1!$1:$1048576,Planilha2!D3123,Planilha2!E3123)</f>
        <v>1.6379999999999999</v>
      </c>
      <c r="D3123">
        <f t="shared" si="194"/>
        <v>3</v>
      </c>
      <c r="E3123">
        <f t="shared" si="195"/>
        <v>210</v>
      </c>
    </row>
    <row r="3124" spans="1:5" x14ac:dyDescent="0.3">
      <c r="A3124" s="1">
        <f t="shared" si="192"/>
        <v>43309</v>
      </c>
      <c r="B3124" t="str">
        <f t="shared" si="193"/>
        <v>Macarrao</v>
      </c>
      <c r="C3124">
        <f>INDEX(Planilha1!$1:$1048576,Planilha2!D3124,Planilha2!E3124)</f>
        <v>42.503999999999998</v>
      </c>
      <c r="D3124">
        <f t="shared" si="194"/>
        <v>4</v>
      </c>
      <c r="E3124">
        <f t="shared" si="195"/>
        <v>210</v>
      </c>
    </row>
    <row r="3125" spans="1:5" x14ac:dyDescent="0.3">
      <c r="A3125" s="1">
        <f t="shared" si="192"/>
        <v>43309</v>
      </c>
      <c r="B3125" t="str">
        <f t="shared" si="193"/>
        <v>Açucar</v>
      </c>
      <c r="C3125">
        <f>INDEX(Planilha1!$1:$1048576,Planilha2!D3125,Planilha2!E3125)</f>
        <v>30.631999999999998</v>
      </c>
      <c r="D3125">
        <f t="shared" si="194"/>
        <v>5</v>
      </c>
      <c r="E3125">
        <f t="shared" si="195"/>
        <v>210</v>
      </c>
    </row>
    <row r="3126" spans="1:5" x14ac:dyDescent="0.3">
      <c r="A3126" s="1">
        <f t="shared" si="192"/>
        <v>43309</v>
      </c>
      <c r="B3126" t="str">
        <f t="shared" si="193"/>
        <v>Milho Pipoca</v>
      </c>
      <c r="C3126">
        <f>INDEX(Planilha1!$1:$1048576,Planilha2!D3126,Planilha2!E3126)</f>
        <v>48.93</v>
      </c>
      <c r="D3126">
        <f t="shared" si="194"/>
        <v>6</v>
      </c>
      <c r="E3126">
        <f t="shared" si="195"/>
        <v>210</v>
      </c>
    </row>
    <row r="3127" spans="1:5" x14ac:dyDescent="0.3">
      <c r="A3127" s="1">
        <f t="shared" si="192"/>
        <v>43309</v>
      </c>
      <c r="B3127" t="str">
        <f t="shared" si="193"/>
        <v>Amendoim</v>
      </c>
      <c r="C3127">
        <f>INDEX(Planilha1!$1:$1048576,Planilha2!D3127,Planilha2!E3127)</f>
        <v>15.246</v>
      </c>
      <c r="D3127">
        <f t="shared" si="194"/>
        <v>7</v>
      </c>
      <c r="E3127">
        <f t="shared" si="195"/>
        <v>210</v>
      </c>
    </row>
    <row r="3128" spans="1:5" x14ac:dyDescent="0.3">
      <c r="A3128" s="1">
        <f t="shared" si="192"/>
        <v>43309</v>
      </c>
      <c r="B3128" t="str">
        <f t="shared" si="193"/>
        <v>Grao de Bico</v>
      </c>
      <c r="C3128">
        <f>INDEX(Planilha1!$1:$1048576,Planilha2!D3128,Planilha2!E3128)</f>
        <v>19.424999999999997</v>
      </c>
      <c r="D3128">
        <f t="shared" si="194"/>
        <v>8</v>
      </c>
      <c r="E3128">
        <f t="shared" si="195"/>
        <v>210</v>
      </c>
    </row>
    <row r="3129" spans="1:5" x14ac:dyDescent="0.3">
      <c r="A3129" s="1">
        <f t="shared" si="192"/>
        <v>43309</v>
      </c>
      <c r="B3129" t="str">
        <f t="shared" si="193"/>
        <v>Lentilha</v>
      </c>
      <c r="C3129">
        <f>INDEX(Planilha1!$1:$1048576,Planilha2!D3129,Planilha2!E3129)</f>
        <v>15.210999999999999</v>
      </c>
      <c r="D3129">
        <f t="shared" si="194"/>
        <v>9</v>
      </c>
      <c r="E3129">
        <f t="shared" si="195"/>
        <v>210</v>
      </c>
    </row>
    <row r="3130" spans="1:5" x14ac:dyDescent="0.3">
      <c r="A3130" s="1">
        <f t="shared" si="192"/>
        <v>43309</v>
      </c>
      <c r="B3130" t="str">
        <f t="shared" si="193"/>
        <v>Café</v>
      </c>
      <c r="C3130">
        <f>INDEX(Planilha1!$1:$1048576,Planilha2!D3130,Planilha2!E3130)</f>
        <v>1.071</v>
      </c>
      <c r="D3130">
        <f t="shared" si="194"/>
        <v>10</v>
      </c>
      <c r="E3130">
        <f t="shared" si="195"/>
        <v>210</v>
      </c>
    </row>
    <row r="3131" spans="1:5" x14ac:dyDescent="0.3">
      <c r="A3131" s="1">
        <f t="shared" si="192"/>
        <v>43309</v>
      </c>
      <c r="B3131" t="str">
        <f t="shared" si="193"/>
        <v>Couscous Marroquino</v>
      </c>
      <c r="C3131">
        <f>INDEX(Planilha1!$1:$1048576,Planilha2!D3131,Planilha2!E3131)</f>
        <v>50.210999999999999</v>
      </c>
      <c r="D3131">
        <f t="shared" si="194"/>
        <v>11</v>
      </c>
      <c r="E3131">
        <f t="shared" si="195"/>
        <v>210</v>
      </c>
    </row>
    <row r="3132" spans="1:5" x14ac:dyDescent="0.3">
      <c r="A3132" s="1">
        <f t="shared" si="192"/>
        <v>43309</v>
      </c>
      <c r="B3132" t="str">
        <f t="shared" si="193"/>
        <v>Quinoa</v>
      </c>
      <c r="C3132">
        <f>INDEX(Planilha1!$1:$1048576,Planilha2!D3132,Planilha2!E3132)</f>
        <v>25.472999999999999</v>
      </c>
      <c r="D3132">
        <f t="shared" si="194"/>
        <v>12</v>
      </c>
      <c r="E3132">
        <f t="shared" si="195"/>
        <v>210</v>
      </c>
    </row>
    <row r="3133" spans="1:5" x14ac:dyDescent="0.3">
      <c r="A3133" s="1">
        <f t="shared" si="192"/>
        <v>43309</v>
      </c>
      <c r="B3133" t="str">
        <f t="shared" si="193"/>
        <v>Biscoito</v>
      </c>
      <c r="C3133">
        <f>INDEX(Planilha1!$1:$1048576,Planilha2!D3133,Planilha2!E3133)</f>
        <v>21.741999999999997</v>
      </c>
      <c r="D3133">
        <f t="shared" si="194"/>
        <v>13</v>
      </c>
      <c r="E3133">
        <f t="shared" si="195"/>
        <v>210</v>
      </c>
    </row>
    <row r="3134" spans="1:5" x14ac:dyDescent="0.3">
      <c r="A3134" s="1">
        <f t="shared" si="192"/>
        <v>43309</v>
      </c>
      <c r="B3134" t="str">
        <f t="shared" si="193"/>
        <v>Aveia</v>
      </c>
      <c r="C3134">
        <f>INDEX(Planilha1!$1:$1048576,Planilha2!D3134,Planilha2!E3134)</f>
        <v>38.15</v>
      </c>
      <c r="D3134">
        <f t="shared" si="194"/>
        <v>14</v>
      </c>
      <c r="E3134">
        <f t="shared" si="195"/>
        <v>210</v>
      </c>
    </row>
    <row r="3135" spans="1:5" x14ac:dyDescent="0.3">
      <c r="A3135" s="1">
        <f t="shared" si="192"/>
        <v>43309</v>
      </c>
      <c r="B3135" t="str">
        <f t="shared" si="193"/>
        <v>Granola</v>
      </c>
      <c r="C3135">
        <f>INDEX(Planilha1!$1:$1048576,Planilha2!D3135,Planilha2!E3135)</f>
        <v>18.724999999999998</v>
      </c>
      <c r="D3135">
        <f t="shared" si="194"/>
        <v>15</v>
      </c>
      <c r="E3135">
        <f t="shared" si="195"/>
        <v>210</v>
      </c>
    </row>
    <row r="3136" spans="1:5" x14ac:dyDescent="0.3">
      <c r="A3136" s="1">
        <f t="shared" si="192"/>
        <v>43309</v>
      </c>
      <c r="B3136" t="str">
        <f t="shared" si="193"/>
        <v>Castanha</v>
      </c>
      <c r="C3136">
        <f>INDEX(Planilha1!$1:$1048576,Planilha2!D3136,Planilha2!E3136)</f>
        <v>38.772999999999996</v>
      </c>
      <c r="D3136">
        <f t="shared" si="194"/>
        <v>16</v>
      </c>
      <c r="E3136">
        <f t="shared" si="195"/>
        <v>210</v>
      </c>
    </row>
    <row r="3137" spans="1:5" x14ac:dyDescent="0.3">
      <c r="A3137" s="1">
        <f t="shared" si="192"/>
        <v>43310</v>
      </c>
      <c r="B3137" t="str">
        <f t="shared" si="193"/>
        <v>Feijao</v>
      </c>
      <c r="C3137">
        <f>INDEX(Planilha1!$1:$1048576,Planilha2!D3137,Planilha2!E3137)</f>
        <v>24.065999999999999</v>
      </c>
      <c r="D3137">
        <f t="shared" si="194"/>
        <v>2</v>
      </c>
      <c r="E3137">
        <f t="shared" si="195"/>
        <v>211</v>
      </c>
    </row>
    <row r="3138" spans="1:5" x14ac:dyDescent="0.3">
      <c r="A3138" s="1">
        <f t="shared" si="192"/>
        <v>43310</v>
      </c>
      <c r="B3138" t="str">
        <f t="shared" si="193"/>
        <v>Arroz</v>
      </c>
      <c r="C3138">
        <f>INDEX(Planilha1!$1:$1048576,Planilha2!D3138,Planilha2!E3138)</f>
        <v>36.175999999999995</v>
      </c>
      <c r="D3138">
        <f t="shared" si="194"/>
        <v>3</v>
      </c>
      <c r="E3138">
        <f t="shared" si="195"/>
        <v>211</v>
      </c>
    </row>
    <row r="3139" spans="1:5" x14ac:dyDescent="0.3">
      <c r="A3139" s="1">
        <f t="shared" si="192"/>
        <v>43310</v>
      </c>
      <c r="B3139" t="str">
        <f t="shared" si="193"/>
        <v>Macarrao</v>
      </c>
      <c r="C3139">
        <f>INDEX(Planilha1!$1:$1048576,Planilha2!D3139,Planilha2!E3139)</f>
        <v>41.747999999999998</v>
      </c>
      <c r="D3139">
        <f t="shared" si="194"/>
        <v>4</v>
      </c>
      <c r="E3139">
        <f t="shared" si="195"/>
        <v>211</v>
      </c>
    </row>
    <row r="3140" spans="1:5" x14ac:dyDescent="0.3">
      <c r="A3140" s="1">
        <f t="shared" si="192"/>
        <v>43310</v>
      </c>
      <c r="B3140" t="str">
        <f t="shared" si="193"/>
        <v>Açucar</v>
      </c>
      <c r="C3140">
        <f>INDEX(Planilha1!$1:$1048576,Planilha2!D3140,Planilha2!E3140)</f>
        <v>7.5809999999999995</v>
      </c>
      <c r="D3140">
        <f t="shared" si="194"/>
        <v>5</v>
      </c>
      <c r="E3140">
        <f t="shared" si="195"/>
        <v>211</v>
      </c>
    </row>
    <row r="3141" spans="1:5" x14ac:dyDescent="0.3">
      <c r="A3141" s="1">
        <f t="shared" si="192"/>
        <v>43310</v>
      </c>
      <c r="B3141" t="str">
        <f t="shared" si="193"/>
        <v>Milho Pipoca</v>
      </c>
      <c r="C3141">
        <f>INDEX(Planilha1!$1:$1048576,Planilha2!D3141,Planilha2!E3141)</f>
        <v>36.455999999999996</v>
      </c>
      <c r="D3141">
        <f t="shared" si="194"/>
        <v>6</v>
      </c>
      <c r="E3141">
        <f t="shared" si="195"/>
        <v>211</v>
      </c>
    </row>
    <row r="3142" spans="1:5" x14ac:dyDescent="0.3">
      <c r="A3142" s="1">
        <f t="shared" si="192"/>
        <v>43310</v>
      </c>
      <c r="B3142" t="str">
        <f t="shared" si="193"/>
        <v>Amendoim</v>
      </c>
      <c r="C3142">
        <f>INDEX(Planilha1!$1:$1048576,Planilha2!D3142,Planilha2!E3142)</f>
        <v>45.584000000000003</v>
      </c>
      <c r="D3142">
        <f t="shared" si="194"/>
        <v>7</v>
      </c>
      <c r="E3142">
        <f t="shared" si="195"/>
        <v>211</v>
      </c>
    </row>
    <row r="3143" spans="1:5" x14ac:dyDescent="0.3">
      <c r="A3143" s="1">
        <f t="shared" si="192"/>
        <v>43310</v>
      </c>
      <c r="B3143" t="str">
        <f t="shared" si="193"/>
        <v>Grao de Bico</v>
      </c>
      <c r="C3143">
        <f>INDEX(Planilha1!$1:$1048576,Planilha2!D3143,Planilha2!E3143)</f>
        <v>39.326000000000001</v>
      </c>
      <c r="D3143">
        <f t="shared" si="194"/>
        <v>8</v>
      </c>
      <c r="E3143">
        <f t="shared" si="195"/>
        <v>211</v>
      </c>
    </row>
    <row r="3144" spans="1:5" x14ac:dyDescent="0.3">
      <c r="A3144" s="1">
        <f t="shared" si="192"/>
        <v>43310</v>
      </c>
      <c r="B3144" t="str">
        <f t="shared" si="193"/>
        <v>Lentilha</v>
      </c>
      <c r="C3144">
        <f>INDEX(Planilha1!$1:$1048576,Planilha2!D3144,Planilha2!E3144)</f>
        <v>21.041999999999998</v>
      </c>
      <c r="D3144">
        <f t="shared" si="194"/>
        <v>9</v>
      </c>
      <c r="E3144">
        <f t="shared" si="195"/>
        <v>211</v>
      </c>
    </row>
    <row r="3145" spans="1:5" x14ac:dyDescent="0.3">
      <c r="A3145" s="1">
        <f t="shared" si="192"/>
        <v>43310</v>
      </c>
      <c r="B3145" t="str">
        <f t="shared" si="193"/>
        <v>Café</v>
      </c>
      <c r="C3145">
        <f>INDEX(Planilha1!$1:$1048576,Planilha2!D3145,Planilha2!E3145)</f>
        <v>47.361999999999995</v>
      </c>
      <c r="D3145">
        <f t="shared" si="194"/>
        <v>10</v>
      </c>
      <c r="E3145">
        <f t="shared" si="195"/>
        <v>211</v>
      </c>
    </row>
    <row r="3146" spans="1:5" x14ac:dyDescent="0.3">
      <c r="A3146" s="1">
        <f t="shared" si="192"/>
        <v>43310</v>
      </c>
      <c r="B3146" t="str">
        <f t="shared" si="193"/>
        <v>Couscous Marroquino</v>
      </c>
      <c r="C3146">
        <f>INDEX(Planilha1!$1:$1048576,Planilha2!D3146,Planilha2!E3146)</f>
        <v>43.4</v>
      </c>
      <c r="D3146">
        <f t="shared" si="194"/>
        <v>11</v>
      </c>
      <c r="E3146">
        <f t="shared" si="195"/>
        <v>211</v>
      </c>
    </row>
    <row r="3147" spans="1:5" x14ac:dyDescent="0.3">
      <c r="A3147" s="1">
        <f t="shared" si="192"/>
        <v>43310</v>
      </c>
      <c r="B3147" t="str">
        <f t="shared" si="193"/>
        <v>Quinoa</v>
      </c>
      <c r="C3147">
        <f>INDEX(Planilha1!$1:$1048576,Planilha2!D3147,Planilha2!E3147)</f>
        <v>46.381999999999998</v>
      </c>
      <c r="D3147">
        <f t="shared" si="194"/>
        <v>12</v>
      </c>
      <c r="E3147">
        <f t="shared" si="195"/>
        <v>211</v>
      </c>
    </row>
    <row r="3148" spans="1:5" x14ac:dyDescent="0.3">
      <c r="A3148" s="1">
        <f t="shared" si="192"/>
        <v>43310</v>
      </c>
      <c r="B3148" t="str">
        <f t="shared" si="193"/>
        <v>Biscoito</v>
      </c>
      <c r="C3148">
        <f>INDEX(Planilha1!$1:$1048576,Planilha2!D3148,Planilha2!E3148)</f>
        <v>37.281999999999996</v>
      </c>
      <c r="D3148">
        <f t="shared" si="194"/>
        <v>13</v>
      </c>
      <c r="E3148">
        <f t="shared" si="195"/>
        <v>211</v>
      </c>
    </row>
    <row r="3149" spans="1:5" x14ac:dyDescent="0.3">
      <c r="A3149" s="1">
        <f t="shared" si="192"/>
        <v>43310</v>
      </c>
      <c r="B3149" t="str">
        <f t="shared" si="193"/>
        <v>Aveia</v>
      </c>
      <c r="C3149">
        <f>INDEX(Planilha1!$1:$1048576,Planilha2!D3149,Planilha2!E3149)</f>
        <v>42.021000000000001</v>
      </c>
      <c r="D3149">
        <f t="shared" si="194"/>
        <v>14</v>
      </c>
      <c r="E3149">
        <f t="shared" si="195"/>
        <v>211</v>
      </c>
    </row>
    <row r="3150" spans="1:5" x14ac:dyDescent="0.3">
      <c r="A3150" s="1">
        <f t="shared" si="192"/>
        <v>43310</v>
      </c>
      <c r="B3150" t="str">
        <f t="shared" si="193"/>
        <v>Granola</v>
      </c>
      <c r="C3150">
        <f>INDEX(Planilha1!$1:$1048576,Planilha2!D3150,Planilha2!E3150)</f>
        <v>33.984999999999992</v>
      </c>
      <c r="D3150">
        <f t="shared" si="194"/>
        <v>15</v>
      </c>
      <c r="E3150">
        <f t="shared" si="195"/>
        <v>211</v>
      </c>
    </row>
    <row r="3151" spans="1:5" x14ac:dyDescent="0.3">
      <c r="A3151" s="1">
        <f t="shared" si="192"/>
        <v>43310</v>
      </c>
      <c r="B3151" t="str">
        <f t="shared" si="193"/>
        <v>Castanha</v>
      </c>
      <c r="C3151">
        <f>INDEX(Planilha1!$1:$1048576,Planilha2!D3151,Planilha2!E3151)</f>
        <v>20.075999999999997</v>
      </c>
      <c r="D3151">
        <f t="shared" si="194"/>
        <v>16</v>
      </c>
      <c r="E3151">
        <f t="shared" si="195"/>
        <v>211</v>
      </c>
    </row>
    <row r="3152" spans="1:5" x14ac:dyDescent="0.3">
      <c r="A3152" s="1">
        <f t="shared" si="192"/>
        <v>43311</v>
      </c>
      <c r="B3152" t="str">
        <f t="shared" si="193"/>
        <v>Feijao</v>
      </c>
      <c r="C3152">
        <f>INDEX(Planilha1!$1:$1048576,Planilha2!D3152,Planilha2!E3152)</f>
        <v>33.928999999999995</v>
      </c>
      <c r="D3152">
        <f t="shared" si="194"/>
        <v>2</v>
      </c>
      <c r="E3152">
        <f t="shared" si="195"/>
        <v>212</v>
      </c>
    </row>
    <row r="3153" spans="1:5" x14ac:dyDescent="0.3">
      <c r="A3153" s="1">
        <f t="shared" si="192"/>
        <v>43311</v>
      </c>
      <c r="B3153" t="str">
        <f t="shared" si="193"/>
        <v>Arroz</v>
      </c>
      <c r="C3153">
        <f>INDEX(Planilha1!$1:$1048576,Planilha2!D3153,Planilha2!E3153)</f>
        <v>2.359</v>
      </c>
      <c r="D3153">
        <f t="shared" si="194"/>
        <v>3</v>
      </c>
      <c r="E3153">
        <f t="shared" si="195"/>
        <v>212</v>
      </c>
    </row>
    <row r="3154" spans="1:5" x14ac:dyDescent="0.3">
      <c r="A3154" s="1">
        <f t="shared" ref="A3154:A3217" si="196">A3139+1</f>
        <v>43311</v>
      </c>
      <c r="B3154" t="str">
        <f t="shared" ref="B3154:B3217" si="197">B3139</f>
        <v>Macarrao</v>
      </c>
      <c r="C3154">
        <f>INDEX(Planilha1!$1:$1048576,Planilha2!D3154,Planilha2!E3154)</f>
        <v>5.4180000000000001</v>
      </c>
      <c r="D3154">
        <f t="shared" ref="D3154:D3217" si="198">D3139</f>
        <v>4</v>
      </c>
      <c r="E3154">
        <f t="shared" ref="E3154:E3217" si="199">E3139+1</f>
        <v>212</v>
      </c>
    </row>
    <row r="3155" spans="1:5" x14ac:dyDescent="0.3">
      <c r="A3155" s="1">
        <f t="shared" si="196"/>
        <v>43311</v>
      </c>
      <c r="B3155" t="str">
        <f t="shared" si="197"/>
        <v>Açucar</v>
      </c>
      <c r="C3155">
        <f>INDEX(Planilha1!$1:$1048576,Planilha2!D3155,Planilha2!E3155)</f>
        <v>44.022999999999996</v>
      </c>
      <c r="D3155">
        <f t="shared" si="198"/>
        <v>5</v>
      </c>
      <c r="E3155">
        <f t="shared" si="199"/>
        <v>212</v>
      </c>
    </row>
    <row r="3156" spans="1:5" x14ac:dyDescent="0.3">
      <c r="A3156" s="1">
        <f t="shared" si="196"/>
        <v>43311</v>
      </c>
      <c r="B3156" t="str">
        <f t="shared" si="197"/>
        <v>Milho Pipoca</v>
      </c>
      <c r="C3156">
        <f>INDEX(Planilha1!$1:$1048576,Planilha2!D3156,Planilha2!E3156)</f>
        <v>47.172999999999995</v>
      </c>
      <c r="D3156">
        <f t="shared" si="198"/>
        <v>6</v>
      </c>
      <c r="E3156">
        <f t="shared" si="199"/>
        <v>212</v>
      </c>
    </row>
    <row r="3157" spans="1:5" x14ac:dyDescent="0.3">
      <c r="A3157" s="1">
        <f t="shared" si="196"/>
        <v>43311</v>
      </c>
      <c r="B3157" t="str">
        <f t="shared" si="197"/>
        <v>Amendoim</v>
      </c>
      <c r="C3157">
        <f>INDEX(Planilha1!$1:$1048576,Planilha2!D3157,Planilha2!E3157)</f>
        <v>10.170999999999999</v>
      </c>
      <c r="D3157">
        <f t="shared" si="198"/>
        <v>7</v>
      </c>
      <c r="E3157">
        <f t="shared" si="199"/>
        <v>212</v>
      </c>
    </row>
    <row r="3158" spans="1:5" x14ac:dyDescent="0.3">
      <c r="A3158" s="1">
        <f t="shared" si="196"/>
        <v>43311</v>
      </c>
      <c r="B3158" t="str">
        <f t="shared" si="197"/>
        <v>Grao de Bico</v>
      </c>
      <c r="C3158">
        <f>INDEX(Planilha1!$1:$1048576,Planilha2!D3158,Planilha2!E3158)</f>
        <v>17.352999999999998</v>
      </c>
      <c r="D3158">
        <f t="shared" si="198"/>
        <v>8</v>
      </c>
      <c r="E3158">
        <f t="shared" si="199"/>
        <v>212</v>
      </c>
    </row>
    <row r="3159" spans="1:5" x14ac:dyDescent="0.3">
      <c r="A3159" s="1">
        <f t="shared" si="196"/>
        <v>43311</v>
      </c>
      <c r="B3159" t="str">
        <f t="shared" si="197"/>
        <v>Lentilha</v>
      </c>
      <c r="C3159">
        <f>INDEX(Planilha1!$1:$1048576,Planilha2!D3159,Planilha2!E3159)</f>
        <v>44.372999999999998</v>
      </c>
      <c r="D3159">
        <f t="shared" si="198"/>
        <v>9</v>
      </c>
      <c r="E3159">
        <f t="shared" si="199"/>
        <v>212</v>
      </c>
    </row>
    <row r="3160" spans="1:5" x14ac:dyDescent="0.3">
      <c r="A3160" s="1">
        <f t="shared" si="196"/>
        <v>43311</v>
      </c>
      <c r="B3160" t="str">
        <f t="shared" si="197"/>
        <v>Café</v>
      </c>
      <c r="C3160">
        <f>INDEX(Planilha1!$1:$1048576,Planilha2!D3160,Planilha2!E3160)</f>
        <v>49.307999999999993</v>
      </c>
      <c r="D3160">
        <f t="shared" si="198"/>
        <v>10</v>
      </c>
      <c r="E3160">
        <f t="shared" si="199"/>
        <v>212</v>
      </c>
    </row>
    <row r="3161" spans="1:5" x14ac:dyDescent="0.3">
      <c r="A3161" s="1">
        <f t="shared" si="196"/>
        <v>43311</v>
      </c>
      <c r="B3161" t="str">
        <f t="shared" si="197"/>
        <v>Couscous Marroquino</v>
      </c>
      <c r="C3161">
        <f>INDEX(Planilha1!$1:$1048576,Planilha2!D3161,Planilha2!E3161)</f>
        <v>41.957999999999998</v>
      </c>
      <c r="D3161">
        <f t="shared" si="198"/>
        <v>11</v>
      </c>
      <c r="E3161">
        <f t="shared" si="199"/>
        <v>212</v>
      </c>
    </row>
    <row r="3162" spans="1:5" x14ac:dyDescent="0.3">
      <c r="A3162" s="1">
        <f t="shared" si="196"/>
        <v>43311</v>
      </c>
      <c r="B3162" t="str">
        <f t="shared" si="197"/>
        <v>Quinoa</v>
      </c>
      <c r="C3162">
        <f>INDEX(Planilha1!$1:$1048576,Planilha2!D3162,Planilha2!E3162)</f>
        <v>7.91</v>
      </c>
      <c r="D3162">
        <f t="shared" si="198"/>
        <v>12</v>
      </c>
      <c r="E3162">
        <f t="shared" si="199"/>
        <v>212</v>
      </c>
    </row>
    <row r="3163" spans="1:5" x14ac:dyDescent="0.3">
      <c r="A3163" s="1">
        <f t="shared" si="196"/>
        <v>43311</v>
      </c>
      <c r="B3163" t="str">
        <f t="shared" si="197"/>
        <v>Biscoito</v>
      </c>
      <c r="C3163">
        <f>INDEX(Planilha1!$1:$1048576,Planilha2!D3163,Planilha2!E3163)</f>
        <v>31.324999999999999</v>
      </c>
      <c r="D3163">
        <f t="shared" si="198"/>
        <v>13</v>
      </c>
      <c r="E3163">
        <f t="shared" si="199"/>
        <v>212</v>
      </c>
    </row>
    <row r="3164" spans="1:5" x14ac:dyDescent="0.3">
      <c r="A3164" s="1">
        <f t="shared" si="196"/>
        <v>43311</v>
      </c>
      <c r="B3164" t="str">
        <f t="shared" si="197"/>
        <v>Aveia</v>
      </c>
      <c r="C3164">
        <f>INDEX(Planilha1!$1:$1048576,Planilha2!D3164,Planilha2!E3164)</f>
        <v>8.6939999999999991</v>
      </c>
      <c r="D3164">
        <f t="shared" si="198"/>
        <v>14</v>
      </c>
      <c r="E3164">
        <f t="shared" si="199"/>
        <v>212</v>
      </c>
    </row>
    <row r="3165" spans="1:5" x14ac:dyDescent="0.3">
      <c r="A3165" s="1">
        <f t="shared" si="196"/>
        <v>43311</v>
      </c>
      <c r="B3165" t="str">
        <f t="shared" si="197"/>
        <v>Granola</v>
      </c>
      <c r="C3165">
        <f>INDEX(Planilha1!$1:$1048576,Planilha2!D3165,Planilha2!E3165)</f>
        <v>9.5060000000000002</v>
      </c>
      <c r="D3165">
        <f t="shared" si="198"/>
        <v>15</v>
      </c>
      <c r="E3165">
        <f t="shared" si="199"/>
        <v>212</v>
      </c>
    </row>
    <row r="3166" spans="1:5" x14ac:dyDescent="0.3">
      <c r="A3166" s="1">
        <f t="shared" si="196"/>
        <v>43311</v>
      </c>
      <c r="B3166" t="str">
        <f t="shared" si="197"/>
        <v>Castanha</v>
      </c>
      <c r="C3166">
        <f>INDEX(Planilha1!$1:$1048576,Planilha2!D3166,Planilha2!E3166)</f>
        <v>24.408999999999995</v>
      </c>
      <c r="D3166">
        <f t="shared" si="198"/>
        <v>16</v>
      </c>
      <c r="E3166">
        <f t="shared" si="199"/>
        <v>212</v>
      </c>
    </row>
    <row r="3167" spans="1:5" x14ac:dyDescent="0.3">
      <c r="A3167" s="1">
        <f t="shared" si="196"/>
        <v>43312</v>
      </c>
      <c r="B3167" t="str">
        <f t="shared" si="197"/>
        <v>Feijao</v>
      </c>
      <c r="C3167">
        <f>INDEX(Planilha1!$1:$1048576,Planilha2!D3167,Planilha2!E3167)</f>
        <v>18.304999999999996</v>
      </c>
      <c r="D3167">
        <f t="shared" si="198"/>
        <v>2</v>
      </c>
      <c r="E3167">
        <f t="shared" si="199"/>
        <v>213</v>
      </c>
    </row>
    <row r="3168" spans="1:5" x14ac:dyDescent="0.3">
      <c r="A3168" s="1">
        <f t="shared" si="196"/>
        <v>43312</v>
      </c>
      <c r="B3168" t="str">
        <f t="shared" si="197"/>
        <v>Arroz</v>
      </c>
      <c r="C3168">
        <f>INDEX(Planilha1!$1:$1048576,Planilha2!D3168,Planilha2!E3168)</f>
        <v>36.805999999999997</v>
      </c>
      <c r="D3168">
        <f t="shared" si="198"/>
        <v>3</v>
      </c>
      <c r="E3168">
        <f t="shared" si="199"/>
        <v>213</v>
      </c>
    </row>
    <row r="3169" spans="1:5" x14ac:dyDescent="0.3">
      <c r="A3169" s="1">
        <f t="shared" si="196"/>
        <v>43312</v>
      </c>
      <c r="B3169" t="str">
        <f t="shared" si="197"/>
        <v>Macarrao</v>
      </c>
      <c r="C3169">
        <f>INDEX(Planilha1!$1:$1048576,Planilha2!D3169,Planilha2!E3169)</f>
        <v>30.610999999999997</v>
      </c>
      <c r="D3169">
        <f t="shared" si="198"/>
        <v>4</v>
      </c>
      <c r="E3169">
        <f t="shared" si="199"/>
        <v>213</v>
      </c>
    </row>
    <row r="3170" spans="1:5" x14ac:dyDescent="0.3">
      <c r="A3170" s="1">
        <f t="shared" si="196"/>
        <v>43312</v>
      </c>
      <c r="B3170" t="str">
        <f t="shared" si="197"/>
        <v>Açucar</v>
      </c>
      <c r="C3170">
        <f>INDEX(Planilha1!$1:$1048576,Planilha2!D3170,Planilha2!E3170)</f>
        <v>14.167999999999997</v>
      </c>
      <c r="D3170">
        <f t="shared" si="198"/>
        <v>5</v>
      </c>
      <c r="E3170">
        <f t="shared" si="199"/>
        <v>213</v>
      </c>
    </row>
    <row r="3171" spans="1:5" x14ac:dyDescent="0.3">
      <c r="A3171" s="1">
        <f t="shared" si="196"/>
        <v>43312</v>
      </c>
      <c r="B3171" t="str">
        <f t="shared" si="197"/>
        <v>Milho Pipoca</v>
      </c>
      <c r="C3171">
        <f>INDEX(Planilha1!$1:$1048576,Planilha2!D3171,Planilha2!E3171)</f>
        <v>48.131999999999998</v>
      </c>
      <c r="D3171">
        <f t="shared" si="198"/>
        <v>6</v>
      </c>
      <c r="E3171">
        <f t="shared" si="199"/>
        <v>213</v>
      </c>
    </row>
    <row r="3172" spans="1:5" x14ac:dyDescent="0.3">
      <c r="A3172" s="1">
        <f t="shared" si="196"/>
        <v>43312</v>
      </c>
      <c r="B3172" t="str">
        <f t="shared" si="197"/>
        <v>Amendoim</v>
      </c>
      <c r="C3172">
        <f>INDEX(Planilha1!$1:$1048576,Planilha2!D3172,Planilha2!E3172)</f>
        <v>6.2649999999999988</v>
      </c>
      <c r="D3172">
        <f t="shared" si="198"/>
        <v>7</v>
      </c>
      <c r="E3172">
        <f t="shared" si="199"/>
        <v>213</v>
      </c>
    </row>
    <row r="3173" spans="1:5" x14ac:dyDescent="0.3">
      <c r="A3173" s="1">
        <f t="shared" si="196"/>
        <v>43312</v>
      </c>
      <c r="B3173" t="str">
        <f t="shared" si="197"/>
        <v>Grao de Bico</v>
      </c>
      <c r="C3173">
        <f>INDEX(Planilha1!$1:$1048576,Planilha2!D3173,Planilha2!E3173)</f>
        <v>49.391999999999996</v>
      </c>
      <c r="D3173">
        <f t="shared" si="198"/>
        <v>8</v>
      </c>
      <c r="E3173">
        <f t="shared" si="199"/>
        <v>213</v>
      </c>
    </row>
    <row r="3174" spans="1:5" x14ac:dyDescent="0.3">
      <c r="A3174" s="1">
        <f t="shared" si="196"/>
        <v>43312</v>
      </c>
      <c r="B3174" t="str">
        <f t="shared" si="197"/>
        <v>Lentilha</v>
      </c>
      <c r="C3174">
        <f>INDEX(Planilha1!$1:$1048576,Planilha2!D3174,Planilha2!E3174)</f>
        <v>4.55</v>
      </c>
      <c r="D3174">
        <f t="shared" si="198"/>
        <v>9</v>
      </c>
      <c r="E3174">
        <f t="shared" si="199"/>
        <v>213</v>
      </c>
    </row>
    <row r="3175" spans="1:5" x14ac:dyDescent="0.3">
      <c r="A3175" s="1">
        <f t="shared" si="196"/>
        <v>43312</v>
      </c>
      <c r="B3175" t="str">
        <f t="shared" si="197"/>
        <v>Café</v>
      </c>
      <c r="C3175">
        <f>INDEX(Planilha1!$1:$1048576,Planilha2!D3175,Planilha2!E3175)</f>
        <v>33.823999999999998</v>
      </c>
      <c r="D3175">
        <f t="shared" si="198"/>
        <v>10</v>
      </c>
      <c r="E3175">
        <f t="shared" si="199"/>
        <v>213</v>
      </c>
    </row>
    <row r="3176" spans="1:5" x14ac:dyDescent="0.3">
      <c r="A3176" s="1">
        <f t="shared" si="196"/>
        <v>43312</v>
      </c>
      <c r="B3176" t="str">
        <f t="shared" si="197"/>
        <v>Couscous Marroquino</v>
      </c>
      <c r="C3176">
        <f>INDEX(Planilha1!$1:$1048576,Planilha2!D3176,Planilha2!E3176)</f>
        <v>46.186</v>
      </c>
      <c r="D3176">
        <f t="shared" si="198"/>
        <v>11</v>
      </c>
      <c r="E3176">
        <f t="shared" si="199"/>
        <v>213</v>
      </c>
    </row>
    <row r="3177" spans="1:5" x14ac:dyDescent="0.3">
      <c r="A3177" s="1">
        <f t="shared" si="196"/>
        <v>43312</v>
      </c>
      <c r="B3177" t="str">
        <f t="shared" si="197"/>
        <v>Quinoa</v>
      </c>
      <c r="C3177">
        <f>INDEX(Planilha1!$1:$1048576,Planilha2!D3177,Planilha2!E3177)</f>
        <v>27.741</v>
      </c>
      <c r="D3177">
        <f t="shared" si="198"/>
        <v>12</v>
      </c>
      <c r="E3177">
        <f t="shared" si="199"/>
        <v>213</v>
      </c>
    </row>
    <row r="3178" spans="1:5" x14ac:dyDescent="0.3">
      <c r="A3178" s="1">
        <f t="shared" si="196"/>
        <v>43312</v>
      </c>
      <c r="B3178" t="str">
        <f t="shared" si="197"/>
        <v>Biscoito</v>
      </c>
      <c r="C3178">
        <f>INDEX(Planilha1!$1:$1048576,Planilha2!D3178,Planilha2!E3178)</f>
        <v>50.134</v>
      </c>
      <c r="D3178">
        <f t="shared" si="198"/>
        <v>13</v>
      </c>
      <c r="E3178">
        <f t="shared" si="199"/>
        <v>213</v>
      </c>
    </row>
    <row r="3179" spans="1:5" x14ac:dyDescent="0.3">
      <c r="A3179" s="1">
        <f t="shared" si="196"/>
        <v>43312</v>
      </c>
      <c r="B3179" t="str">
        <f t="shared" si="197"/>
        <v>Aveia</v>
      </c>
      <c r="C3179">
        <f>INDEX(Planilha1!$1:$1048576,Planilha2!D3179,Planilha2!E3179)</f>
        <v>22.651999999999997</v>
      </c>
      <c r="D3179">
        <f t="shared" si="198"/>
        <v>14</v>
      </c>
      <c r="E3179">
        <f t="shared" si="199"/>
        <v>213</v>
      </c>
    </row>
    <row r="3180" spans="1:5" x14ac:dyDescent="0.3">
      <c r="A3180" s="1">
        <f t="shared" si="196"/>
        <v>43312</v>
      </c>
      <c r="B3180" t="str">
        <f t="shared" si="197"/>
        <v>Granola</v>
      </c>
      <c r="C3180">
        <f>INDEX(Planilha1!$1:$1048576,Planilha2!D3180,Planilha2!E3180)</f>
        <v>49.769999999999996</v>
      </c>
      <c r="D3180">
        <f t="shared" si="198"/>
        <v>15</v>
      </c>
      <c r="E3180">
        <f t="shared" si="199"/>
        <v>213</v>
      </c>
    </row>
    <row r="3181" spans="1:5" x14ac:dyDescent="0.3">
      <c r="A3181" s="1">
        <f t="shared" si="196"/>
        <v>43312</v>
      </c>
      <c r="B3181" t="str">
        <f t="shared" si="197"/>
        <v>Castanha</v>
      </c>
      <c r="C3181">
        <f>INDEX(Planilha1!$1:$1048576,Planilha2!D3181,Planilha2!E3181)</f>
        <v>9.2189999999999994</v>
      </c>
      <c r="D3181">
        <f t="shared" si="198"/>
        <v>16</v>
      </c>
      <c r="E3181">
        <f t="shared" si="199"/>
        <v>213</v>
      </c>
    </row>
    <row r="3182" spans="1:5" x14ac:dyDescent="0.3">
      <c r="A3182" s="1">
        <f t="shared" si="196"/>
        <v>43313</v>
      </c>
      <c r="B3182" t="str">
        <f t="shared" si="197"/>
        <v>Feijao</v>
      </c>
      <c r="C3182">
        <f>INDEX(Planilha1!$1:$1048576,Planilha2!D3182,Planilha2!E3182)</f>
        <v>30.66</v>
      </c>
      <c r="D3182">
        <f t="shared" si="198"/>
        <v>2</v>
      </c>
      <c r="E3182">
        <f t="shared" si="199"/>
        <v>214</v>
      </c>
    </row>
    <row r="3183" spans="1:5" x14ac:dyDescent="0.3">
      <c r="A3183" s="1">
        <f t="shared" si="196"/>
        <v>43313</v>
      </c>
      <c r="B3183" t="str">
        <f t="shared" si="197"/>
        <v>Arroz</v>
      </c>
      <c r="C3183">
        <f>INDEX(Planilha1!$1:$1048576,Planilha2!D3183,Planilha2!E3183)</f>
        <v>35.21</v>
      </c>
      <c r="D3183">
        <f t="shared" si="198"/>
        <v>3</v>
      </c>
      <c r="E3183">
        <f t="shared" si="199"/>
        <v>214</v>
      </c>
    </row>
    <row r="3184" spans="1:5" x14ac:dyDescent="0.3">
      <c r="A3184" s="1">
        <f t="shared" si="196"/>
        <v>43313</v>
      </c>
      <c r="B3184" t="str">
        <f t="shared" si="197"/>
        <v>Macarrao</v>
      </c>
      <c r="C3184">
        <f>INDEX(Planilha1!$1:$1048576,Planilha2!D3184,Planilha2!E3184)</f>
        <v>29.335000000000001</v>
      </c>
      <c r="D3184">
        <f t="shared" si="198"/>
        <v>4</v>
      </c>
      <c r="E3184">
        <f t="shared" si="199"/>
        <v>214</v>
      </c>
    </row>
    <row r="3185" spans="1:5" x14ac:dyDescent="0.3">
      <c r="A3185" s="1">
        <f t="shared" si="196"/>
        <v>43313</v>
      </c>
      <c r="B3185" t="str">
        <f t="shared" si="197"/>
        <v>Açucar</v>
      </c>
      <c r="C3185">
        <f>INDEX(Planilha1!$1:$1048576,Planilha2!D3185,Planilha2!E3185)</f>
        <v>33.549999999999997</v>
      </c>
      <c r="D3185">
        <f t="shared" si="198"/>
        <v>5</v>
      </c>
      <c r="E3185">
        <f t="shared" si="199"/>
        <v>214</v>
      </c>
    </row>
    <row r="3186" spans="1:5" x14ac:dyDescent="0.3">
      <c r="A3186" s="1">
        <f t="shared" si="196"/>
        <v>43313</v>
      </c>
      <c r="B3186" t="str">
        <f t="shared" si="197"/>
        <v>Milho Pipoca</v>
      </c>
      <c r="C3186">
        <f>INDEX(Planilha1!$1:$1048576,Planilha2!D3186,Planilha2!E3186)</f>
        <v>27.18</v>
      </c>
      <c r="D3186">
        <f t="shared" si="198"/>
        <v>6</v>
      </c>
      <c r="E3186">
        <f t="shared" si="199"/>
        <v>214</v>
      </c>
    </row>
    <row r="3187" spans="1:5" x14ac:dyDescent="0.3">
      <c r="A3187" s="1">
        <f t="shared" si="196"/>
        <v>43313</v>
      </c>
      <c r="B3187" t="str">
        <f t="shared" si="197"/>
        <v>Amendoim</v>
      </c>
      <c r="C3187">
        <f>INDEX(Planilha1!$1:$1048576,Planilha2!D3187,Planilha2!E3187)</f>
        <v>22.925000000000001</v>
      </c>
      <c r="D3187">
        <f t="shared" si="198"/>
        <v>7</v>
      </c>
      <c r="E3187">
        <f t="shared" si="199"/>
        <v>214</v>
      </c>
    </row>
    <row r="3188" spans="1:5" x14ac:dyDescent="0.3">
      <c r="A3188" s="1">
        <f t="shared" si="196"/>
        <v>43313</v>
      </c>
      <c r="B3188" t="str">
        <f t="shared" si="197"/>
        <v>Grao de Bico</v>
      </c>
      <c r="C3188">
        <f>INDEX(Planilha1!$1:$1048576,Planilha2!D3188,Planilha2!E3188)</f>
        <v>23.74</v>
      </c>
      <c r="D3188">
        <f t="shared" si="198"/>
        <v>8</v>
      </c>
      <c r="E3188">
        <f t="shared" si="199"/>
        <v>214</v>
      </c>
    </row>
    <row r="3189" spans="1:5" x14ac:dyDescent="0.3">
      <c r="A3189" s="1">
        <f t="shared" si="196"/>
        <v>43313</v>
      </c>
      <c r="B3189" t="str">
        <f t="shared" si="197"/>
        <v>Lentilha</v>
      </c>
      <c r="C3189">
        <f>INDEX(Planilha1!$1:$1048576,Planilha2!D3189,Planilha2!E3189)</f>
        <v>13.59</v>
      </c>
      <c r="D3189">
        <f t="shared" si="198"/>
        <v>9</v>
      </c>
      <c r="E3189">
        <f t="shared" si="199"/>
        <v>214</v>
      </c>
    </row>
    <row r="3190" spans="1:5" x14ac:dyDescent="0.3">
      <c r="A3190" s="1">
        <f t="shared" si="196"/>
        <v>43313</v>
      </c>
      <c r="B3190" t="str">
        <f t="shared" si="197"/>
        <v>Café</v>
      </c>
      <c r="C3190">
        <f>INDEX(Planilha1!$1:$1048576,Planilha2!D3190,Planilha2!E3190)</f>
        <v>4.6550000000000002</v>
      </c>
      <c r="D3190">
        <f t="shared" si="198"/>
        <v>10</v>
      </c>
      <c r="E3190">
        <f t="shared" si="199"/>
        <v>214</v>
      </c>
    </row>
    <row r="3191" spans="1:5" x14ac:dyDescent="0.3">
      <c r="A3191" s="1">
        <f t="shared" si="196"/>
        <v>43313</v>
      </c>
      <c r="B3191" t="str">
        <f t="shared" si="197"/>
        <v>Couscous Marroquino</v>
      </c>
      <c r="C3191">
        <f>INDEX(Planilha1!$1:$1048576,Planilha2!D3191,Planilha2!E3191)</f>
        <v>8.1449999999999996</v>
      </c>
      <c r="D3191">
        <f t="shared" si="198"/>
        <v>11</v>
      </c>
      <c r="E3191">
        <f t="shared" si="199"/>
        <v>214</v>
      </c>
    </row>
    <row r="3192" spans="1:5" x14ac:dyDescent="0.3">
      <c r="A3192" s="1">
        <f t="shared" si="196"/>
        <v>43313</v>
      </c>
      <c r="B3192" t="str">
        <f t="shared" si="197"/>
        <v>Quinoa</v>
      </c>
      <c r="C3192">
        <f>INDEX(Planilha1!$1:$1048576,Planilha2!D3192,Planilha2!E3192)</f>
        <v>18.375</v>
      </c>
      <c r="D3192">
        <f t="shared" si="198"/>
        <v>12</v>
      </c>
      <c r="E3192">
        <f t="shared" si="199"/>
        <v>214</v>
      </c>
    </row>
    <row r="3193" spans="1:5" x14ac:dyDescent="0.3">
      <c r="A3193" s="1">
        <f t="shared" si="196"/>
        <v>43313</v>
      </c>
      <c r="B3193" t="str">
        <f t="shared" si="197"/>
        <v>Biscoito</v>
      </c>
      <c r="C3193">
        <f>INDEX(Planilha1!$1:$1048576,Planilha2!D3193,Planilha2!E3193)</f>
        <v>33.494999999999997</v>
      </c>
      <c r="D3193">
        <f t="shared" si="198"/>
        <v>13</v>
      </c>
      <c r="E3193">
        <f t="shared" si="199"/>
        <v>214</v>
      </c>
    </row>
    <row r="3194" spans="1:5" x14ac:dyDescent="0.3">
      <c r="A3194" s="1">
        <f t="shared" si="196"/>
        <v>43313</v>
      </c>
      <c r="B3194" t="str">
        <f t="shared" si="197"/>
        <v>Aveia</v>
      </c>
      <c r="C3194">
        <f>INDEX(Planilha1!$1:$1048576,Planilha2!D3194,Planilha2!E3194)</f>
        <v>33.744999999999997</v>
      </c>
      <c r="D3194">
        <f t="shared" si="198"/>
        <v>14</v>
      </c>
      <c r="E3194">
        <f t="shared" si="199"/>
        <v>214</v>
      </c>
    </row>
    <row r="3195" spans="1:5" x14ac:dyDescent="0.3">
      <c r="A3195" s="1">
        <f t="shared" si="196"/>
        <v>43313</v>
      </c>
      <c r="B3195" t="str">
        <f t="shared" si="197"/>
        <v>Granola</v>
      </c>
      <c r="C3195">
        <f>INDEX(Planilha1!$1:$1048576,Planilha2!D3195,Planilha2!E3195)</f>
        <v>22.87</v>
      </c>
      <c r="D3195">
        <f t="shared" si="198"/>
        <v>15</v>
      </c>
      <c r="E3195">
        <f t="shared" si="199"/>
        <v>214</v>
      </c>
    </row>
    <row r="3196" spans="1:5" x14ac:dyDescent="0.3">
      <c r="A3196" s="1">
        <f t="shared" si="196"/>
        <v>43313</v>
      </c>
      <c r="B3196" t="str">
        <f t="shared" si="197"/>
        <v>Castanha</v>
      </c>
      <c r="C3196">
        <f>INDEX(Planilha1!$1:$1048576,Planilha2!D3196,Planilha2!E3196)</f>
        <v>5.7450000000000001</v>
      </c>
      <c r="D3196">
        <f t="shared" si="198"/>
        <v>16</v>
      </c>
      <c r="E3196">
        <f t="shared" si="199"/>
        <v>214</v>
      </c>
    </row>
    <row r="3197" spans="1:5" x14ac:dyDescent="0.3">
      <c r="A3197" s="1">
        <f t="shared" si="196"/>
        <v>43314</v>
      </c>
      <c r="B3197" t="str">
        <f t="shared" si="197"/>
        <v>Feijao</v>
      </c>
      <c r="C3197">
        <f>INDEX(Planilha1!$1:$1048576,Planilha2!D3197,Planilha2!E3197)</f>
        <v>26.98</v>
      </c>
      <c r="D3197">
        <f t="shared" si="198"/>
        <v>2</v>
      </c>
      <c r="E3197">
        <f t="shared" si="199"/>
        <v>215</v>
      </c>
    </row>
    <row r="3198" spans="1:5" x14ac:dyDescent="0.3">
      <c r="A3198" s="1">
        <f t="shared" si="196"/>
        <v>43314</v>
      </c>
      <c r="B3198" t="str">
        <f t="shared" si="197"/>
        <v>Arroz</v>
      </c>
      <c r="C3198">
        <f>INDEX(Planilha1!$1:$1048576,Planilha2!D3198,Planilha2!E3198)</f>
        <v>11.164999999999999</v>
      </c>
      <c r="D3198">
        <f t="shared" si="198"/>
        <v>3</v>
      </c>
      <c r="E3198">
        <f t="shared" si="199"/>
        <v>215</v>
      </c>
    </row>
    <row r="3199" spans="1:5" x14ac:dyDescent="0.3">
      <c r="A3199" s="1">
        <f t="shared" si="196"/>
        <v>43314</v>
      </c>
      <c r="B3199" t="str">
        <f t="shared" si="197"/>
        <v>Macarrao</v>
      </c>
      <c r="C3199">
        <f>INDEX(Planilha1!$1:$1048576,Planilha2!D3199,Planilha2!E3199)</f>
        <v>24.66</v>
      </c>
      <c r="D3199">
        <f t="shared" si="198"/>
        <v>4</v>
      </c>
      <c r="E3199">
        <f t="shared" si="199"/>
        <v>215</v>
      </c>
    </row>
    <row r="3200" spans="1:5" x14ac:dyDescent="0.3">
      <c r="A3200" s="1">
        <f t="shared" si="196"/>
        <v>43314</v>
      </c>
      <c r="B3200" t="str">
        <f t="shared" si="197"/>
        <v>Açucar</v>
      </c>
      <c r="C3200">
        <f>INDEX(Planilha1!$1:$1048576,Planilha2!D3200,Planilha2!E3200)</f>
        <v>30.43</v>
      </c>
      <c r="D3200">
        <f t="shared" si="198"/>
        <v>5</v>
      </c>
      <c r="E3200">
        <f t="shared" si="199"/>
        <v>215</v>
      </c>
    </row>
    <row r="3201" spans="1:5" x14ac:dyDescent="0.3">
      <c r="A3201" s="1">
        <f t="shared" si="196"/>
        <v>43314</v>
      </c>
      <c r="B3201" t="str">
        <f t="shared" si="197"/>
        <v>Milho Pipoca</v>
      </c>
      <c r="C3201">
        <f>INDEX(Planilha1!$1:$1048576,Planilha2!D3201,Planilha2!E3201)</f>
        <v>15.725</v>
      </c>
      <c r="D3201">
        <f t="shared" si="198"/>
        <v>6</v>
      </c>
      <c r="E3201">
        <f t="shared" si="199"/>
        <v>215</v>
      </c>
    </row>
    <row r="3202" spans="1:5" x14ac:dyDescent="0.3">
      <c r="A3202" s="1">
        <f t="shared" si="196"/>
        <v>43314</v>
      </c>
      <c r="B3202" t="str">
        <f t="shared" si="197"/>
        <v>Amendoim</v>
      </c>
      <c r="C3202">
        <f>INDEX(Planilha1!$1:$1048576,Planilha2!D3202,Planilha2!E3202)</f>
        <v>13.885</v>
      </c>
      <c r="D3202">
        <f t="shared" si="198"/>
        <v>7</v>
      </c>
      <c r="E3202">
        <f t="shared" si="199"/>
        <v>215</v>
      </c>
    </row>
    <row r="3203" spans="1:5" x14ac:dyDescent="0.3">
      <c r="A3203" s="1">
        <f t="shared" si="196"/>
        <v>43314</v>
      </c>
      <c r="B3203" t="str">
        <f t="shared" si="197"/>
        <v>Grao de Bico</v>
      </c>
      <c r="C3203">
        <f>INDEX(Planilha1!$1:$1048576,Planilha2!D3203,Planilha2!E3203)</f>
        <v>17.285</v>
      </c>
      <c r="D3203">
        <f t="shared" si="198"/>
        <v>8</v>
      </c>
      <c r="E3203">
        <f t="shared" si="199"/>
        <v>215</v>
      </c>
    </row>
    <row r="3204" spans="1:5" x14ac:dyDescent="0.3">
      <c r="A3204" s="1">
        <f t="shared" si="196"/>
        <v>43314</v>
      </c>
      <c r="B3204" t="str">
        <f t="shared" si="197"/>
        <v>Lentilha</v>
      </c>
      <c r="C3204">
        <f>INDEX(Planilha1!$1:$1048576,Planilha2!D3204,Planilha2!E3204)</f>
        <v>16.32</v>
      </c>
      <c r="D3204">
        <f t="shared" si="198"/>
        <v>9</v>
      </c>
      <c r="E3204">
        <f t="shared" si="199"/>
        <v>215</v>
      </c>
    </row>
    <row r="3205" spans="1:5" x14ac:dyDescent="0.3">
      <c r="A3205" s="1">
        <f t="shared" si="196"/>
        <v>43314</v>
      </c>
      <c r="B3205" t="str">
        <f t="shared" si="197"/>
        <v>Café</v>
      </c>
      <c r="C3205">
        <f>INDEX(Planilha1!$1:$1048576,Planilha2!D3205,Planilha2!E3205)</f>
        <v>10.45</v>
      </c>
      <c r="D3205">
        <f t="shared" si="198"/>
        <v>10</v>
      </c>
      <c r="E3205">
        <f t="shared" si="199"/>
        <v>215</v>
      </c>
    </row>
    <row r="3206" spans="1:5" x14ac:dyDescent="0.3">
      <c r="A3206" s="1">
        <f t="shared" si="196"/>
        <v>43314</v>
      </c>
      <c r="B3206" t="str">
        <f t="shared" si="197"/>
        <v>Couscous Marroquino</v>
      </c>
      <c r="C3206">
        <f>INDEX(Planilha1!$1:$1048576,Planilha2!D3206,Planilha2!E3206)</f>
        <v>2.0449999999999999</v>
      </c>
      <c r="D3206">
        <f t="shared" si="198"/>
        <v>11</v>
      </c>
      <c r="E3206">
        <f t="shared" si="199"/>
        <v>215</v>
      </c>
    </row>
    <row r="3207" spans="1:5" x14ac:dyDescent="0.3">
      <c r="A3207" s="1">
        <f t="shared" si="196"/>
        <v>43314</v>
      </c>
      <c r="B3207" t="str">
        <f t="shared" si="197"/>
        <v>Quinoa</v>
      </c>
      <c r="C3207">
        <f>INDEX(Planilha1!$1:$1048576,Planilha2!D3207,Planilha2!E3207)</f>
        <v>25.81</v>
      </c>
      <c r="D3207">
        <f t="shared" si="198"/>
        <v>12</v>
      </c>
      <c r="E3207">
        <f t="shared" si="199"/>
        <v>215</v>
      </c>
    </row>
    <row r="3208" spans="1:5" x14ac:dyDescent="0.3">
      <c r="A3208" s="1">
        <f t="shared" si="196"/>
        <v>43314</v>
      </c>
      <c r="B3208" t="str">
        <f t="shared" si="197"/>
        <v>Biscoito</v>
      </c>
      <c r="C3208">
        <f>INDEX(Planilha1!$1:$1048576,Planilha2!D3208,Planilha2!E3208)</f>
        <v>12.24</v>
      </c>
      <c r="D3208">
        <f t="shared" si="198"/>
        <v>13</v>
      </c>
      <c r="E3208">
        <f t="shared" si="199"/>
        <v>215</v>
      </c>
    </row>
    <row r="3209" spans="1:5" x14ac:dyDescent="0.3">
      <c r="A3209" s="1">
        <f t="shared" si="196"/>
        <v>43314</v>
      </c>
      <c r="B3209" t="str">
        <f t="shared" si="197"/>
        <v>Aveia</v>
      </c>
      <c r="C3209">
        <f>INDEX(Planilha1!$1:$1048576,Planilha2!D3209,Planilha2!E3209)</f>
        <v>18.504999999999999</v>
      </c>
      <c r="D3209">
        <f t="shared" si="198"/>
        <v>14</v>
      </c>
      <c r="E3209">
        <f t="shared" si="199"/>
        <v>215</v>
      </c>
    </row>
    <row r="3210" spans="1:5" x14ac:dyDescent="0.3">
      <c r="A3210" s="1">
        <f t="shared" si="196"/>
        <v>43314</v>
      </c>
      <c r="B3210" t="str">
        <f t="shared" si="197"/>
        <v>Granola</v>
      </c>
      <c r="C3210">
        <f>INDEX(Planilha1!$1:$1048576,Planilha2!D3210,Planilha2!E3210)</f>
        <v>30.364999999999998</v>
      </c>
      <c r="D3210">
        <f t="shared" si="198"/>
        <v>15</v>
      </c>
      <c r="E3210">
        <f t="shared" si="199"/>
        <v>215</v>
      </c>
    </row>
    <row r="3211" spans="1:5" x14ac:dyDescent="0.3">
      <c r="A3211" s="1">
        <f t="shared" si="196"/>
        <v>43314</v>
      </c>
      <c r="B3211" t="str">
        <f t="shared" si="197"/>
        <v>Castanha</v>
      </c>
      <c r="C3211">
        <f>INDEX(Planilha1!$1:$1048576,Planilha2!D3211,Planilha2!E3211)</f>
        <v>28.69</v>
      </c>
      <c r="D3211">
        <f t="shared" si="198"/>
        <v>16</v>
      </c>
      <c r="E3211">
        <f t="shared" si="199"/>
        <v>215</v>
      </c>
    </row>
    <row r="3212" spans="1:5" x14ac:dyDescent="0.3">
      <c r="A3212" s="1">
        <f t="shared" si="196"/>
        <v>43315</v>
      </c>
      <c r="B3212" t="str">
        <f t="shared" si="197"/>
        <v>Feijao</v>
      </c>
      <c r="C3212">
        <f>INDEX(Planilha1!$1:$1048576,Planilha2!D3212,Planilha2!E3212)</f>
        <v>21.24</v>
      </c>
      <c r="D3212">
        <f t="shared" si="198"/>
        <v>2</v>
      </c>
      <c r="E3212">
        <f t="shared" si="199"/>
        <v>216</v>
      </c>
    </row>
    <row r="3213" spans="1:5" x14ac:dyDescent="0.3">
      <c r="A3213" s="1">
        <f t="shared" si="196"/>
        <v>43315</v>
      </c>
      <c r="B3213" t="str">
        <f t="shared" si="197"/>
        <v>Arroz</v>
      </c>
      <c r="C3213">
        <f>INDEX(Planilha1!$1:$1048576,Planilha2!D3213,Planilha2!E3213)</f>
        <v>1.1100000000000001</v>
      </c>
      <c r="D3213">
        <f t="shared" si="198"/>
        <v>3</v>
      </c>
      <c r="E3213">
        <f t="shared" si="199"/>
        <v>216</v>
      </c>
    </row>
    <row r="3214" spans="1:5" x14ac:dyDescent="0.3">
      <c r="A3214" s="1">
        <f t="shared" si="196"/>
        <v>43315</v>
      </c>
      <c r="B3214" t="str">
        <f t="shared" si="197"/>
        <v>Macarrao</v>
      </c>
      <c r="C3214">
        <f>INDEX(Planilha1!$1:$1048576,Planilha2!D3214,Planilha2!E3214)</f>
        <v>26.315000000000001</v>
      </c>
      <c r="D3214">
        <f t="shared" si="198"/>
        <v>4</v>
      </c>
      <c r="E3214">
        <f t="shared" si="199"/>
        <v>216</v>
      </c>
    </row>
    <row r="3215" spans="1:5" x14ac:dyDescent="0.3">
      <c r="A3215" s="1">
        <f t="shared" si="196"/>
        <v>43315</v>
      </c>
      <c r="B3215" t="str">
        <f t="shared" si="197"/>
        <v>Açucar</v>
      </c>
      <c r="C3215">
        <f>INDEX(Planilha1!$1:$1048576,Planilha2!D3215,Planilha2!E3215)</f>
        <v>6.2</v>
      </c>
      <c r="D3215">
        <f t="shared" si="198"/>
        <v>5</v>
      </c>
      <c r="E3215">
        <f t="shared" si="199"/>
        <v>216</v>
      </c>
    </row>
    <row r="3216" spans="1:5" x14ac:dyDescent="0.3">
      <c r="A3216" s="1">
        <f t="shared" si="196"/>
        <v>43315</v>
      </c>
      <c r="B3216" t="str">
        <f t="shared" si="197"/>
        <v>Milho Pipoca</v>
      </c>
      <c r="C3216">
        <f>INDEX(Planilha1!$1:$1048576,Planilha2!D3216,Planilha2!E3216)</f>
        <v>11.205</v>
      </c>
      <c r="D3216">
        <f t="shared" si="198"/>
        <v>6</v>
      </c>
      <c r="E3216">
        <f t="shared" si="199"/>
        <v>216</v>
      </c>
    </row>
    <row r="3217" spans="1:5" x14ac:dyDescent="0.3">
      <c r="A3217" s="1">
        <f t="shared" si="196"/>
        <v>43315</v>
      </c>
      <c r="B3217" t="str">
        <f t="shared" si="197"/>
        <v>Amendoim</v>
      </c>
      <c r="C3217">
        <f>INDEX(Planilha1!$1:$1048576,Planilha2!D3217,Planilha2!E3217)</f>
        <v>36.884999999999998</v>
      </c>
      <c r="D3217">
        <f t="shared" si="198"/>
        <v>7</v>
      </c>
      <c r="E3217">
        <f t="shared" si="199"/>
        <v>216</v>
      </c>
    </row>
    <row r="3218" spans="1:5" x14ac:dyDescent="0.3">
      <c r="A3218" s="1">
        <f t="shared" ref="A3218:A3281" si="200">A3203+1</f>
        <v>43315</v>
      </c>
      <c r="B3218" t="str">
        <f t="shared" ref="B3218:B3281" si="201">B3203</f>
        <v>Grao de Bico</v>
      </c>
      <c r="C3218">
        <f>INDEX(Planilha1!$1:$1048576,Planilha2!D3218,Planilha2!E3218)</f>
        <v>23.425000000000001</v>
      </c>
      <c r="D3218">
        <f t="shared" ref="D3218:D3281" si="202">D3203</f>
        <v>8</v>
      </c>
      <c r="E3218">
        <f t="shared" ref="E3218:E3281" si="203">E3203+1</f>
        <v>216</v>
      </c>
    </row>
    <row r="3219" spans="1:5" x14ac:dyDescent="0.3">
      <c r="A3219" s="1">
        <f t="shared" si="200"/>
        <v>43315</v>
      </c>
      <c r="B3219" t="str">
        <f t="shared" si="201"/>
        <v>Lentilha</v>
      </c>
      <c r="C3219">
        <f>INDEX(Planilha1!$1:$1048576,Planilha2!D3219,Planilha2!E3219)</f>
        <v>16.975000000000001</v>
      </c>
      <c r="D3219">
        <f t="shared" si="202"/>
        <v>9</v>
      </c>
      <c r="E3219">
        <f t="shared" si="203"/>
        <v>216</v>
      </c>
    </row>
    <row r="3220" spans="1:5" x14ac:dyDescent="0.3">
      <c r="A3220" s="1">
        <f t="shared" si="200"/>
        <v>43315</v>
      </c>
      <c r="B3220" t="str">
        <f t="shared" si="201"/>
        <v>Café</v>
      </c>
      <c r="C3220">
        <f>INDEX(Planilha1!$1:$1048576,Planilha2!D3220,Planilha2!E3220)</f>
        <v>12.795</v>
      </c>
      <c r="D3220">
        <f t="shared" si="202"/>
        <v>10</v>
      </c>
      <c r="E3220">
        <f t="shared" si="203"/>
        <v>216</v>
      </c>
    </row>
    <row r="3221" spans="1:5" x14ac:dyDescent="0.3">
      <c r="A3221" s="1">
        <f t="shared" si="200"/>
        <v>43315</v>
      </c>
      <c r="B3221" t="str">
        <f t="shared" si="201"/>
        <v>Couscous Marroquino</v>
      </c>
      <c r="C3221">
        <f>INDEX(Planilha1!$1:$1048576,Planilha2!D3221,Planilha2!E3221)</f>
        <v>35.08</v>
      </c>
      <c r="D3221">
        <f t="shared" si="202"/>
        <v>11</v>
      </c>
      <c r="E3221">
        <f t="shared" si="203"/>
        <v>216</v>
      </c>
    </row>
    <row r="3222" spans="1:5" x14ac:dyDescent="0.3">
      <c r="A3222" s="1">
        <f t="shared" si="200"/>
        <v>43315</v>
      </c>
      <c r="B3222" t="str">
        <f t="shared" si="201"/>
        <v>Quinoa</v>
      </c>
      <c r="C3222">
        <f>INDEX(Planilha1!$1:$1048576,Planilha2!D3222,Planilha2!E3222)</f>
        <v>24.98</v>
      </c>
      <c r="D3222">
        <f t="shared" si="202"/>
        <v>12</v>
      </c>
      <c r="E3222">
        <f t="shared" si="203"/>
        <v>216</v>
      </c>
    </row>
    <row r="3223" spans="1:5" x14ac:dyDescent="0.3">
      <c r="A3223" s="1">
        <f t="shared" si="200"/>
        <v>43315</v>
      </c>
      <c r="B3223" t="str">
        <f t="shared" si="201"/>
        <v>Biscoito</v>
      </c>
      <c r="C3223">
        <f>INDEX(Planilha1!$1:$1048576,Planilha2!D3223,Planilha2!E3223)</f>
        <v>7.81</v>
      </c>
      <c r="D3223">
        <f t="shared" si="202"/>
        <v>13</v>
      </c>
      <c r="E3223">
        <f t="shared" si="203"/>
        <v>216</v>
      </c>
    </row>
    <row r="3224" spans="1:5" x14ac:dyDescent="0.3">
      <c r="A3224" s="1">
        <f t="shared" si="200"/>
        <v>43315</v>
      </c>
      <c r="B3224" t="str">
        <f t="shared" si="201"/>
        <v>Aveia</v>
      </c>
      <c r="C3224">
        <f>INDEX(Planilha1!$1:$1048576,Planilha2!D3224,Planilha2!E3224)</f>
        <v>19.670000000000002</v>
      </c>
      <c r="D3224">
        <f t="shared" si="202"/>
        <v>14</v>
      </c>
      <c r="E3224">
        <f t="shared" si="203"/>
        <v>216</v>
      </c>
    </row>
    <row r="3225" spans="1:5" x14ac:dyDescent="0.3">
      <c r="A3225" s="1">
        <f t="shared" si="200"/>
        <v>43315</v>
      </c>
      <c r="B3225" t="str">
        <f t="shared" si="201"/>
        <v>Granola</v>
      </c>
      <c r="C3225">
        <f>INDEX(Planilha1!$1:$1048576,Planilha2!D3225,Planilha2!E3225)</f>
        <v>16.175000000000001</v>
      </c>
      <c r="D3225">
        <f t="shared" si="202"/>
        <v>15</v>
      </c>
      <c r="E3225">
        <f t="shared" si="203"/>
        <v>216</v>
      </c>
    </row>
    <row r="3226" spans="1:5" x14ac:dyDescent="0.3">
      <c r="A3226" s="1">
        <f t="shared" si="200"/>
        <v>43315</v>
      </c>
      <c r="B3226" t="str">
        <f t="shared" si="201"/>
        <v>Castanha</v>
      </c>
      <c r="C3226">
        <f>INDEX(Planilha1!$1:$1048576,Planilha2!D3226,Planilha2!E3226)</f>
        <v>6.02</v>
      </c>
      <c r="D3226">
        <f t="shared" si="202"/>
        <v>16</v>
      </c>
      <c r="E3226">
        <f t="shared" si="203"/>
        <v>216</v>
      </c>
    </row>
    <row r="3227" spans="1:5" x14ac:dyDescent="0.3">
      <c r="A3227" s="1">
        <f t="shared" si="200"/>
        <v>43316</v>
      </c>
      <c r="B3227" t="str">
        <f t="shared" si="201"/>
        <v>Feijao</v>
      </c>
      <c r="C3227">
        <f>INDEX(Planilha1!$1:$1048576,Planilha2!D3227,Planilha2!E3227)</f>
        <v>37.32</v>
      </c>
      <c r="D3227">
        <f t="shared" si="202"/>
        <v>2</v>
      </c>
      <c r="E3227">
        <f t="shared" si="203"/>
        <v>217</v>
      </c>
    </row>
    <row r="3228" spans="1:5" x14ac:dyDescent="0.3">
      <c r="A3228" s="1">
        <f t="shared" si="200"/>
        <v>43316</v>
      </c>
      <c r="B3228" t="str">
        <f t="shared" si="201"/>
        <v>Arroz</v>
      </c>
      <c r="C3228">
        <f>INDEX(Planilha1!$1:$1048576,Planilha2!D3228,Planilha2!E3228)</f>
        <v>12.61</v>
      </c>
      <c r="D3228">
        <f t="shared" si="202"/>
        <v>3</v>
      </c>
      <c r="E3228">
        <f t="shared" si="203"/>
        <v>217</v>
      </c>
    </row>
    <row r="3229" spans="1:5" x14ac:dyDescent="0.3">
      <c r="A3229" s="1">
        <f t="shared" si="200"/>
        <v>43316</v>
      </c>
      <c r="B3229" t="str">
        <f t="shared" si="201"/>
        <v>Macarrao</v>
      </c>
      <c r="C3229">
        <f>INDEX(Planilha1!$1:$1048576,Planilha2!D3229,Planilha2!E3229)</f>
        <v>1.2849999999999999</v>
      </c>
      <c r="D3229">
        <f t="shared" si="202"/>
        <v>4</v>
      </c>
      <c r="E3229">
        <f t="shared" si="203"/>
        <v>217</v>
      </c>
    </row>
    <row r="3230" spans="1:5" x14ac:dyDescent="0.3">
      <c r="A3230" s="1">
        <f t="shared" si="200"/>
        <v>43316</v>
      </c>
      <c r="B3230" t="str">
        <f t="shared" si="201"/>
        <v>Açucar</v>
      </c>
      <c r="C3230">
        <f>INDEX(Planilha1!$1:$1048576,Planilha2!D3230,Planilha2!E3230)</f>
        <v>2.25</v>
      </c>
      <c r="D3230">
        <f t="shared" si="202"/>
        <v>5</v>
      </c>
      <c r="E3230">
        <f t="shared" si="203"/>
        <v>217</v>
      </c>
    </row>
    <row r="3231" spans="1:5" x14ac:dyDescent="0.3">
      <c r="A3231" s="1">
        <f t="shared" si="200"/>
        <v>43316</v>
      </c>
      <c r="B3231" t="str">
        <f t="shared" si="201"/>
        <v>Milho Pipoca</v>
      </c>
      <c r="C3231">
        <f>INDEX(Planilha1!$1:$1048576,Planilha2!D3231,Planilha2!E3231)</f>
        <v>8.98</v>
      </c>
      <c r="D3231">
        <f t="shared" si="202"/>
        <v>6</v>
      </c>
      <c r="E3231">
        <f t="shared" si="203"/>
        <v>217</v>
      </c>
    </row>
    <row r="3232" spans="1:5" x14ac:dyDescent="0.3">
      <c r="A3232" s="1">
        <f t="shared" si="200"/>
        <v>43316</v>
      </c>
      <c r="B3232" t="str">
        <f t="shared" si="201"/>
        <v>Amendoim</v>
      </c>
      <c r="C3232">
        <f>INDEX(Planilha1!$1:$1048576,Planilha2!D3232,Planilha2!E3232)</f>
        <v>3.3650000000000002</v>
      </c>
      <c r="D3232">
        <f t="shared" si="202"/>
        <v>7</v>
      </c>
      <c r="E3232">
        <f t="shared" si="203"/>
        <v>217</v>
      </c>
    </row>
    <row r="3233" spans="1:5" x14ac:dyDescent="0.3">
      <c r="A3233" s="1">
        <f t="shared" si="200"/>
        <v>43316</v>
      </c>
      <c r="B3233" t="str">
        <f t="shared" si="201"/>
        <v>Grao de Bico</v>
      </c>
      <c r="C3233">
        <f>INDEX(Planilha1!$1:$1048576,Planilha2!D3233,Planilha2!E3233)</f>
        <v>1.365</v>
      </c>
      <c r="D3233">
        <f t="shared" si="202"/>
        <v>8</v>
      </c>
      <c r="E3233">
        <f t="shared" si="203"/>
        <v>217</v>
      </c>
    </row>
    <row r="3234" spans="1:5" x14ac:dyDescent="0.3">
      <c r="A3234" s="1">
        <f t="shared" si="200"/>
        <v>43316</v>
      </c>
      <c r="B3234" t="str">
        <f t="shared" si="201"/>
        <v>Lentilha</v>
      </c>
      <c r="C3234">
        <f>INDEX(Planilha1!$1:$1048576,Planilha2!D3234,Planilha2!E3234)</f>
        <v>35.07</v>
      </c>
      <c r="D3234">
        <f t="shared" si="202"/>
        <v>9</v>
      </c>
      <c r="E3234">
        <f t="shared" si="203"/>
        <v>217</v>
      </c>
    </row>
    <row r="3235" spans="1:5" x14ac:dyDescent="0.3">
      <c r="A3235" s="1">
        <f t="shared" si="200"/>
        <v>43316</v>
      </c>
      <c r="B3235" t="str">
        <f t="shared" si="201"/>
        <v>Café</v>
      </c>
      <c r="C3235">
        <f>INDEX(Planilha1!$1:$1048576,Planilha2!D3235,Planilha2!E3235)</f>
        <v>32.020000000000003</v>
      </c>
      <c r="D3235">
        <f t="shared" si="202"/>
        <v>10</v>
      </c>
      <c r="E3235">
        <f t="shared" si="203"/>
        <v>217</v>
      </c>
    </row>
    <row r="3236" spans="1:5" x14ac:dyDescent="0.3">
      <c r="A3236" s="1">
        <f t="shared" si="200"/>
        <v>43316</v>
      </c>
      <c r="B3236" t="str">
        <f t="shared" si="201"/>
        <v>Couscous Marroquino</v>
      </c>
      <c r="C3236">
        <f>INDEX(Planilha1!$1:$1048576,Planilha2!D3236,Planilha2!E3236)</f>
        <v>33.86</v>
      </c>
      <c r="D3236">
        <f t="shared" si="202"/>
        <v>11</v>
      </c>
      <c r="E3236">
        <f t="shared" si="203"/>
        <v>217</v>
      </c>
    </row>
    <row r="3237" spans="1:5" x14ac:dyDescent="0.3">
      <c r="A3237" s="1">
        <f t="shared" si="200"/>
        <v>43316</v>
      </c>
      <c r="B3237" t="str">
        <f t="shared" si="201"/>
        <v>Quinoa</v>
      </c>
      <c r="C3237">
        <f>INDEX(Planilha1!$1:$1048576,Planilha2!D3237,Planilha2!E3237)</f>
        <v>22.04</v>
      </c>
      <c r="D3237">
        <f t="shared" si="202"/>
        <v>12</v>
      </c>
      <c r="E3237">
        <f t="shared" si="203"/>
        <v>217</v>
      </c>
    </row>
    <row r="3238" spans="1:5" x14ac:dyDescent="0.3">
      <c r="A3238" s="1">
        <f t="shared" si="200"/>
        <v>43316</v>
      </c>
      <c r="B3238" t="str">
        <f t="shared" si="201"/>
        <v>Biscoito</v>
      </c>
      <c r="C3238">
        <f>INDEX(Planilha1!$1:$1048576,Planilha2!D3238,Planilha2!E3238)</f>
        <v>7.49</v>
      </c>
      <c r="D3238">
        <f t="shared" si="202"/>
        <v>13</v>
      </c>
      <c r="E3238">
        <f t="shared" si="203"/>
        <v>217</v>
      </c>
    </row>
    <row r="3239" spans="1:5" x14ac:dyDescent="0.3">
      <c r="A3239" s="1">
        <f t="shared" si="200"/>
        <v>43316</v>
      </c>
      <c r="B3239" t="str">
        <f t="shared" si="201"/>
        <v>Aveia</v>
      </c>
      <c r="C3239">
        <f>INDEX(Planilha1!$1:$1048576,Planilha2!D3239,Planilha2!E3239)</f>
        <v>16.5</v>
      </c>
      <c r="D3239">
        <f t="shared" si="202"/>
        <v>14</v>
      </c>
      <c r="E3239">
        <f t="shared" si="203"/>
        <v>217</v>
      </c>
    </row>
    <row r="3240" spans="1:5" x14ac:dyDescent="0.3">
      <c r="A3240" s="1">
        <f t="shared" si="200"/>
        <v>43316</v>
      </c>
      <c r="B3240" t="str">
        <f t="shared" si="201"/>
        <v>Granola</v>
      </c>
      <c r="C3240">
        <f>INDEX(Planilha1!$1:$1048576,Planilha2!D3240,Planilha2!E3240)</f>
        <v>6.1849999999999996</v>
      </c>
      <c r="D3240">
        <f t="shared" si="202"/>
        <v>15</v>
      </c>
      <c r="E3240">
        <f t="shared" si="203"/>
        <v>217</v>
      </c>
    </row>
    <row r="3241" spans="1:5" x14ac:dyDescent="0.3">
      <c r="A3241" s="1">
        <f t="shared" si="200"/>
        <v>43316</v>
      </c>
      <c r="B3241" t="str">
        <f t="shared" si="201"/>
        <v>Castanha</v>
      </c>
      <c r="C3241">
        <f>INDEX(Planilha1!$1:$1048576,Planilha2!D3241,Planilha2!E3241)</f>
        <v>19.145</v>
      </c>
      <c r="D3241">
        <f t="shared" si="202"/>
        <v>16</v>
      </c>
      <c r="E3241">
        <f t="shared" si="203"/>
        <v>217</v>
      </c>
    </row>
    <row r="3242" spans="1:5" x14ac:dyDescent="0.3">
      <c r="A3242" s="1">
        <f t="shared" si="200"/>
        <v>43317</v>
      </c>
      <c r="B3242" t="str">
        <f t="shared" si="201"/>
        <v>Feijao</v>
      </c>
      <c r="C3242">
        <f>INDEX(Planilha1!$1:$1048576,Planilha2!D3242,Planilha2!E3242)</f>
        <v>12.244999999999999</v>
      </c>
      <c r="D3242">
        <f t="shared" si="202"/>
        <v>2</v>
      </c>
      <c r="E3242">
        <f t="shared" si="203"/>
        <v>218</v>
      </c>
    </row>
    <row r="3243" spans="1:5" x14ac:dyDescent="0.3">
      <c r="A3243" s="1">
        <f t="shared" si="200"/>
        <v>43317</v>
      </c>
      <c r="B3243" t="str">
        <f t="shared" si="201"/>
        <v>Arroz</v>
      </c>
      <c r="C3243">
        <f>INDEX(Planilha1!$1:$1048576,Planilha2!D3243,Planilha2!E3243)</f>
        <v>33.909999999999997</v>
      </c>
      <c r="D3243">
        <f t="shared" si="202"/>
        <v>3</v>
      </c>
      <c r="E3243">
        <f t="shared" si="203"/>
        <v>218</v>
      </c>
    </row>
    <row r="3244" spans="1:5" x14ac:dyDescent="0.3">
      <c r="A3244" s="1">
        <f t="shared" si="200"/>
        <v>43317</v>
      </c>
      <c r="B3244" t="str">
        <f t="shared" si="201"/>
        <v>Macarrao</v>
      </c>
      <c r="C3244">
        <f>INDEX(Planilha1!$1:$1048576,Planilha2!D3244,Planilha2!E3244)</f>
        <v>19.635000000000002</v>
      </c>
      <c r="D3244">
        <f t="shared" si="202"/>
        <v>4</v>
      </c>
      <c r="E3244">
        <f t="shared" si="203"/>
        <v>218</v>
      </c>
    </row>
    <row r="3245" spans="1:5" x14ac:dyDescent="0.3">
      <c r="A3245" s="1">
        <f t="shared" si="200"/>
        <v>43317</v>
      </c>
      <c r="B3245" t="str">
        <f t="shared" si="201"/>
        <v>Açucar</v>
      </c>
      <c r="C3245">
        <f>INDEX(Planilha1!$1:$1048576,Planilha2!D3245,Planilha2!E3245)</f>
        <v>29.94</v>
      </c>
      <c r="D3245">
        <f t="shared" si="202"/>
        <v>5</v>
      </c>
      <c r="E3245">
        <f t="shared" si="203"/>
        <v>218</v>
      </c>
    </row>
    <row r="3246" spans="1:5" x14ac:dyDescent="0.3">
      <c r="A3246" s="1">
        <f t="shared" si="200"/>
        <v>43317</v>
      </c>
      <c r="B3246" t="str">
        <f t="shared" si="201"/>
        <v>Milho Pipoca</v>
      </c>
      <c r="C3246">
        <f>INDEX(Planilha1!$1:$1048576,Planilha2!D3246,Planilha2!E3246)</f>
        <v>32.700000000000003</v>
      </c>
      <c r="D3246">
        <f t="shared" si="202"/>
        <v>6</v>
      </c>
      <c r="E3246">
        <f t="shared" si="203"/>
        <v>218</v>
      </c>
    </row>
    <row r="3247" spans="1:5" x14ac:dyDescent="0.3">
      <c r="A3247" s="1">
        <f t="shared" si="200"/>
        <v>43317</v>
      </c>
      <c r="B3247" t="str">
        <f t="shared" si="201"/>
        <v>Amendoim</v>
      </c>
      <c r="C3247">
        <f>INDEX(Planilha1!$1:$1048576,Planilha2!D3247,Planilha2!E3247)</f>
        <v>30.655000000000001</v>
      </c>
      <c r="D3247">
        <f t="shared" si="202"/>
        <v>7</v>
      </c>
      <c r="E3247">
        <f t="shared" si="203"/>
        <v>218</v>
      </c>
    </row>
    <row r="3248" spans="1:5" x14ac:dyDescent="0.3">
      <c r="A3248" s="1">
        <f t="shared" si="200"/>
        <v>43317</v>
      </c>
      <c r="B3248" t="str">
        <f t="shared" si="201"/>
        <v>Grao de Bico</v>
      </c>
      <c r="C3248">
        <f>INDEX(Planilha1!$1:$1048576,Planilha2!D3248,Planilha2!E3248)</f>
        <v>4.7750000000000004</v>
      </c>
      <c r="D3248">
        <f t="shared" si="202"/>
        <v>8</v>
      </c>
      <c r="E3248">
        <f t="shared" si="203"/>
        <v>218</v>
      </c>
    </row>
    <row r="3249" spans="1:5" x14ac:dyDescent="0.3">
      <c r="A3249" s="1">
        <f t="shared" si="200"/>
        <v>43317</v>
      </c>
      <c r="B3249" t="str">
        <f t="shared" si="201"/>
        <v>Lentilha</v>
      </c>
      <c r="C3249">
        <f>INDEX(Planilha1!$1:$1048576,Planilha2!D3249,Planilha2!E3249)</f>
        <v>14.085000000000001</v>
      </c>
      <c r="D3249">
        <f t="shared" si="202"/>
        <v>9</v>
      </c>
      <c r="E3249">
        <f t="shared" si="203"/>
        <v>218</v>
      </c>
    </row>
    <row r="3250" spans="1:5" x14ac:dyDescent="0.3">
      <c r="A3250" s="1">
        <f t="shared" si="200"/>
        <v>43317</v>
      </c>
      <c r="B3250" t="str">
        <f t="shared" si="201"/>
        <v>Café</v>
      </c>
      <c r="C3250">
        <f>INDEX(Planilha1!$1:$1048576,Planilha2!D3250,Planilha2!E3250)</f>
        <v>15.8</v>
      </c>
      <c r="D3250">
        <f t="shared" si="202"/>
        <v>10</v>
      </c>
      <c r="E3250">
        <f t="shared" si="203"/>
        <v>218</v>
      </c>
    </row>
    <row r="3251" spans="1:5" x14ac:dyDescent="0.3">
      <c r="A3251" s="1">
        <f t="shared" si="200"/>
        <v>43317</v>
      </c>
      <c r="B3251" t="str">
        <f t="shared" si="201"/>
        <v>Couscous Marroquino</v>
      </c>
      <c r="C3251">
        <f>INDEX(Planilha1!$1:$1048576,Planilha2!D3251,Planilha2!E3251)</f>
        <v>13.71</v>
      </c>
      <c r="D3251">
        <f t="shared" si="202"/>
        <v>11</v>
      </c>
      <c r="E3251">
        <f t="shared" si="203"/>
        <v>218</v>
      </c>
    </row>
    <row r="3252" spans="1:5" x14ac:dyDescent="0.3">
      <c r="A3252" s="1">
        <f t="shared" si="200"/>
        <v>43317</v>
      </c>
      <c r="B3252" t="str">
        <f t="shared" si="201"/>
        <v>Quinoa</v>
      </c>
      <c r="C3252">
        <f>INDEX(Planilha1!$1:$1048576,Planilha2!D3252,Planilha2!E3252)</f>
        <v>28.055</v>
      </c>
      <c r="D3252">
        <f t="shared" si="202"/>
        <v>12</v>
      </c>
      <c r="E3252">
        <f t="shared" si="203"/>
        <v>218</v>
      </c>
    </row>
    <row r="3253" spans="1:5" x14ac:dyDescent="0.3">
      <c r="A3253" s="1">
        <f t="shared" si="200"/>
        <v>43317</v>
      </c>
      <c r="B3253" t="str">
        <f t="shared" si="201"/>
        <v>Biscoito</v>
      </c>
      <c r="C3253">
        <f>INDEX(Planilha1!$1:$1048576,Planilha2!D3253,Planilha2!E3253)</f>
        <v>34.159999999999997</v>
      </c>
      <c r="D3253">
        <f t="shared" si="202"/>
        <v>13</v>
      </c>
      <c r="E3253">
        <f t="shared" si="203"/>
        <v>218</v>
      </c>
    </row>
    <row r="3254" spans="1:5" x14ac:dyDescent="0.3">
      <c r="A3254" s="1">
        <f t="shared" si="200"/>
        <v>43317</v>
      </c>
      <c r="B3254" t="str">
        <f t="shared" si="201"/>
        <v>Aveia</v>
      </c>
      <c r="C3254">
        <f>INDEX(Planilha1!$1:$1048576,Planilha2!D3254,Planilha2!E3254)</f>
        <v>36.619999999999997</v>
      </c>
      <c r="D3254">
        <f t="shared" si="202"/>
        <v>14</v>
      </c>
      <c r="E3254">
        <f t="shared" si="203"/>
        <v>218</v>
      </c>
    </row>
    <row r="3255" spans="1:5" x14ac:dyDescent="0.3">
      <c r="A3255" s="1">
        <f t="shared" si="200"/>
        <v>43317</v>
      </c>
      <c r="B3255" t="str">
        <f t="shared" si="201"/>
        <v>Granola</v>
      </c>
      <c r="C3255">
        <f>INDEX(Planilha1!$1:$1048576,Planilha2!D3255,Planilha2!E3255)</f>
        <v>6.56</v>
      </c>
      <c r="D3255">
        <f t="shared" si="202"/>
        <v>15</v>
      </c>
      <c r="E3255">
        <f t="shared" si="203"/>
        <v>218</v>
      </c>
    </row>
    <row r="3256" spans="1:5" x14ac:dyDescent="0.3">
      <c r="A3256" s="1">
        <f t="shared" si="200"/>
        <v>43317</v>
      </c>
      <c r="B3256" t="str">
        <f t="shared" si="201"/>
        <v>Castanha</v>
      </c>
      <c r="C3256">
        <f>INDEX(Planilha1!$1:$1048576,Planilha2!D3256,Planilha2!E3256)</f>
        <v>32.46</v>
      </c>
      <c r="D3256">
        <f t="shared" si="202"/>
        <v>16</v>
      </c>
      <c r="E3256">
        <f t="shared" si="203"/>
        <v>218</v>
      </c>
    </row>
    <row r="3257" spans="1:5" x14ac:dyDescent="0.3">
      <c r="A3257" s="1">
        <f t="shared" si="200"/>
        <v>43318</v>
      </c>
      <c r="B3257" t="str">
        <f t="shared" si="201"/>
        <v>Feijao</v>
      </c>
      <c r="C3257">
        <f>INDEX(Planilha1!$1:$1048576,Planilha2!D3257,Planilha2!E3257)</f>
        <v>22.135000000000002</v>
      </c>
      <c r="D3257">
        <f t="shared" si="202"/>
        <v>2</v>
      </c>
      <c r="E3257">
        <f t="shared" si="203"/>
        <v>219</v>
      </c>
    </row>
    <row r="3258" spans="1:5" x14ac:dyDescent="0.3">
      <c r="A3258" s="1">
        <f t="shared" si="200"/>
        <v>43318</v>
      </c>
      <c r="B3258" t="str">
        <f t="shared" si="201"/>
        <v>Arroz</v>
      </c>
      <c r="C3258">
        <f>INDEX(Planilha1!$1:$1048576,Planilha2!D3258,Planilha2!E3258)</f>
        <v>32.005000000000003</v>
      </c>
      <c r="D3258">
        <f t="shared" si="202"/>
        <v>3</v>
      </c>
      <c r="E3258">
        <f t="shared" si="203"/>
        <v>219</v>
      </c>
    </row>
    <row r="3259" spans="1:5" x14ac:dyDescent="0.3">
      <c r="A3259" s="1">
        <f t="shared" si="200"/>
        <v>43318</v>
      </c>
      <c r="B3259" t="str">
        <f t="shared" si="201"/>
        <v>Macarrao</v>
      </c>
      <c r="C3259">
        <f>INDEX(Planilha1!$1:$1048576,Planilha2!D3259,Planilha2!E3259)</f>
        <v>1.9650000000000001</v>
      </c>
      <c r="D3259">
        <f t="shared" si="202"/>
        <v>4</v>
      </c>
      <c r="E3259">
        <f t="shared" si="203"/>
        <v>219</v>
      </c>
    </row>
    <row r="3260" spans="1:5" x14ac:dyDescent="0.3">
      <c r="A3260" s="1">
        <f t="shared" si="200"/>
        <v>43318</v>
      </c>
      <c r="B3260" t="str">
        <f t="shared" si="201"/>
        <v>Açucar</v>
      </c>
      <c r="C3260">
        <f>INDEX(Planilha1!$1:$1048576,Planilha2!D3260,Planilha2!E3260)</f>
        <v>18.274999999999999</v>
      </c>
      <c r="D3260">
        <f t="shared" si="202"/>
        <v>5</v>
      </c>
      <c r="E3260">
        <f t="shared" si="203"/>
        <v>219</v>
      </c>
    </row>
    <row r="3261" spans="1:5" x14ac:dyDescent="0.3">
      <c r="A3261" s="1">
        <f t="shared" si="200"/>
        <v>43318</v>
      </c>
      <c r="B3261" t="str">
        <f t="shared" si="201"/>
        <v>Milho Pipoca</v>
      </c>
      <c r="C3261">
        <f>INDEX(Planilha1!$1:$1048576,Planilha2!D3261,Planilha2!E3261)</f>
        <v>1.845</v>
      </c>
      <c r="D3261">
        <f t="shared" si="202"/>
        <v>6</v>
      </c>
      <c r="E3261">
        <f t="shared" si="203"/>
        <v>219</v>
      </c>
    </row>
    <row r="3262" spans="1:5" x14ac:dyDescent="0.3">
      <c r="A3262" s="1">
        <f t="shared" si="200"/>
        <v>43318</v>
      </c>
      <c r="B3262" t="str">
        <f t="shared" si="201"/>
        <v>Amendoim</v>
      </c>
      <c r="C3262">
        <f>INDEX(Planilha1!$1:$1048576,Planilha2!D3262,Planilha2!E3262)</f>
        <v>36.465000000000003</v>
      </c>
      <c r="D3262">
        <f t="shared" si="202"/>
        <v>7</v>
      </c>
      <c r="E3262">
        <f t="shared" si="203"/>
        <v>219</v>
      </c>
    </row>
    <row r="3263" spans="1:5" x14ac:dyDescent="0.3">
      <c r="A3263" s="1">
        <f t="shared" si="200"/>
        <v>43318</v>
      </c>
      <c r="B3263" t="str">
        <f t="shared" si="201"/>
        <v>Grao de Bico</v>
      </c>
      <c r="C3263">
        <f>INDEX(Planilha1!$1:$1048576,Planilha2!D3263,Planilha2!E3263)</f>
        <v>4.5049999999999999</v>
      </c>
      <c r="D3263">
        <f t="shared" si="202"/>
        <v>8</v>
      </c>
      <c r="E3263">
        <f t="shared" si="203"/>
        <v>219</v>
      </c>
    </row>
    <row r="3264" spans="1:5" x14ac:dyDescent="0.3">
      <c r="A3264" s="1">
        <f t="shared" si="200"/>
        <v>43318</v>
      </c>
      <c r="B3264" t="str">
        <f t="shared" si="201"/>
        <v>Lentilha</v>
      </c>
      <c r="C3264">
        <f>INDEX(Planilha1!$1:$1048576,Planilha2!D3264,Planilha2!E3264)</f>
        <v>26.965</v>
      </c>
      <c r="D3264">
        <f t="shared" si="202"/>
        <v>9</v>
      </c>
      <c r="E3264">
        <f t="shared" si="203"/>
        <v>219</v>
      </c>
    </row>
    <row r="3265" spans="1:5" x14ac:dyDescent="0.3">
      <c r="A3265" s="1">
        <f t="shared" si="200"/>
        <v>43318</v>
      </c>
      <c r="B3265" t="str">
        <f t="shared" si="201"/>
        <v>Café</v>
      </c>
      <c r="C3265">
        <f>INDEX(Planilha1!$1:$1048576,Planilha2!D3265,Planilha2!E3265)</f>
        <v>1.905</v>
      </c>
      <c r="D3265">
        <f t="shared" si="202"/>
        <v>10</v>
      </c>
      <c r="E3265">
        <f t="shared" si="203"/>
        <v>219</v>
      </c>
    </row>
    <row r="3266" spans="1:5" x14ac:dyDescent="0.3">
      <c r="A3266" s="1">
        <f t="shared" si="200"/>
        <v>43318</v>
      </c>
      <c r="B3266" t="str">
        <f t="shared" si="201"/>
        <v>Couscous Marroquino</v>
      </c>
      <c r="C3266">
        <f>INDEX(Planilha1!$1:$1048576,Planilha2!D3266,Planilha2!E3266)</f>
        <v>23.55</v>
      </c>
      <c r="D3266">
        <f t="shared" si="202"/>
        <v>11</v>
      </c>
      <c r="E3266">
        <f t="shared" si="203"/>
        <v>219</v>
      </c>
    </row>
    <row r="3267" spans="1:5" x14ac:dyDescent="0.3">
      <c r="A3267" s="1">
        <f t="shared" si="200"/>
        <v>43318</v>
      </c>
      <c r="B3267" t="str">
        <f t="shared" si="201"/>
        <v>Quinoa</v>
      </c>
      <c r="C3267">
        <f>INDEX(Planilha1!$1:$1048576,Planilha2!D3267,Planilha2!E3267)</f>
        <v>31.855</v>
      </c>
      <c r="D3267">
        <f t="shared" si="202"/>
        <v>12</v>
      </c>
      <c r="E3267">
        <f t="shared" si="203"/>
        <v>219</v>
      </c>
    </row>
    <row r="3268" spans="1:5" x14ac:dyDescent="0.3">
      <c r="A3268" s="1">
        <f t="shared" si="200"/>
        <v>43318</v>
      </c>
      <c r="B3268" t="str">
        <f t="shared" si="201"/>
        <v>Biscoito</v>
      </c>
      <c r="C3268">
        <f>INDEX(Planilha1!$1:$1048576,Planilha2!D3268,Planilha2!E3268)</f>
        <v>13.285</v>
      </c>
      <c r="D3268">
        <f t="shared" si="202"/>
        <v>13</v>
      </c>
      <c r="E3268">
        <f t="shared" si="203"/>
        <v>219</v>
      </c>
    </row>
    <row r="3269" spans="1:5" x14ac:dyDescent="0.3">
      <c r="A3269" s="1">
        <f t="shared" si="200"/>
        <v>43318</v>
      </c>
      <c r="B3269" t="str">
        <f t="shared" si="201"/>
        <v>Aveia</v>
      </c>
      <c r="C3269">
        <f>INDEX(Planilha1!$1:$1048576,Planilha2!D3269,Planilha2!E3269)</f>
        <v>37.74</v>
      </c>
      <c r="D3269">
        <f t="shared" si="202"/>
        <v>14</v>
      </c>
      <c r="E3269">
        <f t="shared" si="203"/>
        <v>219</v>
      </c>
    </row>
    <row r="3270" spans="1:5" x14ac:dyDescent="0.3">
      <c r="A3270" s="1">
        <f t="shared" si="200"/>
        <v>43318</v>
      </c>
      <c r="B3270" t="str">
        <f t="shared" si="201"/>
        <v>Granola</v>
      </c>
      <c r="C3270">
        <f>INDEX(Planilha1!$1:$1048576,Planilha2!D3270,Planilha2!E3270)</f>
        <v>0.995</v>
      </c>
      <c r="D3270">
        <f t="shared" si="202"/>
        <v>15</v>
      </c>
      <c r="E3270">
        <f t="shared" si="203"/>
        <v>219</v>
      </c>
    </row>
    <row r="3271" spans="1:5" x14ac:dyDescent="0.3">
      <c r="A3271" s="1">
        <f t="shared" si="200"/>
        <v>43318</v>
      </c>
      <c r="B3271" t="str">
        <f t="shared" si="201"/>
        <v>Castanha</v>
      </c>
      <c r="C3271">
        <f>INDEX(Planilha1!$1:$1048576,Planilha2!D3271,Planilha2!E3271)</f>
        <v>29.245000000000001</v>
      </c>
      <c r="D3271">
        <f t="shared" si="202"/>
        <v>16</v>
      </c>
      <c r="E3271">
        <f t="shared" si="203"/>
        <v>219</v>
      </c>
    </row>
    <row r="3272" spans="1:5" x14ac:dyDescent="0.3">
      <c r="A3272" s="1">
        <f t="shared" si="200"/>
        <v>43319</v>
      </c>
      <c r="B3272" t="str">
        <f t="shared" si="201"/>
        <v>Feijao</v>
      </c>
      <c r="C3272">
        <f>INDEX(Planilha1!$1:$1048576,Planilha2!D3272,Planilha2!E3272)</f>
        <v>3.7250000000000001</v>
      </c>
      <c r="D3272">
        <f t="shared" si="202"/>
        <v>2</v>
      </c>
      <c r="E3272">
        <f t="shared" si="203"/>
        <v>220</v>
      </c>
    </row>
    <row r="3273" spans="1:5" x14ac:dyDescent="0.3">
      <c r="A3273" s="1">
        <f t="shared" si="200"/>
        <v>43319</v>
      </c>
      <c r="B3273" t="str">
        <f t="shared" si="201"/>
        <v>Arroz</v>
      </c>
      <c r="C3273">
        <f>INDEX(Planilha1!$1:$1048576,Planilha2!D3273,Planilha2!E3273)</f>
        <v>19.93</v>
      </c>
      <c r="D3273">
        <f t="shared" si="202"/>
        <v>3</v>
      </c>
      <c r="E3273">
        <f t="shared" si="203"/>
        <v>220</v>
      </c>
    </row>
    <row r="3274" spans="1:5" x14ac:dyDescent="0.3">
      <c r="A3274" s="1">
        <f t="shared" si="200"/>
        <v>43319</v>
      </c>
      <c r="B3274" t="str">
        <f t="shared" si="201"/>
        <v>Macarrao</v>
      </c>
      <c r="C3274">
        <f>INDEX(Planilha1!$1:$1048576,Planilha2!D3274,Planilha2!E3274)</f>
        <v>15.47</v>
      </c>
      <c r="D3274">
        <f t="shared" si="202"/>
        <v>4</v>
      </c>
      <c r="E3274">
        <f t="shared" si="203"/>
        <v>220</v>
      </c>
    </row>
    <row r="3275" spans="1:5" x14ac:dyDescent="0.3">
      <c r="A3275" s="1">
        <f t="shared" si="200"/>
        <v>43319</v>
      </c>
      <c r="B3275" t="str">
        <f t="shared" si="201"/>
        <v>Açucar</v>
      </c>
      <c r="C3275">
        <f>INDEX(Planilha1!$1:$1048576,Planilha2!D3275,Planilha2!E3275)</f>
        <v>33.094999999999999</v>
      </c>
      <c r="D3275">
        <f t="shared" si="202"/>
        <v>5</v>
      </c>
      <c r="E3275">
        <f t="shared" si="203"/>
        <v>220</v>
      </c>
    </row>
    <row r="3276" spans="1:5" x14ac:dyDescent="0.3">
      <c r="A3276" s="1">
        <f t="shared" si="200"/>
        <v>43319</v>
      </c>
      <c r="B3276" t="str">
        <f t="shared" si="201"/>
        <v>Milho Pipoca</v>
      </c>
      <c r="C3276">
        <f>INDEX(Planilha1!$1:$1048576,Planilha2!D3276,Planilha2!E3276)</f>
        <v>4.9649999999999999</v>
      </c>
      <c r="D3276">
        <f t="shared" si="202"/>
        <v>6</v>
      </c>
      <c r="E3276">
        <f t="shared" si="203"/>
        <v>220</v>
      </c>
    </row>
    <row r="3277" spans="1:5" x14ac:dyDescent="0.3">
      <c r="A3277" s="1">
        <f t="shared" si="200"/>
        <v>43319</v>
      </c>
      <c r="B3277" t="str">
        <f t="shared" si="201"/>
        <v>Amendoim</v>
      </c>
      <c r="C3277">
        <f>INDEX(Planilha1!$1:$1048576,Planilha2!D3277,Planilha2!E3277)</f>
        <v>19.22</v>
      </c>
      <c r="D3277">
        <f t="shared" si="202"/>
        <v>7</v>
      </c>
      <c r="E3277">
        <f t="shared" si="203"/>
        <v>220</v>
      </c>
    </row>
    <row r="3278" spans="1:5" x14ac:dyDescent="0.3">
      <c r="A3278" s="1">
        <f t="shared" si="200"/>
        <v>43319</v>
      </c>
      <c r="B3278" t="str">
        <f t="shared" si="201"/>
        <v>Grao de Bico</v>
      </c>
      <c r="C3278">
        <f>INDEX(Planilha1!$1:$1048576,Planilha2!D3278,Planilha2!E3278)</f>
        <v>1.1299999999999999</v>
      </c>
      <c r="D3278">
        <f t="shared" si="202"/>
        <v>8</v>
      </c>
      <c r="E3278">
        <f t="shared" si="203"/>
        <v>220</v>
      </c>
    </row>
    <row r="3279" spans="1:5" x14ac:dyDescent="0.3">
      <c r="A3279" s="1">
        <f t="shared" si="200"/>
        <v>43319</v>
      </c>
      <c r="B3279" t="str">
        <f t="shared" si="201"/>
        <v>Lentilha</v>
      </c>
      <c r="C3279">
        <f>INDEX(Planilha1!$1:$1048576,Planilha2!D3279,Planilha2!E3279)</f>
        <v>13.01</v>
      </c>
      <c r="D3279">
        <f t="shared" si="202"/>
        <v>9</v>
      </c>
      <c r="E3279">
        <f t="shared" si="203"/>
        <v>220</v>
      </c>
    </row>
    <row r="3280" spans="1:5" x14ac:dyDescent="0.3">
      <c r="A3280" s="1">
        <f t="shared" si="200"/>
        <v>43319</v>
      </c>
      <c r="B3280" t="str">
        <f t="shared" si="201"/>
        <v>Café</v>
      </c>
      <c r="C3280">
        <f>INDEX(Planilha1!$1:$1048576,Planilha2!D3280,Planilha2!E3280)</f>
        <v>21.79</v>
      </c>
      <c r="D3280">
        <f t="shared" si="202"/>
        <v>10</v>
      </c>
      <c r="E3280">
        <f t="shared" si="203"/>
        <v>220</v>
      </c>
    </row>
    <row r="3281" spans="1:5" x14ac:dyDescent="0.3">
      <c r="A3281" s="1">
        <f t="shared" si="200"/>
        <v>43319</v>
      </c>
      <c r="B3281" t="str">
        <f t="shared" si="201"/>
        <v>Couscous Marroquino</v>
      </c>
      <c r="C3281">
        <f>INDEX(Planilha1!$1:$1048576,Planilha2!D3281,Planilha2!E3281)</f>
        <v>37.055</v>
      </c>
      <c r="D3281">
        <f t="shared" si="202"/>
        <v>11</v>
      </c>
      <c r="E3281">
        <f t="shared" si="203"/>
        <v>220</v>
      </c>
    </row>
    <row r="3282" spans="1:5" x14ac:dyDescent="0.3">
      <c r="A3282" s="1">
        <f t="shared" ref="A3282:A3345" si="204">A3267+1</f>
        <v>43319</v>
      </c>
      <c r="B3282" t="str">
        <f t="shared" ref="B3282:B3345" si="205">B3267</f>
        <v>Quinoa</v>
      </c>
      <c r="C3282">
        <f>INDEX(Planilha1!$1:$1048576,Planilha2!D3282,Planilha2!E3282)</f>
        <v>14.05</v>
      </c>
      <c r="D3282">
        <f t="shared" ref="D3282:D3345" si="206">D3267</f>
        <v>12</v>
      </c>
      <c r="E3282">
        <f t="shared" ref="E3282:E3345" si="207">E3267+1</f>
        <v>220</v>
      </c>
    </row>
    <row r="3283" spans="1:5" x14ac:dyDescent="0.3">
      <c r="A3283" s="1">
        <f t="shared" si="204"/>
        <v>43319</v>
      </c>
      <c r="B3283" t="str">
        <f t="shared" si="205"/>
        <v>Biscoito</v>
      </c>
      <c r="C3283">
        <f>INDEX(Planilha1!$1:$1048576,Planilha2!D3283,Planilha2!E3283)</f>
        <v>19.579999999999998</v>
      </c>
      <c r="D3283">
        <f t="shared" si="206"/>
        <v>13</v>
      </c>
      <c r="E3283">
        <f t="shared" si="207"/>
        <v>220</v>
      </c>
    </row>
    <row r="3284" spans="1:5" x14ac:dyDescent="0.3">
      <c r="A3284" s="1">
        <f t="shared" si="204"/>
        <v>43319</v>
      </c>
      <c r="B3284" t="str">
        <f t="shared" si="205"/>
        <v>Aveia</v>
      </c>
      <c r="C3284">
        <f>INDEX(Planilha1!$1:$1048576,Planilha2!D3284,Planilha2!E3284)</f>
        <v>26.664999999999999</v>
      </c>
      <c r="D3284">
        <f t="shared" si="206"/>
        <v>14</v>
      </c>
      <c r="E3284">
        <f t="shared" si="207"/>
        <v>220</v>
      </c>
    </row>
    <row r="3285" spans="1:5" x14ac:dyDescent="0.3">
      <c r="A3285" s="1">
        <f t="shared" si="204"/>
        <v>43319</v>
      </c>
      <c r="B3285" t="str">
        <f t="shared" si="205"/>
        <v>Granola</v>
      </c>
      <c r="C3285">
        <f>INDEX(Planilha1!$1:$1048576,Planilha2!D3285,Planilha2!E3285)</f>
        <v>26.885000000000002</v>
      </c>
      <c r="D3285">
        <f t="shared" si="206"/>
        <v>15</v>
      </c>
      <c r="E3285">
        <f t="shared" si="207"/>
        <v>220</v>
      </c>
    </row>
    <row r="3286" spans="1:5" x14ac:dyDescent="0.3">
      <c r="A3286" s="1">
        <f t="shared" si="204"/>
        <v>43319</v>
      </c>
      <c r="B3286" t="str">
        <f t="shared" si="205"/>
        <v>Castanha</v>
      </c>
      <c r="C3286">
        <f>INDEX(Planilha1!$1:$1048576,Planilha2!D3286,Planilha2!E3286)</f>
        <v>20.25</v>
      </c>
      <c r="D3286">
        <f t="shared" si="206"/>
        <v>16</v>
      </c>
      <c r="E3286">
        <f t="shared" si="207"/>
        <v>220</v>
      </c>
    </row>
    <row r="3287" spans="1:5" x14ac:dyDescent="0.3">
      <c r="A3287" s="1">
        <f t="shared" si="204"/>
        <v>43320</v>
      </c>
      <c r="B3287" t="str">
        <f t="shared" si="205"/>
        <v>Feijao</v>
      </c>
      <c r="C3287">
        <f>INDEX(Planilha1!$1:$1048576,Planilha2!D3287,Planilha2!E3287)</f>
        <v>30.83</v>
      </c>
      <c r="D3287">
        <f t="shared" si="206"/>
        <v>2</v>
      </c>
      <c r="E3287">
        <f t="shared" si="207"/>
        <v>221</v>
      </c>
    </row>
    <row r="3288" spans="1:5" x14ac:dyDescent="0.3">
      <c r="A3288" s="1">
        <f t="shared" si="204"/>
        <v>43320</v>
      </c>
      <c r="B3288" t="str">
        <f t="shared" si="205"/>
        <v>Arroz</v>
      </c>
      <c r="C3288">
        <f>INDEX(Planilha1!$1:$1048576,Planilha2!D3288,Planilha2!E3288)</f>
        <v>25.41</v>
      </c>
      <c r="D3288">
        <f t="shared" si="206"/>
        <v>3</v>
      </c>
      <c r="E3288">
        <f t="shared" si="207"/>
        <v>221</v>
      </c>
    </row>
    <row r="3289" spans="1:5" x14ac:dyDescent="0.3">
      <c r="A3289" s="1">
        <f t="shared" si="204"/>
        <v>43320</v>
      </c>
      <c r="B3289" t="str">
        <f t="shared" si="205"/>
        <v>Macarrao</v>
      </c>
      <c r="C3289">
        <f>INDEX(Planilha1!$1:$1048576,Planilha2!D3289,Planilha2!E3289)</f>
        <v>12.42</v>
      </c>
      <c r="D3289">
        <f t="shared" si="206"/>
        <v>4</v>
      </c>
      <c r="E3289">
        <f t="shared" si="207"/>
        <v>221</v>
      </c>
    </row>
    <row r="3290" spans="1:5" x14ac:dyDescent="0.3">
      <c r="A3290" s="1">
        <f t="shared" si="204"/>
        <v>43320</v>
      </c>
      <c r="B3290" t="str">
        <f t="shared" si="205"/>
        <v>Açucar</v>
      </c>
      <c r="C3290">
        <f>INDEX(Planilha1!$1:$1048576,Planilha2!D3290,Planilha2!E3290)</f>
        <v>35.064999999999998</v>
      </c>
      <c r="D3290">
        <f t="shared" si="206"/>
        <v>5</v>
      </c>
      <c r="E3290">
        <f t="shared" si="207"/>
        <v>221</v>
      </c>
    </row>
    <row r="3291" spans="1:5" x14ac:dyDescent="0.3">
      <c r="A3291" s="1">
        <f t="shared" si="204"/>
        <v>43320</v>
      </c>
      <c r="B3291" t="str">
        <f t="shared" si="205"/>
        <v>Milho Pipoca</v>
      </c>
      <c r="C3291">
        <f>INDEX(Planilha1!$1:$1048576,Planilha2!D3291,Planilha2!E3291)</f>
        <v>18.484999999999999</v>
      </c>
      <c r="D3291">
        <f t="shared" si="206"/>
        <v>6</v>
      </c>
      <c r="E3291">
        <f t="shared" si="207"/>
        <v>221</v>
      </c>
    </row>
    <row r="3292" spans="1:5" x14ac:dyDescent="0.3">
      <c r="A3292" s="1">
        <f t="shared" si="204"/>
        <v>43320</v>
      </c>
      <c r="B3292" t="str">
        <f t="shared" si="205"/>
        <v>Amendoim</v>
      </c>
      <c r="C3292">
        <f>INDEX(Planilha1!$1:$1048576,Planilha2!D3292,Planilha2!E3292)</f>
        <v>33.975000000000001</v>
      </c>
      <c r="D3292">
        <f t="shared" si="206"/>
        <v>7</v>
      </c>
      <c r="E3292">
        <f t="shared" si="207"/>
        <v>221</v>
      </c>
    </row>
    <row r="3293" spans="1:5" x14ac:dyDescent="0.3">
      <c r="A3293" s="1">
        <f t="shared" si="204"/>
        <v>43320</v>
      </c>
      <c r="B3293" t="str">
        <f t="shared" si="205"/>
        <v>Grao de Bico</v>
      </c>
      <c r="C3293">
        <f>INDEX(Planilha1!$1:$1048576,Planilha2!D3293,Planilha2!E3293)</f>
        <v>22.98</v>
      </c>
      <c r="D3293">
        <f t="shared" si="206"/>
        <v>8</v>
      </c>
      <c r="E3293">
        <f t="shared" si="207"/>
        <v>221</v>
      </c>
    </row>
    <row r="3294" spans="1:5" x14ac:dyDescent="0.3">
      <c r="A3294" s="1">
        <f t="shared" si="204"/>
        <v>43320</v>
      </c>
      <c r="B3294" t="str">
        <f t="shared" si="205"/>
        <v>Lentilha</v>
      </c>
      <c r="C3294">
        <f>INDEX(Planilha1!$1:$1048576,Planilha2!D3294,Planilha2!E3294)</f>
        <v>1.57</v>
      </c>
      <c r="D3294">
        <f t="shared" si="206"/>
        <v>9</v>
      </c>
      <c r="E3294">
        <f t="shared" si="207"/>
        <v>221</v>
      </c>
    </row>
    <row r="3295" spans="1:5" x14ac:dyDescent="0.3">
      <c r="A3295" s="1">
        <f t="shared" si="204"/>
        <v>43320</v>
      </c>
      <c r="B3295" t="str">
        <f t="shared" si="205"/>
        <v>Café</v>
      </c>
      <c r="C3295">
        <f>INDEX(Planilha1!$1:$1048576,Planilha2!D3295,Planilha2!E3295)</f>
        <v>10.105</v>
      </c>
      <c r="D3295">
        <f t="shared" si="206"/>
        <v>10</v>
      </c>
      <c r="E3295">
        <f t="shared" si="207"/>
        <v>221</v>
      </c>
    </row>
    <row r="3296" spans="1:5" x14ac:dyDescent="0.3">
      <c r="A3296" s="1">
        <f t="shared" si="204"/>
        <v>43320</v>
      </c>
      <c r="B3296" t="str">
        <f t="shared" si="205"/>
        <v>Couscous Marroquino</v>
      </c>
      <c r="C3296">
        <f>INDEX(Planilha1!$1:$1048576,Planilha2!D3296,Planilha2!E3296)</f>
        <v>37.895000000000003</v>
      </c>
      <c r="D3296">
        <f t="shared" si="206"/>
        <v>11</v>
      </c>
      <c r="E3296">
        <f t="shared" si="207"/>
        <v>221</v>
      </c>
    </row>
    <row r="3297" spans="1:5" x14ac:dyDescent="0.3">
      <c r="A3297" s="1">
        <f t="shared" si="204"/>
        <v>43320</v>
      </c>
      <c r="B3297" t="str">
        <f t="shared" si="205"/>
        <v>Quinoa</v>
      </c>
      <c r="C3297">
        <f>INDEX(Planilha1!$1:$1048576,Planilha2!D3297,Planilha2!E3297)</f>
        <v>22.905000000000001</v>
      </c>
      <c r="D3297">
        <f t="shared" si="206"/>
        <v>12</v>
      </c>
      <c r="E3297">
        <f t="shared" si="207"/>
        <v>221</v>
      </c>
    </row>
    <row r="3298" spans="1:5" x14ac:dyDescent="0.3">
      <c r="A3298" s="1">
        <f t="shared" si="204"/>
        <v>43320</v>
      </c>
      <c r="B3298" t="str">
        <f t="shared" si="205"/>
        <v>Biscoito</v>
      </c>
      <c r="C3298">
        <f>INDEX(Planilha1!$1:$1048576,Planilha2!D3298,Planilha2!E3298)</f>
        <v>32.22</v>
      </c>
      <c r="D3298">
        <f t="shared" si="206"/>
        <v>13</v>
      </c>
      <c r="E3298">
        <f t="shared" si="207"/>
        <v>221</v>
      </c>
    </row>
    <row r="3299" spans="1:5" x14ac:dyDescent="0.3">
      <c r="A3299" s="1">
        <f t="shared" si="204"/>
        <v>43320</v>
      </c>
      <c r="B3299" t="str">
        <f t="shared" si="205"/>
        <v>Aveia</v>
      </c>
      <c r="C3299">
        <f>INDEX(Planilha1!$1:$1048576,Planilha2!D3299,Planilha2!E3299)</f>
        <v>33.115000000000002</v>
      </c>
      <c r="D3299">
        <f t="shared" si="206"/>
        <v>14</v>
      </c>
      <c r="E3299">
        <f t="shared" si="207"/>
        <v>221</v>
      </c>
    </row>
    <row r="3300" spans="1:5" x14ac:dyDescent="0.3">
      <c r="A3300" s="1">
        <f t="shared" si="204"/>
        <v>43320</v>
      </c>
      <c r="B3300" t="str">
        <f t="shared" si="205"/>
        <v>Granola</v>
      </c>
      <c r="C3300">
        <f>INDEX(Planilha1!$1:$1048576,Planilha2!D3300,Planilha2!E3300)</f>
        <v>5.23</v>
      </c>
      <c r="D3300">
        <f t="shared" si="206"/>
        <v>15</v>
      </c>
      <c r="E3300">
        <f t="shared" si="207"/>
        <v>221</v>
      </c>
    </row>
    <row r="3301" spans="1:5" x14ac:dyDescent="0.3">
      <c r="A3301" s="1">
        <f t="shared" si="204"/>
        <v>43320</v>
      </c>
      <c r="B3301" t="str">
        <f t="shared" si="205"/>
        <v>Castanha</v>
      </c>
      <c r="C3301">
        <f>INDEX(Planilha1!$1:$1048576,Planilha2!D3301,Planilha2!E3301)</f>
        <v>3.9750000000000001</v>
      </c>
      <c r="D3301">
        <f t="shared" si="206"/>
        <v>16</v>
      </c>
      <c r="E3301">
        <f t="shared" si="207"/>
        <v>221</v>
      </c>
    </row>
    <row r="3302" spans="1:5" x14ac:dyDescent="0.3">
      <c r="A3302" s="1">
        <f t="shared" si="204"/>
        <v>43321</v>
      </c>
      <c r="B3302" t="str">
        <f t="shared" si="205"/>
        <v>Feijao</v>
      </c>
      <c r="C3302">
        <f>INDEX(Planilha1!$1:$1048576,Planilha2!D3302,Planilha2!E3302)</f>
        <v>7.1349999999999998</v>
      </c>
      <c r="D3302">
        <f t="shared" si="206"/>
        <v>2</v>
      </c>
      <c r="E3302">
        <f t="shared" si="207"/>
        <v>222</v>
      </c>
    </row>
    <row r="3303" spans="1:5" x14ac:dyDescent="0.3">
      <c r="A3303" s="1">
        <f t="shared" si="204"/>
        <v>43321</v>
      </c>
      <c r="B3303" t="str">
        <f t="shared" si="205"/>
        <v>Arroz</v>
      </c>
      <c r="C3303">
        <f>INDEX(Planilha1!$1:$1048576,Planilha2!D3303,Planilha2!E3303)</f>
        <v>13.685</v>
      </c>
      <c r="D3303">
        <f t="shared" si="206"/>
        <v>3</v>
      </c>
      <c r="E3303">
        <f t="shared" si="207"/>
        <v>222</v>
      </c>
    </row>
    <row r="3304" spans="1:5" x14ac:dyDescent="0.3">
      <c r="A3304" s="1">
        <f t="shared" si="204"/>
        <v>43321</v>
      </c>
      <c r="B3304" t="str">
        <f t="shared" si="205"/>
        <v>Macarrao</v>
      </c>
      <c r="C3304">
        <f>INDEX(Planilha1!$1:$1048576,Planilha2!D3304,Planilha2!E3304)</f>
        <v>18.059999999999999</v>
      </c>
      <c r="D3304">
        <f t="shared" si="206"/>
        <v>4</v>
      </c>
      <c r="E3304">
        <f t="shared" si="207"/>
        <v>222</v>
      </c>
    </row>
    <row r="3305" spans="1:5" x14ac:dyDescent="0.3">
      <c r="A3305" s="1">
        <f t="shared" si="204"/>
        <v>43321</v>
      </c>
      <c r="B3305" t="str">
        <f t="shared" si="205"/>
        <v>Açucar</v>
      </c>
      <c r="C3305">
        <f>INDEX(Planilha1!$1:$1048576,Planilha2!D3305,Planilha2!E3305)</f>
        <v>9.34</v>
      </c>
      <c r="D3305">
        <f t="shared" si="206"/>
        <v>5</v>
      </c>
      <c r="E3305">
        <f t="shared" si="207"/>
        <v>222</v>
      </c>
    </row>
    <row r="3306" spans="1:5" x14ac:dyDescent="0.3">
      <c r="A3306" s="1">
        <f t="shared" si="204"/>
        <v>43321</v>
      </c>
      <c r="B3306" t="str">
        <f t="shared" si="205"/>
        <v>Milho Pipoca</v>
      </c>
      <c r="C3306">
        <f>INDEX(Planilha1!$1:$1048576,Planilha2!D3306,Planilha2!E3306)</f>
        <v>29.44</v>
      </c>
      <c r="D3306">
        <f t="shared" si="206"/>
        <v>6</v>
      </c>
      <c r="E3306">
        <f t="shared" si="207"/>
        <v>222</v>
      </c>
    </row>
    <row r="3307" spans="1:5" x14ac:dyDescent="0.3">
      <c r="A3307" s="1">
        <f t="shared" si="204"/>
        <v>43321</v>
      </c>
      <c r="B3307" t="str">
        <f t="shared" si="205"/>
        <v>Amendoim</v>
      </c>
      <c r="C3307">
        <f>INDEX(Planilha1!$1:$1048576,Planilha2!D3307,Planilha2!E3307)</f>
        <v>11.865</v>
      </c>
      <c r="D3307">
        <f t="shared" si="206"/>
        <v>7</v>
      </c>
      <c r="E3307">
        <f t="shared" si="207"/>
        <v>222</v>
      </c>
    </row>
    <row r="3308" spans="1:5" x14ac:dyDescent="0.3">
      <c r="A3308" s="1">
        <f t="shared" si="204"/>
        <v>43321</v>
      </c>
      <c r="B3308" t="str">
        <f t="shared" si="205"/>
        <v>Grao de Bico</v>
      </c>
      <c r="C3308">
        <f>INDEX(Planilha1!$1:$1048576,Planilha2!D3308,Planilha2!E3308)</f>
        <v>36.119999999999997</v>
      </c>
      <c r="D3308">
        <f t="shared" si="206"/>
        <v>8</v>
      </c>
      <c r="E3308">
        <f t="shared" si="207"/>
        <v>222</v>
      </c>
    </row>
    <row r="3309" spans="1:5" x14ac:dyDescent="0.3">
      <c r="A3309" s="1">
        <f t="shared" si="204"/>
        <v>43321</v>
      </c>
      <c r="B3309" t="str">
        <f t="shared" si="205"/>
        <v>Lentilha</v>
      </c>
      <c r="C3309">
        <f>INDEX(Planilha1!$1:$1048576,Planilha2!D3309,Planilha2!E3309)</f>
        <v>13.785</v>
      </c>
      <c r="D3309">
        <f t="shared" si="206"/>
        <v>9</v>
      </c>
      <c r="E3309">
        <f t="shared" si="207"/>
        <v>222</v>
      </c>
    </row>
    <row r="3310" spans="1:5" x14ac:dyDescent="0.3">
      <c r="A3310" s="1">
        <f t="shared" si="204"/>
        <v>43321</v>
      </c>
      <c r="B3310" t="str">
        <f t="shared" si="205"/>
        <v>Café</v>
      </c>
      <c r="C3310">
        <f>INDEX(Planilha1!$1:$1048576,Planilha2!D3310,Planilha2!E3310)</f>
        <v>9.6300000000000008</v>
      </c>
      <c r="D3310">
        <f t="shared" si="206"/>
        <v>10</v>
      </c>
      <c r="E3310">
        <f t="shared" si="207"/>
        <v>222</v>
      </c>
    </row>
    <row r="3311" spans="1:5" x14ac:dyDescent="0.3">
      <c r="A3311" s="1">
        <f t="shared" si="204"/>
        <v>43321</v>
      </c>
      <c r="B3311" t="str">
        <f t="shared" si="205"/>
        <v>Couscous Marroquino</v>
      </c>
      <c r="C3311">
        <f>INDEX(Planilha1!$1:$1048576,Planilha2!D3311,Planilha2!E3311)</f>
        <v>9.59</v>
      </c>
      <c r="D3311">
        <f t="shared" si="206"/>
        <v>11</v>
      </c>
      <c r="E3311">
        <f t="shared" si="207"/>
        <v>222</v>
      </c>
    </row>
    <row r="3312" spans="1:5" x14ac:dyDescent="0.3">
      <c r="A3312" s="1">
        <f t="shared" si="204"/>
        <v>43321</v>
      </c>
      <c r="B3312" t="str">
        <f t="shared" si="205"/>
        <v>Quinoa</v>
      </c>
      <c r="C3312">
        <f>INDEX(Planilha1!$1:$1048576,Planilha2!D3312,Planilha2!E3312)</f>
        <v>2.31</v>
      </c>
      <c r="D3312">
        <f t="shared" si="206"/>
        <v>12</v>
      </c>
      <c r="E3312">
        <f t="shared" si="207"/>
        <v>222</v>
      </c>
    </row>
    <row r="3313" spans="1:5" x14ac:dyDescent="0.3">
      <c r="A3313" s="1">
        <f t="shared" si="204"/>
        <v>43321</v>
      </c>
      <c r="B3313" t="str">
        <f t="shared" si="205"/>
        <v>Biscoito</v>
      </c>
      <c r="C3313">
        <f>INDEX(Planilha1!$1:$1048576,Planilha2!D3313,Planilha2!E3313)</f>
        <v>2.7149999999999999</v>
      </c>
      <c r="D3313">
        <f t="shared" si="206"/>
        <v>13</v>
      </c>
      <c r="E3313">
        <f t="shared" si="207"/>
        <v>222</v>
      </c>
    </row>
    <row r="3314" spans="1:5" x14ac:dyDescent="0.3">
      <c r="A3314" s="1">
        <f t="shared" si="204"/>
        <v>43321</v>
      </c>
      <c r="B3314" t="str">
        <f t="shared" si="205"/>
        <v>Aveia</v>
      </c>
      <c r="C3314">
        <f>INDEX(Planilha1!$1:$1048576,Planilha2!D3314,Planilha2!E3314)</f>
        <v>7.8550000000000004</v>
      </c>
      <c r="D3314">
        <f t="shared" si="206"/>
        <v>14</v>
      </c>
      <c r="E3314">
        <f t="shared" si="207"/>
        <v>222</v>
      </c>
    </row>
    <row r="3315" spans="1:5" x14ac:dyDescent="0.3">
      <c r="A3315" s="1">
        <f t="shared" si="204"/>
        <v>43321</v>
      </c>
      <c r="B3315" t="str">
        <f t="shared" si="205"/>
        <v>Granola</v>
      </c>
      <c r="C3315">
        <f>INDEX(Planilha1!$1:$1048576,Planilha2!D3315,Planilha2!E3315)</f>
        <v>5.3049999999999997</v>
      </c>
      <c r="D3315">
        <f t="shared" si="206"/>
        <v>15</v>
      </c>
      <c r="E3315">
        <f t="shared" si="207"/>
        <v>222</v>
      </c>
    </row>
    <row r="3316" spans="1:5" x14ac:dyDescent="0.3">
      <c r="A3316" s="1">
        <f t="shared" si="204"/>
        <v>43321</v>
      </c>
      <c r="B3316" t="str">
        <f t="shared" si="205"/>
        <v>Castanha</v>
      </c>
      <c r="C3316">
        <f>INDEX(Planilha1!$1:$1048576,Planilha2!D3316,Planilha2!E3316)</f>
        <v>37.795000000000002</v>
      </c>
      <c r="D3316">
        <f t="shared" si="206"/>
        <v>16</v>
      </c>
      <c r="E3316">
        <f t="shared" si="207"/>
        <v>222</v>
      </c>
    </row>
    <row r="3317" spans="1:5" x14ac:dyDescent="0.3">
      <c r="A3317" s="1">
        <f t="shared" si="204"/>
        <v>43322</v>
      </c>
      <c r="B3317" t="str">
        <f t="shared" si="205"/>
        <v>Feijao</v>
      </c>
      <c r="C3317">
        <f>INDEX(Planilha1!$1:$1048576,Planilha2!D3317,Planilha2!E3317)</f>
        <v>14.35</v>
      </c>
      <c r="D3317">
        <f t="shared" si="206"/>
        <v>2</v>
      </c>
      <c r="E3317">
        <f t="shared" si="207"/>
        <v>223</v>
      </c>
    </row>
    <row r="3318" spans="1:5" x14ac:dyDescent="0.3">
      <c r="A3318" s="1">
        <f t="shared" si="204"/>
        <v>43322</v>
      </c>
      <c r="B3318" t="str">
        <f t="shared" si="205"/>
        <v>Arroz</v>
      </c>
      <c r="C3318">
        <f>INDEX(Planilha1!$1:$1048576,Planilha2!D3318,Planilha2!E3318)</f>
        <v>1.03</v>
      </c>
      <c r="D3318">
        <f t="shared" si="206"/>
        <v>3</v>
      </c>
      <c r="E3318">
        <f t="shared" si="207"/>
        <v>223</v>
      </c>
    </row>
    <row r="3319" spans="1:5" x14ac:dyDescent="0.3">
      <c r="A3319" s="1">
        <f t="shared" si="204"/>
        <v>43322</v>
      </c>
      <c r="B3319" t="str">
        <f t="shared" si="205"/>
        <v>Macarrao</v>
      </c>
      <c r="C3319">
        <f>INDEX(Planilha1!$1:$1048576,Planilha2!D3319,Planilha2!E3319)</f>
        <v>26.52</v>
      </c>
      <c r="D3319">
        <f t="shared" si="206"/>
        <v>4</v>
      </c>
      <c r="E3319">
        <f t="shared" si="207"/>
        <v>223</v>
      </c>
    </row>
    <row r="3320" spans="1:5" x14ac:dyDescent="0.3">
      <c r="A3320" s="1">
        <f t="shared" si="204"/>
        <v>43322</v>
      </c>
      <c r="B3320" t="str">
        <f t="shared" si="205"/>
        <v>Açucar</v>
      </c>
      <c r="C3320">
        <f>INDEX(Planilha1!$1:$1048576,Planilha2!D3320,Planilha2!E3320)</f>
        <v>9.8699999999999992</v>
      </c>
      <c r="D3320">
        <f t="shared" si="206"/>
        <v>5</v>
      </c>
      <c r="E3320">
        <f t="shared" si="207"/>
        <v>223</v>
      </c>
    </row>
    <row r="3321" spans="1:5" x14ac:dyDescent="0.3">
      <c r="A3321" s="1">
        <f t="shared" si="204"/>
        <v>43322</v>
      </c>
      <c r="B3321" t="str">
        <f t="shared" si="205"/>
        <v>Milho Pipoca</v>
      </c>
      <c r="C3321">
        <f>INDEX(Planilha1!$1:$1048576,Planilha2!D3321,Planilha2!E3321)</f>
        <v>30.2</v>
      </c>
      <c r="D3321">
        <f t="shared" si="206"/>
        <v>6</v>
      </c>
      <c r="E3321">
        <f t="shared" si="207"/>
        <v>223</v>
      </c>
    </row>
    <row r="3322" spans="1:5" x14ac:dyDescent="0.3">
      <c r="A3322" s="1">
        <f t="shared" si="204"/>
        <v>43322</v>
      </c>
      <c r="B3322" t="str">
        <f t="shared" si="205"/>
        <v>Amendoim</v>
      </c>
      <c r="C3322">
        <f>INDEX(Planilha1!$1:$1048576,Planilha2!D3322,Planilha2!E3322)</f>
        <v>31.3</v>
      </c>
      <c r="D3322">
        <f t="shared" si="206"/>
        <v>7</v>
      </c>
      <c r="E3322">
        <f t="shared" si="207"/>
        <v>223</v>
      </c>
    </row>
    <row r="3323" spans="1:5" x14ac:dyDescent="0.3">
      <c r="A3323" s="1">
        <f t="shared" si="204"/>
        <v>43322</v>
      </c>
      <c r="B3323" t="str">
        <f t="shared" si="205"/>
        <v>Grao de Bico</v>
      </c>
      <c r="C3323">
        <f>INDEX(Planilha1!$1:$1048576,Planilha2!D3323,Planilha2!E3323)</f>
        <v>21.55</v>
      </c>
      <c r="D3323">
        <f t="shared" si="206"/>
        <v>8</v>
      </c>
      <c r="E3323">
        <f t="shared" si="207"/>
        <v>223</v>
      </c>
    </row>
    <row r="3324" spans="1:5" x14ac:dyDescent="0.3">
      <c r="A3324" s="1">
        <f t="shared" si="204"/>
        <v>43322</v>
      </c>
      <c r="B3324" t="str">
        <f t="shared" si="205"/>
        <v>Lentilha</v>
      </c>
      <c r="C3324">
        <f>INDEX(Planilha1!$1:$1048576,Planilha2!D3324,Planilha2!E3324)</f>
        <v>8.98</v>
      </c>
      <c r="D3324">
        <f t="shared" si="206"/>
        <v>9</v>
      </c>
      <c r="E3324">
        <f t="shared" si="207"/>
        <v>223</v>
      </c>
    </row>
    <row r="3325" spans="1:5" x14ac:dyDescent="0.3">
      <c r="A3325" s="1">
        <f t="shared" si="204"/>
        <v>43322</v>
      </c>
      <c r="B3325" t="str">
        <f t="shared" si="205"/>
        <v>Café</v>
      </c>
      <c r="C3325">
        <f>INDEX(Planilha1!$1:$1048576,Planilha2!D3325,Planilha2!E3325)</f>
        <v>36.130000000000003</v>
      </c>
      <c r="D3325">
        <f t="shared" si="206"/>
        <v>10</v>
      </c>
      <c r="E3325">
        <f t="shared" si="207"/>
        <v>223</v>
      </c>
    </row>
    <row r="3326" spans="1:5" x14ac:dyDescent="0.3">
      <c r="A3326" s="1">
        <f t="shared" si="204"/>
        <v>43322</v>
      </c>
      <c r="B3326" t="str">
        <f t="shared" si="205"/>
        <v>Couscous Marroquino</v>
      </c>
      <c r="C3326">
        <f>INDEX(Planilha1!$1:$1048576,Planilha2!D3326,Planilha2!E3326)</f>
        <v>6.91</v>
      </c>
      <c r="D3326">
        <f t="shared" si="206"/>
        <v>11</v>
      </c>
      <c r="E3326">
        <f t="shared" si="207"/>
        <v>223</v>
      </c>
    </row>
    <row r="3327" spans="1:5" x14ac:dyDescent="0.3">
      <c r="A3327" s="1">
        <f t="shared" si="204"/>
        <v>43322</v>
      </c>
      <c r="B3327" t="str">
        <f t="shared" si="205"/>
        <v>Quinoa</v>
      </c>
      <c r="C3327">
        <f>INDEX(Planilha1!$1:$1048576,Planilha2!D3327,Planilha2!E3327)</f>
        <v>3.7349999999999999</v>
      </c>
      <c r="D3327">
        <f t="shared" si="206"/>
        <v>12</v>
      </c>
      <c r="E3327">
        <f t="shared" si="207"/>
        <v>223</v>
      </c>
    </row>
    <row r="3328" spans="1:5" x14ac:dyDescent="0.3">
      <c r="A3328" s="1">
        <f t="shared" si="204"/>
        <v>43322</v>
      </c>
      <c r="B3328" t="str">
        <f t="shared" si="205"/>
        <v>Biscoito</v>
      </c>
      <c r="C3328">
        <f>INDEX(Planilha1!$1:$1048576,Planilha2!D3328,Planilha2!E3328)</f>
        <v>22.82</v>
      </c>
      <c r="D3328">
        <f t="shared" si="206"/>
        <v>13</v>
      </c>
      <c r="E3328">
        <f t="shared" si="207"/>
        <v>223</v>
      </c>
    </row>
    <row r="3329" spans="1:5" x14ac:dyDescent="0.3">
      <c r="A3329" s="1">
        <f t="shared" si="204"/>
        <v>43322</v>
      </c>
      <c r="B3329" t="str">
        <f t="shared" si="205"/>
        <v>Aveia</v>
      </c>
      <c r="C3329">
        <f>INDEX(Planilha1!$1:$1048576,Planilha2!D3329,Planilha2!E3329)</f>
        <v>33.524999999999999</v>
      </c>
      <c r="D3329">
        <f t="shared" si="206"/>
        <v>14</v>
      </c>
      <c r="E3329">
        <f t="shared" si="207"/>
        <v>223</v>
      </c>
    </row>
    <row r="3330" spans="1:5" x14ac:dyDescent="0.3">
      <c r="A3330" s="1">
        <f t="shared" si="204"/>
        <v>43322</v>
      </c>
      <c r="B3330" t="str">
        <f t="shared" si="205"/>
        <v>Granola</v>
      </c>
      <c r="C3330">
        <f>INDEX(Planilha1!$1:$1048576,Planilha2!D3330,Planilha2!E3330)</f>
        <v>17.96</v>
      </c>
      <c r="D3330">
        <f t="shared" si="206"/>
        <v>15</v>
      </c>
      <c r="E3330">
        <f t="shared" si="207"/>
        <v>223</v>
      </c>
    </row>
    <row r="3331" spans="1:5" x14ac:dyDescent="0.3">
      <c r="A3331" s="1">
        <f t="shared" si="204"/>
        <v>43322</v>
      </c>
      <c r="B3331" t="str">
        <f t="shared" si="205"/>
        <v>Castanha</v>
      </c>
      <c r="C3331">
        <f>INDEX(Planilha1!$1:$1048576,Planilha2!D3331,Planilha2!E3331)</f>
        <v>29.704999999999998</v>
      </c>
      <c r="D3331">
        <f t="shared" si="206"/>
        <v>16</v>
      </c>
      <c r="E3331">
        <f t="shared" si="207"/>
        <v>223</v>
      </c>
    </row>
    <row r="3332" spans="1:5" x14ac:dyDescent="0.3">
      <c r="A3332" s="1">
        <f t="shared" si="204"/>
        <v>43323</v>
      </c>
      <c r="B3332" t="str">
        <f t="shared" si="205"/>
        <v>Feijao</v>
      </c>
      <c r="C3332">
        <f>INDEX(Planilha1!$1:$1048576,Planilha2!D3332,Planilha2!E3332)</f>
        <v>30.04</v>
      </c>
      <c r="D3332">
        <f t="shared" si="206"/>
        <v>2</v>
      </c>
      <c r="E3332">
        <f t="shared" si="207"/>
        <v>224</v>
      </c>
    </row>
    <row r="3333" spans="1:5" x14ac:dyDescent="0.3">
      <c r="A3333" s="1">
        <f t="shared" si="204"/>
        <v>43323</v>
      </c>
      <c r="B3333" t="str">
        <f t="shared" si="205"/>
        <v>Arroz</v>
      </c>
      <c r="C3333">
        <f>INDEX(Planilha1!$1:$1048576,Planilha2!D3333,Planilha2!E3333)</f>
        <v>15.045</v>
      </c>
      <c r="D3333">
        <f t="shared" si="206"/>
        <v>3</v>
      </c>
      <c r="E3333">
        <f t="shared" si="207"/>
        <v>224</v>
      </c>
    </row>
    <row r="3334" spans="1:5" x14ac:dyDescent="0.3">
      <c r="A3334" s="1">
        <f t="shared" si="204"/>
        <v>43323</v>
      </c>
      <c r="B3334" t="str">
        <f t="shared" si="205"/>
        <v>Macarrao</v>
      </c>
      <c r="C3334">
        <f>INDEX(Planilha1!$1:$1048576,Planilha2!D3334,Planilha2!E3334)</f>
        <v>1.395</v>
      </c>
      <c r="D3334">
        <f t="shared" si="206"/>
        <v>4</v>
      </c>
      <c r="E3334">
        <f t="shared" si="207"/>
        <v>224</v>
      </c>
    </row>
    <row r="3335" spans="1:5" x14ac:dyDescent="0.3">
      <c r="A3335" s="1">
        <f t="shared" si="204"/>
        <v>43323</v>
      </c>
      <c r="B3335" t="str">
        <f t="shared" si="205"/>
        <v>Açucar</v>
      </c>
      <c r="C3335">
        <f>INDEX(Planilha1!$1:$1048576,Planilha2!D3335,Planilha2!E3335)</f>
        <v>14.45</v>
      </c>
      <c r="D3335">
        <f t="shared" si="206"/>
        <v>5</v>
      </c>
      <c r="E3335">
        <f t="shared" si="207"/>
        <v>224</v>
      </c>
    </row>
    <row r="3336" spans="1:5" x14ac:dyDescent="0.3">
      <c r="A3336" s="1">
        <f t="shared" si="204"/>
        <v>43323</v>
      </c>
      <c r="B3336" t="str">
        <f t="shared" si="205"/>
        <v>Milho Pipoca</v>
      </c>
      <c r="C3336">
        <f>INDEX(Planilha1!$1:$1048576,Planilha2!D3336,Planilha2!E3336)</f>
        <v>25.13</v>
      </c>
      <c r="D3336">
        <f t="shared" si="206"/>
        <v>6</v>
      </c>
      <c r="E3336">
        <f t="shared" si="207"/>
        <v>224</v>
      </c>
    </row>
    <row r="3337" spans="1:5" x14ac:dyDescent="0.3">
      <c r="A3337" s="1">
        <f t="shared" si="204"/>
        <v>43323</v>
      </c>
      <c r="B3337" t="str">
        <f t="shared" si="205"/>
        <v>Amendoim</v>
      </c>
      <c r="C3337">
        <f>INDEX(Planilha1!$1:$1048576,Planilha2!D3337,Planilha2!E3337)</f>
        <v>12.945</v>
      </c>
      <c r="D3337">
        <f t="shared" si="206"/>
        <v>7</v>
      </c>
      <c r="E3337">
        <f t="shared" si="207"/>
        <v>224</v>
      </c>
    </row>
    <row r="3338" spans="1:5" x14ac:dyDescent="0.3">
      <c r="A3338" s="1">
        <f t="shared" si="204"/>
        <v>43323</v>
      </c>
      <c r="B3338" t="str">
        <f t="shared" si="205"/>
        <v>Grao de Bico</v>
      </c>
      <c r="C3338">
        <f>INDEX(Planilha1!$1:$1048576,Planilha2!D3338,Planilha2!E3338)</f>
        <v>14.904999999999999</v>
      </c>
      <c r="D3338">
        <f t="shared" si="206"/>
        <v>8</v>
      </c>
      <c r="E3338">
        <f t="shared" si="207"/>
        <v>224</v>
      </c>
    </row>
    <row r="3339" spans="1:5" x14ac:dyDescent="0.3">
      <c r="A3339" s="1">
        <f t="shared" si="204"/>
        <v>43323</v>
      </c>
      <c r="B3339" t="str">
        <f t="shared" si="205"/>
        <v>Lentilha</v>
      </c>
      <c r="C3339">
        <f>INDEX(Planilha1!$1:$1048576,Planilha2!D3339,Planilha2!E3339)</f>
        <v>37.67</v>
      </c>
      <c r="D3339">
        <f t="shared" si="206"/>
        <v>9</v>
      </c>
      <c r="E3339">
        <f t="shared" si="207"/>
        <v>224</v>
      </c>
    </row>
    <row r="3340" spans="1:5" x14ac:dyDescent="0.3">
      <c r="A3340" s="1">
        <f t="shared" si="204"/>
        <v>43323</v>
      </c>
      <c r="B3340" t="str">
        <f t="shared" si="205"/>
        <v>Café</v>
      </c>
      <c r="C3340">
        <f>INDEX(Planilha1!$1:$1048576,Planilha2!D3340,Planilha2!E3340)</f>
        <v>6.4850000000000003</v>
      </c>
      <c r="D3340">
        <f t="shared" si="206"/>
        <v>10</v>
      </c>
      <c r="E3340">
        <f t="shared" si="207"/>
        <v>224</v>
      </c>
    </row>
    <row r="3341" spans="1:5" x14ac:dyDescent="0.3">
      <c r="A3341" s="1">
        <f t="shared" si="204"/>
        <v>43323</v>
      </c>
      <c r="B3341" t="str">
        <f t="shared" si="205"/>
        <v>Couscous Marroquino</v>
      </c>
      <c r="C3341">
        <f>INDEX(Planilha1!$1:$1048576,Planilha2!D3341,Planilha2!E3341)</f>
        <v>24.78</v>
      </c>
      <c r="D3341">
        <f t="shared" si="206"/>
        <v>11</v>
      </c>
      <c r="E3341">
        <f t="shared" si="207"/>
        <v>224</v>
      </c>
    </row>
    <row r="3342" spans="1:5" x14ac:dyDescent="0.3">
      <c r="A3342" s="1">
        <f t="shared" si="204"/>
        <v>43323</v>
      </c>
      <c r="B3342" t="str">
        <f t="shared" si="205"/>
        <v>Quinoa</v>
      </c>
      <c r="C3342">
        <f>INDEX(Planilha1!$1:$1048576,Planilha2!D3342,Planilha2!E3342)</f>
        <v>35.049999999999997</v>
      </c>
      <c r="D3342">
        <f t="shared" si="206"/>
        <v>12</v>
      </c>
      <c r="E3342">
        <f t="shared" si="207"/>
        <v>224</v>
      </c>
    </row>
    <row r="3343" spans="1:5" x14ac:dyDescent="0.3">
      <c r="A3343" s="1">
        <f t="shared" si="204"/>
        <v>43323</v>
      </c>
      <c r="B3343" t="str">
        <f t="shared" si="205"/>
        <v>Biscoito</v>
      </c>
      <c r="C3343">
        <f>INDEX(Planilha1!$1:$1048576,Planilha2!D3343,Planilha2!E3343)</f>
        <v>30.704999999999998</v>
      </c>
      <c r="D3343">
        <f t="shared" si="206"/>
        <v>13</v>
      </c>
      <c r="E3343">
        <f t="shared" si="207"/>
        <v>224</v>
      </c>
    </row>
    <row r="3344" spans="1:5" x14ac:dyDescent="0.3">
      <c r="A3344" s="1">
        <f t="shared" si="204"/>
        <v>43323</v>
      </c>
      <c r="B3344" t="str">
        <f t="shared" si="205"/>
        <v>Aveia</v>
      </c>
      <c r="C3344">
        <f>INDEX(Planilha1!$1:$1048576,Planilha2!D3344,Planilha2!E3344)</f>
        <v>16.395</v>
      </c>
      <c r="D3344">
        <f t="shared" si="206"/>
        <v>14</v>
      </c>
      <c r="E3344">
        <f t="shared" si="207"/>
        <v>224</v>
      </c>
    </row>
    <row r="3345" spans="1:5" x14ac:dyDescent="0.3">
      <c r="A3345" s="1">
        <f t="shared" si="204"/>
        <v>43323</v>
      </c>
      <c r="B3345" t="str">
        <f t="shared" si="205"/>
        <v>Granola</v>
      </c>
      <c r="C3345">
        <f>INDEX(Planilha1!$1:$1048576,Planilha2!D3345,Planilha2!E3345)</f>
        <v>11.16</v>
      </c>
      <c r="D3345">
        <f t="shared" si="206"/>
        <v>15</v>
      </c>
      <c r="E3345">
        <f t="shared" si="207"/>
        <v>224</v>
      </c>
    </row>
    <row r="3346" spans="1:5" x14ac:dyDescent="0.3">
      <c r="A3346" s="1">
        <f t="shared" ref="A3346:A3409" si="208">A3331+1</f>
        <v>43323</v>
      </c>
      <c r="B3346" t="str">
        <f t="shared" ref="B3346:B3409" si="209">B3331</f>
        <v>Castanha</v>
      </c>
      <c r="C3346">
        <f>INDEX(Planilha1!$1:$1048576,Planilha2!D3346,Planilha2!E3346)</f>
        <v>9.5299999999999994</v>
      </c>
      <c r="D3346">
        <f t="shared" ref="D3346:D3409" si="210">D3331</f>
        <v>16</v>
      </c>
      <c r="E3346">
        <f t="shared" ref="E3346:E3409" si="211">E3331+1</f>
        <v>224</v>
      </c>
    </row>
    <row r="3347" spans="1:5" x14ac:dyDescent="0.3">
      <c r="A3347" s="1">
        <f t="shared" si="208"/>
        <v>43324</v>
      </c>
      <c r="B3347" t="str">
        <f t="shared" si="209"/>
        <v>Feijao</v>
      </c>
      <c r="C3347">
        <f>INDEX(Planilha1!$1:$1048576,Planilha2!D3347,Planilha2!E3347)</f>
        <v>14.154999999999999</v>
      </c>
      <c r="D3347">
        <f t="shared" si="210"/>
        <v>2</v>
      </c>
      <c r="E3347">
        <f t="shared" si="211"/>
        <v>225</v>
      </c>
    </row>
    <row r="3348" spans="1:5" x14ac:dyDescent="0.3">
      <c r="A3348" s="1">
        <f t="shared" si="208"/>
        <v>43324</v>
      </c>
      <c r="B3348" t="str">
        <f t="shared" si="209"/>
        <v>Arroz</v>
      </c>
      <c r="C3348">
        <f>INDEX(Planilha1!$1:$1048576,Planilha2!D3348,Planilha2!E3348)</f>
        <v>10.81</v>
      </c>
      <c r="D3348">
        <f t="shared" si="210"/>
        <v>3</v>
      </c>
      <c r="E3348">
        <f t="shared" si="211"/>
        <v>225</v>
      </c>
    </row>
    <row r="3349" spans="1:5" x14ac:dyDescent="0.3">
      <c r="A3349" s="1">
        <f t="shared" si="208"/>
        <v>43324</v>
      </c>
      <c r="B3349" t="str">
        <f t="shared" si="209"/>
        <v>Macarrao</v>
      </c>
      <c r="C3349">
        <f>INDEX(Planilha1!$1:$1048576,Planilha2!D3349,Planilha2!E3349)</f>
        <v>20.844999999999999</v>
      </c>
      <c r="D3349">
        <f t="shared" si="210"/>
        <v>4</v>
      </c>
      <c r="E3349">
        <f t="shared" si="211"/>
        <v>225</v>
      </c>
    </row>
    <row r="3350" spans="1:5" x14ac:dyDescent="0.3">
      <c r="A3350" s="1">
        <f t="shared" si="208"/>
        <v>43324</v>
      </c>
      <c r="B3350" t="str">
        <f t="shared" si="209"/>
        <v>Açucar</v>
      </c>
      <c r="C3350">
        <f>INDEX(Planilha1!$1:$1048576,Planilha2!D3350,Planilha2!E3350)</f>
        <v>16.18</v>
      </c>
      <c r="D3350">
        <f t="shared" si="210"/>
        <v>5</v>
      </c>
      <c r="E3350">
        <f t="shared" si="211"/>
        <v>225</v>
      </c>
    </row>
    <row r="3351" spans="1:5" x14ac:dyDescent="0.3">
      <c r="A3351" s="1">
        <f t="shared" si="208"/>
        <v>43324</v>
      </c>
      <c r="B3351" t="str">
        <f t="shared" si="209"/>
        <v>Milho Pipoca</v>
      </c>
      <c r="C3351">
        <f>INDEX(Planilha1!$1:$1048576,Planilha2!D3351,Planilha2!E3351)</f>
        <v>19.495000000000001</v>
      </c>
      <c r="D3351">
        <f t="shared" si="210"/>
        <v>6</v>
      </c>
      <c r="E3351">
        <f t="shared" si="211"/>
        <v>225</v>
      </c>
    </row>
    <row r="3352" spans="1:5" x14ac:dyDescent="0.3">
      <c r="A3352" s="1">
        <f t="shared" si="208"/>
        <v>43324</v>
      </c>
      <c r="B3352" t="str">
        <f t="shared" si="209"/>
        <v>Amendoim</v>
      </c>
      <c r="C3352">
        <f>INDEX(Planilha1!$1:$1048576,Planilha2!D3352,Planilha2!E3352)</f>
        <v>1.0649999999999999</v>
      </c>
      <c r="D3352">
        <f t="shared" si="210"/>
        <v>7</v>
      </c>
      <c r="E3352">
        <f t="shared" si="211"/>
        <v>225</v>
      </c>
    </row>
    <row r="3353" spans="1:5" x14ac:dyDescent="0.3">
      <c r="A3353" s="1">
        <f t="shared" si="208"/>
        <v>43324</v>
      </c>
      <c r="B3353" t="str">
        <f t="shared" si="209"/>
        <v>Grao de Bico</v>
      </c>
      <c r="C3353">
        <f>INDEX(Planilha1!$1:$1048576,Planilha2!D3353,Planilha2!E3353)</f>
        <v>7.0350000000000001</v>
      </c>
      <c r="D3353">
        <f t="shared" si="210"/>
        <v>8</v>
      </c>
      <c r="E3353">
        <f t="shared" si="211"/>
        <v>225</v>
      </c>
    </row>
    <row r="3354" spans="1:5" x14ac:dyDescent="0.3">
      <c r="A3354" s="1">
        <f t="shared" si="208"/>
        <v>43324</v>
      </c>
      <c r="B3354" t="str">
        <f t="shared" si="209"/>
        <v>Lentilha</v>
      </c>
      <c r="C3354">
        <f>INDEX(Planilha1!$1:$1048576,Planilha2!D3354,Planilha2!E3354)</f>
        <v>4.24</v>
      </c>
      <c r="D3354">
        <f t="shared" si="210"/>
        <v>9</v>
      </c>
      <c r="E3354">
        <f t="shared" si="211"/>
        <v>225</v>
      </c>
    </row>
    <row r="3355" spans="1:5" x14ac:dyDescent="0.3">
      <c r="A3355" s="1">
        <f t="shared" si="208"/>
        <v>43324</v>
      </c>
      <c r="B3355" t="str">
        <f t="shared" si="209"/>
        <v>Café</v>
      </c>
      <c r="C3355">
        <f>INDEX(Planilha1!$1:$1048576,Planilha2!D3355,Planilha2!E3355)</f>
        <v>34.024999999999999</v>
      </c>
      <c r="D3355">
        <f t="shared" si="210"/>
        <v>10</v>
      </c>
      <c r="E3355">
        <f t="shared" si="211"/>
        <v>225</v>
      </c>
    </row>
    <row r="3356" spans="1:5" x14ac:dyDescent="0.3">
      <c r="A3356" s="1">
        <f t="shared" si="208"/>
        <v>43324</v>
      </c>
      <c r="B3356" t="str">
        <f t="shared" si="209"/>
        <v>Couscous Marroquino</v>
      </c>
      <c r="C3356">
        <f>INDEX(Planilha1!$1:$1048576,Planilha2!D3356,Planilha2!E3356)</f>
        <v>11.795</v>
      </c>
      <c r="D3356">
        <f t="shared" si="210"/>
        <v>11</v>
      </c>
      <c r="E3356">
        <f t="shared" si="211"/>
        <v>225</v>
      </c>
    </row>
    <row r="3357" spans="1:5" x14ac:dyDescent="0.3">
      <c r="A3357" s="1">
        <f t="shared" si="208"/>
        <v>43324</v>
      </c>
      <c r="B3357" t="str">
        <f t="shared" si="209"/>
        <v>Quinoa</v>
      </c>
      <c r="C3357">
        <f>INDEX(Planilha1!$1:$1048576,Planilha2!D3357,Planilha2!E3357)</f>
        <v>16.105</v>
      </c>
      <c r="D3357">
        <f t="shared" si="210"/>
        <v>12</v>
      </c>
      <c r="E3357">
        <f t="shared" si="211"/>
        <v>225</v>
      </c>
    </row>
    <row r="3358" spans="1:5" x14ac:dyDescent="0.3">
      <c r="A3358" s="1">
        <f t="shared" si="208"/>
        <v>43324</v>
      </c>
      <c r="B3358" t="str">
        <f t="shared" si="209"/>
        <v>Biscoito</v>
      </c>
      <c r="C3358">
        <f>INDEX(Planilha1!$1:$1048576,Planilha2!D3358,Planilha2!E3358)</f>
        <v>18.664999999999999</v>
      </c>
      <c r="D3358">
        <f t="shared" si="210"/>
        <v>13</v>
      </c>
      <c r="E3358">
        <f t="shared" si="211"/>
        <v>225</v>
      </c>
    </row>
    <row r="3359" spans="1:5" x14ac:dyDescent="0.3">
      <c r="A3359" s="1">
        <f t="shared" si="208"/>
        <v>43324</v>
      </c>
      <c r="B3359" t="str">
        <f t="shared" si="209"/>
        <v>Aveia</v>
      </c>
      <c r="C3359">
        <f>INDEX(Planilha1!$1:$1048576,Planilha2!D3359,Planilha2!E3359)</f>
        <v>9.8699999999999992</v>
      </c>
      <c r="D3359">
        <f t="shared" si="210"/>
        <v>14</v>
      </c>
      <c r="E3359">
        <f t="shared" si="211"/>
        <v>225</v>
      </c>
    </row>
    <row r="3360" spans="1:5" x14ac:dyDescent="0.3">
      <c r="A3360" s="1">
        <f t="shared" si="208"/>
        <v>43324</v>
      </c>
      <c r="B3360" t="str">
        <f t="shared" si="209"/>
        <v>Granola</v>
      </c>
      <c r="C3360">
        <f>INDEX(Planilha1!$1:$1048576,Planilha2!D3360,Planilha2!E3360)</f>
        <v>14.14</v>
      </c>
      <c r="D3360">
        <f t="shared" si="210"/>
        <v>15</v>
      </c>
      <c r="E3360">
        <f t="shared" si="211"/>
        <v>225</v>
      </c>
    </row>
    <row r="3361" spans="1:5" x14ac:dyDescent="0.3">
      <c r="A3361" s="1">
        <f t="shared" si="208"/>
        <v>43324</v>
      </c>
      <c r="B3361" t="str">
        <f t="shared" si="209"/>
        <v>Castanha</v>
      </c>
      <c r="C3361">
        <f>INDEX(Planilha1!$1:$1048576,Planilha2!D3361,Planilha2!E3361)</f>
        <v>5.64</v>
      </c>
      <c r="D3361">
        <f t="shared" si="210"/>
        <v>16</v>
      </c>
      <c r="E3361">
        <f t="shared" si="211"/>
        <v>225</v>
      </c>
    </row>
    <row r="3362" spans="1:5" x14ac:dyDescent="0.3">
      <c r="A3362" s="1">
        <f t="shared" si="208"/>
        <v>43325</v>
      </c>
      <c r="B3362" t="str">
        <f t="shared" si="209"/>
        <v>Feijao</v>
      </c>
      <c r="C3362">
        <f>INDEX(Planilha1!$1:$1048576,Planilha2!D3362,Planilha2!E3362)</f>
        <v>22.2</v>
      </c>
      <c r="D3362">
        <f t="shared" si="210"/>
        <v>2</v>
      </c>
      <c r="E3362">
        <f t="shared" si="211"/>
        <v>226</v>
      </c>
    </row>
    <row r="3363" spans="1:5" x14ac:dyDescent="0.3">
      <c r="A3363" s="1">
        <f t="shared" si="208"/>
        <v>43325</v>
      </c>
      <c r="B3363" t="str">
        <f t="shared" si="209"/>
        <v>Arroz</v>
      </c>
      <c r="C3363">
        <f>INDEX(Planilha1!$1:$1048576,Planilha2!D3363,Planilha2!E3363)</f>
        <v>1.9650000000000001</v>
      </c>
      <c r="D3363">
        <f t="shared" si="210"/>
        <v>3</v>
      </c>
      <c r="E3363">
        <f t="shared" si="211"/>
        <v>226</v>
      </c>
    </row>
    <row r="3364" spans="1:5" x14ac:dyDescent="0.3">
      <c r="A3364" s="1">
        <f t="shared" si="208"/>
        <v>43325</v>
      </c>
      <c r="B3364" t="str">
        <f t="shared" si="209"/>
        <v>Macarrao</v>
      </c>
      <c r="C3364">
        <f>INDEX(Planilha1!$1:$1048576,Planilha2!D3364,Planilha2!E3364)</f>
        <v>18.835000000000001</v>
      </c>
      <c r="D3364">
        <f t="shared" si="210"/>
        <v>4</v>
      </c>
      <c r="E3364">
        <f t="shared" si="211"/>
        <v>226</v>
      </c>
    </row>
    <row r="3365" spans="1:5" x14ac:dyDescent="0.3">
      <c r="A3365" s="1">
        <f t="shared" si="208"/>
        <v>43325</v>
      </c>
      <c r="B3365" t="str">
        <f t="shared" si="209"/>
        <v>Açucar</v>
      </c>
      <c r="C3365">
        <f>INDEX(Planilha1!$1:$1048576,Planilha2!D3365,Planilha2!E3365)</f>
        <v>5.89</v>
      </c>
      <c r="D3365">
        <f t="shared" si="210"/>
        <v>5</v>
      </c>
      <c r="E3365">
        <f t="shared" si="211"/>
        <v>226</v>
      </c>
    </row>
    <row r="3366" spans="1:5" x14ac:dyDescent="0.3">
      <c r="A3366" s="1">
        <f t="shared" si="208"/>
        <v>43325</v>
      </c>
      <c r="B3366" t="str">
        <f t="shared" si="209"/>
        <v>Milho Pipoca</v>
      </c>
      <c r="C3366">
        <f>INDEX(Planilha1!$1:$1048576,Planilha2!D3366,Planilha2!E3366)</f>
        <v>2.92</v>
      </c>
      <c r="D3366">
        <f t="shared" si="210"/>
        <v>6</v>
      </c>
      <c r="E3366">
        <f t="shared" si="211"/>
        <v>226</v>
      </c>
    </row>
    <row r="3367" spans="1:5" x14ac:dyDescent="0.3">
      <c r="A3367" s="1">
        <f t="shared" si="208"/>
        <v>43325</v>
      </c>
      <c r="B3367" t="str">
        <f t="shared" si="209"/>
        <v>Amendoim</v>
      </c>
      <c r="C3367">
        <f>INDEX(Planilha1!$1:$1048576,Planilha2!D3367,Planilha2!E3367)</f>
        <v>0.84499999999999997</v>
      </c>
      <c r="D3367">
        <f t="shared" si="210"/>
        <v>7</v>
      </c>
      <c r="E3367">
        <f t="shared" si="211"/>
        <v>226</v>
      </c>
    </row>
    <row r="3368" spans="1:5" x14ac:dyDescent="0.3">
      <c r="A3368" s="1">
        <f t="shared" si="208"/>
        <v>43325</v>
      </c>
      <c r="B3368" t="str">
        <f t="shared" si="209"/>
        <v>Grao de Bico</v>
      </c>
      <c r="C3368">
        <f>INDEX(Planilha1!$1:$1048576,Planilha2!D3368,Planilha2!E3368)</f>
        <v>20.7</v>
      </c>
      <c r="D3368">
        <f t="shared" si="210"/>
        <v>8</v>
      </c>
      <c r="E3368">
        <f t="shared" si="211"/>
        <v>226</v>
      </c>
    </row>
    <row r="3369" spans="1:5" x14ac:dyDescent="0.3">
      <c r="A3369" s="1">
        <f t="shared" si="208"/>
        <v>43325</v>
      </c>
      <c r="B3369" t="str">
        <f t="shared" si="209"/>
        <v>Lentilha</v>
      </c>
      <c r="C3369">
        <f>INDEX(Planilha1!$1:$1048576,Planilha2!D3369,Planilha2!E3369)</f>
        <v>32.935000000000002</v>
      </c>
      <c r="D3369">
        <f t="shared" si="210"/>
        <v>9</v>
      </c>
      <c r="E3369">
        <f t="shared" si="211"/>
        <v>226</v>
      </c>
    </row>
    <row r="3370" spans="1:5" x14ac:dyDescent="0.3">
      <c r="A3370" s="1">
        <f t="shared" si="208"/>
        <v>43325</v>
      </c>
      <c r="B3370" t="str">
        <f t="shared" si="209"/>
        <v>Café</v>
      </c>
      <c r="C3370">
        <f>INDEX(Planilha1!$1:$1048576,Planilha2!D3370,Planilha2!E3370)</f>
        <v>35.57</v>
      </c>
      <c r="D3370">
        <f t="shared" si="210"/>
        <v>10</v>
      </c>
      <c r="E3370">
        <f t="shared" si="211"/>
        <v>226</v>
      </c>
    </row>
    <row r="3371" spans="1:5" x14ac:dyDescent="0.3">
      <c r="A3371" s="1">
        <f t="shared" si="208"/>
        <v>43325</v>
      </c>
      <c r="B3371" t="str">
        <f t="shared" si="209"/>
        <v>Couscous Marroquino</v>
      </c>
      <c r="C3371">
        <f>INDEX(Planilha1!$1:$1048576,Planilha2!D3371,Planilha2!E3371)</f>
        <v>29.47</v>
      </c>
      <c r="D3371">
        <f t="shared" si="210"/>
        <v>11</v>
      </c>
      <c r="E3371">
        <f t="shared" si="211"/>
        <v>226</v>
      </c>
    </row>
    <row r="3372" spans="1:5" x14ac:dyDescent="0.3">
      <c r="A3372" s="1">
        <f t="shared" si="208"/>
        <v>43325</v>
      </c>
      <c r="B3372" t="str">
        <f t="shared" si="209"/>
        <v>Quinoa</v>
      </c>
      <c r="C3372">
        <f>INDEX(Planilha1!$1:$1048576,Planilha2!D3372,Planilha2!E3372)</f>
        <v>16.12</v>
      </c>
      <c r="D3372">
        <f t="shared" si="210"/>
        <v>12</v>
      </c>
      <c r="E3372">
        <f t="shared" si="211"/>
        <v>226</v>
      </c>
    </row>
    <row r="3373" spans="1:5" x14ac:dyDescent="0.3">
      <c r="A3373" s="1">
        <f t="shared" si="208"/>
        <v>43325</v>
      </c>
      <c r="B3373" t="str">
        <f t="shared" si="209"/>
        <v>Biscoito</v>
      </c>
      <c r="C3373">
        <f>INDEX(Planilha1!$1:$1048576,Planilha2!D3373,Planilha2!E3373)</f>
        <v>1.4650000000000001</v>
      </c>
      <c r="D3373">
        <f t="shared" si="210"/>
        <v>13</v>
      </c>
      <c r="E3373">
        <f t="shared" si="211"/>
        <v>226</v>
      </c>
    </row>
    <row r="3374" spans="1:5" x14ac:dyDescent="0.3">
      <c r="A3374" s="1">
        <f t="shared" si="208"/>
        <v>43325</v>
      </c>
      <c r="B3374" t="str">
        <f t="shared" si="209"/>
        <v>Aveia</v>
      </c>
      <c r="C3374">
        <f>INDEX(Planilha1!$1:$1048576,Planilha2!D3374,Planilha2!E3374)</f>
        <v>35.515000000000001</v>
      </c>
      <c r="D3374">
        <f t="shared" si="210"/>
        <v>14</v>
      </c>
      <c r="E3374">
        <f t="shared" si="211"/>
        <v>226</v>
      </c>
    </row>
    <row r="3375" spans="1:5" x14ac:dyDescent="0.3">
      <c r="A3375" s="1">
        <f t="shared" si="208"/>
        <v>43325</v>
      </c>
      <c r="B3375" t="str">
        <f t="shared" si="209"/>
        <v>Granola</v>
      </c>
      <c r="C3375">
        <f>INDEX(Planilha1!$1:$1048576,Planilha2!D3375,Planilha2!E3375)</f>
        <v>9.8650000000000002</v>
      </c>
      <c r="D3375">
        <f t="shared" si="210"/>
        <v>15</v>
      </c>
      <c r="E3375">
        <f t="shared" si="211"/>
        <v>226</v>
      </c>
    </row>
    <row r="3376" spans="1:5" x14ac:dyDescent="0.3">
      <c r="A3376" s="1">
        <f t="shared" si="208"/>
        <v>43325</v>
      </c>
      <c r="B3376" t="str">
        <f t="shared" si="209"/>
        <v>Castanha</v>
      </c>
      <c r="C3376">
        <f>INDEX(Planilha1!$1:$1048576,Planilha2!D3376,Planilha2!E3376)</f>
        <v>33.21</v>
      </c>
      <c r="D3376">
        <f t="shared" si="210"/>
        <v>16</v>
      </c>
      <c r="E3376">
        <f t="shared" si="211"/>
        <v>226</v>
      </c>
    </row>
    <row r="3377" spans="1:5" x14ac:dyDescent="0.3">
      <c r="A3377" s="1">
        <f t="shared" si="208"/>
        <v>43326</v>
      </c>
      <c r="B3377" t="str">
        <f t="shared" si="209"/>
        <v>Feijao</v>
      </c>
      <c r="C3377">
        <f>INDEX(Planilha1!$1:$1048576,Planilha2!D3377,Planilha2!E3377)</f>
        <v>36.39</v>
      </c>
      <c r="D3377">
        <f t="shared" si="210"/>
        <v>2</v>
      </c>
      <c r="E3377">
        <f t="shared" si="211"/>
        <v>227</v>
      </c>
    </row>
    <row r="3378" spans="1:5" x14ac:dyDescent="0.3">
      <c r="A3378" s="1">
        <f t="shared" si="208"/>
        <v>43326</v>
      </c>
      <c r="B3378" t="str">
        <f t="shared" si="209"/>
        <v>Arroz</v>
      </c>
      <c r="C3378">
        <f>INDEX(Planilha1!$1:$1048576,Planilha2!D3378,Planilha2!E3378)</f>
        <v>14.33</v>
      </c>
      <c r="D3378">
        <f t="shared" si="210"/>
        <v>3</v>
      </c>
      <c r="E3378">
        <f t="shared" si="211"/>
        <v>227</v>
      </c>
    </row>
    <row r="3379" spans="1:5" x14ac:dyDescent="0.3">
      <c r="A3379" s="1">
        <f t="shared" si="208"/>
        <v>43326</v>
      </c>
      <c r="B3379" t="str">
        <f t="shared" si="209"/>
        <v>Macarrao</v>
      </c>
      <c r="C3379">
        <f>INDEX(Planilha1!$1:$1048576,Planilha2!D3379,Planilha2!E3379)</f>
        <v>4.1449999999999996</v>
      </c>
      <c r="D3379">
        <f t="shared" si="210"/>
        <v>4</v>
      </c>
      <c r="E3379">
        <f t="shared" si="211"/>
        <v>227</v>
      </c>
    </row>
    <row r="3380" spans="1:5" x14ac:dyDescent="0.3">
      <c r="A3380" s="1">
        <f t="shared" si="208"/>
        <v>43326</v>
      </c>
      <c r="B3380" t="str">
        <f t="shared" si="209"/>
        <v>Açucar</v>
      </c>
      <c r="C3380">
        <f>INDEX(Planilha1!$1:$1048576,Planilha2!D3380,Planilha2!E3380)</f>
        <v>37.28</v>
      </c>
      <c r="D3380">
        <f t="shared" si="210"/>
        <v>5</v>
      </c>
      <c r="E3380">
        <f t="shared" si="211"/>
        <v>227</v>
      </c>
    </row>
    <row r="3381" spans="1:5" x14ac:dyDescent="0.3">
      <c r="A3381" s="1">
        <f t="shared" si="208"/>
        <v>43326</v>
      </c>
      <c r="B3381" t="str">
        <f t="shared" si="209"/>
        <v>Milho Pipoca</v>
      </c>
      <c r="C3381">
        <f>INDEX(Planilha1!$1:$1048576,Planilha2!D3381,Planilha2!E3381)</f>
        <v>19.315000000000001</v>
      </c>
      <c r="D3381">
        <f t="shared" si="210"/>
        <v>6</v>
      </c>
      <c r="E3381">
        <f t="shared" si="211"/>
        <v>227</v>
      </c>
    </row>
    <row r="3382" spans="1:5" x14ac:dyDescent="0.3">
      <c r="A3382" s="1">
        <f t="shared" si="208"/>
        <v>43326</v>
      </c>
      <c r="B3382" t="str">
        <f t="shared" si="209"/>
        <v>Amendoim</v>
      </c>
      <c r="C3382">
        <f>INDEX(Planilha1!$1:$1048576,Planilha2!D3382,Planilha2!E3382)</f>
        <v>36.454999999999998</v>
      </c>
      <c r="D3382">
        <f t="shared" si="210"/>
        <v>7</v>
      </c>
      <c r="E3382">
        <f t="shared" si="211"/>
        <v>227</v>
      </c>
    </row>
    <row r="3383" spans="1:5" x14ac:dyDescent="0.3">
      <c r="A3383" s="1">
        <f t="shared" si="208"/>
        <v>43326</v>
      </c>
      <c r="B3383" t="str">
        <f t="shared" si="209"/>
        <v>Grao de Bico</v>
      </c>
      <c r="C3383">
        <f>INDEX(Planilha1!$1:$1048576,Planilha2!D3383,Planilha2!E3383)</f>
        <v>6.625</v>
      </c>
      <c r="D3383">
        <f t="shared" si="210"/>
        <v>8</v>
      </c>
      <c r="E3383">
        <f t="shared" si="211"/>
        <v>227</v>
      </c>
    </row>
    <row r="3384" spans="1:5" x14ac:dyDescent="0.3">
      <c r="A3384" s="1">
        <f t="shared" si="208"/>
        <v>43326</v>
      </c>
      <c r="B3384" t="str">
        <f t="shared" si="209"/>
        <v>Lentilha</v>
      </c>
      <c r="C3384">
        <f>INDEX(Planilha1!$1:$1048576,Planilha2!D3384,Planilha2!E3384)</f>
        <v>28.574999999999999</v>
      </c>
      <c r="D3384">
        <f t="shared" si="210"/>
        <v>9</v>
      </c>
      <c r="E3384">
        <f t="shared" si="211"/>
        <v>227</v>
      </c>
    </row>
    <row r="3385" spans="1:5" x14ac:dyDescent="0.3">
      <c r="A3385" s="1">
        <f t="shared" si="208"/>
        <v>43326</v>
      </c>
      <c r="B3385" t="str">
        <f t="shared" si="209"/>
        <v>Café</v>
      </c>
      <c r="C3385">
        <f>INDEX(Planilha1!$1:$1048576,Planilha2!D3385,Planilha2!E3385)</f>
        <v>4.5</v>
      </c>
      <c r="D3385">
        <f t="shared" si="210"/>
        <v>10</v>
      </c>
      <c r="E3385">
        <f t="shared" si="211"/>
        <v>227</v>
      </c>
    </row>
    <row r="3386" spans="1:5" x14ac:dyDescent="0.3">
      <c r="A3386" s="1">
        <f t="shared" si="208"/>
        <v>43326</v>
      </c>
      <c r="B3386" t="str">
        <f t="shared" si="209"/>
        <v>Couscous Marroquino</v>
      </c>
      <c r="C3386">
        <f>INDEX(Planilha1!$1:$1048576,Planilha2!D3386,Planilha2!E3386)</f>
        <v>23.06</v>
      </c>
      <c r="D3386">
        <f t="shared" si="210"/>
        <v>11</v>
      </c>
      <c r="E3386">
        <f t="shared" si="211"/>
        <v>227</v>
      </c>
    </row>
    <row r="3387" spans="1:5" x14ac:dyDescent="0.3">
      <c r="A3387" s="1">
        <f t="shared" si="208"/>
        <v>43326</v>
      </c>
      <c r="B3387" t="str">
        <f t="shared" si="209"/>
        <v>Quinoa</v>
      </c>
      <c r="C3387">
        <f>INDEX(Planilha1!$1:$1048576,Planilha2!D3387,Planilha2!E3387)</f>
        <v>14.06</v>
      </c>
      <c r="D3387">
        <f t="shared" si="210"/>
        <v>12</v>
      </c>
      <c r="E3387">
        <f t="shared" si="211"/>
        <v>227</v>
      </c>
    </row>
    <row r="3388" spans="1:5" x14ac:dyDescent="0.3">
      <c r="A3388" s="1">
        <f t="shared" si="208"/>
        <v>43326</v>
      </c>
      <c r="B3388" t="str">
        <f t="shared" si="209"/>
        <v>Biscoito</v>
      </c>
      <c r="C3388">
        <f>INDEX(Planilha1!$1:$1048576,Planilha2!D3388,Planilha2!E3388)</f>
        <v>34.92</v>
      </c>
      <c r="D3388">
        <f t="shared" si="210"/>
        <v>13</v>
      </c>
      <c r="E3388">
        <f t="shared" si="211"/>
        <v>227</v>
      </c>
    </row>
    <row r="3389" spans="1:5" x14ac:dyDescent="0.3">
      <c r="A3389" s="1">
        <f t="shared" si="208"/>
        <v>43326</v>
      </c>
      <c r="B3389" t="str">
        <f t="shared" si="209"/>
        <v>Aveia</v>
      </c>
      <c r="C3389">
        <f>INDEX(Planilha1!$1:$1048576,Planilha2!D3389,Planilha2!E3389)</f>
        <v>33.524999999999999</v>
      </c>
      <c r="D3389">
        <f t="shared" si="210"/>
        <v>14</v>
      </c>
      <c r="E3389">
        <f t="shared" si="211"/>
        <v>227</v>
      </c>
    </row>
    <row r="3390" spans="1:5" x14ac:dyDescent="0.3">
      <c r="A3390" s="1">
        <f t="shared" si="208"/>
        <v>43326</v>
      </c>
      <c r="B3390" t="str">
        <f t="shared" si="209"/>
        <v>Granola</v>
      </c>
      <c r="C3390">
        <f>INDEX(Planilha1!$1:$1048576,Planilha2!D3390,Planilha2!E3390)</f>
        <v>33.494999999999997</v>
      </c>
      <c r="D3390">
        <f t="shared" si="210"/>
        <v>15</v>
      </c>
      <c r="E3390">
        <f t="shared" si="211"/>
        <v>227</v>
      </c>
    </row>
    <row r="3391" spans="1:5" x14ac:dyDescent="0.3">
      <c r="A3391" s="1">
        <f t="shared" si="208"/>
        <v>43326</v>
      </c>
      <c r="B3391" t="str">
        <f t="shared" si="209"/>
        <v>Castanha</v>
      </c>
      <c r="C3391">
        <f>INDEX(Planilha1!$1:$1048576,Planilha2!D3391,Planilha2!E3391)</f>
        <v>10.984999999999999</v>
      </c>
      <c r="D3391">
        <f t="shared" si="210"/>
        <v>16</v>
      </c>
      <c r="E3391">
        <f t="shared" si="211"/>
        <v>227</v>
      </c>
    </row>
    <row r="3392" spans="1:5" x14ac:dyDescent="0.3">
      <c r="A3392" s="1">
        <f t="shared" si="208"/>
        <v>43327</v>
      </c>
      <c r="B3392" t="str">
        <f t="shared" si="209"/>
        <v>Feijao</v>
      </c>
      <c r="C3392">
        <f>INDEX(Planilha1!$1:$1048576,Planilha2!D3392,Planilha2!E3392)</f>
        <v>17.274999999999999</v>
      </c>
      <c r="D3392">
        <f t="shared" si="210"/>
        <v>2</v>
      </c>
      <c r="E3392">
        <f t="shared" si="211"/>
        <v>228</v>
      </c>
    </row>
    <row r="3393" spans="1:5" x14ac:dyDescent="0.3">
      <c r="A3393" s="1">
        <f t="shared" si="208"/>
        <v>43327</v>
      </c>
      <c r="B3393" t="str">
        <f t="shared" si="209"/>
        <v>Arroz</v>
      </c>
      <c r="C3393">
        <f>INDEX(Planilha1!$1:$1048576,Planilha2!D3393,Planilha2!E3393)</f>
        <v>19.645</v>
      </c>
      <c r="D3393">
        <f t="shared" si="210"/>
        <v>3</v>
      </c>
      <c r="E3393">
        <f t="shared" si="211"/>
        <v>228</v>
      </c>
    </row>
    <row r="3394" spans="1:5" x14ac:dyDescent="0.3">
      <c r="A3394" s="1">
        <f t="shared" si="208"/>
        <v>43327</v>
      </c>
      <c r="B3394" t="str">
        <f t="shared" si="209"/>
        <v>Macarrao</v>
      </c>
      <c r="C3394">
        <f>INDEX(Planilha1!$1:$1048576,Planilha2!D3394,Planilha2!E3394)</f>
        <v>27.82</v>
      </c>
      <c r="D3394">
        <f t="shared" si="210"/>
        <v>4</v>
      </c>
      <c r="E3394">
        <f t="shared" si="211"/>
        <v>228</v>
      </c>
    </row>
    <row r="3395" spans="1:5" x14ac:dyDescent="0.3">
      <c r="A3395" s="1">
        <f t="shared" si="208"/>
        <v>43327</v>
      </c>
      <c r="B3395" t="str">
        <f t="shared" si="209"/>
        <v>Açucar</v>
      </c>
      <c r="C3395">
        <f>INDEX(Planilha1!$1:$1048576,Planilha2!D3395,Planilha2!E3395)</f>
        <v>23.754999999999999</v>
      </c>
      <c r="D3395">
        <f t="shared" si="210"/>
        <v>5</v>
      </c>
      <c r="E3395">
        <f t="shared" si="211"/>
        <v>228</v>
      </c>
    </row>
    <row r="3396" spans="1:5" x14ac:dyDescent="0.3">
      <c r="A3396" s="1">
        <f t="shared" si="208"/>
        <v>43327</v>
      </c>
      <c r="B3396" t="str">
        <f t="shared" si="209"/>
        <v>Milho Pipoca</v>
      </c>
      <c r="C3396">
        <f>INDEX(Planilha1!$1:$1048576,Planilha2!D3396,Planilha2!E3396)</f>
        <v>5.165</v>
      </c>
      <c r="D3396">
        <f t="shared" si="210"/>
        <v>6</v>
      </c>
      <c r="E3396">
        <f t="shared" si="211"/>
        <v>228</v>
      </c>
    </row>
    <row r="3397" spans="1:5" x14ac:dyDescent="0.3">
      <c r="A3397" s="1">
        <f t="shared" si="208"/>
        <v>43327</v>
      </c>
      <c r="B3397" t="str">
        <f t="shared" si="209"/>
        <v>Amendoim</v>
      </c>
      <c r="C3397">
        <f>INDEX(Planilha1!$1:$1048576,Planilha2!D3397,Planilha2!E3397)</f>
        <v>1.63</v>
      </c>
      <c r="D3397">
        <f t="shared" si="210"/>
        <v>7</v>
      </c>
      <c r="E3397">
        <f t="shared" si="211"/>
        <v>228</v>
      </c>
    </row>
    <row r="3398" spans="1:5" x14ac:dyDescent="0.3">
      <c r="A3398" s="1">
        <f t="shared" si="208"/>
        <v>43327</v>
      </c>
      <c r="B3398" t="str">
        <f t="shared" si="209"/>
        <v>Grao de Bico</v>
      </c>
      <c r="C3398">
        <f>INDEX(Planilha1!$1:$1048576,Planilha2!D3398,Planilha2!E3398)</f>
        <v>19.510000000000002</v>
      </c>
      <c r="D3398">
        <f t="shared" si="210"/>
        <v>8</v>
      </c>
      <c r="E3398">
        <f t="shared" si="211"/>
        <v>228</v>
      </c>
    </row>
    <row r="3399" spans="1:5" x14ac:dyDescent="0.3">
      <c r="A3399" s="1">
        <f t="shared" si="208"/>
        <v>43327</v>
      </c>
      <c r="B3399" t="str">
        <f t="shared" si="209"/>
        <v>Lentilha</v>
      </c>
      <c r="C3399">
        <f>INDEX(Planilha1!$1:$1048576,Planilha2!D3399,Planilha2!E3399)</f>
        <v>33.465000000000003</v>
      </c>
      <c r="D3399">
        <f t="shared" si="210"/>
        <v>9</v>
      </c>
      <c r="E3399">
        <f t="shared" si="211"/>
        <v>228</v>
      </c>
    </row>
    <row r="3400" spans="1:5" x14ac:dyDescent="0.3">
      <c r="A3400" s="1">
        <f t="shared" si="208"/>
        <v>43327</v>
      </c>
      <c r="B3400" t="str">
        <f t="shared" si="209"/>
        <v>Café</v>
      </c>
      <c r="C3400">
        <f>INDEX(Planilha1!$1:$1048576,Planilha2!D3400,Planilha2!E3400)</f>
        <v>21.905000000000001</v>
      </c>
      <c r="D3400">
        <f t="shared" si="210"/>
        <v>10</v>
      </c>
      <c r="E3400">
        <f t="shared" si="211"/>
        <v>228</v>
      </c>
    </row>
    <row r="3401" spans="1:5" x14ac:dyDescent="0.3">
      <c r="A3401" s="1">
        <f t="shared" si="208"/>
        <v>43327</v>
      </c>
      <c r="B3401" t="str">
        <f t="shared" si="209"/>
        <v>Couscous Marroquino</v>
      </c>
      <c r="C3401">
        <f>INDEX(Planilha1!$1:$1048576,Planilha2!D3401,Planilha2!E3401)</f>
        <v>3.105</v>
      </c>
      <c r="D3401">
        <f t="shared" si="210"/>
        <v>11</v>
      </c>
      <c r="E3401">
        <f t="shared" si="211"/>
        <v>228</v>
      </c>
    </row>
    <row r="3402" spans="1:5" x14ac:dyDescent="0.3">
      <c r="A3402" s="1">
        <f t="shared" si="208"/>
        <v>43327</v>
      </c>
      <c r="B3402" t="str">
        <f t="shared" si="209"/>
        <v>Quinoa</v>
      </c>
      <c r="C3402">
        <f>INDEX(Planilha1!$1:$1048576,Planilha2!D3402,Planilha2!E3402)</f>
        <v>32.96</v>
      </c>
      <c r="D3402">
        <f t="shared" si="210"/>
        <v>12</v>
      </c>
      <c r="E3402">
        <f t="shared" si="211"/>
        <v>228</v>
      </c>
    </row>
    <row r="3403" spans="1:5" x14ac:dyDescent="0.3">
      <c r="A3403" s="1">
        <f t="shared" si="208"/>
        <v>43327</v>
      </c>
      <c r="B3403" t="str">
        <f t="shared" si="209"/>
        <v>Biscoito</v>
      </c>
      <c r="C3403">
        <f>INDEX(Planilha1!$1:$1048576,Planilha2!D3403,Planilha2!E3403)</f>
        <v>29.62</v>
      </c>
      <c r="D3403">
        <f t="shared" si="210"/>
        <v>13</v>
      </c>
      <c r="E3403">
        <f t="shared" si="211"/>
        <v>228</v>
      </c>
    </row>
    <row r="3404" spans="1:5" x14ac:dyDescent="0.3">
      <c r="A3404" s="1">
        <f t="shared" si="208"/>
        <v>43327</v>
      </c>
      <c r="B3404" t="str">
        <f t="shared" si="209"/>
        <v>Aveia</v>
      </c>
      <c r="C3404">
        <f>INDEX(Planilha1!$1:$1048576,Planilha2!D3404,Planilha2!E3404)</f>
        <v>21.664999999999999</v>
      </c>
      <c r="D3404">
        <f t="shared" si="210"/>
        <v>14</v>
      </c>
      <c r="E3404">
        <f t="shared" si="211"/>
        <v>228</v>
      </c>
    </row>
    <row r="3405" spans="1:5" x14ac:dyDescent="0.3">
      <c r="A3405" s="1">
        <f t="shared" si="208"/>
        <v>43327</v>
      </c>
      <c r="B3405" t="str">
        <f t="shared" si="209"/>
        <v>Granola</v>
      </c>
      <c r="C3405">
        <f>INDEX(Planilha1!$1:$1048576,Planilha2!D3405,Planilha2!E3405)</f>
        <v>10.02</v>
      </c>
      <c r="D3405">
        <f t="shared" si="210"/>
        <v>15</v>
      </c>
      <c r="E3405">
        <f t="shared" si="211"/>
        <v>228</v>
      </c>
    </row>
    <row r="3406" spans="1:5" x14ac:dyDescent="0.3">
      <c r="A3406" s="1">
        <f t="shared" si="208"/>
        <v>43327</v>
      </c>
      <c r="B3406" t="str">
        <f t="shared" si="209"/>
        <v>Castanha</v>
      </c>
      <c r="C3406">
        <f>INDEX(Planilha1!$1:$1048576,Planilha2!D3406,Planilha2!E3406)</f>
        <v>27.405000000000001</v>
      </c>
      <c r="D3406">
        <f t="shared" si="210"/>
        <v>16</v>
      </c>
      <c r="E3406">
        <f t="shared" si="211"/>
        <v>228</v>
      </c>
    </row>
    <row r="3407" spans="1:5" x14ac:dyDescent="0.3">
      <c r="A3407" s="1">
        <f t="shared" si="208"/>
        <v>43328</v>
      </c>
      <c r="B3407" t="str">
        <f t="shared" si="209"/>
        <v>Feijao</v>
      </c>
      <c r="C3407">
        <f>INDEX(Planilha1!$1:$1048576,Planilha2!D3407,Planilha2!E3407)</f>
        <v>8.7200000000000006</v>
      </c>
      <c r="D3407">
        <f t="shared" si="210"/>
        <v>2</v>
      </c>
      <c r="E3407">
        <f t="shared" si="211"/>
        <v>229</v>
      </c>
    </row>
    <row r="3408" spans="1:5" x14ac:dyDescent="0.3">
      <c r="A3408" s="1">
        <f t="shared" si="208"/>
        <v>43328</v>
      </c>
      <c r="B3408" t="str">
        <f t="shared" si="209"/>
        <v>Arroz</v>
      </c>
      <c r="C3408">
        <f>INDEX(Planilha1!$1:$1048576,Planilha2!D3408,Planilha2!E3408)</f>
        <v>9.7349999999999994</v>
      </c>
      <c r="D3408">
        <f t="shared" si="210"/>
        <v>3</v>
      </c>
      <c r="E3408">
        <f t="shared" si="211"/>
        <v>229</v>
      </c>
    </row>
    <row r="3409" spans="1:5" x14ac:dyDescent="0.3">
      <c r="A3409" s="1">
        <f t="shared" si="208"/>
        <v>43328</v>
      </c>
      <c r="B3409" t="str">
        <f t="shared" si="209"/>
        <v>Macarrao</v>
      </c>
      <c r="C3409">
        <f>INDEX(Planilha1!$1:$1048576,Planilha2!D3409,Planilha2!E3409)</f>
        <v>1.86</v>
      </c>
      <c r="D3409">
        <f t="shared" si="210"/>
        <v>4</v>
      </c>
      <c r="E3409">
        <f t="shared" si="211"/>
        <v>229</v>
      </c>
    </row>
    <row r="3410" spans="1:5" x14ac:dyDescent="0.3">
      <c r="A3410" s="1">
        <f t="shared" ref="A3410:A3473" si="212">A3395+1</f>
        <v>43328</v>
      </c>
      <c r="B3410" t="str">
        <f t="shared" ref="B3410:B3473" si="213">B3395</f>
        <v>Açucar</v>
      </c>
      <c r="C3410">
        <f>INDEX(Planilha1!$1:$1048576,Planilha2!D3410,Planilha2!E3410)</f>
        <v>37.674999999999997</v>
      </c>
      <c r="D3410">
        <f t="shared" ref="D3410:D3473" si="214">D3395</f>
        <v>5</v>
      </c>
      <c r="E3410">
        <f t="shared" ref="E3410:E3473" si="215">E3395+1</f>
        <v>229</v>
      </c>
    </row>
    <row r="3411" spans="1:5" x14ac:dyDescent="0.3">
      <c r="A3411" s="1">
        <f t="shared" si="212"/>
        <v>43328</v>
      </c>
      <c r="B3411" t="str">
        <f t="shared" si="213"/>
        <v>Milho Pipoca</v>
      </c>
      <c r="C3411">
        <f>INDEX(Planilha1!$1:$1048576,Planilha2!D3411,Planilha2!E3411)</f>
        <v>29.31</v>
      </c>
      <c r="D3411">
        <f t="shared" si="214"/>
        <v>6</v>
      </c>
      <c r="E3411">
        <f t="shared" si="215"/>
        <v>229</v>
      </c>
    </row>
    <row r="3412" spans="1:5" x14ac:dyDescent="0.3">
      <c r="A3412" s="1">
        <f t="shared" si="212"/>
        <v>43328</v>
      </c>
      <c r="B3412" t="str">
        <f t="shared" si="213"/>
        <v>Amendoim</v>
      </c>
      <c r="C3412">
        <f>INDEX(Planilha1!$1:$1048576,Planilha2!D3412,Planilha2!E3412)</f>
        <v>2.59</v>
      </c>
      <c r="D3412">
        <f t="shared" si="214"/>
        <v>7</v>
      </c>
      <c r="E3412">
        <f t="shared" si="215"/>
        <v>229</v>
      </c>
    </row>
    <row r="3413" spans="1:5" x14ac:dyDescent="0.3">
      <c r="A3413" s="1">
        <f t="shared" si="212"/>
        <v>43328</v>
      </c>
      <c r="B3413" t="str">
        <f t="shared" si="213"/>
        <v>Grao de Bico</v>
      </c>
      <c r="C3413">
        <f>INDEX(Planilha1!$1:$1048576,Planilha2!D3413,Planilha2!E3413)</f>
        <v>35.604999999999997</v>
      </c>
      <c r="D3413">
        <f t="shared" si="214"/>
        <v>8</v>
      </c>
      <c r="E3413">
        <f t="shared" si="215"/>
        <v>229</v>
      </c>
    </row>
    <row r="3414" spans="1:5" x14ac:dyDescent="0.3">
      <c r="A3414" s="1">
        <f t="shared" si="212"/>
        <v>43328</v>
      </c>
      <c r="B3414" t="str">
        <f t="shared" si="213"/>
        <v>Lentilha</v>
      </c>
      <c r="C3414">
        <f>INDEX(Planilha1!$1:$1048576,Planilha2!D3414,Planilha2!E3414)</f>
        <v>35.725000000000001</v>
      </c>
      <c r="D3414">
        <f t="shared" si="214"/>
        <v>9</v>
      </c>
      <c r="E3414">
        <f t="shared" si="215"/>
        <v>229</v>
      </c>
    </row>
    <row r="3415" spans="1:5" x14ac:dyDescent="0.3">
      <c r="A3415" s="1">
        <f t="shared" si="212"/>
        <v>43328</v>
      </c>
      <c r="B3415" t="str">
        <f t="shared" si="213"/>
        <v>Café</v>
      </c>
      <c r="C3415">
        <f>INDEX(Planilha1!$1:$1048576,Planilha2!D3415,Planilha2!E3415)</f>
        <v>12.54</v>
      </c>
      <c r="D3415">
        <f t="shared" si="214"/>
        <v>10</v>
      </c>
      <c r="E3415">
        <f t="shared" si="215"/>
        <v>229</v>
      </c>
    </row>
    <row r="3416" spans="1:5" x14ac:dyDescent="0.3">
      <c r="A3416" s="1">
        <f t="shared" si="212"/>
        <v>43328</v>
      </c>
      <c r="B3416" t="str">
        <f t="shared" si="213"/>
        <v>Couscous Marroquino</v>
      </c>
      <c r="C3416">
        <f>INDEX(Planilha1!$1:$1048576,Planilha2!D3416,Planilha2!E3416)</f>
        <v>10.125</v>
      </c>
      <c r="D3416">
        <f t="shared" si="214"/>
        <v>11</v>
      </c>
      <c r="E3416">
        <f t="shared" si="215"/>
        <v>229</v>
      </c>
    </row>
    <row r="3417" spans="1:5" x14ac:dyDescent="0.3">
      <c r="A3417" s="1">
        <f t="shared" si="212"/>
        <v>43328</v>
      </c>
      <c r="B3417" t="str">
        <f t="shared" si="213"/>
        <v>Quinoa</v>
      </c>
      <c r="C3417">
        <f>INDEX(Planilha1!$1:$1048576,Planilha2!D3417,Planilha2!E3417)</f>
        <v>10.34</v>
      </c>
      <c r="D3417">
        <f t="shared" si="214"/>
        <v>12</v>
      </c>
      <c r="E3417">
        <f t="shared" si="215"/>
        <v>229</v>
      </c>
    </row>
    <row r="3418" spans="1:5" x14ac:dyDescent="0.3">
      <c r="A3418" s="1">
        <f t="shared" si="212"/>
        <v>43328</v>
      </c>
      <c r="B3418" t="str">
        <f t="shared" si="213"/>
        <v>Biscoito</v>
      </c>
      <c r="C3418">
        <f>INDEX(Planilha1!$1:$1048576,Planilha2!D3418,Planilha2!E3418)</f>
        <v>23.53</v>
      </c>
      <c r="D3418">
        <f t="shared" si="214"/>
        <v>13</v>
      </c>
      <c r="E3418">
        <f t="shared" si="215"/>
        <v>229</v>
      </c>
    </row>
    <row r="3419" spans="1:5" x14ac:dyDescent="0.3">
      <c r="A3419" s="1">
        <f t="shared" si="212"/>
        <v>43328</v>
      </c>
      <c r="B3419" t="str">
        <f t="shared" si="213"/>
        <v>Aveia</v>
      </c>
      <c r="C3419">
        <f>INDEX(Planilha1!$1:$1048576,Planilha2!D3419,Planilha2!E3419)</f>
        <v>20.92</v>
      </c>
      <c r="D3419">
        <f t="shared" si="214"/>
        <v>14</v>
      </c>
      <c r="E3419">
        <f t="shared" si="215"/>
        <v>229</v>
      </c>
    </row>
    <row r="3420" spans="1:5" x14ac:dyDescent="0.3">
      <c r="A3420" s="1">
        <f t="shared" si="212"/>
        <v>43328</v>
      </c>
      <c r="B3420" t="str">
        <f t="shared" si="213"/>
        <v>Granola</v>
      </c>
      <c r="C3420">
        <f>INDEX(Planilha1!$1:$1048576,Planilha2!D3420,Planilha2!E3420)</f>
        <v>29.82</v>
      </c>
      <c r="D3420">
        <f t="shared" si="214"/>
        <v>15</v>
      </c>
      <c r="E3420">
        <f t="shared" si="215"/>
        <v>229</v>
      </c>
    </row>
    <row r="3421" spans="1:5" x14ac:dyDescent="0.3">
      <c r="A3421" s="1">
        <f t="shared" si="212"/>
        <v>43328</v>
      </c>
      <c r="B3421" t="str">
        <f t="shared" si="213"/>
        <v>Castanha</v>
      </c>
      <c r="C3421">
        <f>INDEX(Planilha1!$1:$1048576,Planilha2!D3421,Planilha2!E3421)</f>
        <v>8.17</v>
      </c>
      <c r="D3421">
        <f t="shared" si="214"/>
        <v>16</v>
      </c>
      <c r="E3421">
        <f t="shared" si="215"/>
        <v>229</v>
      </c>
    </row>
    <row r="3422" spans="1:5" x14ac:dyDescent="0.3">
      <c r="A3422" s="1">
        <f t="shared" si="212"/>
        <v>43329</v>
      </c>
      <c r="B3422" t="str">
        <f t="shared" si="213"/>
        <v>Feijao</v>
      </c>
      <c r="C3422">
        <f>INDEX(Planilha1!$1:$1048576,Planilha2!D3422,Planilha2!E3422)</f>
        <v>7.07</v>
      </c>
      <c r="D3422">
        <f t="shared" si="214"/>
        <v>2</v>
      </c>
      <c r="E3422">
        <f t="shared" si="215"/>
        <v>230</v>
      </c>
    </row>
    <row r="3423" spans="1:5" x14ac:dyDescent="0.3">
      <c r="A3423" s="1">
        <f t="shared" si="212"/>
        <v>43329</v>
      </c>
      <c r="B3423" t="str">
        <f t="shared" si="213"/>
        <v>Arroz</v>
      </c>
      <c r="C3423">
        <f>INDEX(Planilha1!$1:$1048576,Planilha2!D3423,Planilha2!E3423)</f>
        <v>32.9</v>
      </c>
      <c r="D3423">
        <f t="shared" si="214"/>
        <v>3</v>
      </c>
      <c r="E3423">
        <f t="shared" si="215"/>
        <v>230</v>
      </c>
    </row>
    <row r="3424" spans="1:5" x14ac:dyDescent="0.3">
      <c r="A3424" s="1">
        <f t="shared" si="212"/>
        <v>43329</v>
      </c>
      <c r="B3424" t="str">
        <f t="shared" si="213"/>
        <v>Macarrao</v>
      </c>
      <c r="C3424">
        <f>INDEX(Planilha1!$1:$1048576,Planilha2!D3424,Planilha2!E3424)</f>
        <v>25.954999999999998</v>
      </c>
      <c r="D3424">
        <f t="shared" si="214"/>
        <v>4</v>
      </c>
      <c r="E3424">
        <f t="shared" si="215"/>
        <v>230</v>
      </c>
    </row>
    <row r="3425" spans="1:5" x14ac:dyDescent="0.3">
      <c r="A3425" s="1">
        <f t="shared" si="212"/>
        <v>43329</v>
      </c>
      <c r="B3425" t="str">
        <f t="shared" si="213"/>
        <v>Açucar</v>
      </c>
      <c r="C3425">
        <f>INDEX(Planilha1!$1:$1048576,Planilha2!D3425,Planilha2!E3425)</f>
        <v>24.32</v>
      </c>
      <c r="D3425">
        <f t="shared" si="214"/>
        <v>5</v>
      </c>
      <c r="E3425">
        <f t="shared" si="215"/>
        <v>230</v>
      </c>
    </row>
    <row r="3426" spans="1:5" x14ac:dyDescent="0.3">
      <c r="A3426" s="1">
        <f t="shared" si="212"/>
        <v>43329</v>
      </c>
      <c r="B3426" t="str">
        <f t="shared" si="213"/>
        <v>Milho Pipoca</v>
      </c>
      <c r="C3426">
        <f>INDEX(Planilha1!$1:$1048576,Planilha2!D3426,Planilha2!E3426)</f>
        <v>2.0550000000000002</v>
      </c>
      <c r="D3426">
        <f t="shared" si="214"/>
        <v>6</v>
      </c>
      <c r="E3426">
        <f t="shared" si="215"/>
        <v>230</v>
      </c>
    </row>
    <row r="3427" spans="1:5" x14ac:dyDescent="0.3">
      <c r="A3427" s="1">
        <f t="shared" si="212"/>
        <v>43329</v>
      </c>
      <c r="B3427" t="str">
        <f t="shared" si="213"/>
        <v>Amendoim</v>
      </c>
      <c r="C3427">
        <f>INDEX(Planilha1!$1:$1048576,Planilha2!D3427,Planilha2!E3427)</f>
        <v>29.59</v>
      </c>
      <c r="D3427">
        <f t="shared" si="214"/>
        <v>7</v>
      </c>
      <c r="E3427">
        <f t="shared" si="215"/>
        <v>230</v>
      </c>
    </row>
    <row r="3428" spans="1:5" x14ac:dyDescent="0.3">
      <c r="A3428" s="1">
        <f t="shared" si="212"/>
        <v>43329</v>
      </c>
      <c r="B3428" t="str">
        <f t="shared" si="213"/>
        <v>Grao de Bico</v>
      </c>
      <c r="C3428">
        <f>INDEX(Planilha1!$1:$1048576,Planilha2!D3428,Planilha2!E3428)</f>
        <v>22.03</v>
      </c>
      <c r="D3428">
        <f t="shared" si="214"/>
        <v>8</v>
      </c>
      <c r="E3428">
        <f t="shared" si="215"/>
        <v>230</v>
      </c>
    </row>
    <row r="3429" spans="1:5" x14ac:dyDescent="0.3">
      <c r="A3429" s="1">
        <f t="shared" si="212"/>
        <v>43329</v>
      </c>
      <c r="B3429" t="str">
        <f t="shared" si="213"/>
        <v>Lentilha</v>
      </c>
      <c r="C3429">
        <f>INDEX(Planilha1!$1:$1048576,Planilha2!D3429,Planilha2!E3429)</f>
        <v>7.2</v>
      </c>
      <c r="D3429">
        <f t="shared" si="214"/>
        <v>9</v>
      </c>
      <c r="E3429">
        <f t="shared" si="215"/>
        <v>230</v>
      </c>
    </row>
    <row r="3430" spans="1:5" x14ac:dyDescent="0.3">
      <c r="A3430" s="1">
        <f t="shared" si="212"/>
        <v>43329</v>
      </c>
      <c r="B3430" t="str">
        <f t="shared" si="213"/>
        <v>Café</v>
      </c>
      <c r="C3430">
        <f>INDEX(Planilha1!$1:$1048576,Planilha2!D3430,Planilha2!E3430)</f>
        <v>23.31</v>
      </c>
      <c r="D3430">
        <f t="shared" si="214"/>
        <v>10</v>
      </c>
      <c r="E3430">
        <f t="shared" si="215"/>
        <v>230</v>
      </c>
    </row>
    <row r="3431" spans="1:5" x14ac:dyDescent="0.3">
      <c r="A3431" s="1">
        <f t="shared" si="212"/>
        <v>43329</v>
      </c>
      <c r="B3431" t="str">
        <f t="shared" si="213"/>
        <v>Couscous Marroquino</v>
      </c>
      <c r="C3431">
        <f>INDEX(Planilha1!$1:$1048576,Planilha2!D3431,Planilha2!E3431)</f>
        <v>10.975</v>
      </c>
      <c r="D3431">
        <f t="shared" si="214"/>
        <v>11</v>
      </c>
      <c r="E3431">
        <f t="shared" si="215"/>
        <v>230</v>
      </c>
    </row>
    <row r="3432" spans="1:5" x14ac:dyDescent="0.3">
      <c r="A3432" s="1">
        <f t="shared" si="212"/>
        <v>43329</v>
      </c>
      <c r="B3432" t="str">
        <f t="shared" si="213"/>
        <v>Quinoa</v>
      </c>
      <c r="C3432">
        <f>INDEX(Planilha1!$1:$1048576,Planilha2!D3432,Planilha2!E3432)</f>
        <v>20.23</v>
      </c>
      <c r="D3432">
        <f t="shared" si="214"/>
        <v>12</v>
      </c>
      <c r="E3432">
        <f t="shared" si="215"/>
        <v>230</v>
      </c>
    </row>
    <row r="3433" spans="1:5" x14ac:dyDescent="0.3">
      <c r="A3433" s="1">
        <f t="shared" si="212"/>
        <v>43329</v>
      </c>
      <c r="B3433" t="str">
        <f t="shared" si="213"/>
        <v>Biscoito</v>
      </c>
      <c r="C3433">
        <f>INDEX(Planilha1!$1:$1048576,Planilha2!D3433,Planilha2!E3433)</f>
        <v>35.159999999999997</v>
      </c>
      <c r="D3433">
        <f t="shared" si="214"/>
        <v>13</v>
      </c>
      <c r="E3433">
        <f t="shared" si="215"/>
        <v>230</v>
      </c>
    </row>
    <row r="3434" spans="1:5" x14ac:dyDescent="0.3">
      <c r="A3434" s="1">
        <f t="shared" si="212"/>
        <v>43329</v>
      </c>
      <c r="B3434" t="str">
        <f t="shared" si="213"/>
        <v>Aveia</v>
      </c>
      <c r="C3434">
        <f>INDEX(Planilha1!$1:$1048576,Planilha2!D3434,Planilha2!E3434)</f>
        <v>27.684999999999999</v>
      </c>
      <c r="D3434">
        <f t="shared" si="214"/>
        <v>14</v>
      </c>
      <c r="E3434">
        <f t="shared" si="215"/>
        <v>230</v>
      </c>
    </row>
    <row r="3435" spans="1:5" x14ac:dyDescent="0.3">
      <c r="A3435" s="1">
        <f t="shared" si="212"/>
        <v>43329</v>
      </c>
      <c r="B3435" t="str">
        <f t="shared" si="213"/>
        <v>Granola</v>
      </c>
      <c r="C3435">
        <f>INDEX(Planilha1!$1:$1048576,Planilha2!D3435,Planilha2!E3435)</f>
        <v>5.335</v>
      </c>
      <c r="D3435">
        <f t="shared" si="214"/>
        <v>15</v>
      </c>
      <c r="E3435">
        <f t="shared" si="215"/>
        <v>230</v>
      </c>
    </row>
    <row r="3436" spans="1:5" x14ac:dyDescent="0.3">
      <c r="A3436" s="1">
        <f t="shared" si="212"/>
        <v>43329</v>
      </c>
      <c r="B3436" t="str">
        <f t="shared" si="213"/>
        <v>Castanha</v>
      </c>
      <c r="C3436">
        <f>INDEX(Planilha1!$1:$1048576,Planilha2!D3436,Planilha2!E3436)</f>
        <v>10.16</v>
      </c>
      <c r="D3436">
        <f t="shared" si="214"/>
        <v>16</v>
      </c>
      <c r="E3436">
        <f t="shared" si="215"/>
        <v>230</v>
      </c>
    </row>
    <row r="3437" spans="1:5" x14ac:dyDescent="0.3">
      <c r="A3437" s="1">
        <f t="shared" si="212"/>
        <v>43330</v>
      </c>
      <c r="B3437" t="str">
        <f t="shared" si="213"/>
        <v>Feijao</v>
      </c>
      <c r="C3437">
        <f>INDEX(Planilha1!$1:$1048576,Planilha2!D3437,Planilha2!E3437)</f>
        <v>23.51</v>
      </c>
      <c r="D3437">
        <f t="shared" si="214"/>
        <v>2</v>
      </c>
      <c r="E3437">
        <f t="shared" si="215"/>
        <v>231</v>
      </c>
    </row>
    <row r="3438" spans="1:5" x14ac:dyDescent="0.3">
      <c r="A3438" s="1">
        <f t="shared" si="212"/>
        <v>43330</v>
      </c>
      <c r="B3438" t="str">
        <f t="shared" si="213"/>
        <v>Arroz</v>
      </c>
      <c r="C3438">
        <f>INDEX(Planilha1!$1:$1048576,Planilha2!D3438,Planilha2!E3438)</f>
        <v>37.344999999999999</v>
      </c>
      <c r="D3438">
        <f t="shared" si="214"/>
        <v>3</v>
      </c>
      <c r="E3438">
        <f t="shared" si="215"/>
        <v>231</v>
      </c>
    </row>
    <row r="3439" spans="1:5" x14ac:dyDescent="0.3">
      <c r="A3439" s="1">
        <f t="shared" si="212"/>
        <v>43330</v>
      </c>
      <c r="B3439" t="str">
        <f t="shared" si="213"/>
        <v>Macarrao</v>
      </c>
      <c r="C3439">
        <f>INDEX(Planilha1!$1:$1048576,Planilha2!D3439,Planilha2!E3439)</f>
        <v>1.7450000000000001</v>
      </c>
      <c r="D3439">
        <f t="shared" si="214"/>
        <v>4</v>
      </c>
      <c r="E3439">
        <f t="shared" si="215"/>
        <v>231</v>
      </c>
    </row>
    <row r="3440" spans="1:5" x14ac:dyDescent="0.3">
      <c r="A3440" s="1">
        <f t="shared" si="212"/>
        <v>43330</v>
      </c>
      <c r="B3440" t="str">
        <f t="shared" si="213"/>
        <v>Açucar</v>
      </c>
      <c r="C3440">
        <f>INDEX(Planilha1!$1:$1048576,Planilha2!D3440,Planilha2!E3440)</f>
        <v>13.335000000000001</v>
      </c>
      <c r="D3440">
        <f t="shared" si="214"/>
        <v>5</v>
      </c>
      <c r="E3440">
        <f t="shared" si="215"/>
        <v>231</v>
      </c>
    </row>
    <row r="3441" spans="1:5" x14ac:dyDescent="0.3">
      <c r="A3441" s="1">
        <f t="shared" si="212"/>
        <v>43330</v>
      </c>
      <c r="B3441" t="str">
        <f t="shared" si="213"/>
        <v>Milho Pipoca</v>
      </c>
      <c r="C3441">
        <f>INDEX(Planilha1!$1:$1048576,Planilha2!D3441,Planilha2!E3441)</f>
        <v>16.364999999999998</v>
      </c>
      <c r="D3441">
        <f t="shared" si="214"/>
        <v>6</v>
      </c>
      <c r="E3441">
        <f t="shared" si="215"/>
        <v>231</v>
      </c>
    </row>
    <row r="3442" spans="1:5" x14ac:dyDescent="0.3">
      <c r="A3442" s="1">
        <f t="shared" si="212"/>
        <v>43330</v>
      </c>
      <c r="B3442" t="str">
        <f t="shared" si="213"/>
        <v>Amendoim</v>
      </c>
      <c r="C3442">
        <f>INDEX(Planilha1!$1:$1048576,Planilha2!D3442,Planilha2!E3442)</f>
        <v>4.51</v>
      </c>
      <c r="D3442">
        <f t="shared" si="214"/>
        <v>7</v>
      </c>
      <c r="E3442">
        <f t="shared" si="215"/>
        <v>231</v>
      </c>
    </row>
    <row r="3443" spans="1:5" x14ac:dyDescent="0.3">
      <c r="A3443" s="1">
        <f t="shared" si="212"/>
        <v>43330</v>
      </c>
      <c r="B3443" t="str">
        <f t="shared" si="213"/>
        <v>Grao de Bico</v>
      </c>
      <c r="C3443">
        <f>INDEX(Planilha1!$1:$1048576,Planilha2!D3443,Planilha2!E3443)</f>
        <v>15.565</v>
      </c>
      <c r="D3443">
        <f t="shared" si="214"/>
        <v>8</v>
      </c>
      <c r="E3443">
        <f t="shared" si="215"/>
        <v>231</v>
      </c>
    </row>
    <row r="3444" spans="1:5" x14ac:dyDescent="0.3">
      <c r="A3444" s="1">
        <f t="shared" si="212"/>
        <v>43330</v>
      </c>
      <c r="B3444" t="str">
        <f t="shared" si="213"/>
        <v>Lentilha</v>
      </c>
      <c r="C3444">
        <f>INDEX(Planilha1!$1:$1048576,Planilha2!D3444,Planilha2!E3444)</f>
        <v>11.89</v>
      </c>
      <c r="D3444">
        <f t="shared" si="214"/>
        <v>9</v>
      </c>
      <c r="E3444">
        <f t="shared" si="215"/>
        <v>231</v>
      </c>
    </row>
    <row r="3445" spans="1:5" x14ac:dyDescent="0.3">
      <c r="A3445" s="1">
        <f t="shared" si="212"/>
        <v>43330</v>
      </c>
      <c r="B3445" t="str">
        <f t="shared" si="213"/>
        <v>Café</v>
      </c>
      <c r="C3445">
        <f>INDEX(Planilha1!$1:$1048576,Planilha2!D3445,Planilha2!E3445)</f>
        <v>13.505000000000001</v>
      </c>
      <c r="D3445">
        <f t="shared" si="214"/>
        <v>10</v>
      </c>
      <c r="E3445">
        <f t="shared" si="215"/>
        <v>231</v>
      </c>
    </row>
    <row r="3446" spans="1:5" x14ac:dyDescent="0.3">
      <c r="A3446" s="1">
        <f t="shared" si="212"/>
        <v>43330</v>
      </c>
      <c r="B3446" t="str">
        <f t="shared" si="213"/>
        <v>Couscous Marroquino</v>
      </c>
      <c r="C3446">
        <f>INDEX(Planilha1!$1:$1048576,Planilha2!D3446,Planilha2!E3446)</f>
        <v>33.11</v>
      </c>
      <c r="D3446">
        <f t="shared" si="214"/>
        <v>11</v>
      </c>
      <c r="E3446">
        <f t="shared" si="215"/>
        <v>231</v>
      </c>
    </row>
    <row r="3447" spans="1:5" x14ac:dyDescent="0.3">
      <c r="A3447" s="1">
        <f t="shared" si="212"/>
        <v>43330</v>
      </c>
      <c r="B3447" t="str">
        <f t="shared" si="213"/>
        <v>Quinoa</v>
      </c>
      <c r="C3447">
        <f>INDEX(Planilha1!$1:$1048576,Planilha2!D3447,Planilha2!E3447)</f>
        <v>17.579999999999998</v>
      </c>
      <c r="D3447">
        <f t="shared" si="214"/>
        <v>12</v>
      </c>
      <c r="E3447">
        <f t="shared" si="215"/>
        <v>231</v>
      </c>
    </row>
    <row r="3448" spans="1:5" x14ac:dyDescent="0.3">
      <c r="A3448" s="1">
        <f t="shared" si="212"/>
        <v>43330</v>
      </c>
      <c r="B3448" t="str">
        <f t="shared" si="213"/>
        <v>Biscoito</v>
      </c>
      <c r="C3448">
        <f>INDEX(Planilha1!$1:$1048576,Planilha2!D3448,Planilha2!E3448)</f>
        <v>6.44</v>
      </c>
      <c r="D3448">
        <f t="shared" si="214"/>
        <v>13</v>
      </c>
      <c r="E3448">
        <f t="shared" si="215"/>
        <v>231</v>
      </c>
    </row>
    <row r="3449" spans="1:5" x14ac:dyDescent="0.3">
      <c r="A3449" s="1">
        <f t="shared" si="212"/>
        <v>43330</v>
      </c>
      <c r="B3449" t="str">
        <f t="shared" si="213"/>
        <v>Aveia</v>
      </c>
      <c r="C3449">
        <f>INDEX(Planilha1!$1:$1048576,Planilha2!D3449,Planilha2!E3449)</f>
        <v>3.4950000000000001</v>
      </c>
      <c r="D3449">
        <f t="shared" si="214"/>
        <v>14</v>
      </c>
      <c r="E3449">
        <f t="shared" si="215"/>
        <v>231</v>
      </c>
    </row>
    <row r="3450" spans="1:5" x14ac:dyDescent="0.3">
      <c r="A3450" s="1">
        <f t="shared" si="212"/>
        <v>43330</v>
      </c>
      <c r="B3450" t="str">
        <f t="shared" si="213"/>
        <v>Granola</v>
      </c>
      <c r="C3450">
        <f>INDEX(Planilha1!$1:$1048576,Planilha2!D3450,Planilha2!E3450)</f>
        <v>32.619999999999997</v>
      </c>
      <c r="D3450">
        <f t="shared" si="214"/>
        <v>15</v>
      </c>
      <c r="E3450">
        <f t="shared" si="215"/>
        <v>231</v>
      </c>
    </row>
    <row r="3451" spans="1:5" x14ac:dyDescent="0.3">
      <c r="A3451" s="1">
        <f t="shared" si="212"/>
        <v>43330</v>
      </c>
      <c r="B3451" t="str">
        <f t="shared" si="213"/>
        <v>Castanha</v>
      </c>
      <c r="C3451">
        <f>INDEX(Planilha1!$1:$1048576,Planilha2!D3451,Planilha2!E3451)</f>
        <v>20.57</v>
      </c>
      <c r="D3451">
        <f t="shared" si="214"/>
        <v>16</v>
      </c>
      <c r="E3451">
        <f t="shared" si="215"/>
        <v>231</v>
      </c>
    </row>
    <row r="3452" spans="1:5" x14ac:dyDescent="0.3">
      <c r="A3452" s="1">
        <f t="shared" si="212"/>
        <v>43331</v>
      </c>
      <c r="B3452" t="str">
        <f t="shared" si="213"/>
        <v>Feijao</v>
      </c>
      <c r="C3452">
        <f>INDEX(Planilha1!$1:$1048576,Planilha2!D3452,Planilha2!E3452)</f>
        <v>30.77</v>
      </c>
      <c r="D3452">
        <f t="shared" si="214"/>
        <v>2</v>
      </c>
      <c r="E3452">
        <f t="shared" si="215"/>
        <v>232</v>
      </c>
    </row>
    <row r="3453" spans="1:5" x14ac:dyDescent="0.3">
      <c r="A3453" s="1">
        <f t="shared" si="212"/>
        <v>43331</v>
      </c>
      <c r="B3453" t="str">
        <f t="shared" si="213"/>
        <v>Arroz</v>
      </c>
      <c r="C3453">
        <f>INDEX(Planilha1!$1:$1048576,Planilha2!D3453,Planilha2!E3453)</f>
        <v>7.7750000000000004</v>
      </c>
      <c r="D3453">
        <f t="shared" si="214"/>
        <v>3</v>
      </c>
      <c r="E3453">
        <f t="shared" si="215"/>
        <v>232</v>
      </c>
    </row>
    <row r="3454" spans="1:5" x14ac:dyDescent="0.3">
      <c r="A3454" s="1">
        <f t="shared" si="212"/>
        <v>43331</v>
      </c>
      <c r="B3454" t="str">
        <f t="shared" si="213"/>
        <v>Macarrao</v>
      </c>
      <c r="C3454">
        <f>INDEX(Planilha1!$1:$1048576,Planilha2!D3454,Planilha2!E3454)</f>
        <v>29.59</v>
      </c>
      <c r="D3454">
        <f t="shared" si="214"/>
        <v>4</v>
      </c>
      <c r="E3454">
        <f t="shared" si="215"/>
        <v>232</v>
      </c>
    </row>
    <row r="3455" spans="1:5" x14ac:dyDescent="0.3">
      <c r="A3455" s="1">
        <f t="shared" si="212"/>
        <v>43331</v>
      </c>
      <c r="B3455" t="str">
        <f t="shared" si="213"/>
        <v>Açucar</v>
      </c>
      <c r="C3455">
        <f>INDEX(Planilha1!$1:$1048576,Planilha2!D3455,Planilha2!E3455)</f>
        <v>32.305</v>
      </c>
      <c r="D3455">
        <f t="shared" si="214"/>
        <v>5</v>
      </c>
      <c r="E3455">
        <f t="shared" si="215"/>
        <v>232</v>
      </c>
    </row>
    <row r="3456" spans="1:5" x14ac:dyDescent="0.3">
      <c r="A3456" s="1">
        <f t="shared" si="212"/>
        <v>43331</v>
      </c>
      <c r="B3456" t="str">
        <f t="shared" si="213"/>
        <v>Milho Pipoca</v>
      </c>
      <c r="C3456">
        <f>INDEX(Planilha1!$1:$1048576,Planilha2!D3456,Planilha2!E3456)</f>
        <v>28.47</v>
      </c>
      <c r="D3456">
        <f t="shared" si="214"/>
        <v>6</v>
      </c>
      <c r="E3456">
        <f t="shared" si="215"/>
        <v>232</v>
      </c>
    </row>
    <row r="3457" spans="1:5" x14ac:dyDescent="0.3">
      <c r="A3457" s="1">
        <f t="shared" si="212"/>
        <v>43331</v>
      </c>
      <c r="B3457" t="str">
        <f t="shared" si="213"/>
        <v>Amendoim</v>
      </c>
      <c r="C3457">
        <f>INDEX(Planilha1!$1:$1048576,Planilha2!D3457,Planilha2!E3457)</f>
        <v>10.83</v>
      </c>
      <c r="D3457">
        <f t="shared" si="214"/>
        <v>7</v>
      </c>
      <c r="E3457">
        <f t="shared" si="215"/>
        <v>232</v>
      </c>
    </row>
    <row r="3458" spans="1:5" x14ac:dyDescent="0.3">
      <c r="A3458" s="1">
        <f t="shared" si="212"/>
        <v>43331</v>
      </c>
      <c r="B3458" t="str">
        <f t="shared" si="213"/>
        <v>Grao de Bico</v>
      </c>
      <c r="C3458">
        <f>INDEX(Planilha1!$1:$1048576,Planilha2!D3458,Planilha2!E3458)</f>
        <v>20.41</v>
      </c>
      <c r="D3458">
        <f t="shared" si="214"/>
        <v>8</v>
      </c>
      <c r="E3458">
        <f t="shared" si="215"/>
        <v>232</v>
      </c>
    </row>
    <row r="3459" spans="1:5" x14ac:dyDescent="0.3">
      <c r="A3459" s="1">
        <f t="shared" si="212"/>
        <v>43331</v>
      </c>
      <c r="B3459" t="str">
        <f t="shared" si="213"/>
        <v>Lentilha</v>
      </c>
      <c r="C3459">
        <f>INDEX(Planilha1!$1:$1048576,Planilha2!D3459,Planilha2!E3459)</f>
        <v>31.035</v>
      </c>
      <c r="D3459">
        <f t="shared" si="214"/>
        <v>9</v>
      </c>
      <c r="E3459">
        <f t="shared" si="215"/>
        <v>232</v>
      </c>
    </row>
    <row r="3460" spans="1:5" x14ac:dyDescent="0.3">
      <c r="A3460" s="1">
        <f t="shared" si="212"/>
        <v>43331</v>
      </c>
      <c r="B3460" t="str">
        <f t="shared" si="213"/>
        <v>Café</v>
      </c>
      <c r="C3460">
        <f>INDEX(Planilha1!$1:$1048576,Planilha2!D3460,Planilha2!E3460)</f>
        <v>13.065</v>
      </c>
      <c r="D3460">
        <f t="shared" si="214"/>
        <v>10</v>
      </c>
      <c r="E3460">
        <f t="shared" si="215"/>
        <v>232</v>
      </c>
    </row>
    <row r="3461" spans="1:5" x14ac:dyDescent="0.3">
      <c r="A3461" s="1">
        <f t="shared" si="212"/>
        <v>43331</v>
      </c>
      <c r="B3461" t="str">
        <f t="shared" si="213"/>
        <v>Couscous Marroquino</v>
      </c>
      <c r="C3461">
        <f>INDEX(Planilha1!$1:$1048576,Planilha2!D3461,Planilha2!E3461)</f>
        <v>13.79</v>
      </c>
      <c r="D3461">
        <f t="shared" si="214"/>
        <v>11</v>
      </c>
      <c r="E3461">
        <f t="shared" si="215"/>
        <v>232</v>
      </c>
    </row>
    <row r="3462" spans="1:5" x14ac:dyDescent="0.3">
      <c r="A3462" s="1">
        <f t="shared" si="212"/>
        <v>43331</v>
      </c>
      <c r="B3462" t="str">
        <f t="shared" si="213"/>
        <v>Quinoa</v>
      </c>
      <c r="C3462">
        <f>INDEX(Planilha1!$1:$1048576,Planilha2!D3462,Planilha2!E3462)</f>
        <v>2.895</v>
      </c>
      <c r="D3462">
        <f t="shared" si="214"/>
        <v>12</v>
      </c>
      <c r="E3462">
        <f t="shared" si="215"/>
        <v>232</v>
      </c>
    </row>
    <row r="3463" spans="1:5" x14ac:dyDescent="0.3">
      <c r="A3463" s="1">
        <f t="shared" si="212"/>
        <v>43331</v>
      </c>
      <c r="B3463" t="str">
        <f t="shared" si="213"/>
        <v>Biscoito</v>
      </c>
      <c r="C3463">
        <f>INDEX(Planilha1!$1:$1048576,Planilha2!D3463,Planilha2!E3463)</f>
        <v>28.245000000000001</v>
      </c>
      <c r="D3463">
        <f t="shared" si="214"/>
        <v>13</v>
      </c>
      <c r="E3463">
        <f t="shared" si="215"/>
        <v>232</v>
      </c>
    </row>
    <row r="3464" spans="1:5" x14ac:dyDescent="0.3">
      <c r="A3464" s="1">
        <f t="shared" si="212"/>
        <v>43331</v>
      </c>
      <c r="B3464" t="str">
        <f t="shared" si="213"/>
        <v>Aveia</v>
      </c>
      <c r="C3464">
        <f>INDEX(Planilha1!$1:$1048576,Planilha2!D3464,Planilha2!E3464)</f>
        <v>23.215</v>
      </c>
      <c r="D3464">
        <f t="shared" si="214"/>
        <v>14</v>
      </c>
      <c r="E3464">
        <f t="shared" si="215"/>
        <v>232</v>
      </c>
    </row>
    <row r="3465" spans="1:5" x14ac:dyDescent="0.3">
      <c r="A3465" s="1">
        <f t="shared" si="212"/>
        <v>43331</v>
      </c>
      <c r="B3465" t="str">
        <f t="shared" si="213"/>
        <v>Granola</v>
      </c>
      <c r="C3465">
        <f>INDEX(Planilha1!$1:$1048576,Planilha2!D3465,Planilha2!E3465)</f>
        <v>5.6050000000000004</v>
      </c>
      <c r="D3465">
        <f t="shared" si="214"/>
        <v>15</v>
      </c>
      <c r="E3465">
        <f t="shared" si="215"/>
        <v>232</v>
      </c>
    </row>
    <row r="3466" spans="1:5" x14ac:dyDescent="0.3">
      <c r="A3466" s="1">
        <f t="shared" si="212"/>
        <v>43331</v>
      </c>
      <c r="B3466" t="str">
        <f t="shared" si="213"/>
        <v>Castanha</v>
      </c>
      <c r="C3466">
        <f>INDEX(Planilha1!$1:$1048576,Planilha2!D3466,Planilha2!E3466)</f>
        <v>7.17</v>
      </c>
      <c r="D3466">
        <f t="shared" si="214"/>
        <v>16</v>
      </c>
      <c r="E3466">
        <f t="shared" si="215"/>
        <v>232</v>
      </c>
    </row>
    <row r="3467" spans="1:5" x14ac:dyDescent="0.3">
      <c r="A3467" s="1">
        <f t="shared" si="212"/>
        <v>43332</v>
      </c>
      <c r="B3467" t="str">
        <f t="shared" si="213"/>
        <v>Feijao</v>
      </c>
      <c r="C3467">
        <f>INDEX(Planilha1!$1:$1048576,Planilha2!D3467,Planilha2!E3467)</f>
        <v>16.215</v>
      </c>
      <c r="D3467">
        <f t="shared" si="214"/>
        <v>2</v>
      </c>
      <c r="E3467">
        <f t="shared" si="215"/>
        <v>233</v>
      </c>
    </row>
    <row r="3468" spans="1:5" x14ac:dyDescent="0.3">
      <c r="A3468" s="1">
        <f t="shared" si="212"/>
        <v>43332</v>
      </c>
      <c r="B3468" t="str">
        <f t="shared" si="213"/>
        <v>Arroz</v>
      </c>
      <c r="C3468">
        <f>INDEX(Planilha1!$1:$1048576,Planilha2!D3468,Planilha2!E3468)</f>
        <v>35.32</v>
      </c>
      <c r="D3468">
        <f t="shared" si="214"/>
        <v>3</v>
      </c>
      <c r="E3468">
        <f t="shared" si="215"/>
        <v>233</v>
      </c>
    </row>
    <row r="3469" spans="1:5" x14ac:dyDescent="0.3">
      <c r="A3469" s="1">
        <f t="shared" si="212"/>
        <v>43332</v>
      </c>
      <c r="B3469" t="str">
        <f t="shared" si="213"/>
        <v>Macarrao</v>
      </c>
      <c r="C3469">
        <f>INDEX(Planilha1!$1:$1048576,Planilha2!D3469,Planilha2!E3469)</f>
        <v>29.684999999999999</v>
      </c>
      <c r="D3469">
        <f t="shared" si="214"/>
        <v>4</v>
      </c>
      <c r="E3469">
        <f t="shared" si="215"/>
        <v>233</v>
      </c>
    </row>
    <row r="3470" spans="1:5" x14ac:dyDescent="0.3">
      <c r="A3470" s="1">
        <f t="shared" si="212"/>
        <v>43332</v>
      </c>
      <c r="B3470" t="str">
        <f t="shared" si="213"/>
        <v>Açucar</v>
      </c>
      <c r="C3470">
        <f>INDEX(Planilha1!$1:$1048576,Planilha2!D3470,Planilha2!E3470)</f>
        <v>4.8949999999999996</v>
      </c>
      <c r="D3470">
        <f t="shared" si="214"/>
        <v>5</v>
      </c>
      <c r="E3470">
        <f t="shared" si="215"/>
        <v>233</v>
      </c>
    </row>
    <row r="3471" spans="1:5" x14ac:dyDescent="0.3">
      <c r="A3471" s="1">
        <f t="shared" si="212"/>
        <v>43332</v>
      </c>
      <c r="B3471" t="str">
        <f t="shared" si="213"/>
        <v>Milho Pipoca</v>
      </c>
      <c r="C3471">
        <f>INDEX(Planilha1!$1:$1048576,Planilha2!D3471,Planilha2!E3471)</f>
        <v>18.274999999999999</v>
      </c>
      <c r="D3471">
        <f t="shared" si="214"/>
        <v>6</v>
      </c>
      <c r="E3471">
        <f t="shared" si="215"/>
        <v>233</v>
      </c>
    </row>
    <row r="3472" spans="1:5" x14ac:dyDescent="0.3">
      <c r="A3472" s="1">
        <f t="shared" si="212"/>
        <v>43332</v>
      </c>
      <c r="B3472" t="str">
        <f t="shared" si="213"/>
        <v>Amendoim</v>
      </c>
      <c r="C3472">
        <f>INDEX(Planilha1!$1:$1048576,Planilha2!D3472,Planilha2!E3472)</f>
        <v>37.880000000000003</v>
      </c>
      <c r="D3472">
        <f t="shared" si="214"/>
        <v>7</v>
      </c>
      <c r="E3472">
        <f t="shared" si="215"/>
        <v>233</v>
      </c>
    </row>
    <row r="3473" spans="1:5" x14ac:dyDescent="0.3">
      <c r="A3473" s="1">
        <f t="shared" si="212"/>
        <v>43332</v>
      </c>
      <c r="B3473" t="str">
        <f t="shared" si="213"/>
        <v>Grao de Bico</v>
      </c>
      <c r="C3473">
        <f>INDEX(Planilha1!$1:$1048576,Planilha2!D3473,Planilha2!E3473)</f>
        <v>4.87</v>
      </c>
      <c r="D3473">
        <f t="shared" si="214"/>
        <v>8</v>
      </c>
      <c r="E3473">
        <f t="shared" si="215"/>
        <v>233</v>
      </c>
    </row>
    <row r="3474" spans="1:5" x14ac:dyDescent="0.3">
      <c r="A3474" s="1">
        <f t="shared" ref="A3474:A3537" si="216">A3459+1</f>
        <v>43332</v>
      </c>
      <c r="B3474" t="str">
        <f t="shared" ref="B3474:B3537" si="217">B3459</f>
        <v>Lentilha</v>
      </c>
      <c r="C3474">
        <f>INDEX(Planilha1!$1:$1048576,Planilha2!D3474,Planilha2!E3474)</f>
        <v>1.925</v>
      </c>
      <c r="D3474">
        <f t="shared" ref="D3474:D3537" si="218">D3459</f>
        <v>9</v>
      </c>
      <c r="E3474">
        <f t="shared" ref="E3474:E3537" si="219">E3459+1</f>
        <v>233</v>
      </c>
    </row>
    <row r="3475" spans="1:5" x14ac:dyDescent="0.3">
      <c r="A3475" s="1">
        <f t="shared" si="216"/>
        <v>43332</v>
      </c>
      <c r="B3475" t="str">
        <f t="shared" si="217"/>
        <v>Café</v>
      </c>
      <c r="C3475">
        <f>INDEX(Planilha1!$1:$1048576,Planilha2!D3475,Planilha2!E3475)</f>
        <v>6.4050000000000002</v>
      </c>
      <c r="D3475">
        <f t="shared" si="218"/>
        <v>10</v>
      </c>
      <c r="E3475">
        <f t="shared" si="219"/>
        <v>233</v>
      </c>
    </row>
    <row r="3476" spans="1:5" x14ac:dyDescent="0.3">
      <c r="A3476" s="1">
        <f t="shared" si="216"/>
        <v>43332</v>
      </c>
      <c r="B3476" t="str">
        <f t="shared" si="217"/>
        <v>Couscous Marroquino</v>
      </c>
      <c r="C3476">
        <f>INDEX(Planilha1!$1:$1048576,Planilha2!D3476,Planilha2!E3476)</f>
        <v>6.7750000000000004</v>
      </c>
      <c r="D3476">
        <f t="shared" si="218"/>
        <v>11</v>
      </c>
      <c r="E3476">
        <f t="shared" si="219"/>
        <v>233</v>
      </c>
    </row>
    <row r="3477" spans="1:5" x14ac:dyDescent="0.3">
      <c r="A3477" s="1">
        <f t="shared" si="216"/>
        <v>43332</v>
      </c>
      <c r="B3477" t="str">
        <f t="shared" si="217"/>
        <v>Quinoa</v>
      </c>
      <c r="C3477">
        <f>INDEX(Planilha1!$1:$1048576,Planilha2!D3477,Planilha2!E3477)</f>
        <v>27.38</v>
      </c>
      <c r="D3477">
        <f t="shared" si="218"/>
        <v>12</v>
      </c>
      <c r="E3477">
        <f t="shared" si="219"/>
        <v>233</v>
      </c>
    </row>
    <row r="3478" spans="1:5" x14ac:dyDescent="0.3">
      <c r="A3478" s="1">
        <f t="shared" si="216"/>
        <v>43332</v>
      </c>
      <c r="B3478" t="str">
        <f t="shared" si="217"/>
        <v>Biscoito</v>
      </c>
      <c r="C3478">
        <f>INDEX(Planilha1!$1:$1048576,Planilha2!D3478,Planilha2!E3478)</f>
        <v>8.8699999999999992</v>
      </c>
      <c r="D3478">
        <f t="shared" si="218"/>
        <v>13</v>
      </c>
      <c r="E3478">
        <f t="shared" si="219"/>
        <v>233</v>
      </c>
    </row>
    <row r="3479" spans="1:5" x14ac:dyDescent="0.3">
      <c r="A3479" s="1">
        <f t="shared" si="216"/>
        <v>43332</v>
      </c>
      <c r="B3479" t="str">
        <f t="shared" si="217"/>
        <v>Aveia</v>
      </c>
      <c r="C3479">
        <f>INDEX(Planilha1!$1:$1048576,Planilha2!D3479,Planilha2!E3479)</f>
        <v>34.085000000000001</v>
      </c>
      <c r="D3479">
        <f t="shared" si="218"/>
        <v>14</v>
      </c>
      <c r="E3479">
        <f t="shared" si="219"/>
        <v>233</v>
      </c>
    </row>
    <row r="3480" spans="1:5" x14ac:dyDescent="0.3">
      <c r="A3480" s="1">
        <f t="shared" si="216"/>
        <v>43332</v>
      </c>
      <c r="B3480" t="str">
        <f t="shared" si="217"/>
        <v>Granola</v>
      </c>
      <c r="C3480">
        <f>INDEX(Planilha1!$1:$1048576,Planilha2!D3480,Planilha2!E3480)</f>
        <v>23.67</v>
      </c>
      <c r="D3480">
        <f t="shared" si="218"/>
        <v>15</v>
      </c>
      <c r="E3480">
        <f t="shared" si="219"/>
        <v>233</v>
      </c>
    </row>
    <row r="3481" spans="1:5" x14ac:dyDescent="0.3">
      <c r="A3481" s="1">
        <f t="shared" si="216"/>
        <v>43332</v>
      </c>
      <c r="B3481" t="str">
        <f t="shared" si="217"/>
        <v>Castanha</v>
      </c>
      <c r="C3481">
        <f>INDEX(Planilha1!$1:$1048576,Planilha2!D3481,Planilha2!E3481)</f>
        <v>26.98</v>
      </c>
      <c r="D3481">
        <f t="shared" si="218"/>
        <v>16</v>
      </c>
      <c r="E3481">
        <f t="shared" si="219"/>
        <v>233</v>
      </c>
    </row>
    <row r="3482" spans="1:5" x14ac:dyDescent="0.3">
      <c r="A3482" s="1">
        <f t="shared" si="216"/>
        <v>43333</v>
      </c>
      <c r="B3482" t="str">
        <f t="shared" si="217"/>
        <v>Feijao</v>
      </c>
      <c r="C3482">
        <f>INDEX(Planilha1!$1:$1048576,Planilha2!D3482,Planilha2!E3482)</f>
        <v>13.83</v>
      </c>
      <c r="D3482">
        <f t="shared" si="218"/>
        <v>2</v>
      </c>
      <c r="E3482">
        <f t="shared" si="219"/>
        <v>234</v>
      </c>
    </row>
    <row r="3483" spans="1:5" x14ac:dyDescent="0.3">
      <c r="A3483" s="1">
        <f t="shared" si="216"/>
        <v>43333</v>
      </c>
      <c r="B3483" t="str">
        <f t="shared" si="217"/>
        <v>Arroz</v>
      </c>
      <c r="C3483">
        <f>INDEX(Planilha1!$1:$1048576,Planilha2!D3483,Planilha2!E3483)</f>
        <v>21.055</v>
      </c>
      <c r="D3483">
        <f t="shared" si="218"/>
        <v>3</v>
      </c>
      <c r="E3483">
        <f t="shared" si="219"/>
        <v>234</v>
      </c>
    </row>
    <row r="3484" spans="1:5" x14ac:dyDescent="0.3">
      <c r="A3484" s="1">
        <f t="shared" si="216"/>
        <v>43333</v>
      </c>
      <c r="B3484" t="str">
        <f t="shared" si="217"/>
        <v>Macarrao</v>
      </c>
      <c r="C3484">
        <f>INDEX(Planilha1!$1:$1048576,Planilha2!D3484,Planilha2!E3484)</f>
        <v>31.28</v>
      </c>
      <c r="D3484">
        <f t="shared" si="218"/>
        <v>4</v>
      </c>
      <c r="E3484">
        <f t="shared" si="219"/>
        <v>234</v>
      </c>
    </row>
    <row r="3485" spans="1:5" x14ac:dyDescent="0.3">
      <c r="A3485" s="1">
        <f t="shared" si="216"/>
        <v>43333</v>
      </c>
      <c r="B3485" t="str">
        <f t="shared" si="217"/>
        <v>Açucar</v>
      </c>
      <c r="C3485">
        <f>INDEX(Planilha1!$1:$1048576,Planilha2!D3485,Planilha2!E3485)</f>
        <v>21.914999999999999</v>
      </c>
      <c r="D3485">
        <f t="shared" si="218"/>
        <v>5</v>
      </c>
      <c r="E3485">
        <f t="shared" si="219"/>
        <v>234</v>
      </c>
    </row>
    <row r="3486" spans="1:5" x14ac:dyDescent="0.3">
      <c r="A3486" s="1">
        <f t="shared" si="216"/>
        <v>43333</v>
      </c>
      <c r="B3486" t="str">
        <f t="shared" si="217"/>
        <v>Milho Pipoca</v>
      </c>
      <c r="C3486">
        <f>INDEX(Planilha1!$1:$1048576,Planilha2!D3486,Planilha2!E3486)</f>
        <v>0.81</v>
      </c>
      <c r="D3486">
        <f t="shared" si="218"/>
        <v>6</v>
      </c>
      <c r="E3486">
        <f t="shared" si="219"/>
        <v>234</v>
      </c>
    </row>
    <row r="3487" spans="1:5" x14ac:dyDescent="0.3">
      <c r="A3487" s="1">
        <f t="shared" si="216"/>
        <v>43333</v>
      </c>
      <c r="B3487" t="str">
        <f t="shared" si="217"/>
        <v>Amendoim</v>
      </c>
      <c r="C3487">
        <f>INDEX(Planilha1!$1:$1048576,Planilha2!D3487,Planilha2!E3487)</f>
        <v>27.72</v>
      </c>
      <c r="D3487">
        <f t="shared" si="218"/>
        <v>7</v>
      </c>
      <c r="E3487">
        <f t="shared" si="219"/>
        <v>234</v>
      </c>
    </row>
    <row r="3488" spans="1:5" x14ac:dyDescent="0.3">
      <c r="A3488" s="1">
        <f t="shared" si="216"/>
        <v>43333</v>
      </c>
      <c r="B3488" t="str">
        <f t="shared" si="217"/>
        <v>Grao de Bico</v>
      </c>
      <c r="C3488">
        <f>INDEX(Planilha1!$1:$1048576,Planilha2!D3488,Planilha2!E3488)</f>
        <v>13.074999999999999</v>
      </c>
      <c r="D3488">
        <f t="shared" si="218"/>
        <v>8</v>
      </c>
      <c r="E3488">
        <f t="shared" si="219"/>
        <v>234</v>
      </c>
    </row>
    <row r="3489" spans="1:5" x14ac:dyDescent="0.3">
      <c r="A3489" s="1">
        <f t="shared" si="216"/>
        <v>43333</v>
      </c>
      <c r="B3489" t="str">
        <f t="shared" si="217"/>
        <v>Lentilha</v>
      </c>
      <c r="C3489">
        <f>INDEX(Planilha1!$1:$1048576,Planilha2!D3489,Planilha2!E3489)</f>
        <v>21.684999999999999</v>
      </c>
      <c r="D3489">
        <f t="shared" si="218"/>
        <v>9</v>
      </c>
      <c r="E3489">
        <f t="shared" si="219"/>
        <v>234</v>
      </c>
    </row>
    <row r="3490" spans="1:5" x14ac:dyDescent="0.3">
      <c r="A3490" s="1">
        <f t="shared" si="216"/>
        <v>43333</v>
      </c>
      <c r="B3490" t="str">
        <f t="shared" si="217"/>
        <v>Café</v>
      </c>
      <c r="C3490">
        <f>INDEX(Planilha1!$1:$1048576,Planilha2!D3490,Planilha2!E3490)</f>
        <v>35.85</v>
      </c>
      <c r="D3490">
        <f t="shared" si="218"/>
        <v>10</v>
      </c>
      <c r="E3490">
        <f t="shared" si="219"/>
        <v>234</v>
      </c>
    </row>
    <row r="3491" spans="1:5" x14ac:dyDescent="0.3">
      <c r="A3491" s="1">
        <f t="shared" si="216"/>
        <v>43333</v>
      </c>
      <c r="B3491" t="str">
        <f t="shared" si="217"/>
        <v>Couscous Marroquino</v>
      </c>
      <c r="C3491">
        <f>INDEX(Planilha1!$1:$1048576,Planilha2!D3491,Planilha2!E3491)</f>
        <v>29.6</v>
      </c>
      <c r="D3491">
        <f t="shared" si="218"/>
        <v>11</v>
      </c>
      <c r="E3491">
        <f t="shared" si="219"/>
        <v>234</v>
      </c>
    </row>
    <row r="3492" spans="1:5" x14ac:dyDescent="0.3">
      <c r="A3492" s="1">
        <f t="shared" si="216"/>
        <v>43333</v>
      </c>
      <c r="B3492" t="str">
        <f t="shared" si="217"/>
        <v>Quinoa</v>
      </c>
      <c r="C3492">
        <f>INDEX(Planilha1!$1:$1048576,Planilha2!D3492,Planilha2!E3492)</f>
        <v>7.64</v>
      </c>
      <c r="D3492">
        <f t="shared" si="218"/>
        <v>12</v>
      </c>
      <c r="E3492">
        <f t="shared" si="219"/>
        <v>234</v>
      </c>
    </row>
    <row r="3493" spans="1:5" x14ac:dyDescent="0.3">
      <c r="A3493" s="1">
        <f t="shared" si="216"/>
        <v>43333</v>
      </c>
      <c r="B3493" t="str">
        <f t="shared" si="217"/>
        <v>Biscoito</v>
      </c>
      <c r="C3493">
        <f>INDEX(Planilha1!$1:$1048576,Planilha2!D3493,Planilha2!E3493)</f>
        <v>17.395</v>
      </c>
      <c r="D3493">
        <f t="shared" si="218"/>
        <v>13</v>
      </c>
      <c r="E3493">
        <f t="shared" si="219"/>
        <v>234</v>
      </c>
    </row>
    <row r="3494" spans="1:5" x14ac:dyDescent="0.3">
      <c r="A3494" s="1">
        <f t="shared" si="216"/>
        <v>43333</v>
      </c>
      <c r="B3494" t="str">
        <f t="shared" si="217"/>
        <v>Aveia</v>
      </c>
      <c r="C3494">
        <f>INDEX(Planilha1!$1:$1048576,Planilha2!D3494,Planilha2!E3494)</f>
        <v>18.38</v>
      </c>
      <c r="D3494">
        <f t="shared" si="218"/>
        <v>14</v>
      </c>
      <c r="E3494">
        <f t="shared" si="219"/>
        <v>234</v>
      </c>
    </row>
    <row r="3495" spans="1:5" x14ac:dyDescent="0.3">
      <c r="A3495" s="1">
        <f t="shared" si="216"/>
        <v>43333</v>
      </c>
      <c r="B3495" t="str">
        <f t="shared" si="217"/>
        <v>Granola</v>
      </c>
      <c r="C3495">
        <f>INDEX(Planilha1!$1:$1048576,Planilha2!D3495,Planilha2!E3495)</f>
        <v>0.55500000000000005</v>
      </c>
      <c r="D3495">
        <f t="shared" si="218"/>
        <v>15</v>
      </c>
      <c r="E3495">
        <f t="shared" si="219"/>
        <v>234</v>
      </c>
    </row>
    <row r="3496" spans="1:5" x14ac:dyDescent="0.3">
      <c r="A3496" s="1">
        <f t="shared" si="216"/>
        <v>43333</v>
      </c>
      <c r="B3496" t="str">
        <f t="shared" si="217"/>
        <v>Castanha</v>
      </c>
      <c r="C3496">
        <f>INDEX(Planilha1!$1:$1048576,Planilha2!D3496,Planilha2!E3496)</f>
        <v>12.28</v>
      </c>
      <c r="D3496">
        <f t="shared" si="218"/>
        <v>16</v>
      </c>
      <c r="E3496">
        <f t="shared" si="219"/>
        <v>234</v>
      </c>
    </row>
    <row r="3497" spans="1:5" x14ac:dyDescent="0.3">
      <c r="A3497" s="1">
        <f t="shared" si="216"/>
        <v>43334</v>
      </c>
      <c r="B3497" t="str">
        <f t="shared" si="217"/>
        <v>Feijao</v>
      </c>
      <c r="C3497">
        <f>INDEX(Planilha1!$1:$1048576,Planilha2!D3497,Planilha2!E3497)</f>
        <v>9.9049999999999994</v>
      </c>
      <c r="D3497">
        <f t="shared" si="218"/>
        <v>2</v>
      </c>
      <c r="E3497">
        <f t="shared" si="219"/>
        <v>235</v>
      </c>
    </row>
    <row r="3498" spans="1:5" x14ac:dyDescent="0.3">
      <c r="A3498" s="1">
        <f t="shared" si="216"/>
        <v>43334</v>
      </c>
      <c r="B3498" t="str">
        <f t="shared" si="217"/>
        <v>Arroz</v>
      </c>
      <c r="C3498">
        <f>INDEX(Planilha1!$1:$1048576,Planilha2!D3498,Planilha2!E3498)</f>
        <v>32.405000000000001</v>
      </c>
      <c r="D3498">
        <f t="shared" si="218"/>
        <v>3</v>
      </c>
      <c r="E3498">
        <f t="shared" si="219"/>
        <v>235</v>
      </c>
    </row>
    <row r="3499" spans="1:5" x14ac:dyDescent="0.3">
      <c r="A3499" s="1">
        <f t="shared" si="216"/>
        <v>43334</v>
      </c>
      <c r="B3499" t="str">
        <f t="shared" si="217"/>
        <v>Macarrao</v>
      </c>
      <c r="C3499">
        <f>INDEX(Planilha1!$1:$1048576,Planilha2!D3499,Planilha2!E3499)</f>
        <v>22.15</v>
      </c>
      <c r="D3499">
        <f t="shared" si="218"/>
        <v>4</v>
      </c>
      <c r="E3499">
        <f t="shared" si="219"/>
        <v>235</v>
      </c>
    </row>
    <row r="3500" spans="1:5" x14ac:dyDescent="0.3">
      <c r="A3500" s="1">
        <f t="shared" si="216"/>
        <v>43334</v>
      </c>
      <c r="B3500" t="str">
        <f t="shared" si="217"/>
        <v>Açucar</v>
      </c>
      <c r="C3500">
        <f>INDEX(Planilha1!$1:$1048576,Planilha2!D3500,Planilha2!E3500)</f>
        <v>12.685</v>
      </c>
      <c r="D3500">
        <f t="shared" si="218"/>
        <v>5</v>
      </c>
      <c r="E3500">
        <f t="shared" si="219"/>
        <v>235</v>
      </c>
    </row>
    <row r="3501" spans="1:5" x14ac:dyDescent="0.3">
      <c r="A3501" s="1">
        <f t="shared" si="216"/>
        <v>43334</v>
      </c>
      <c r="B3501" t="str">
        <f t="shared" si="217"/>
        <v>Milho Pipoca</v>
      </c>
      <c r="C3501">
        <f>INDEX(Planilha1!$1:$1048576,Planilha2!D3501,Planilha2!E3501)</f>
        <v>32.244999999999997</v>
      </c>
      <c r="D3501">
        <f t="shared" si="218"/>
        <v>6</v>
      </c>
      <c r="E3501">
        <f t="shared" si="219"/>
        <v>235</v>
      </c>
    </row>
    <row r="3502" spans="1:5" x14ac:dyDescent="0.3">
      <c r="A3502" s="1">
        <f t="shared" si="216"/>
        <v>43334</v>
      </c>
      <c r="B3502" t="str">
        <f t="shared" si="217"/>
        <v>Amendoim</v>
      </c>
      <c r="C3502">
        <f>INDEX(Planilha1!$1:$1048576,Planilha2!D3502,Planilha2!E3502)</f>
        <v>19.024999999999999</v>
      </c>
      <c r="D3502">
        <f t="shared" si="218"/>
        <v>7</v>
      </c>
      <c r="E3502">
        <f t="shared" si="219"/>
        <v>235</v>
      </c>
    </row>
    <row r="3503" spans="1:5" x14ac:dyDescent="0.3">
      <c r="A3503" s="1">
        <f t="shared" si="216"/>
        <v>43334</v>
      </c>
      <c r="B3503" t="str">
        <f t="shared" si="217"/>
        <v>Grao de Bico</v>
      </c>
      <c r="C3503">
        <f>INDEX(Planilha1!$1:$1048576,Planilha2!D3503,Planilha2!E3503)</f>
        <v>0.66500000000000004</v>
      </c>
      <c r="D3503">
        <f t="shared" si="218"/>
        <v>8</v>
      </c>
      <c r="E3503">
        <f t="shared" si="219"/>
        <v>235</v>
      </c>
    </row>
    <row r="3504" spans="1:5" x14ac:dyDescent="0.3">
      <c r="A3504" s="1">
        <f t="shared" si="216"/>
        <v>43334</v>
      </c>
      <c r="B3504" t="str">
        <f t="shared" si="217"/>
        <v>Lentilha</v>
      </c>
      <c r="C3504">
        <f>INDEX(Planilha1!$1:$1048576,Planilha2!D3504,Planilha2!E3504)</f>
        <v>18.61</v>
      </c>
      <c r="D3504">
        <f t="shared" si="218"/>
        <v>9</v>
      </c>
      <c r="E3504">
        <f t="shared" si="219"/>
        <v>235</v>
      </c>
    </row>
    <row r="3505" spans="1:5" x14ac:dyDescent="0.3">
      <c r="A3505" s="1">
        <f t="shared" si="216"/>
        <v>43334</v>
      </c>
      <c r="B3505" t="str">
        <f t="shared" si="217"/>
        <v>Café</v>
      </c>
      <c r="C3505">
        <f>INDEX(Planilha1!$1:$1048576,Planilha2!D3505,Planilha2!E3505)</f>
        <v>2.7749999999999999</v>
      </c>
      <c r="D3505">
        <f t="shared" si="218"/>
        <v>10</v>
      </c>
      <c r="E3505">
        <f t="shared" si="219"/>
        <v>235</v>
      </c>
    </row>
    <row r="3506" spans="1:5" x14ac:dyDescent="0.3">
      <c r="A3506" s="1">
        <f t="shared" si="216"/>
        <v>43334</v>
      </c>
      <c r="B3506" t="str">
        <f t="shared" si="217"/>
        <v>Couscous Marroquino</v>
      </c>
      <c r="C3506">
        <f>INDEX(Planilha1!$1:$1048576,Planilha2!D3506,Planilha2!E3506)</f>
        <v>3.855</v>
      </c>
      <c r="D3506">
        <f t="shared" si="218"/>
        <v>11</v>
      </c>
      <c r="E3506">
        <f t="shared" si="219"/>
        <v>235</v>
      </c>
    </row>
    <row r="3507" spans="1:5" x14ac:dyDescent="0.3">
      <c r="A3507" s="1">
        <f t="shared" si="216"/>
        <v>43334</v>
      </c>
      <c r="B3507" t="str">
        <f t="shared" si="217"/>
        <v>Quinoa</v>
      </c>
      <c r="C3507">
        <f>INDEX(Planilha1!$1:$1048576,Planilha2!D3507,Planilha2!E3507)</f>
        <v>18.625</v>
      </c>
      <c r="D3507">
        <f t="shared" si="218"/>
        <v>12</v>
      </c>
      <c r="E3507">
        <f t="shared" si="219"/>
        <v>235</v>
      </c>
    </row>
    <row r="3508" spans="1:5" x14ac:dyDescent="0.3">
      <c r="A3508" s="1">
        <f t="shared" si="216"/>
        <v>43334</v>
      </c>
      <c r="B3508" t="str">
        <f t="shared" si="217"/>
        <v>Biscoito</v>
      </c>
      <c r="C3508">
        <f>INDEX(Planilha1!$1:$1048576,Planilha2!D3508,Planilha2!E3508)</f>
        <v>21.324999999999999</v>
      </c>
      <c r="D3508">
        <f t="shared" si="218"/>
        <v>13</v>
      </c>
      <c r="E3508">
        <f t="shared" si="219"/>
        <v>235</v>
      </c>
    </row>
    <row r="3509" spans="1:5" x14ac:dyDescent="0.3">
      <c r="A3509" s="1">
        <f t="shared" si="216"/>
        <v>43334</v>
      </c>
      <c r="B3509" t="str">
        <f t="shared" si="217"/>
        <v>Aveia</v>
      </c>
      <c r="C3509">
        <f>INDEX(Planilha1!$1:$1048576,Planilha2!D3509,Planilha2!E3509)</f>
        <v>34.344999999999999</v>
      </c>
      <c r="D3509">
        <f t="shared" si="218"/>
        <v>14</v>
      </c>
      <c r="E3509">
        <f t="shared" si="219"/>
        <v>235</v>
      </c>
    </row>
    <row r="3510" spans="1:5" x14ac:dyDescent="0.3">
      <c r="A3510" s="1">
        <f t="shared" si="216"/>
        <v>43334</v>
      </c>
      <c r="B3510" t="str">
        <f t="shared" si="217"/>
        <v>Granola</v>
      </c>
      <c r="C3510">
        <f>INDEX(Planilha1!$1:$1048576,Planilha2!D3510,Planilha2!E3510)</f>
        <v>33.03</v>
      </c>
      <c r="D3510">
        <f t="shared" si="218"/>
        <v>15</v>
      </c>
      <c r="E3510">
        <f t="shared" si="219"/>
        <v>235</v>
      </c>
    </row>
    <row r="3511" spans="1:5" x14ac:dyDescent="0.3">
      <c r="A3511" s="1">
        <f t="shared" si="216"/>
        <v>43334</v>
      </c>
      <c r="B3511" t="str">
        <f t="shared" si="217"/>
        <v>Castanha</v>
      </c>
      <c r="C3511">
        <f>INDEX(Planilha1!$1:$1048576,Planilha2!D3511,Planilha2!E3511)</f>
        <v>18.7</v>
      </c>
      <c r="D3511">
        <f t="shared" si="218"/>
        <v>16</v>
      </c>
      <c r="E3511">
        <f t="shared" si="219"/>
        <v>235</v>
      </c>
    </row>
    <row r="3512" spans="1:5" x14ac:dyDescent="0.3">
      <c r="A3512" s="1">
        <f t="shared" si="216"/>
        <v>43335</v>
      </c>
      <c r="B3512" t="str">
        <f t="shared" si="217"/>
        <v>Feijao</v>
      </c>
      <c r="C3512">
        <f>INDEX(Planilha1!$1:$1048576,Planilha2!D3512,Planilha2!E3512)</f>
        <v>28.11</v>
      </c>
      <c r="D3512">
        <f t="shared" si="218"/>
        <v>2</v>
      </c>
      <c r="E3512">
        <f t="shared" si="219"/>
        <v>236</v>
      </c>
    </row>
    <row r="3513" spans="1:5" x14ac:dyDescent="0.3">
      <c r="A3513" s="1">
        <f t="shared" si="216"/>
        <v>43335</v>
      </c>
      <c r="B3513" t="str">
        <f t="shared" si="217"/>
        <v>Arroz</v>
      </c>
      <c r="C3513">
        <f>INDEX(Planilha1!$1:$1048576,Planilha2!D3513,Planilha2!E3513)</f>
        <v>33.305</v>
      </c>
      <c r="D3513">
        <f t="shared" si="218"/>
        <v>3</v>
      </c>
      <c r="E3513">
        <f t="shared" si="219"/>
        <v>236</v>
      </c>
    </row>
    <row r="3514" spans="1:5" x14ac:dyDescent="0.3">
      <c r="A3514" s="1">
        <f t="shared" si="216"/>
        <v>43335</v>
      </c>
      <c r="B3514" t="str">
        <f t="shared" si="217"/>
        <v>Macarrao</v>
      </c>
      <c r="C3514">
        <f>INDEX(Planilha1!$1:$1048576,Planilha2!D3514,Planilha2!E3514)</f>
        <v>3.88</v>
      </c>
      <c r="D3514">
        <f t="shared" si="218"/>
        <v>4</v>
      </c>
      <c r="E3514">
        <f t="shared" si="219"/>
        <v>236</v>
      </c>
    </row>
    <row r="3515" spans="1:5" x14ac:dyDescent="0.3">
      <c r="A3515" s="1">
        <f t="shared" si="216"/>
        <v>43335</v>
      </c>
      <c r="B3515" t="str">
        <f t="shared" si="217"/>
        <v>Açucar</v>
      </c>
      <c r="C3515">
        <f>INDEX(Planilha1!$1:$1048576,Planilha2!D3515,Planilha2!E3515)</f>
        <v>1.7849999999999999</v>
      </c>
      <c r="D3515">
        <f t="shared" si="218"/>
        <v>5</v>
      </c>
      <c r="E3515">
        <f t="shared" si="219"/>
        <v>236</v>
      </c>
    </row>
    <row r="3516" spans="1:5" x14ac:dyDescent="0.3">
      <c r="A3516" s="1">
        <f t="shared" si="216"/>
        <v>43335</v>
      </c>
      <c r="B3516" t="str">
        <f t="shared" si="217"/>
        <v>Milho Pipoca</v>
      </c>
      <c r="C3516">
        <f>INDEX(Planilha1!$1:$1048576,Planilha2!D3516,Planilha2!E3516)</f>
        <v>37.42</v>
      </c>
      <c r="D3516">
        <f t="shared" si="218"/>
        <v>6</v>
      </c>
      <c r="E3516">
        <f t="shared" si="219"/>
        <v>236</v>
      </c>
    </row>
    <row r="3517" spans="1:5" x14ac:dyDescent="0.3">
      <c r="A3517" s="1">
        <f t="shared" si="216"/>
        <v>43335</v>
      </c>
      <c r="B3517" t="str">
        <f t="shared" si="217"/>
        <v>Amendoim</v>
      </c>
      <c r="C3517">
        <f>INDEX(Planilha1!$1:$1048576,Planilha2!D3517,Planilha2!E3517)</f>
        <v>16.329999999999998</v>
      </c>
      <c r="D3517">
        <f t="shared" si="218"/>
        <v>7</v>
      </c>
      <c r="E3517">
        <f t="shared" si="219"/>
        <v>236</v>
      </c>
    </row>
    <row r="3518" spans="1:5" x14ac:dyDescent="0.3">
      <c r="A3518" s="1">
        <f t="shared" si="216"/>
        <v>43335</v>
      </c>
      <c r="B3518" t="str">
        <f t="shared" si="217"/>
        <v>Grao de Bico</v>
      </c>
      <c r="C3518">
        <f>INDEX(Planilha1!$1:$1048576,Planilha2!D3518,Planilha2!E3518)</f>
        <v>19.41</v>
      </c>
      <c r="D3518">
        <f t="shared" si="218"/>
        <v>8</v>
      </c>
      <c r="E3518">
        <f t="shared" si="219"/>
        <v>236</v>
      </c>
    </row>
    <row r="3519" spans="1:5" x14ac:dyDescent="0.3">
      <c r="A3519" s="1">
        <f t="shared" si="216"/>
        <v>43335</v>
      </c>
      <c r="B3519" t="str">
        <f t="shared" si="217"/>
        <v>Lentilha</v>
      </c>
      <c r="C3519">
        <f>INDEX(Planilha1!$1:$1048576,Planilha2!D3519,Planilha2!E3519)</f>
        <v>18.805</v>
      </c>
      <c r="D3519">
        <f t="shared" si="218"/>
        <v>9</v>
      </c>
      <c r="E3519">
        <f t="shared" si="219"/>
        <v>236</v>
      </c>
    </row>
    <row r="3520" spans="1:5" x14ac:dyDescent="0.3">
      <c r="A3520" s="1">
        <f t="shared" si="216"/>
        <v>43335</v>
      </c>
      <c r="B3520" t="str">
        <f t="shared" si="217"/>
        <v>Café</v>
      </c>
      <c r="C3520">
        <f>INDEX(Planilha1!$1:$1048576,Planilha2!D3520,Planilha2!E3520)</f>
        <v>17.274999999999999</v>
      </c>
      <c r="D3520">
        <f t="shared" si="218"/>
        <v>10</v>
      </c>
      <c r="E3520">
        <f t="shared" si="219"/>
        <v>236</v>
      </c>
    </row>
    <row r="3521" spans="1:5" x14ac:dyDescent="0.3">
      <c r="A3521" s="1">
        <f t="shared" si="216"/>
        <v>43335</v>
      </c>
      <c r="B3521" t="str">
        <f t="shared" si="217"/>
        <v>Couscous Marroquino</v>
      </c>
      <c r="C3521">
        <f>INDEX(Planilha1!$1:$1048576,Planilha2!D3521,Planilha2!E3521)</f>
        <v>15.904999999999999</v>
      </c>
      <c r="D3521">
        <f t="shared" si="218"/>
        <v>11</v>
      </c>
      <c r="E3521">
        <f t="shared" si="219"/>
        <v>236</v>
      </c>
    </row>
    <row r="3522" spans="1:5" x14ac:dyDescent="0.3">
      <c r="A3522" s="1">
        <f t="shared" si="216"/>
        <v>43335</v>
      </c>
      <c r="B3522" t="str">
        <f t="shared" si="217"/>
        <v>Quinoa</v>
      </c>
      <c r="C3522">
        <f>INDEX(Planilha1!$1:$1048576,Planilha2!D3522,Planilha2!E3522)</f>
        <v>13.62</v>
      </c>
      <c r="D3522">
        <f t="shared" si="218"/>
        <v>12</v>
      </c>
      <c r="E3522">
        <f t="shared" si="219"/>
        <v>236</v>
      </c>
    </row>
    <row r="3523" spans="1:5" x14ac:dyDescent="0.3">
      <c r="A3523" s="1">
        <f t="shared" si="216"/>
        <v>43335</v>
      </c>
      <c r="B3523" t="str">
        <f t="shared" si="217"/>
        <v>Biscoito</v>
      </c>
      <c r="C3523">
        <f>INDEX(Planilha1!$1:$1048576,Planilha2!D3523,Planilha2!E3523)</f>
        <v>22.31</v>
      </c>
      <c r="D3523">
        <f t="shared" si="218"/>
        <v>13</v>
      </c>
      <c r="E3523">
        <f t="shared" si="219"/>
        <v>236</v>
      </c>
    </row>
    <row r="3524" spans="1:5" x14ac:dyDescent="0.3">
      <c r="A3524" s="1">
        <f t="shared" si="216"/>
        <v>43335</v>
      </c>
      <c r="B3524" t="str">
        <f t="shared" si="217"/>
        <v>Aveia</v>
      </c>
      <c r="C3524">
        <f>INDEX(Planilha1!$1:$1048576,Planilha2!D3524,Planilha2!E3524)</f>
        <v>4.1749999999999998</v>
      </c>
      <c r="D3524">
        <f t="shared" si="218"/>
        <v>14</v>
      </c>
      <c r="E3524">
        <f t="shared" si="219"/>
        <v>236</v>
      </c>
    </row>
    <row r="3525" spans="1:5" x14ac:dyDescent="0.3">
      <c r="A3525" s="1">
        <f t="shared" si="216"/>
        <v>43335</v>
      </c>
      <c r="B3525" t="str">
        <f t="shared" si="217"/>
        <v>Granola</v>
      </c>
      <c r="C3525">
        <f>INDEX(Planilha1!$1:$1048576,Planilha2!D3525,Planilha2!E3525)</f>
        <v>24.295000000000002</v>
      </c>
      <c r="D3525">
        <f t="shared" si="218"/>
        <v>15</v>
      </c>
      <c r="E3525">
        <f t="shared" si="219"/>
        <v>236</v>
      </c>
    </row>
    <row r="3526" spans="1:5" x14ac:dyDescent="0.3">
      <c r="A3526" s="1">
        <f t="shared" si="216"/>
        <v>43335</v>
      </c>
      <c r="B3526" t="str">
        <f t="shared" si="217"/>
        <v>Castanha</v>
      </c>
      <c r="C3526">
        <f>INDEX(Planilha1!$1:$1048576,Planilha2!D3526,Planilha2!E3526)</f>
        <v>34.32</v>
      </c>
      <c r="D3526">
        <f t="shared" si="218"/>
        <v>16</v>
      </c>
      <c r="E3526">
        <f t="shared" si="219"/>
        <v>236</v>
      </c>
    </row>
    <row r="3527" spans="1:5" x14ac:dyDescent="0.3">
      <c r="A3527" s="1">
        <f t="shared" si="216"/>
        <v>43336</v>
      </c>
      <c r="B3527" t="str">
        <f t="shared" si="217"/>
        <v>Feijao</v>
      </c>
      <c r="C3527">
        <f>INDEX(Planilha1!$1:$1048576,Planilha2!D3527,Planilha2!E3527)</f>
        <v>20.035</v>
      </c>
      <c r="D3527">
        <f t="shared" si="218"/>
        <v>2</v>
      </c>
      <c r="E3527">
        <f t="shared" si="219"/>
        <v>237</v>
      </c>
    </row>
    <row r="3528" spans="1:5" x14ac:dyDescent="0.3">
      <c r="A3528" s="1">
        <f t="shared" si="216"/>
        <v>43336</v>
      </c>
      <c r="B3528" t="str">
        <f t="shared" si="217"/>
        <v>Arroz</v>
      </c>
      <c r="C3528">
        <f>INDEX(Planilha1!$1:$1048576,Planilha2!D3528,Planilha2!E3528)</f>
        <v>0.56999999999999995</v>
      </c>
      <c r="D3528">
        <f t="shared" si="218"/>
        <v>3</v>
      </c>
      <c r="E3528">
        <f t="shared" si="219"/>
        <v>237</v>
      </c>
    </row>
    <row r="3529" spans="1:5" x14ac:dyDescent="0.3">
      <c r="A3529" s="1">
        <f t="shared" si="216"/>
        <v>43336</v>
      </c>
      <c r="B3529" t="str">
        <f t="shared" si="217"/>
        <v>Macarrao</v>
      </c>
      <c r="C3529">
        <f>INDEX(Planilha1!$1:$1048576,Planilha2!D3529,Planilha2!E3529)</f>
        <v>35.42</v>
      </c>
      <c r="D3529">
        <f t="shared" si="218"/>
        <v>4</v>
      </c>
      <c r="E3529">
        <f t="shared" si="219"/>
        <v>237</v>
      </c>
    </row>
    <row r="3530" spans="1:5" x14ac:dyDescent="0.3">
      <c r="A3530" s="1">
        <f t="shared" si="216"/>
        <v>43336</v>
      </c>
      <c r="B3530" t="str">
        <f t="shared" si="217"/>
        <v>Açucar</v>
      </c>
      <c r="C3530">
        <f>INDEX(Planilha1!$1:$1048576,Planilha2!D3530,Planilha2!E3530)</f>
        <v>17.920000000000002</v>
      </c>
      <c r="D3530">
        <f t="shared" si="218"/>
        <v>5</v>
      </c>
      <c r="E3530">
        <f t="shared" si="219"/>
        <v>237</v>
      </c>
    </row>
    <row r="3531" spans="1:5" x14ac:dyDescent="0.3">
      <c r="A3531" s="1">
        <f t="shared" si="216"/>
        <v>43336</v>
      </c>
      <c r="B3531" t="str">
        <f t="shared" si="217"/>
        <v>Milho Pipoca</v>
      </c>
      <c r="C3531">
        <f>INDEX(Planilha1!$1:$1048576,Planilha2!D3531,Planilha2!E3531)</f>
        <v>25.31</v>
      </c>
      <c r="D3531">
        <f t="shared" si="218"/>
        <v>6</v>
      </c>
      <c r="E3531">
        <f t="shared" si="219"/>
        <v>237</v>
      </c>
    </row>
    <row r="3532" spans="1:5" x14ac:dyDescent="0.3">
      <c r="A3532" s="1">
        <f t="shared" si="216"/>
        <v>43336</v>
      </c>
      <c r="B3532" t="str">
        <f t="shared" si="217"/>
        <v>Amendoim</v>
      </c>
      <c r="C3532">
        <f>INDEX(Planilha1!$1:$1048576,Planilha2!D3532,Planilha2!E3532)</f>
        <v>7.61</v>
      </c>
      <c r="D3532">
        <f t="shared" si="218"/>
        <v>7</v>
      </c>
      <c r="E3532">
        <f t="shared" si="219"/>
        <v>237</v>
      </c>
    </row>
    <row r="3533" spans="1:5" x14ac:dyDescent="0.3">
      <c r="A3533" s="1">
        <f t="shared" si="216"/>
        <v>43336</v>
      </c>
      <c r="B3533" t="str">
        <f t="shared" si="217"/>
        <v>Grao de Bico</v>
      </c>
      <c r="C3533">
        <f>INDEX(Planilha1!$1:$1048576,Planilha2!D3533,Planilha2!E3533)</f>
        <v>22.4</v>
      </c>
      <c r="D3533">
        <f t="shared" si="218"/>
        <v>8</v>
      </c>
      <c r="E3533">
        <f t="shared" si="219"/>
        <v>237</v>
      </c>
    </row>
    <row r="3534" spans="1:5" x14ac:dyDescent="0.3">
      <c r="A3534" s="1">
        <f t="shared" si="216"/>
        <v>43336</v>
      </c>
      <c r="B3534" t="str">
        <f t="shared" si="217"/>
        <v>Lentilha</v>
      </c>
      <c r="C3534">
        <f>INDEX(Planilha1!$1:$1048576,Planilha2!D3534,Planilha2!E3534)</f>
        <v>29.125</v>
      </c>
      <c r="D3534">
        <f t="shared" si="218"/>
        <v>9</v>
      </c>
      <c r="E3534">
        <f t="shared" si="219"/>
        <v>237</v>
      </c>
    </row>
    <row r="3535" spans="1:5" x14ac:dyDescent="0.3">
      <c r="A3535" s="1">
        <f t="shared" si="216"/>
        <v>43336</v>
      </c>
      <c r="B3535" t="str">
        <f t="shared" si="217"/>
        <v>Café</v>
      </c>
      <c r="C3535">
        <f>INDEX(Planilha1!$1:$1048576,Planilha2!D3535,Planilha2!E3535)</f>
        <v>13.25</v>
      </c>
      <c r="D3535">
        <f t="shared" si="218"/>
        <v>10</v>
      </c>
      <c r="E3535">
        <f t="shared" si="219"/>
        <v>237</v>
      </c>
    </row>
    <row r="3536" spans="1:5" x14ac:dyDescent="0.3">
      <c r="A3536" s="1">
        <f t="shared" si="216"/>
        <v>43336</v>
      </c>
      <c r="B3536" t="str">
        <f t="shared" si="217"/>
        <v>Couscous Marroquino</v>
      </c>
      <c r="C3536">
        <f>INDEX(Planilha1!$1:$1048576,Planilha2!D3536,Planilha2!E3536)</f>
        <v>25.02</v>
      </c>
      <c r="D3536">
        <f t="shared" si="218"/>
        <v>11</v>
      </c>
      <c r="E3536">
        <f t="shared" si="219"/>
        <v>237</v>
      </c>
    </row>
    <row r="3537" spans="1:5" x14ac:dyDescent="0.3">
      <c r="A3537" s="1">
        <f t="shared" si="216"/>
        <v>43336</v>
      </c>
      <c r="B3537" t="str">
        <f t="shared" si="217"/>
        <v>Quinoa</v>
      </c>
      <c r="C3537">
        <f>INDEX(Planilha1!$1:$1048576,Planilha2!D3537,Planilha2!E3537)</f>
        <v>27.77</v>
      </c>
      <c r="D3537">
        <f t="shared" si="218"/>
        <v>12</v>
      </c>
      <c r="E3537">
        <f t="shared" si="219"/>
        <v>237</v>
      </c>
    </row>
    <row r="3538" spans="1:5" x14ac:dyDescent="0.3">
      <c r="A3538" s="1">
        <f t="shared" ref="A3538:A3601" si="220">A3523+1</f>
        <v>43336</v>
      </c>
      <c r="B3538" t="str">
        <f t="shared" ref="B3538:B3601" si="221">B3523</f>
        <v>Biscoito</v>
      </c>
      <c r="C3538">
        <f>INDEX(Planilha1!$1:$1048576,Planilha2!D3538,Planilha2!E3538)</f>
        <v>6.1150000000000002</v>
      </c>
      <c r="D3538">
        <f t="shared" ref="D3538:D3601" si="222">D3523</f>
        <v>13</v>
      </c>
      <c r="E3538">
        <f t="shared" ref="E3538:E3601" si="223">E3523+1</f>
        <v>237</v>
      </c>
    </row>
    <row r="3539" spans="1:5" x14ac:dyDescent="0.3">
      <c r="A3539" s="1">
        <f t="shared" si="220"/>
        <v>43336</v>
      </c>
      <c r="B3539" t="str">
        <f t="shared" si="221"/>
        <v>Aveia</v>
      </c>
      <c r="C3539">
        <f>INDEX(Planilha1!$1:$1048576,Planilha2!D3539,Planilha2!E3539)</f>
        <v>8.6950000000000003</v>
      </c>
      <c r="D3539">
        <f t="shared" si="222"/>
        <v>14</v>
      </c>
      <c r="E3539">
        <f t="shared" si="223"/>
        <v>237</v>
      </c>
    </row>
    <row r="3540" spans="1:5" x14ac:dyDescent="0.3">
      <c r="A3540" s="1">
        <f t="shared" si="220"/>
        <v>43336</v>
      </c>
      <c r="B3540" t="str">
        <f t="shared" si="221"/>
        <v>Granola</v>
      </c>
      <c r="C3540">
        <f>INDEX(Planilha1!$1:$1048576,Planilha2!D3540,Planilha2!E3540)</f>
        <v>33.414999999999999</v>
      </c>
      <c r="D3540">
        <f t="shared" si="222"/>
        <v>15</v>
      </c>
      <c r="E3540">
        <f t="shared" si="223"/>
        <v>237</v>
      </c>
    </row>
    <row r="3541" spans="1:5" x14ac:dyDescent="0.3">
      <c r="A3541" s="1">
        <f t="shared" si="220"/>
        <v>43336</v>
      </c>
      <c r="B3541" t="str">
        <f t="shared" si="221"/>
        <v>Castanha</v>
      </c>
      <c r="C3541">
        <f>INDEX(Planilha1!$1:$1048576,Planilha2!D3541,Planilha2!E3541)</f>
        <v>7.68</v>
      </c>
      <c r="D3541">
        <f t="shared" si="222"/>
        <v>16</v>
      </c>
      <c r="E3541">
        <f t="shared" si="223"/>
        <v>237</v>
      </c>
    </row>
    <row r="3542" spans="1:5" x14ac:dyDescent="0.3">
      <c r="A3542" s="1">
        <f t="shared" si="220"/>
        <v>43337</v>
      </c>
      <c r="B3542" t="str">
        <f t="shared" si="221"/>
        <v>Feijao</v>
      </c>
      <c r="C3542">
        <f>INDEX(Planilha1!$1:$1048576,Planilha2!D3542,Planilha2!E3542)</f>
        <v>23.475000000000001</v>
      </c>
      <c r="D3542">
        <f t="shared" si="222"/>
        <v>2</v>
      </c>
      <c r="E3542">
        <f t="shared" si="223"/>
        <v>238</v>
      </c>
    </row>
    <row r="3543" spans="1:5" x14ac:dyDescent="0.3">
      <c r="A3543" s="1">
        <f t="shared" si="220"/>
        <v>43337</v>
      </c>
      <c r="B3543" t="str">
        <f t="shared" si="221"/>
        <v>Arroz</v>
      </c>
      <c r="C3543">
        <f>INDEX(Planilha1!$1:$1048576,Planilha2!D3543,Planilha2!E3543)</f>
        <v>9.9350000000000005</v>
      </c>
      <c r="D3543">
        <f t="shared" si="222"/>
        <v>3</v>
      </c>
      <c r="E3543">
        <f t="shared" si="223"/>
        <v>238</v>
      </c>
    </row>
    <row r="3544" spans="1:5" x14ac:dyDescent="0.3">
      <c r="A3544" s="1">
        <f t="shared" si="220"/>
        <v>43337</v>
      </c>
      <c r="B3544" t="str">
        <f t="shared" si="221"/>
        <v>Macarrao</v>
      </c>
      <c r="C3544">
        <f>INDEX(Planilha1!$1:$1048576,Planilha2!D3544,Planilha2!E3544)</f>
        <v>3.9550000000000001</v>
      </c>
      <c r="D3544">
        <f t="shared" si="222"/>
        <v>4</v>
      </c>
      <c r="E3544">
        <f t="shared" si="223"/>
        <v>238</v>
      </c>
    </row>
    <row r="3545" spans="1:5" x14ac:dyDescent="0.3">
      <c r="A3545" s="1">
        <f t="shared" si="220"/>
        <v>43337</v>
      </c>
      <c r="B3545" t="str">
        <f t="shared" si="221"/>
        <v>Açucar</v>
      </c>
      <c r="C3545">
        <f>INDEX(Planilha1!$1:$1048576,Planilha2!D3545,Planilha2!E3545)</f>
        <v>33.340000000000003</v>
      </c>
      <c r="D3545">
        <f t="shared" si="222"/>
        <v>5</v>
      </c>
      <c r="E3545">
        <f t="shared" si="223"/>
        <v>238</v>
      </c>
    </row>
    <row r="3546" spans="1:5" x14ac:dyDescent="0.3">
      <c r="A3546" s="1">
        <f t="shared" si="220"/>
        <v>43337</v>
      </c>
      <c r="B3546" t="str">
        <f t="shared" si="221"/>
        <v>Milho Pipoca</v>
      </c>
      <c r="C3546">
        <f>INDEX(Planilha1!$1:$1048576,Planilha2!D3546,Planilha2!E3546)</f>
        <v>31.265000000000001</v>
      </c>
      <c r="D3546">
        <f t="shared" si="222"/>
        <v>6</v>
      </c>
      <c r="E3546">
        <f t="shared" si="223"/>
        <v>238</v>
      </c>
    </row>
    <row r="3547" spans="1:5" x14ac:dyDescent="0.3">
      <c r="A3547" s="1">
        <f t="shared" si="220"/>
        <v>43337</v>
      </c>
      <c r="B3547" t="str">
        <f t="shared" si="221"/>
        <v>Amendoim</v>
      </c>
      <c r="C3547">
        <f>INDEX(Planilha1!$1:$1048576,Planilha2!D3547,Planilha2!E3547)</f>
        <v>1.41</v>
      </c>
      <c r="D3547">
        <f t="shared" si="222"/>
        <v>7</v>
      </c>
      <c r="E3547">
        <f t="shared" si="223"/>
        <v>238</v>
      </c>
    </row>
    <row r="3548" spans="1:5" x14ac:dyDescent="0.3">
      <c r="A3548" s="1">
        <f t="shared" si="220"/>
        <v>43337</v>
      </c>
      <c r="B3548" t="str">
        <f t="shared" si="221"/>
        <v>Grao de Bico</v>
      </c>
      <c r="C3548">
        <f>INDEX(Planilha1!$1:$1048576,Planilha2!D3548,Planilha2!E3548)</f>
        <v>18.190000000000001</v>
      </c>
      <c r="D3548">
        <f t="shared" si="222"/>
        <v>8</v>
      </c>
      <c r="E3548">
        <f t="shared" si="223"/>
        <v>238</v>
      </c>
    </row>
    <row r="3549" spans="1:5" x14ac:dyDescent="0.3">
      <c r="A3549" s="1">
        <f t="shared" si="220"/>
        <v>43337</v>
      </c>
      <c r="B3549" t="str">
        <f t="shared" si="221"/>
        <v>Lentilha</v>
      </c>
      <c r="C3549">
        <f>INDEX(Planilha1!$1:$1048576,Planilha2!D3549,Planilha2!E3549)</f>
        <v>21.734999999999999</v>
      </c>
      <c r="D3549">
        <f t="shared" si="222"/>
        <v>9</v>
      </c>
      <c r="E3549">
        <f t="shared" si="223"/>
        <v>238</v>
      </c>
    </row>
    <row r="3550" spans="1:5" x14ac:dyDescent="0.3">
      <c r="A3550" s="1">
        <f t="shared" si="220"/>
        <v>43337</v>
      </c>
      <c r="B3550" t="str">
        <f t="shared" si="221"/>
        <v>Café</v>
      </c>
      <c r="C3550">
        <f>INDEX(Planilha1!$1:$1048576,Planilha2!D3550,Planilha2!E3550)</f>
        <v>15.955</v>
      </c>
      <c r="D3550">
        <f t="shared" si="222"/>
        <v>10</v>
      </c>
      <c r="E3550">
        <f t="shared" si="223"/>
        <v>238</v>
      </c>
    </row>
    <row r="3551" spans="1:5" x14ac:dyDescent="0.3">
      <c r="A3551" s="1">
        <f t="shared" si="220"/>
        <v>43337</v>
      </c>
      <c r="B3551" t="str">
        <f t="shared" si="221"/>
        <v>Couscous Marroquino</v>
      </c>
      <c r="C3551">
        <f>INDEX(Planilha1!$1:$1048576,Planilha2!D3551,Planilha2!E3551)</f>
        <v>20.565000000000001</v>
      </c>
      <c r="D3551">
        <f t="shared" si="222"/>
        <v>11</v>
      </c>
      <c r="E3551">
        <f t="shared" si="223"/>
        <v>238</v>
      </c>
    </row>
    <row r="3552" spans="1:5" x14ac:dyDescent="0.3">
      <c r="A3552" s="1">
        <f t="shared" si="220"/>
        <v>43337</v>
      </c>
      <c r="B3552" t="str">
        <f t="shared" si="221"/>
        <v>Quinoa</v>
      </c>
      <c r="C3552">
        <f>INDEX(Planilha1!$1:$1048576,Planilha2!D3552,Planilha2!E3552)</f>
        <v>1.155</v>
      </c>
      <c r="D3552">
        <f t="shared" si="222"/>
        <v>12</v>
      </c>
      <c r="E3552">
        <f t="shared" si="223"/>
        <v>238</v>
      </c>
    </row>
    <row r="3553" spans="1:5" x14ac:dyDescent="0.3">
      <c r="A3553" s="1">
        <f t="shared" si="220"/>
        <v>43337</v>
      </c>
      <c r="B3553" t="str">
        <f t="shared" si="221"/>
        <v>Biscoito</v>
      </c>
      <c r="C3553">
        <f>INDEX(Planilha1!$1:$1048576,Planilha2!D3553,Planilha2!E3553)</f>
        <v>7.51</v>
      </c>
      <c r="D3553">
        <f t="shared" si="222"/>
        <v>13</v>
      </c>
      <c r="E3553">
        <f t="shared" si="223"/>
        <v>238</v>
      </c>
    </row>
    <row r="3554" spans="1:5" x14ac:dyDescent="0.3">
      <c r="A3554" s="1">
        <f t="shared" si="220"/>
        <v>43337</v>
      </c>
      <c r="B3554" t="str">
        <f t="shared" si="221"/>
        <v>Aveia</v>
      </c>
      <c r="C3554">
        <f>INDEX(Planilha1!$1:$1048576,Planilha2!D3554,Planilha2!E3554)</f>
        <v>7.0949999999999998</v>
      </c>
      <c r="D3554">
        <f t="shared" si="222"/>
        <v>14</v>
      </c>
      <c r="E3554">
        <f t="shared" si="223"/>
        <v>238</v>
      </c>
    </row>
    <row r="3555" spans="1:5" x14ac:dyDescent="0.3">
      <c r="A3555" s="1">
        <f t="shared" si="220"/>
        <v>43337</v>
      </c>
      <c r="B3555" t="str">
        <f t="shared" si="221"/>
        <v>Granola</v>
      </c>
      <c r="C3555">
        <f>INDEX(Planilha1!$1:$1048576,Planilha2!D3555,Planilha2!E3555)</f>
        <v>34.155000000000001</v>
      </c>
      <c r="D3555">
        <f t="shared" si="222"/>
        <v>15</v>
      </c>
      <c r="E3555">
        <f t="shared" si="223"/>
        <v>238</v>
      </c>
    </row>
    <row r="3556" spans="1:5" x14ac:dyDescent="0.3">
      <c r="A3556" s="1">
        <f t="shared" si="220"/>
        <v>43337</v>
      </c>
      <c r="B3556" t="str">
        <f t="shared" si="221"/>
        <v>Castanha</v>
      </c>
      <c r="C3556">
        <f>INDEX(Planilha1!$1:$1048576,Planilha2!D3556,Planilha2!E3556)</f>
        <v>34.450000000000003</v>
      </c>
      <c r="D3556">
        <f t="shared" si="222"/>
        <v>16</v>
      </c>
      <c r="E3556">
        <f t="shared" si="223"/>
        <v>238</v>
      </c>
    </row>
    <row r="3557" spans="1:5" x14ac:dyDescent="0.3">
      <c r="A3557" s="1">
        <f t="shared" si="220"/>
        <v>43338</v>
      </c>
      <c r="B3557" t="str">
        <f t="shared" si="221"/>
        <v>Feijao</v>
      </c>
      <c r="C3557">
        <f>INDEX(Planilha1!$1:$1048576,Planilha2!D3557,Planilha2!E3557)</f>
        <v>9.3000000000000007</v>
      </c>
      <c r="D3557">
        <f t="shared" si="222"/>
        <v>2</v>
      </c>
      <c r="E3557">
        <f t="shared" si="223"/>
        <v>239</v>
      </c>
    </row>
    <row r="3558" spans="1:5" x14ac:dyDescent="0.3">
      <c r="A3558" s="1">
        <f t="shared" si="220"/>
        <v>43338</v>
      </c>
      <c r="B3558" t="str">
        <f t="shared" si="221"/>
        <v>Arroz</v>
      </c>
      <c r="C3558">
        <f>INDEX(Planilha1!$1:$1048576,Planilha2!D3558,Planilha2!E3558)</f>
        <v>28.614999999999998</v>
      </c>
      <c r="D3558">
        <f t="shared" si="222"/>
        <v>3</v>
      </c>
      <c r="E3558">
        <f t="shared" si="223"/>
        <v>239</v>
      </c>
    </row>
    <row r="3559" spans="1:5" x14ac:dyDescent="0.3">
      <c r="A3559" s="1">
        <f t="shared" si="220"/>
        <v>43338</v>
      </c>
      <c r="B3559" t="str">
        <f t="shared" si="221"/>
        <v>Macarrao</v>
      </c>
      <c r="C3559">
        <f>INDEX(Planilha1!$1:$1048576,Planilha2!D3559,Planilha2!E3559)</f>
        <v>25.655000000000001</v>
      </c>
      <c r="D3559">
        <f t="shared" si="222"/>
        <v>4</v>
      </c>
      <c r="E3559">
        <f t="shared" si="223"/>
        <v>239</v>
      </c>
    </row>
    <row r="3560" spans="1:5" x14ac:dyDescent="0.3">
      <c r="A3560" s="1">
        <f t="shared" si="220"/>
        <v>43338</v>
      </c>
      <c r="B3560" t="str">
        <f t="shared" si="221"/>
        <v>Açucar</v>
      </c>
      <c r="C3560">
        <f>INDEX(Planilha1!$1:$1048576,Planilha2!D3560,Planilha2!E3560)</f>
        <v>2.585</v>
      </c>
      <c r="D3560">
        <f t="shared" si="222"/>
        <v>5</v>
      </c>
      <c r="E3560">
        <f t="shared" si="223"/>
        <v>239</v>
      </c>
    </row>
    <row r="3561" spans="1:5" x14ac:dyDescent="0.3">
      <c r="A3561" s="1">
        <f t="shared" si="220"/>
        <v>43338</v>
      </c>
      <c r="B3561" t="str">
        <f t="shared" si="221"/>
        <v>Milho Pipoca</v>
      </c>
      <c r="C3561">
        <f>INDEX(Planilha1!$1:$1048576,Planilha2!D3561,Planilha2!E3561)</f>
        <v>37.645000000000003</v>
      </c>
      <c r="D3561">
        <f t="shared" si="222"/>
        <v>6</v>
      </c>
      <c r="E3561">
        <f t="shared" si="223"/>
        <v>239</v>
      </c>
    </row>
    <row r="3562" spans="1:5" x14ac:dyDescent="0.3">
      <c r="A3562" s="1">
        <f t="shared" si="220"/>
        <v>43338</v>
      </c>
      <c r="B3562" t="str">
        <f t="shared" si="221"/>
        <v>Amendoim</v>
      </c>
      <c r="C3562">
        <f>INDEX(Planilha1!$1:$1048576,Planilha2!D3562,Planilha2!E3562)</f>
        <v>15.095000000000001</v>
      </c>
      <c r="D3562">
        <f t="shared" si="222"/>
        <v>7</v>
      </c>
      <c r="E3562">
        <f t="shared" si="223"/>
        <v>239</v>
      </c>
    </row>
    <row r="3563" spans="1:5" x14ac:dyDescent="0.3">
      <c r="A3563" s="1">
        <f t="shared" si="220"/>
        <v>43338</v>
      </c>
      <c r="B3563" t="str">
        <f t="shared" si="221"/>
        <v>Grao de Bico</v>
      </c>
      <c r="C3563">
        <f>INDEX(Planilha1!$1:$1048576,Planilha2!D3563,Planilha2!E3563)</f>
        <v>24.565000000000001</v>
      </c>
      <c r="D3563">
        <f t="shared" si="222"/>
        <v>8</v>
      </c>
      <c r="E3563">
        <f t="shared" si="223"/>
        <v>239</v>
      </c>
    </row>
    <row r="3564" spans="1:5" x14ac:dyDescent="0.3">
      <c r="A3564" s="1">
        <f t="shared" si="220"/>
        <v>43338</v>
      </c>
      <c r="B3564" t="str">
        <f t="shared" si="221"/>
        <v>Lentilha</v>
      </c>
      <c r="C3564">
        <f>INDEX(Planilha1!$1:$1048576,Planilha2!D3564,Planilha2!E3564)</f>
        <v>22.905000000000001</v>
      </c>
      <c r="D3564">
        <f t="shared" si="222"/>
        <v>9</v>
      </c>
      <c r="E3564">
        <f t="shared" si="223"/>
        <v>239</v>
      </c>
    </row>
    <row r="3565" spans="1:5" x14ac:dyDescent="0.3">
      <c r="A3565" s="1">
        <f t="shared" si="220"/>
        <v>43338</v>
      </c>
      <c r="B3565" t="str">
        <f t="shared" si="221"/>
        <v>Café</v>
      </c>
      <c r="C3565">
        <f>INDEX(Planilha1!$1:$1048576,Planilha2!D3565,Planilha2!E3565)</f>
        <v>33.049999999999997</v>
      </c>
      <c r="D3565">
        <f t="shared" si="222"/>
        <v>10</v>
      </c>
      <c r="E3565">
        <f t="shared" si="223"/>
        <v>239</v>
      </c>
    </row>
    <row r="3566" spans="1:5" x14ac:dyDescent="0.3">
      <c r="A3566" s="1">
        <f t="shared" si="220"/>
        <v>43338</v>
      </c>
      <c r="B3566" t="str">
        <f t="shared" si="221"/>
        <v>Couscous Marroquino</v>
      </c>
      <c r="C3566">
        <f>INDEX(Planilha1!$1:$1048576,Planilha2!D3566,Planilha2!E3566)</f>
        <v>37.895000000000003</v>
      </c>
      <c r="D3566">
        <f t="shared" si="222"/>
        <v>11</v>
      </c>
      <c r="E3566">
        <f t="shared" si="223"/>
        <v>239</v>
      </c>
    </row>
    <row r="3567" spans="1:5" x14ac:dyDescent="0.3">
      <c r="A3567" s="1">
        <f t="shared" si="220"/>
        <v>43338</v>
      </c>
      <c r="B3567" t="str">
        <f t="shared" si="221"/>
        <v>Quinoa</v>
      </c>
      <c r="C3567">
        <f>INDEX(Planilha1!$1:$1048576,Planilha2!D3567,Planilha2!E3567)</f>
        <v>25.72</v>
      </c>
      <c r="D3567">
        <f t="shared" si="222"/>
        <v>12</v>
      </c>
      <c r="E3567">
        <f t="shared" si="223"/>
        <v>239</v>
      </c>
    </row>
    <row r="3568" spans="1:5" x14ac:dyDescent="0.3">
      <c r="A3568" s="1">
        <f t="shared" si="220"/>
        <v>43338</v>
      </c>
      <c r="B3568" t="str">
        <f t="shared" si="221"/>
        <v>Biscoito</v>
      </c>
      <c r="C3568">
        <f>INDEX(Planilha1!$1:$1048576,Planilha2!D3568,Planilha2!E3568)</f>
        <v>30.145</v>
      </c>
      <c r="D3568">
        <f t="shared" si="222"/>
        <v>13</v>
      </c>
      <c r="E3568">
        <f t="shared" si="223"/>
        <v>239</v>
      </c>
    </row>
    <row r="3569" spans="1:5" x14ac:dyDescent="0.3">
      <c r="A3569" s="1">
        <f t="shared" si="220"/>
        <v>43338</v>
      </c>
      <c r="B3569" t="str">
        <f t="shared" si="221"/>
        <v>Aveia</v>
      </c>
      <c r="C3569">
        <f>INDEX(Planilha1!$1:$1048576,Planilha2!D3569,Planilha2!E3569)</f>
        <v>2.8050000000000002</v>
      </c>
      <c r="D3569">
        <f t="shared" si="222"/>
        <v>14</v>
      </c>
      <c r="E3569">
        <f t="shared" si="223"/>
        <v>239</v>
      </c>
    </row>
    <row r="3570" spans="1:5" x14ac:dyDescent="0.3">
      <c r="A3570" s="1">
        <f t="shared" si="220"/>
        <v>43338</v>
      </c>
      <c r="B3570" t="str">
        <f t="shared" si="221"/>
        <v>Granola</v>
      </c>
      <c r="C3570">
        <f>INDEX(Planilha1!$1:$1048576,Planilha2!D3570,Planilha2!E3570)</f>
        <v>8.3550000000000004</v>
      </c>
      <c r="D3570">
        <f t="shared" si="222"/>
        <v>15</v>
      </c>
      <c r="E3570">
        <f t="shared" si="223"/>
        <v>239</v>
      </c>
    </row>
    <row r="3571" spans="1:5" x14ac:dyDescent="0.3">
      <c r="A3571" s="1">
        <f t="shared" si="220"/>
        <v>43338</v>
      </c>
      <c r="B3571" t="str">
        <f t="shared" si="221"/>
        <v>Castanha</v>
      </c>
      <c r="C3571">
        <f>INDEX(Planilha1!$1:$1048576,Planilha2!D3571,Planilha2!E3571)</f>
        <v>19.555</v>
      </c>
      <c r="D3571">
        <f t="shared" si="222"/>
        <v>16</v>
      </c>
      <c r="E3571">
        <f t="shared" si="223"/>
        <v>239</v>
      </c>
    </row>
    <row r="3572" spans="1:5" x14ac:dyDescent="0.3">
      <c r="A3572" s="1">
        <f t="shared" si="220"/>
        <v>43339</v>
      </c>
      <c r="B3572" t="str">
        <f t="shared" si="221"/>
        <v>Feijao</v>
      </c>
      <c r="C3572">
        <f>INDEX(Planilha1!$1:$1048576,Planilha2!D3572,Planilha2!E3572)</f>
        <v>20.85</v>
      </c>
      <c r="D3572">
        <f t="shared" si="222"/>
        <v>2</v>
      </c>
      <c r="E3572">
        <f t="shared" si="223"/>
        <v>240</v>
      </c>
    </row>
    <row r="3573" spans="1:5" x14ac:dyDescent="0.3">
      <c r="A3573" s="1">
        <f t="shared" si="220"/>
        <v>43339</v>
      </c>
      <c r="B3573" t="str">
        <f t="shared" si="221"/>
        <v>Arroz</v>
      </c>
      <c r="C3573">
        <f>INDEX(Planilha1!$1:$1048576,Planilha2!D3573,Planilha2!E3573)</f>
        <v>37.5</v>
      </c>
      <c r="D3573">
        <f t="shared" si="222"/>
        <v>3</v>
      </c>
      <c r="E3573">
        <f t="shared" si="223"/>
        <v>240</v>
      </c>
    </row>
    <row r="3574" spans="1:5" x14ac:dyDescent="0.3">
      <c r="A3574" s="1">
        <f t="shared" si="220"/>
        <v>43339</v>
      </c>
      <c r="B3574" t="str">
        <f t="shared" si="221"/>
        <v>Macarrao</v>
      </c>
      <c r="C3574">
        <f>INDEX(Planilha1!$1:$1048576,Planilha2!D3574,Planilha2!E3574)</f>
        <v>9.25</v>
      </c>
      <c r="D3574">
        <f t="shared" si="222"/>
        <v>4</v>
      </c>
      <c r="E3574">
        <f t="shared" si="223"/>
        <v>240</v>
      </c>
    </row>
    <row r="3575" spans="1:5" x14ac:dyDescent="0.3">
      <c r="A3575" s="1">
        <f t="shared" si="220"/>
        <v>43339</v>
      </c>
      <c r="B3575" t="str">
        <f t="shared" si="221"/>
        <v>Açucar</v>
      </c>
      <c r="C3575">
        <f>INDEX(Planilha1!$1:$1048576,Planilha2!D3575,Planilha2!E3575)</f>
        <v>0.94</v>
      </c>
      <c r="D3575">
        <f t="shared" si="222"/>
        <v>5</v>
      </c>
      <c r="E3575">
        <f t="shared" si="223"/>
        <v>240</v>
      </c>
    </row>
    <row r="3576" spans="1:5" x14ac:dyDescent="0.3">
      <c r="A3576" s="1">
        <f t="shared" si="220"/>
        <v>43339</v>
      </c>
      <c r="B3576" t="str">
        <f t="shared" si="221"/>
        <v>Milho Pipoca</v>
      </c>
      <c r="C3576">
        <f>INDEX(Planilha1!$1:$1048576,Planilha2!D3576,Planilha2!E3576)</f>
        <v>29.03</v>
      </c>
      <c r="D3576">
        <f t="shared" si="222"/>
        <v>6</v>
      </c>
      <c r="E3576">
        <f t="shared" si="223"/>
        <v>240</v>
      </c>
    </row>
    <row r="3577" spans="1:5" x14ac:dyDescent="0.3">
      <c r="A3577" s="1">
        <f t="shared" si="220"/>
        <v>43339</v>
      </c>
      <c r="B3577" t="str">
        <f t="shared" si="221"/>
        <v>Amendoim</v>
      </c>
      <c r="C3577">
        <f>INDEX(Planilha1!$1:$1048576,Planilha2!D3577,Planilha2!E3577)</f>
        <v>37.965000000000003</v>
      </c>
      <c r="D3577">
        <f t="shared" si="222"/>
        <v>7</v>
      </c>
      <c r="E3577">
        <f t="shared" si="223"/>
        <v>240</v>
      </c>
    </row>
    <row r="3578" spans="1:5" x14ac:dyDescent="0.3">
      <c r="A3578" s="1">
        <f t="shared" si="220"/>
        <v>43339</v>
      </c>
      <c r="B3578" t="str">
        <f t="shared" si="221"/>
        <v>Grao de Bico</v>
      </c>
      <c r="C3578">
        <f>INDEX(Planilha1!$1:$1048576,Planilha2!D3578,Planilha2!E3578)</f>
        <v>34.58</v>
      </c>
      <c r="D3578">
        <f t="shared" si="222"/>
        <v>8</v>
      </c>
      <c r="E3578">
        <f t="shared" si="223"/>
        <v>240</v>
      </c>
    </row>
    <row r="3579" spans="1:5" x14ac:dyDescent="0.3">
      <c r="A3579" s="1">
        <f t="shared" si="220"/>
        <v>43339</v>
      </c>
      <c r="B3579" t="str">
        <f t="shared" si="221"/>
        <v>Lentilha</v>
      </c>
      <c r="C3579">
        <f>INDEX(Planilha1!$1:$1048576,Planilha2!D3579,Planilha2!E3579)</f>
        <v>22.035</v>
      </c>
      <c r="D3579">
        <f t="shared" si="222"/>
        <v>9</v>
      </c>
      <c r="E3579">
        <f t="shared" si="223"/>
        <v>240</v>
      </c>
    </row>
    <row r="3580" spans="1:5" x14ac:dyDescent="0.3">
      <c r="A3580" s="1">
        <f t="shared" si="220"/>
        <v>43339</v>
      </c>
      <c r="B3580" t="str">
        <f t="shared" si="221"/>
        <v>Café</v>
      </c>
      <c r="C3580">
        <f>INDEX(Planilha1!$1:$1048576,Planilha2!D3580,Planilha2!E3580)</f>
        <v>7.83</v>
      </c>
      <c r="D3580">
        <f t="shared" si="222"/>
        <v>10</v>
      </c>
      <c r="E3580">
        <f t="shared" si="223"/>
        <v>240</v>
      </c>
    </row>
    <row r="3581" spans="1:5" x14ac:dyDescent="0.3">
      <c r="A3581" s="1">
        <f t="shared" si="220"/>
        <v>43339</v>
      </c>
      <c r="B3581" t="str">
        <f t="shared" si="221"/>
        <v>Couscous Marroquino</v>
      </c>
      <c r="C3581">
        <f>INDEX(Planilha1!$1:$1048576,Planilha2!D3581,Planilha2!E3581)</f>
        <v>5.58</v>
      </c>
      <c r="D3581">
        <f t="shared" si="222"/>
        <v>11</v>
      </c>
      <c r="E3581">
        <f t="shared" si="223"/>
        <v>240</v>
      </c>
    </row>
    <row r="3582" spans="1:5" x14ac:dyDescent="0.3">
      <c r="A3582" s="1">
        <f t="shared" si="220"/>
        <v>43339</v>
      </c>
      <c r="B3582" t="str">
        <f t="shared" si="221"/>
        <v>Quinoa</v>
      </c>
      <c r="C3582">
        <f>INDEX(Planilha1!$1:$1048576,Planilha2!D3582,Planilha2!E3582)</f>
        <v>2.12</v>
      </c>
      <c r="D3582">
        <f t="shared" si="222"/>
        <v>12</v>
      </c>
      <c r="E3582">
        <f t="shared" si="223"/>
        <v>240</v>
      </c>
    </row>
    <row r="3583" spans="1:5" x14ac:dyDescent="0.3">
      <c r="A3583" s="1">
        <f t="shared" si="220"/>
        <v>43339</v>
      </c>
      <c r="B3583" t="str">
        <f t="shared" si="221"/>
        <v>Biscoito</v>
      </c>
      <c r="C3583">
        <f>INDEX(Planilha1!$1:$1048576,Planilha2!D3583,Planilha2!E3583)</f>
        <v>32.945</v>
      </c>
      <c r="D3583">
        <f t="shared" si="222"/>
        <v>13</v>
      </c>
      <c r="E3583">
        <f t="shared" si="223"/>
        <v>240</v>
      </c>
    </row>
    <row r="3584" spans="1:5" x14ac:dyDescent="0.3">
      <c r="A3584" s="1">
        <f t="shared" si="220"/>
        <v>43339</v>
      </c>
      <c r="B3584" t="str">
        <f t="shared" si="221"/>
        <v>Aveia</v>
      </c>
      <c r="C3584">
        <f>INDEX(Planilha1!$1:$1048576,Planilha2!D3584,Planilha2!E3584)</f>
        <v>33.465000000000003</v>
      </c>
      <c r="D3584">
        <f t="shared" si="222"/>
        <v>14</v>
      </c>
      <c r="E3584">
        <f t="shared" si="223"/>
        <v>240</v>
      </c>
    </row>
    <row r="3585" spans="1:5" x14ac:dyDescent="0.3">
      <c r="A3585" s="1">
        <f t="shared" si="220"/>
        <v>43339</v>
      </c>
      <c r="B3585" t="str">
        <f t="shared" si="221"/>
        <v>Granola</v>
      </c>
      <c r="C3585">
        <f>INDEX(Planilha1!$1:$1048576,Planilha2!D3585,Planilha2!E3585)</f>
        <v>25.95</v>
      </c>
      <c r="D3585">
        <f t="shared" si="222"/>
        <v>15</v>
      </c>
      <c r="E3585">
        <f t="shared" si="223"/>
        <v>240</v>
      </c>
    </row>
    <row r="3586" spans="1:5" x14ac:dyDescent="0.3">
      <c r="A3586" s="1">
        <f t="shared" si="220"/>
        <v>43339</v>
      </c>
      <c r="B3586" t="str">
        <f t="shared" si="221"/>
        <v>Castanha</v>
      </c>
      <c r="C3586">
        <f>INDEX(Planilha1!$1:$1048576,Planilha2!D3586,Planilha2!E3586)</f>
        <v>22.864999999999998</v>
      </c>
      <c r="D3586">
        <f t="shared" si="222"/>
        <v>16</v>
      </c>
      <c r="E3586">
        <f t="shared" si="223"/>
        <v>240</v>
      </c>
    </row>
    <row r="3587" spans="1:5" x14ac:dyDescent="0.3">
      <c r="A3587" s="1">
        <f t="shared" si="220"/>
        <v>43340</v>
      </c>
      <c r="B3587" t="str">
        <f t="shared" si="221"/>
        <v>Feijao</v>
      </c>
      <c r="C3587">
        <f>INDEX(Planilha1!$1:$1048576,Planilha2!D3587,Planilha2!E3587)</f>
        <v>21.664999999999999</v>
      </c>
      <c r="D3587">
        <f t="shared" si="222"/>
        <v>2</v>
      </c>
      <c r="E3587">
        <f t="shared" si="223"/>
        <v>241</v>
      </c>
    </row>
    <row r="3588" spans="1:5" x14ac:dyDescent="0.3">
      <c r="A3588" s="1">
        <f t="shared" si="220"/>
        <v>43340</v>
      </c>
      <c r="B3588" t="str">
        <f t="shared" si="221"/>
        <v>Arroz</v>
      </c>
      <c r="C3588">
        <f>INDEX(Planilha1!$1:$1048576,Planilha2!D3588,Planilha2!E3588)</f>
        <v>19.920000000000002</v>
      </c>
      <c r="D3588">
        <f t="shared" si="222"/>
        <v>3</v>
      </c>
      <c r="E3588">
        <f t="shared" si="223"/>
        <v>241</v>
      </c>
    </row>
    <row r="3589" spans="1:5" x14ac:dyDescent="0.3">
      <c r="A3589" s="1">
        <f t="shared" si="220"/>
        <v>43340</v>
      </c>
      <c r="B3589" t="str">
        <f t="shared" si="221"/>
        <v>Macarrao</v>
      </c>
      <c r="C3589">
        <f>INDEX(Planilha1!$1:$1048576,Planilha2!D3589,Planilha2!E3589)</f>
        <v>21.77</v>
      </c>
      <c r="D3589">
        <f t="shared" si="222"/>
        <v>4</v>
      </c>
      <c r="E3589">
        <f t="shared" si="223"/>
        <v>241</v>
      </c>
    </row>
    <row r="3590" spans="1:5" x14ac:dyDescent="0.3">
      <c r="A3590" s="1">
        <f t="shared" si="220"/>
        <v>43340</v>
      </c>
      <c r="B3590" t="str">
        <f t="shared" si="221"/>
        <v>Açucar</v>
      </c>
      <c r="C3590">
        <f>INDEX(Planilha1!$1:$1048576,Planilha2!D3590,Planilha2!E3590)</f>
        <v>14.645</v>
      </c>
      <c r="D3590">
        <f t="shared" si="222"/>
        <v>5</v>
      </c>
      <c r="E3590">
        <f t="shared" si="223"/>
        <v>241</v>
      </c>
    </row>
    <row r="3591" spans="1:5" x14ac:dyDescent="0.3">
      <c r="A3591" s="1">
        <f t="shared" si="220"/>
        <v>43340</v>
      </c>
      <c r="B3591" t="str">
        <f t="shared" si="221"/>
        <v>Milho Pipoca</v>
      </c>
      <c r="C3591">
        <f>INDEX(Planilha1!$1:$1048576,Planilha2!D3591,Planilha2!E3591)</f>
        <v>2.1749999999999998</v>
      </c>
      <c r="D3591">
        <f t="shared" si="222"/>
        <v>6</v>
      </c>
      <c r="E3591">
        <f t="shared" si="223"/>
        <v>241</v>
      </c>
    </row>
    <row r="3592" spans="1:5" x14ac:dyDescent="0.3">
      <c r="A3592" s="1">
        <f t="shared" si="220"/>
        <v>43340</v>
      </c>
      <c r="B3592" t="str">
        <f t="shared" si="221"/>
        <v>Amendoim</v>
      </c>
      <c r="C3592">
        <f>INDEX(Planilha1!$1:$1048576,Planilha2!D3592,Planilha2!E3592)</f>
        <v>1.9950000000000001</v>
      </c>
      <c r="D3592">
        <f t="shared" si="222"/>
        <v>7</v>
      </c>
      <c r="E3592">
        <f t="shared" si="223"/>
        <v>241</v>
      </c>
    </row>
    <row r="3593" spans="1:5" x14ac:dyDescent="0.3">
      <c r="A3593" s="1">
        <f t="shared" si="220"/>
        <v>43340</v>
      </c>
      <c r="B3593" t="str">
        <f t="shared" si="221"/>
        <v>Grao de Bico</v>
      </c>
      <c r="C3593">
        <f>INDEX(Planilha1!$1:$1048576,Planilha2!D3593,Planilha2!E3593)</f>
        <v>11.535</v>
      </c>
      <c r="D3593">
        <f t="shared" si="222"/>
        <v>8</v>
      </c>
      <c r="E3593">
        <f t="shared" si="223"/>
        <v>241</v>
      </c>
    </row>
    <row r="3594" spans="1:5" x14ac:dyDescent="0.3">
      <c r="A3594" s="1">
        <f t="shared" si="220"/>
        <v>43340</v>
      </c>
      <c r="B3594" t="str">
        <f t="shared" si="221"/>
        <v>Lentilha</v>
      </c>
      <c r="C3594">
        <f>INDEX(Planilha1!$1:$1048576,Planilha2!D3594,Planilha2!E3594)</f>
        <v>2.5499999999999998</v>
      </c>
      <c r="D3594">
        <f t="shared" si="222"/>
        <v>9</v>
      </c>
      <c r="E3594">
        <f t="shared" si="223"/>
        <v>241</v>
      </c>
    </row>
    <row r="3595" spans="1:5" x14ac:dyDescent="0.3">
      <c r="A3595" s="1">
        <f t="shared" si="220"/>
        <v>43340</v>
      </c>
      <c r="B3595" t="str">
        <f t="shared" si="221"/>
        <v>Café</v>
      </c>
      <c r="C3595">
        <f>INDEX(Planilha1!$1:$1048576,Planilha2!D3595,Planilha2!E3595)</f>
        <v>20.86</v>
      </c>
      <c r="D3595">
        <f t="shared" si="222"/>
        <v>10</v>
      </c>
      <c r="E3595">
        <f t="shared" si="223"/>
        <v>241</v>
      </c>
    </row>
    <row r="3596" spans="1:5" x14ac:dyDescent="0.3">
      <c r="A3596" s="1">
        <f t="shared" si="220"/>
        <v>43340</v>
      </c>
      <c r="B3596" t="str">
        <f t="shared" si="221"/>
        <v>Couscous Marroquino</v>
      </c>
      <c r="C3596">
        <f>INDEX(Planilha1!$1:$1048576,Planilha2!D3596,Planilha2!E3596)</f>
        <v>6.8849999999999998</v>
      </c>
      <c r="D3596">
        <f t="shared" si="222"/>
        <v>11</v>
      </c>
      <c r="E3596">
        <f t="shared" si="223"/>
        <v>241</v>
      </c>
    </row>
    <row r="3597" spans="1:5" x14ac:dyDescent="0.3">
      <c r="A3597" s="1">
        <f t="shared" si="220"/>
        <v>43340</v>
      </c>
      <c r="B3597" t="str">
        <f t="shared" si="221"/>
        <v>Quinoa</v>
      </c>
      <c r="C3597">
        <f>INDEX(Planilha1!$1:$1048576,Planilha2!D3597,Planilha2!E3597)</f>
        <v>1.57</v>
      </c>
      <c r="D3597">
        <f t="shared" si="222"/>
        <v>12</v>
      </c>
      <c r="E3597">
        <f t="shared" si="223"/>
        <v>241</v>
      </c>
    </row>
    <row r="3598" spans="1:5" x14ac:dyDescent="0.3">
      <c r="A3598" s="1">
        <f t="shared" si="220"/>
        <v>43340</v>
      </c>
      <c r="B3598" t="str">
        <f t="shared" si="221"/>
        <v>Biscoito</v>
      </c>
      <c r="C3598">
        <f>INDEX(Planilha1!$1:$1048576,Planilha2!D3598,Planilha2!E3598)</f>
        <v>3.44</v>
      </c>
      <c r="D3598">
        <f t="shared" si="222"/>
        <v>13</v>
      </c>
      <c r="E3598">
        <f t="shared" si="223"/>
        <v>241</v>
      </c>
    </row>
    <row r="3599" spans="1:5" x14ac:dyDescent="0.3">
      <c r="A3599" s="1">
        <f t="shared" si="220"/>
        <v>43340</v>
      </c>
      <c r="B3599" t="str">
        <f t="shared" si="221"/>
        <v>Aveia</v>
      </c>
      <c r="C3599">
        <f>INDEX(Planilha1!$1:$1048576,Planilha2!D3599,Planilha2!E3599)</f>
        <v>2.7749999999999999</v>
      </c>
      <c r="D3599">
        <f t="shared" si="222"/>
        <v>14</v>
      </c>
      <c r="E3599">
        <f t="shared" si="223"/>
        <v>241</v>
      </c>
    </row>
    <row r="3600" spans="1:5" x14ac:dyDescent="0.3">
      <c r="A3600" s="1">
        <f t="shared" si="220"/>
        <v>43340</v>
      </c>
      <c r="B3600" t="str">
        <f t="shared" si="221"/>
        <v>Granola</v>
      </c>
      <c r="C3600">
        <f>INDEX(Planilha1!$1:$1048576,Planilha2!D3600,Planilha2!E3600)</f>
        <v>21.74</v>
      </c>
      <c r="D3600">
        <f t="shared" si="222"/>
        <v>15</v>
      </c>
      <c r="E3600">
        <f t="shared" si="223"/>
        <v>241</v>
      </c>
    </row>
    <row r="3601" spans="1:5" x14ac:dyDescent="0.3">
      <c r="A3601" s="1">
        <f t="shared" si="220"/>
        <v>43340</v>
      </c>
      <c r="B3601" t="str">
        <f t="shared" si="221"/>
        <v>Castanha</v>
      </c>
      <c r="C3601">
        <f>INDEX(Planilha1!$1:$1048576,Planilha2!D3601,Planilha2!E3601)</f>
        <v>22.315000000000001</v>
      </c>
      <c r="D3601">
        <f t="shared" si="222"/>
        <v>16</v>
      </c>
      <c r="E3601">
        <f t="shared" si="223"/>
        <v>241</v>
      </c>
    </row>
    <row r="3602" spans="1:5" x14ac:dyDescent="0.3">
      <c r="A3602" s="1">
        <f t="shared" ref="A3602:A3665" si="224">A3587+1</f>
        <v>43341</v>
      </c>
      <c r="B3602" t="str">
        <f t="shared" ref="B3602:B3665" si="225">B3587</f>
        <v>Feijao</v>
      </c>
      <c r="C3602">
        <f>INDEX(Planilha1!$1:$1048576,Planilha2!D3602,Planilha2!E3602)</f>
        <v>24.085000000000001</v>
      </c>
      <c r="D3602">
        <f t="shared" ref="D3602:D3665" si="226">D3587</f>
        <v>2</v>
      </c>
      <c r="E3602">
        <f t="shared" ref="E3602:E3665" si="227">E3587+1</f>
        <v>242</v>
      </c>
    </row>
    <row r="3603" spans="1:5" x14ac:dyDescent="0.3">
      <c r="A3603" s="1">
        <f t="shared" si="224"/>
        <v>43341</v>
      </c>
      <c r="B3603" t="str">
        <f t="shared" si="225"/>
        <v>Arroz</v>
      </c>
      <c r="C3603">
        <f>INDEX(Planilha1!$1:$1048576,Planilha2!D3603,Planilha2!E3603)</f>
        <v>11.475</v>
      </c>
      <c r="D3603">
        <f t="shared" si="226"/>
        <v>3</v>
      </c>
      <c r="E3603">
        <f t="shared" si="227"/>
        <v>242</v>
      </c>
    </row>
    <row r="3604" spans="1:5" x14ac:dyDescent="0.3">
      <c r="A3604" s="1">
        <f t="shared" si="224"/>
        <v>43341</v>
      </c>
      <c r="B3604" t="str">
        <f t="shared" si="225"/>
        <v>Macarrao</v>
      </c>
      <c r="C3604">
        <f>INDEX(Planilha1!$1:$1048576,Planilha2!D3604,Planilha2!E3604)</f>
        <v>7.94</v>
      </c>
      <c r="D3604">
        <f t="shared" si="226"/>
        <v>4</v>
      </c>
      <c r="E3604">
        <f t="shared" si="227"/>
        <v>242</v>
      </c>
    </row>
    <row r="3605" spans="1:5" x14ac:dyDescent="0.3">
      <c r="A3605" s="1">
        <f t="shared" si="224"/>
        <v>43341</v>
      </c>
      <c r="B3605" t="str">
        <f t="shared" si="225"/>
        <v>Açucar</v>
      </c>
      <c r="C3605">
        <f>INDEX(Planilha1!$1:$1048576,Planilha2!D3605,Planilha2!E3605)</f>
        <v>14.074999999999999</v>
      </c>
      <c r="D3605">
        <f t="shared" si="226"/>
        <v>5</v>
      </c>
      <c r="E3605">
        <f t="shared" si="227"/>
        <v>242</v>
      </c>
    </row>
    <row r="3606" spans="1:5" x14ac:dyDescent="0.3">
      <c r="A3606" s="1">
        <f t="shared" si="224"/>
        <v>43341</v>
      </c>
      <c r="B3606" t="str">
        <f t="shared" si="225"/>
        <v>Milho Pipoca</v>
      </c>
      <c r="C3606">
        <f>INDEX(Planilha1!$1:$1048576,Planilha2!D3606,Planilha2!E3606)</f>
        <v>14.994999999999999</v>
      </c>
      <c r="D3606">
        <f t="shared" si="226"/>
        <v>6</v>
      </c>
      <c r="E3606">
        <f t="shared" si="227"/>
        <v>242</v>
      </c>
    </row>
    <row r="3607" spans="1:5" x14ac:dyDescent="0.3">
      <c r="A3607" s="1">
        <f t="shared" si="224"/>
        <v>43341</v>
      </c>
      <c r="B3607" t="str">
        <f t="shared" si="225"/>
        <v>Amendoim</v>
      </c>
      <c r="C3607">
        <f>INDEX(Planilha1!$1:$1048576,Planilha2!D3607,Planilha2!E3607)</f>
        <v>17.37</v>
      </c>
      <c r="D3607">
        <f t="shared" si="226"/>
        <v>7</v>
      </c>
      <c r="E3607">
        <f t="shared" si="227"/>
        <v>242</v>
      </c>
    </row>
    <row r="3608" spans="1:5" x14ac:dyDescent="0.3">
      <c r="A3608" s="1">
        <f t="shared" si="224"/>
        <v>43341</v>
      </c>
      <c r="B3608" t="str">
        <f t="shared" si="225"/>
        <v>Grao de Bico</v>
      </c>
      <c r="C3608">
        <f>INDEX(Planilha1!$1:$1048576,Planilha2!D3608,Planilha2!E3608)</f>
        <v>17.355</v>
      </c>
      <c r="D3608">
        <f t="shared" si="226"/>
        <v>8</v>
      </c>
      <c r="E3608">
        <f t="shared" si="227"/>
        <v>242</v>
      </c>
    </row>
    <row r="3609" spans="1:5" x14ac:dyDescent="0.3">
      <c r="A3609" s="1">
        <f t="shared" si="224"/>
        <v>43341</v>
      </c>
      <c r="B3609" t="str">
        <f t="shared" si="225"/>
        <v>Lentilha</v>
      </c>
      <c r="C3609">
        <f>INDEX(Planilha1!$1:$1048576,Planilha2!D3609,Planilha2!E3609)</f>
        <v>23.445</v>
      </c>
      <c r="D3609">
        <f t="shared" si="226"/>
        <v>9</v>
      </c>
      <c r="E3609">
        <f t="shared" si="227"/>
        <v>242</v>
      </c>
    </row>
    <row r="3610" spans="1:5" x14ac:dyDescent="0.3">
      <c r="A3610" s="1">
        <f t="shared" si="224"/>
        <v>43341</v>
      </c>
      <c r="B3610" t="str">
        <f t="shared" si="225"/>
        <v>Café</v>
      </c>
      <c r="C3610">
        <f>INDEX(Planilha1!$1:$1048576,Planilha2!D3610,Planilha2!E3610)</f>
        <v>29.57</v>
      </c>
      <c r="D3610">
        <f t="shared" si="226"/>
        <v>10</v>
      </c>
      <c r="E3610">
        <f t="shared" si="227"/>
        <v>242</v>
      </c>
    </row>
    <row r="3611" spans="1:5" x14ac:dyDescent="0.3">
      <c r="A3611" s="1">
        <f t="shared" si="224"/>
        <v>43341</v>
      </c>
      <c r="B3611" t="str">
        <f t="shared" si="225"/>
        <v>Couscous Marroquino</v>
      </c>
      <c r="C3611">
        <f>INDEX(Planilha1!$1:$1048576,Planilha2!D3611,Planilha2!E3611)</f>
        <v>31.824999999999999</v>
      </c>
      <c r="D3611">
        <f t="shared" si="226"/>
        <v>11</v>
      </c>
      <c r="E3611">
        <f t="shared" si="227"/>
        <v>242</v>
      </c>
    </row>
    <row r="3612" spans="1:5" x14ac:dyDescent="0.3">
      <c r="A3612" s="1">
        <f t="shared" si="224"/>
        <v>43341</v>
      </c>
      <c r="B3612" t="str">
        <f t="shared" si="225"/>
        <v>Quinoa</v>
      </c>
      <c r="C3612">
        <f>INDEX(Planilha1!$1:$1048576,Planilha2!D3612,Planilha2!E3612)</f>
        <v>0.82499999999999996</v>
      </c>
      <c r="D3612">
        <f t="shared" si="226"/>
        <v>12</v>
      </c>
      <c r="E3612">
        <f t="shared" si="227"/>
        <v>242</v>
      </c>
    </row>
    <row r="3613" spans="1:5" x14ac:dyDescent="0.3">
      <c r="A3613" s="1">
        <f t="shared" si="224"/>
        <v>43341</v>
      </c>
      <c r="B3613" t="str">
        <f t="shared" si="225"/>
        <v>Biscoito</v>
      </c>
      <c r="C3613">
        <f>INDEX(Planilha1!$1:$1048576,Planilha2!D3613,Planilha2!E3613)</f>
        <v>9.7949999999999999</v>
      </c>
      <c r="D3613">
        <f t="shared" si="226"/>
        <v>13</v>
      </c>
      <c r="E3613">
        <f t="shared" si="227"/>
        <v>242</v>
      </c>
    </row>
    <row r="3614" spans="1:5" x14ac:dyDescent="0.3">
      <c r="A3614" s="1">
        <f t="shared" si="224"/>
        <v>43341</v>
      </c>
      <c r="B3614" t="str">
        <f t="shared" si="225"/>
        <v>Aveia</v>
      </c>
      <c r="C3614">
        <f>INDEX(Planilha1!$1:$1048576,Planilha2!D3614,Planilha2!E3614)</f>
        <v>5.0449999999999999</v>
      </c>
      <c r="D3614">
        <f t="shared" si="226"/>
        <v>14</v>
      </c>
      <c r="E3614">
        <f t="shared" si="227"/>
        <v>242</v>
      </c>
    </row>
    <row r="3615" spans="1:5" x14ac:dyDescent="0.3">
      <c r="A3615" s="1">
        <f t="shared" si="224"/>
        <v>43341</v>
      </c>
      <c r="B3615" t="str">
        <f t="shared" si="225"/>
        <v>Granola</v>
      </c>
      <c r="C3615">
        <f>INDEX(Planilha1!$1:$1048576,Planilha2!D3615,Planilha2!E3615)</f>
        <v>3.78</v>
      </c>
      <c r="D3615">
        <f t="shared" si="226"/>
        <v>15</v>
      </c>
      <c r="E3615">
        <f t="shared" si="227"/>
        <v>242</v>
      </c>
    </row>
    <row r="3616" spans="1:5" x14ac:dyDescent="0.3">
      <c r="A3616" s="1">
        <f t="shared" si="224"/>
        <v>43341</v>
      </c>
      <c r="B3616" t="str">
        <f t="shared" si="225"/>
        <v>Castanha</v>
      </c>
      <c r="C3616">
        <f>INDEX(Planilha1!$1:$1048576,Planilha2!D3616,Planilha2!E3616)</f>
        <v>24.395</v>
      </c>
      <c r="D3616">
        <f t="shared" si="226"/>
        <v>16</v>
      </c>
      <c r="E3616">
        <f t="shared" si="227"/>
        <v>242</v>
      </c>
    </row>
    <row r="3617" spans="1:5" x14ac:dyDescent="0.3">
      <c r="A3617" s="1">
        <f t="shared" si="224"/>
        <v>43342</v>
      </c>
      <c r="B3617" t="str">
        <f t="shared" si="225"/>
        <v>Feijao</v>
      </c>
      <c r="C3617">
        <f>INDEX(Planilha1!$1:$1048576,Planilha2!D3617,Planilha2!E3617)</f>
        <v>21.045000000000002</v>
      </c>
      <c r="D3617">
        <f t="shared" si="226"/>
        <v>2</v>
      </c>
      <c r="E3617">
        <f t="shared" si="227"/>
        <v>243</v>
      </c>
    </row>
    <row r="3618" spans="1:5" x14ac:dyDescent="0.3">
      <c r="A3618" s="1">
        <f t="shared" si="224"/>
        <v>43342</v>
      </c>
      <c r="B3618" t="str">
        <f t="shared" si="225"/>
        <v>Arroz</v>
      </c>
      <c r="C3618">
        <f>INDEX(Planilha1!$1:$1048576,Planilha2!D3618,Planilha2!E3618)</f>
        <v>28.934999999999999</v>
      </c>
      <c r="D3618">
        <f t="shared" si="226"/>
        <v>3</v>
      </c>
      <c r="E3618">
        <f t="shared" si="227"/>
        <v>243</v>
      </c>
    </row>
    <row r="3619" spans="1:5" x14ac:dyDescent="0.3">
      <c r="A3619" s="1">
        <f t="shared" si="224"/>
        <v>43342</v>
      </c>
      <c r="B3619" t="str">
        <f t="shared" si="225"/>
        <v>Macarrao</v>
      </c>
      <c r="C3619">
        <f>INDEX(Planilha1!$1:$1048576,Planilha2!D3619,Planilha2!E3619)</f>
        <v>7.7249999999999996</v>
      </c>
      <c r="D3619">
        <f t="shared" si="226"/>
        <v>4</v>
      </c>
      <c r="E3619">
        <f t="shared" si="227"/>
        <v>243</v>
      </c>
    </row>
    <row r="3620" spans="1:5" x14ac:dyDescent="0.3">
      <c r="A3620" s="1">
        <f t="shared" si="224"/>
        <v>43342</v>
      </c>
      <c r="B3620" t="str">
        <f t="shared" si="225"/>
        <v>Açucar</v>
      </c>
      <c r="C3620">
        <f>INDEX(Planilha1!$1:$1048576,Planilha2!D3620,Planilha2!E3620)</f>
        <v>14.935</v>
      </c>
      <c r="D3620">
        <f t="shared" si="226"/>
        <v>5</v>
      </c>
      <c r="E3620">
        <f t="shared" si="227"/>
        <v>243</v>
      </c>
    </row>
    <row r="3621" spans="1:5" x14ac:dyDescent="0.3">
      <c r="A3621" s="1">
        <f t="shared" si="224"/>
        <v>43342</v>
      </c>
      <c r="B3621" t="str">
        <f t="shared" si="225"/>
        <v>Milho Pipoca</v>
      </c>
      <c r="C3621">
        <f>INDEX(Planilha1!$1:$1048576,Planilha2!D3621,Planilha2!E3621)</f>
        <v>19.399999999999999</v>
      </c>
      <c r="D3621">
        <f t="shared" si="226"/>
        <v>6</v>
      </c>
      <c r="E3621">
        <f t="shared" si="227"/>
        <v>243</v>
      </c>
    </row>
    <row r="3622" spans="1:5" x14ac:dyDescent="0.3">
      <c r="A3622" s="1">
        <f t="shared" si="224"/>
        <v>43342</v>
      </c>
      <c r="B3622" t="str">
        <f t="shared" si="225"/>
        <v>Amendoim</v>
      </c>
      <c r="C3622">
        <f>INDEX(Planilha1!$1:$1048576,Planilha2!D3622,Planilha2!E3622)</f>
        <v>22.864999999999998</v>
      </c>
      <c r="D3622">
        <f t="shared" si="226"/>
        <v>7</v>
      </c>
      <c r="E3622">
        <f t="shared" si="227"/>
        <v>243</v>
      </c>
    </row>
    <row r="3623" spans="1:5" x14ac:dyDescent="0.3">
      <c r="A3623" s="1">
        <f t="shared" si="224"/>
        <v>43342</v>
      </c>
      <c r="B3623" t="str">
        <f t="shared" si="225"/>
        <v>Grao de Bico</v>
      </c>
      <c r="C3623">
        <f>INDEX(Planilha1!$1:$1048576,Planilha2!D3623,Planilha2!E3623)</f>
        <v>11.8</v>
      </c>
      <c r="D3623">
        <f t="shared" si="226"/>
        <v>8</v>
      </c>
      <c r="E3623">
        <f t="shared" si="227"/>
        <v>243</v>
      </c>
    </row>
    <row r="3624" spans="1:5" x14ac:dyDescent="0.3">
      <c r="A3624" s="1">
        <f t="shared" si="224"/>
        <v>43342</v>
      </c>
      <c r="B3624" t="str">
        <f t="shared" si="225"/>
        <v>Lentilha</v>
      </c>
      <c r="C3624">
        <f>INDEX(Planilha1!$1:$1048576,Planilha2!D3624,Planilha2!E3624)</f>
        <v>35.64</v>
      </c>
      <c r="D3624">
        <f t="shared" si="226"/>
        <v>9</v>
      </c>
      <c r="E3624">
        <f t="shared" si="227"/>
        <v>243</v>
      </c>
    </row>
    <row r="3625" spans="1:5" x14ac:dyDescent="0.3">
      <c r="A3625" s="1">
        <f t="shared" si="224"/>
        <v>43342</v>
      </c>
      <c r="B3625" t="str">
        <f t="shared" si="225"/>
        <v>Café</v>
      </c>
      <c r="C3625">
        <f>INDEX(Planilha1!$1:$1048576,Planilha2!D3625,Planilha2!E3625)</f>
        <v>4.3</v>
      </c>
      <c r="D3625">
        <f t="shared" si="226"/>
        <v>10</v>
      </c>
      <c r="E3625">
        <f t="shared" si="227"/>
        <v>243</v>
      </c>
    </row>
    <row r="3626" spans="1:5" x14ac:dyDescent="0.3">
      <c r="A3626" s="1">
        <f t="shared" si="224"/>
        <v>43342</v>
      </c>
      <c r="B3626" t="str">
        <f t="shared" si="225"/>
        <v>Couscous Marroquino</v>
      </c>
      <c r="C3626">
        <f>INDEX(Planilha1!$1:$1048576,Planilha2!D3626,Planilha2!E3626)</f>
        <v>12.705</v>
      </c>
      <c r="D3626">
        <f t="shared" si="226"/>
        <v>11</v>
      </c>
      <c r="E3626">
        <f t="shared" si="227"/>
        <v>243</v>
      </c>
    </row>
    <row r="3627" spans="1:5" x14ac:dyDescent="0.3">
      <c r="A3627" s="1">
        <f t="shared" si="224"/>
        <v>43342</v>
      </c>
      <c r="B3627" t="str">
        <f t="shared" si="225"/>
        <v>Quinoa</v>
      </c>
      <c r="C3627">
        <f>INDEX(Planilha1!$1:$1048576,Planilha2!D3627,Planilha2!E3627)</f>
        <v>33.72</v>
      </c>
      <c r="D3627">
        <f t="shared" si="226"/>
        <v>12</v>
      </c>
      <c r="E3627">
        <f t="shared" si="227"/>
        <v>243</v>
      </c>
    </row>
    <row r="3628" spans="1:5" x14ac:dyDescent="0.3">
      <c r="A3628" s="1">
        <f t="shared" si="224"/>
        <v>43342</v>
      </c>
      <c r="B3628" t="str">
        <f t="shared" si="225"/>
        <v>Biscoito</v>
      </c>
      <c r="C3628">
        <f>INDEX(Planilha1!$1:$1048576,Planilha2!D3628,Planilha2!E3628)</f>
        <v>5.05</v>
      </c>
      <c r="D3628">
        <f t="shared" si="226"/>
        <v>13</v>
      </c>
      <c r="E3628">
        <f t="shared" si="227"/>
        <v>243</v>
      </c>
    </row>
    <row r="3629" spans="1:5" x14ac:dyDescent="0.3">
      <c r="A3629" s="1">
        <f t="shared" si="224"/>
        <v>43342</v>
      </c>
      <c r="B3629" t="str">
        <f t="shared" si="225"/>
        <v>Aveia</v>
      </c>
      <c r="C3629">
        <f>INDEX(Planilha1!$1:$1048576,Planilha2!D3629,Planilha2!E3629)</f>
        <v>15.275</v>
      </c>
      <c r="D3629">
        <f t="shared" si="226"/>
        <v>14</v>
      </c>
      <c r="E3629">
        <f t="shared" si="227"/>
        <v>243</v>
      </c>
    </row>
    <row r="3630" spans="1:5" x14ac:dyDescent="0.3">
      <c r="A3630" s="1">
        <f t="shared" si="224"/>
        <v>43342</v>
      </c>
      <c r="B3630" t="str">
        <f t="shared" si="225"/>
        <v>Granola</v>
      </c>
      <c r="C3630">
        <f>INDEX(Planilha1!$1:$1048576,Planilha2!D3630,Planilha2!E3630)</f>
        <v>22.13</v>
      </c>
      <c r="D3630">
        <f t="shared" si="226"/>
        <v>15</v>
      </c>
      <c r="E3630">
        <f t="shared" si="227"/>
        <v>243</v>
      </c>
    </row>
    <row r="3631" spans="1:5" x14ac:dyDescent="0.3">
      <c r="A3631" s="1">
        <f t="shared" si="224"/>
        <v>43342</v>
      </c>
      <c r="B3631" t="str">
        <f t="shared" si="225"/>
        <v>Castanha</v>
      </c>
      <c r="C3631">
        <f>INDEX(Planilha1!$1:$1048576,Planilha2!D3631,Planilha2!E3631)</f>
        <v>33.49</v>
      </c>
      <c r="D3631">
        <f t="shared" si="226"/>
        <v>16</v>
      </c>
      <c r="E3631">
        <f t="shared" si="227"/>
        <v>243</v>
      </c>
    </row>
    <row r="3632" spans="1:5" x14ac:dyDescent="0.3">
      <c r="A3632" s="1">
        <f t="shared" si="224"/>
        <v>43343</v>
      </c>
      <c r="B3632" t="str">
        <f t="shared" si="225"/>
        <v>Feijao</v>
      </c>
      <c r="C3632">
        <f>INDEX(Planilha1!$1:$1048576,Planilha2!D3632,Planilha2!E3632)</f>
        <v>33.58</v>
      </c>
      <c r="D3632">
        <f t="shared" si="226"/>
        <v>2</v>
      </c>
      <c r="E3632">
        <f t="shared" si="227"/>
        <v>244</v>
      </c>
    </row>
    <row r="3633" spans="1:5" x14ac:dyDescent="0.3">
      <c r="A3633" s="1">
        <f t="shared" si="224"/>
        <v>43343</v>
      </c>
      <c r="B3633" t="str">
        <f t="shared" si="225"/>
        <v>Arroz</v>
      </c>
      <c r="C3633">
        <f>INDEX(Planilha1!$1:$1048576,Planilha2!D3633,Planilha2!E3633)</f>
        <v>17.14</v>
      </c>
      <c r="D3633">
        <f t="shared" si="226"/>
        <v>3</v>
      </c>
      <c r="E3633">
        <f t="shared" si="227"/>
        <v>244</v>
      </c>
    </row>
    <row r="3634" spans="1:5" x14ac:dyDescent="0.3">
      <c r="A3634" s="1">
        <f t="shared" si="224"/>
        <v>43343</v>
      </c>
      <c r="B3634" t="str">
        <f t="shared" si="225"/>
        <v>Macarrao</v>
      </c>
      <c r="C3634">
        <f>INDEX(Planilha1!$1:$1048576,Planilha2!D3634,Planilha2!E3634)</f>
        <v>11.074999999999999</v>
      </c>
      <c r="D3634">
        <f t="shared" si="226"/>
        <v>4</v>
      </c>
      <c r="E3634">
        <f t="shared" si="227"/>
        <v>244</v>
      </c>
    </row>
    <row r="3635" spans="1:5" x14ac:dyDescent="0.3">
      <c r="A3635" s="1">
        <f t="shared" si="224"/>
        <v>43343</v>
      </c>
      <c r="B3635" t="str">
        <f t="shared" si="225"/>
        <v>Açucar</v>
      </c>
      <c r="C3635">
        <f>INDEX(Planilha1!$1:$1048576,Planilha2!D3635,Planilha2!E3635)</f>
        <v>37.46</v>
      </c>
      <c r="D3635">
        <f t="shared" si="226"/>
        <v>5</v>
      </c>
      <c r="E3635">
        <f t="shared" si="227"/>
        <v>244</v>
      </c>
    </row>
    <row r="3636" spans="1:5" x14ac:dyDescent="0.3">
      <c r="A3636" s="1">
        <f t="shared" si="224"/>
        <v>43343</v>
      </c>
      <c r="B3636" t="str">
        <f t="shared" si="225"/>
        <v>Milho Pipoca</v>
      </c>
      <c r="C3636">
        <f>INDEX(Planilha1!$1:$1048576,Planilha2!D3636,Planilha2!E3636)</f>
        <v>30.48</v>
      </c>
      <c r="D3636">
        <f t="shared" si="226"/>
        <v>6</v>
      </c>
      <c r="E3636">
        <f t="shared" si="227"/>
        <v>244</v>
      </c>
    </row>
    <row r="3637" spans="1:5" x14ac:dyDescent="0.3">
      <c r="A3637" s="1">
        <f t="shared" si="224"/>
        <v>43343</v>
      </c>
      <c r="B3637" t="str">
        <f t="shared" si="225"/>
        <v>Amendoim</v>
      </c>
      <c r="C3637">
        <f>INDEX(Planilha1!$1:$1048576,Planilha2!D3637,Planilha2!E3637)</f>
        <v>35.545000000000002</v>
      </c>
      <c r="D3637">
        <f t="shared" si="226"/>
        <v>7</v>
      </c>
      <c r="E3637">
        <f t="shared" si="227"/>
        <v>244</v>
      </c>
    </row>
    <row r="3638" spans="1:5" x14ac:dyDescent="0.3">
      <c r="A3638" s="1">
        <f t="shared" si="224"/>
        <v>43343</v>
      </c>
      <c r="B3638" t="str">
        <f t="shared" si="225"/>
        <v>Grao de Bico</v>
      </c>
      <c r="C3638">
        <f>INDEX(Planilha1!$1:$1048576,Planilha2!D3638,Planilha2!E3638)</f>
        <v>32.82</v>
      </c>
      <c r="D3638">
        <f t="shared" si="226"/>
        <v>8</v>
      </c>
      <c r="E3638">
        <f t="shared" si="227"/>
        <v>244</v>
      </c>
    </row>
    <row r="3639" spans="1:5" x14ac:dyDescent="0.3">
      <c r="A3639" s="1">
        <f t="shared" si="224"/>
        <v>43343</v>
      </c>
      <c r="B3639" t="str">
        <f t="shared" si="225"/>
        <v>Lentilha</v>
      </c>
      <c r="C3639">
        <f>INDEX(Planilha1!$1:$1048576,Planilha2!D3639,Planilha2!E3639)</f>
        <v>1.0349999999999999</v>
      </c>
      <c r="D3639">
        <f t="shared" si="226"/>
        <v>9</v>
      </c>
      <c r="E3639">
        <f t="shared" si="227"/>
        <v>244</v>
      </c>
    </row>
    <row r="3640" spans="1:5" x14ac:dyDescent="0.3">
      <c r="A3640" s="1">
        <f t="shared" si="224"/>
        <v>43343</v>
      </c>
      <c r="B3640" t="str">
        <f t="shared" si="225"/>
        <v>Café</v>
      </c>
      <c r="C3640">
        <f>INDEX(Planilha1!$1:$1048576,Planilha2!D3640,Planilha2!E3640)</f>
        <v>12.4</v>
      </c>
      <c r="D3640">
        <f t="shared" si="226"/>
        <v>10</v>
      </c>
      <c r="E3640">
        <f t="shared" si="227"/>
        <v>244</v>
      </c>
    </row>
    <row r="3641" spans="1:5" x14ac:dyDescent="0.3">
      <c r="A3641" s="1">
        <f t="shared" si="224"/>
        <v>43343</v>
      </c>
      <c r="B3641" t="str">
        <f t="shared" si="225"/>
        <v>Couscous Marroquino</v>
      </c>
      <c r="C3641">
        <f>INDEX(Planilha1!$1:$1048576,Planilha2!D3641,Planilha2!E3641)</f>
        <v>12.4</v>
      </c>
      <c r="D3641">
        <f t="shared" si="226"/>
        <v>11</v>
      </c>
      <c r="E3641">
        <f t="shared" si="227"/>
        <v>244</v>
      </c>
    </row>
    <row r="3642" spans="1:5" x14ac:dyDescent="0.3">
      <c r="A3642" s="1">
        <f t="shared" si="224"/>
        <v>43343</v>
      </c>
      <c r="B3642" t="str">
        <f t="shared" si="225"/>
        <v>Quinoa</v>
      </c>
      <c r="C3642">
        <f>INDEX(Planilha1!$1:$1048576,Planilha2!D3642,Planilha2!E3642)</f>
        <v>32.840000000000003</v>
      </c>
      <c r="D3642">
        <f t="shared" si="226"/>
        <v>12</v>
      </c>
      <c r="E3642">
        <f t="shared" si="227"/>
        <v>244</v>
      </c>
    </row>
    <row r="3643" spans="1:5" x14ac:dyDescent="0.3">
      <c r="A3643" s="1">
        <f t="shared" si="224"/>
        <v>43343</v>
      </c>
      <c r="B3643" t="str">
        <f t="shared" si="225"/>
        <v>Biscoito</v>
      </c>
      <c r="C3643">
        <f>INDEX(Planilha1!$1:$1048576,Planilha2!D3643,Planilha2!E3643)</f>
        <v>10.27</v>
      </c>
      <c r="D3643">
        <f t="shared" si="226"/>
        <v>13</v>
      </c>
      <c r="E3643">
        <f t="shared" si="227"/>
        <v>244</v>
      </c>
    </row>
    <row r="3644" spans="1:5" x14ac:dyDescent="0.3">
      <c r="A3644" s="1">
        <f t="shared" si="224"/>
        <v>43343</v>
      </c>
      <c r="B3644" t="str">
        <f t="shared" si="225"/>
        <v>Aveia</v>
      </c>
      <c r="C3644">
        <f>INDEX(Planilha1!$1:$1048576,Planilha2!D3644,Planilha2!E3644)</f>
        <v>20.059999999999999</v>
      </c>
      <c r="D3644">
        <f t="shared" si="226"/>
        <v>14</v>
      </c>
      <c r="E3644">
        <f t="shared" si="227"/>
        <v>244</v>
      </c>
    </row>
    <row r="3645" spans="1:5" x14ac:dyDescent="0.3">
      <c r="A3645" s="1">
        <f t="shared" si="224"/>
        <v>43343</v>
      </c>
      <c r="B3645" t="str">
        <f t="shared" si="225"/>
        <v>Granola</v>
      </c>
      <c r="C3645">
        <f>INDEX(Planilha1!$1:$1048576,Planilha2!D3645,Planilha2!E3645)</f>
        <v>15.94</v>
      </c>
      <c r="D3645">
        <f t="shared" si="226"/>
        <v>15</v>
      </c>
      <c r="E3645">
        <f t="shared" si="227"/>
        <v>244</v>
      </c>
    </row>
    <row r="3646" spans="1:5" x14ac:dyDescent="0.3">
      <c r="A3646" s="1">
        <f t="shared" si="224"/>
        <v>43343</v>
      </c>
      <c r="B3646" t="str">
        <f t="shared" si="225"/>
        <v>Castanha</v>
      </c>
      <c r="C3646">
        <f>INDEX(Planilha1!$1:$1048576,Planilha2!D3646,Planilha2!E3646)</f>
        <v>29.504999999999999</v>
      </c>
      <c r="D3646">
        <f t="shared" si="226"/>
        <v>16</v>
      </c>
      <c r="E3646">
        <f t="shared" si="227"/>
        <v>244</v>
      </c>
    </row>
    <row r="3647" spans="1:5" x14ac:dyDescent="0.3">
      <c r="A3647" s="1">
        <f t="shared" si="224"/>
        <v>43344</v>
      </c>
      <c r="B3647" t="str">
        <f t="shared" si="225"/>
        <v>Feijao</v>
      </c>
      <c r="C3647">
        <f>INDEX(Planilha1!$1:$1048576,Planilha2!D3647,Planilha2!E3647)</f>
        <v>11.16375</v>
      </c>
      <c r="D3647">
        <f t="shared" si="226"/>
        <v>2</v>
      </c>
      <c r="E3647">
        <f t="shared" si="227"/>
        <v>245</v>
      </c>
    </row>
    <row r="3648" spans="1:5" x14ac:dyDescent="0.3">
      <c r="A3648" s="1">
        <f t="shared" si="224"/>
        <v>43344</v>
      </c>
      <c r="B3648" t="str">
        <f t="shared" si="225"/>
        <v>Arroz</v>
      </c>
      <c r="C3648">
        <f>INDEX(Planilha1!$1:$1048576,Planilha2!D3648,Planilha2!E3648)</f>
        <v>19.548750000000002</v>
      </c>
      <c r="D3648">
        <f t="shared" si="226"/>
        <v>3</v>
      </c>
      <c r="E3648">
        <f t="shared" si="227"/>
        <v>245</v>
      </c>
    </row>
    <row r="3649" spans="1:5" x14ac:dyDescent="0.3">
      <c r="A3649" s="1">
        <f t="shared" si="224"/>
        <v>43344</v>
      </c>
      <c r="B3649" t="str">
        <f t="shared" si="225"/>
        <v>Macarrao</v>
      </c>
      <c r="C3649">
        <f>INDEX(Planilha1!$1:$1048576,Planilha2!D3649,Planilha2!E3649)</f>
        <v>22.875</v>
      </c>
      <c r="D3649">
        <f t="shared" si="226"/>
        <v>4</v>
      </c>
      <c r="E3649">
        <f t="shared" si="227"/>
        <v>245</v>
      </c>
    </row>
    <row r="3650" spans="1:5" x14ac:dyDescent="0.3">
      <c r="A3650" s="1">
        <f t="shared" si="224"/>
        <v>43344</v>
      </c>
      <c r="B3650" t="str">
        <f t="shared" si="225"/>
        <v>Açucar</v>
      </c>
      <c r="C3650">
        <f>INDEX(Planilha1!$1:$1048576,Planilha2!D3650,Planilha2!E3650)</f>
        <v>14.61</v>
      </c>
      <c r="D3650">
        <f t="shared" si="226"/>
        <v>5</v>
      </c>
      <c r="E3650">
        <f t="shared" si="227"/>
        <v>245</v>
      </c>
    </row>
    <row r="3651" spans="1:5" x14ac:dyDescent="0.3">
      <c r="A3651" s="1">
        <f t="shared" si="224"/>
        <v>43344</v>
      </c>
      <c r="B3651" t="str">
        <f t="shared" si="225"/>
        <v>Milho Pipoca</v>
      </c>
      <c r="C3651">
        <f>INDEX(Planilha1!$1:$1048576,Planilha2!D3651,Planilha2!E3651)</f>
        <v>20.024999999999999</v>
      </c>
      <c r="D3651">
        <f t="shared" si="226"/>
        <v>6</v>
      </c>
      <c r="E3651">
        <f t="shared" si="227"/>
        <v>245</v>
      </c>
    </row>
    <row r="3652" spans="1:5" x14ac:dyDescent="0.3">
      <c r="A3652" s="1">
        <f t="shared" si="224"/>
        <v>43344</v>
      </c>
      <c r="B3652" t="str">
        <f t="shared" si="225"/>
        <v>Amendoim</v>
      </c>
      <c r="C3652">
        <f>INDEX(Planilha1!$1:$1048576,Planilha2!D3652,Planilha2!E3652)</f>
        <v>25.076250000000002</v>
      </c>
      <c r="D3652">
        <f t="shared" si="226"/>
        <v>7</v>
      </c>
      <c r="E3652">
        <f t="shared" si="227"/>
        <v>245</v>
      </c>
    </row>
    <row r="3653" spans="1:5" x14ac:dyDescent="0.3">
      <c r="A3653" s="1">
        <f t="shared" si="224"/>
        <v>43344</v>
      </c>
      <c r="B3653" t="str">
        <f t="shared" si="225"/>
        <v>Grao de Bico</v>
      </c>
      <c r="C3653">
        <f>INDEX(Planilha1!$1:$1048576,Planilha2!D3653,Planilha2!E3653)</f>
        <v>9.375</v>
      </c>
      <c r="D3653">
        <f t="shared" si="226"/>
        <v>8</v>
      </c>
      <c r="E3653">
        <f t="shared" si="227"/>
        <v>245</v>
      </c>
    </row>
    <row r="3654" spans="1:5" x14ac:dyDescent="0.3">
      <c r="A3654" s="1">
        <f t="shared" si="224"/>
        <v>43344</v>
      </c>
      <c r="B3654" t="str">
        <f t="shared" si="225"/>
        <v>Lentilha</v>
      </c>
      <c r="C3654">
        <f>INDEX(Planilha1!$1:$1048576,Planilha2!D3654,Planilha2!E3654)</f>
        <v>3.3375000000000004</v>
      </c>
      <c r="D3654">
        <f t="shared" si="226"/>
        <v>9</v>
      </c>
      <c r="E3654">
        <f t="shared" si="227"/>
        <v>245</v>
      </c>
    </row>
    <row r="3655" spans="1:5" x14ac:dyDescent="0.3">
      <c r="A3655" s="1">
        <f t="shared" si="224"/>
        <v>43344</v>
      </c>
      <c r="B3655" t="str">
        <f t="shared" si="225"/>
        <v>Café</v>
      </c>
      <c r="C3655">
        <f>INDEX(Planilha1!$1:$1048576,Planilha2!D3655,Planilha2!E3655)</f>
        <v>28.252500000000001</v>
      </c>
      <c r="D3655">
        <f t="shared" si="226"/>
        <v>10</v>
      </c>
      <c r="E3655">
        <f t="shared" si="227"/>
        <v>245</v>
      </c>
    </row>
    <row r="3656" spans="1:5" x14ac:dyDescent="0.3">
      <c r="A3656" s="1">
        <f t="shared" si="224"/>
        <v>43344</v>
      </c>
      <c r="B3656" t="str">
        <f t="shared" si="225"/>
        <v>Couscous Marroquino</v>
      </c>
      <c r="C3656">
        <f>INDEX(Planilha1!$1:$1048576,Planilha2!D3656,Planilha2!E3656)</f>
        <v>5.4337499999999999</v>
      </c>
      <c r="D3656">
        <f t="shared" si="226"/>
        <v>11</v>
      </c>
      <c r="E3656">
        <f t="shared" si="227"/>
        <v>245</v>
      </c>
    </row>
    <row r="3657" spans="1:5" x14ac:dyDescent="0.3">
      <c r="A3657" s="1">
        <f t="shared" si="224"/>
        <v>43344</v>
      </c>
      <c r="B3657" t="str">
        <f t="shared" si="225"/>
        <v>Quinoa</v>
      </c>
      <c r="C3657">
        <f>INDEX(Planilha1!$1:$1048576,Planilha2!D3657,Planilha2!E3657)</f>
        <v>27.112499999999997</v>
      </c>
      <c r="D3657">
        <f t="shared" si="226"/>
        <v>12</v>
      </c>
      <c r="E3657">
        <f t="shared" si="227"/>
        <v>245</v>
      </c>
    </row>
    <row r="3658" spans="1:5" x14ac:dyDescent="0.3">
      <c r="A3658" s="1">
        <f t="shared" si="224"/>
        <v>43344</v>
      </c>
      <c r="B3658" t="str">
        <f t="shared" si="225"/>
        <v>Biscoito</v>
      </c>
      <c r="C3658">
        <f>INDEX(Planilha1!$1:$1048576,Planilha2!D3658,Planilha2!E3658)</f>
        <v>21.697499999999998</v>
      </c>
      <c r="D3658">
        <f t="shared" si="226"/>
        <v>13</v>
      </c>
      <c r="E3658">
        <f t="shared" si="227"/>
        <v>245</v>
      </c>
    </row>
    <row r="3659" spans="1:5" x14ac:dyDescent="0.3">
      <c r="A3659" s="1">
        <f t="shared" si="224"/>
        <v>43344</v>
      </c>
      <c r="B3659" t="str">
        <f t="shared" si="225"/>
        <v>Aveia</v>
      </c>
      <c r="C3659">
        <f>INDEX(Planilha1!$1:$1048576,Planilha2!D3659,Planilha2!E3659)</f>
        <v>3.1500000000000004</v>
      </c>
      <c r="D3659">
        <f t="shared" si="226"/>
        <v>14</v>
      </c>
      <c r="E3659">
        <f t="shared" si="227"/>
        <v>245</v>
      </c>
    </row>
    <row r="3660" spans="1:5" x14ac:dyDescent="0.3">
      <c r="A3660" s="1">
        <f t="shared" si="224"/>
        <v>43344</v>
      </c>
      <c r="B3660" t="str">
        <f t="shared" si="225"/>
        <v>Granola</v>
      </c>
      <c r="C3660">
        <f>INDEX(Planilha1!$1:$1048576,Planilha2!D3660,Planilha2!E3660)</f>
        <v>23.786249999999999</v>
      </c>
      <c r="D3660">
        <f t="shared" si="226"/>
        <v>15</v>
      </c>
      <c r="E3660">
        <f t="shared" si="227"/>
        <v>245</v>
      </c>
    </row>
    <row r="3661" spans="1:5" x14ac:dyDescent="0.3">
      <c r="A3661" s="1">
        <f t="shared" si="224"/>
        <v>43344</v>
      </c>
      <c r="B3661" t="str">
        <f t="shared" si="225"/>
        <v>Castanha</v>
      </c>
      <c r="C3661">
        <f>INDEX(Planilha1!$1:$1048576,Planilha2!D3661,Planilha2!E3661)</f>
        <v>8.3887499999999999</v>
      </c>
      <c r="D3661">
        <f t="shared" si="226"/>
        <v>16</v>
      </c>
      <c r="E3661">
        <f t="shared" si="227"/>
        <v>245</v>
      </c>
    </row>
    <row r="3662" spans="1:5" x14ac:dyDescent="0.3">
      <c r="A3662" s="1">
        <f t="shared" si="224"/>
        <v>43345</v>
      </c>
      <c r="B3662" t="str">
        <f t="shared" si="225"/>
        <v>Feijao</v>
      </c>
      <c r="C3662">
        <f>INDEX(Planilha1!$1:$1048576,Planilha2!D3662,Planilha2!E3662)</f>
        <v>0.80624999999999991</v>
      </c>
      <c r="D3662">
        <f t="shared" si="226"/>
        <v>2</v>
      </c>
      <c r="E3662">
        <f t="shared" si="227"/>
        <v>246</v>
      </c>
    </row>
    <row r="3663" spans="1:5" x14ac:dyDescent="0.3">
      <c r="A3663" s="1">
        <f t="shared" si="224"/>
        <v>43345</v>
      </c>
      <c r="B3663" t="str">
        <f t="shared" si="225"/>
        <v>Arroz</v>
      </c>
      <c r="C3663">
        <f>INDEX(Planilha1!$1:$1048576,Planilha2!D3663,Planilha2!E3663)</f>
        <v>18.986250000000002</v>
      </c>
      <c r="D3663">
        <f t="shared" si="226"/>
        <v>3</v>
      </c>
      <c r="E3663">
        <f t="shared" si="227"/>
        <v>246</v>
      </c>
    </row>
    <row r="3664" spans="1:5" x14ac:dyDescent="0.3">
      <c r="A3664" s="1">
        <f t="shared" si="224"/>
        <v>43345</v>
      </c>
      <c r="B3664" t="str">
        <f t="shared" si="225"/>
        <v>Macarrao</v>
      </c>
      <c r="C3664">
        <f>INDEX(Planilha1!$1:$1048576,Planilha2!D3664,Planilha2!E3664)</f>
        <v>28.1325</v>
      </c>
      <c r="D3664">
        <f t="shared" si="226"/>
        <v>4</v>
      </c>
      <c r="E3664">
        <f t="shared" si="227"/>
        <v>246</v>
      </c>
    </row>
    <row r="3665" spans="1:5" x14ac:dyDescent="0.3">
      <c r="A3665" s="1">
        <f t="shared" si="224"/>
        <v>43345</v>
      </c>
      <c r="B3665" t="str">
        <f t="shared" si="225"/>
        <v>Açucar</v>
      </c>
      <c r="C3665">
        <f>INDEX(Planilha1!$1:$1048576,Planilha2!D3665,Planilha2!E3665)</f>
        <v>26.392499999999998</v>
      </c>
      <c r="D3665">
        <f t="shared" si="226"/>
        <v>5</v>
      </c>
      <c r="E3665">
        <f t="shared" si="227"/>
        <v>246</v>
      </c>
    </row>
    <row r="3666" spans="1:5" x14ac:dyDescent="0.3">
      <c r="A3666" s="1">
        <f t="shared" ref="A3666:A3729" si="228">A3651+1</f>
        <v>43345</v>
      </c>
      <c r="B3666" t="str">
        <f t="shared" ref="B3666:B3729" si="229">B3651</f>
        <v>Milho Pipoca</v>
      </c>
      <c r="C3666">
        <f>INDEX(Planilha1!$1:$1048576,Planilha2!D3666,Planilha2!E3666)</f>
        <v>17.936250000000001</v>
      </c>
      <c r="D3666">
        <f t="shared" ref="D3666:D3729" si="230">D3651</f>
        <v>6</v>
      </c>
      <c r="E3666">
        <f t="shared" ref="E3666:E3729" si="231">E3651+1</f>
        <v>246</v>
      </c>
    </row>
    <row r="3667" spans="1:5" x14ac:dyDescent="0.3">
      <c r="A3667" s="1">
        <f t="shared" si="228"/>
        <v>43345</v>
      </c>
      <c r="B3667" t="str">
        <f t="shared" si="229"/>
        <v>Amendoim</v>
      </c>
      <c r="C3667">
        <f>INDEX(Planilha1!$1:$1048576,Planilha2!D3667,Planilha2!E3667)</f>
        <v>11.295</v>
      </c>
      <c r="D3667">
        <f t="shared" si="230"/>
        <v>7</v>
      </c>
      <c r="E3667">
        <f t="shared" si="231"/>
        <v>246</v>
      </c>
    </row>
    <row r="3668" spans="1:5" x14ac:dyDescent="0.3">
      <c r="A3668" s="1">
        <f t="shared" si="228"/>
        <v>43345</v>
      </c>
      <c r="B3668" t="str">
        <f t="shared" si="229"/>
        <v>Grao de Bico</v>
      </c>
      <c r="C3668">
        <f>INDEX(Planilha1!$1:$1048576,Planilha2!D3668,Planilha2!E3668)</f>
        <v>12.914999999999999</v>
      </c>
      <c r="D3668">
        <f t="shared" si="230"/>
        <v>8</v>
      </c>
      <c r="E3668">
        <f t="shared" si="231"/>
        <v>246</v>
      </c>
    </row>
    <row r="3669" spans="1:5" x14ac:dyDescent="0.3">
      <c r="A3669" s="1">
        <f t="shared" si="228"/>
        <v>43345</v>
      </c>
      <c r="B3669" t="str">
        <f t="shared" si="229"/>
        <v>Lentilha</v>
      </c>
      <c r="C3669">
        <f>INDEX(Planilha1!$1:$1048576,Planilha2!D3669,Planilha2!E3669)</f>
        <v>16.571249999999999</v>
      </c>
      <c r="D3669">
        <f t="shared" si="230"/>
        <v>9</v>
      </c>
      <c r="E3669">
        <f t="shared" si="231"/>
        <v>246</v>
      </c>
    </row>
    <row r="3670" spans="1:5" x14ac:dyDescent="0.3">
      <c r="A3670" s="1">
        <f t="shared" si="228"/>
        <v>43345</v>
      </c>
      <c r="B3670" t="str">
        <f t="shared" si="229"/>
        <v>Café</v>
      </c>
      <c r="C3670">
        <f>INDEX(Planilha1!$1:$1048576,Planilha2!D3670,Planilha2!E3670)</f>
        <v>17.883749999999999</v>
      </c>
      <c r="D3670">
        <f t="shared" si="230"/>
        <v>10</v>
      </c>
      <c r="E3670">
        <f t="shared" si="231"/>
        <v>246</v>
      </c>
    </row>
    <row r="3671" spans="1:5" x14ac:dyDescent="0.3">
      <c r="A3671" s="1">
        <f t="shared" si="228"/>
        <v>43345</v>
      </c>
      <c r="B3671" t="str">
        <f t="shared" si="229"/>
        <v>Couscous Marroquino</v>
      </c>
      <c r="C3671">
        <f>INDEX(Planilha1!$1:$1048576,Planilha2!D3671,Planilha2!E3671)</f>
        <v>14.681249999999999</v>
      </c>
      <c r="D3671">
        <f t="shared" si="230"/>
        <v>11</v>
      </c>
      <c r="E3671">
        <f t="shared" si="231"/>
        <v>246</v>
      </c>
    </row>
    <row r="3672" spans="1:5" x14ac:dyDescent="0.3">
      <c r="A3672" s="1">
        <f t="shared" si="228"/>
        <v>43345</v>
      </c>
      <c r="B3672" t="str">
        <f t="shared" si="229"/>
        <v>Quinoa</v>
      </c>
      <c r="C3672">
        <f>INDEX(Planilha1!$1:$1048576,Planilha2!D3672,Planilha2!E3672)</f>
        <v>18.66</v>
      </c>
      <c r="D3672">
        <f t="shared" si="230"/>
        <v>12</v>
      </c>
      <c r="E3672">
        <f t="shared" si="231"/>
        <v>246</v>
      </c>
    </row>
    <row r="3673" spans="1:5" x14ac:dyDescent="0.3">
      <c r="A3673" s="1">
        <f t="shared" si="228"/>
        <v>43345</v>
      </c>
      <c r="B3673" t="str">
        <f t="shared" si="229"/>
        <v>Biscoito</v>
      </c>
      <c r="C3673">
        <f>INDEX(Planilha1!$1:$1048576,Planilha2!D3673,Planilha2!E3673)</f>
        <v>28.421250000000001</v>
      </c>
      <c r="D3673">
        <f t="shared" si="230"/>
        <v>13</v>
      </c>
      <c r="E3673">
        <f t="shared" si="231"/>
        <v>246</v>
      </c>
    </row>
    <row r="3674" spans="1:5" x14ac:dyDescent="0.3">
      <c r="A3674" s="1">
        <f t="shared" si="228"/>
        <v>43345</v>
      </c>
      <c r="B3674" t="str">
        <f t="shared" si="229"/>
        <v>Aveia</v>
      </c>
      <c r="C3674">
        <f>INDEX(Planilha1!$1:$1048576,Planilha2!D3674,Planilha2!E3674)</f>
        <v>2.3287499999999999</v>
      </c>
      <c r="D3674">
        <f t="shared" si="230"/>
        <v>14</v>
      </c>
      <c r="E3674">
        <f t="shared" si="231"/>
        <v>246</v>
      </c>
    </row>
    <row r="3675" spans="1:5" x14ac:dyDescent="0.3">
      <c r="A3675" s="1">
        <f t="shared" si="228"/>
        <v>43345</v>
      </c>
      <c r="B3675" t="str">
        <f t="shared" si="229"/>
        <v>Granola</v>
      </c>
      <c r="C3675">
        <f>INDEX(Planilha1!$1:$1048576,Planilha2!D3675,Planilha2!E3675)</f>
        <v>6.8100000000000005</v>
      </c>
      <c r="D3675">
        <f t="shared" si="230"/>
        <v>15</v>
      </c>
      <c r="E3675">
        <f t="shared" si="231"/>
        <v>246</v>
      </c>
    </row>
    <row r="3676" spans="1:5" x14ac:dyDescent="0.3">
      <c r="A3676" s="1">
        <f t="shared" si="228"/>
        <v>43345</v>
      </c>
      <c r="B3676" t="str">
        <f t="shared" si="229"/>
        <v>Castanha</v>
      </c>
      <c r="C3676">
        <f>INDEX(Planilha1!$1:$1048576,Planilha2!D3676,Planilha2!E3676)</f>
        <v>6.93</v>
      </c>
      <c r="D3676">
        <f t="shared" si="230"/>
        <v>16</v>
      </c>
      <c r="E3676">
        <f t="shared" si="231"/>
        <v>246</v>
      </c>
    </row>
    <row r="3677" spans="1:5" x14ac:dyDescent="0.3">
      <c r="A3677" s="1">
        <f t="shared" si="228"/>
        <v>43346</v>
      </c>
      <c r="B3677" t="str">
        <f t="shared" si="229"/>
        <v>Feijao</v>
      </c>
      <c r="C3677">
        <f>INDEX(Planilha1!$1:$1048576,Planilha2!D3677,Planilha2!E3677)</f>
        <v>10.73625</v>
      </c>
      <c r="D3677">
        <f t="shared" si="230"/>
        <v>2</v>
      </c>
      <c r="E3677">
        <f t="shared" si="231"/>
        <v>247</v>
      </c>
    </row>
    <row r="3678" spans="1:5" x14ac:dyDescent="0.3">
      <c r="A3678" s="1">
        <f t="shared" si="228"/>
        <v>43346</v>
      </c>
      <c r="B3678" t="str">
        <f t="shared" si="229"/>
        <v>Arroz</v>
      </c>
      <c r="C3678">
        <f>INDEX(Planilha1!$1:$1048576,Planilha2!D3678,Planilha2!E3678)</f>
        <v>8.0775000000000006</v>
      </c>
      <c r="D3678">
        <f t="shared" si="230"/>
        <v>3</v>
      </c>
      <c r="E3678">
        <f t="shared" si="231"/>
        <v>247</v>
      </c>
    </row>
    <row r="3679" spans="1:5" x14ac:dyDescent="0.3">
      <c r="A3679" s="1">
        <f t="shared" si="228"/>
        <v>43346</v>
      </c>
      <c r="B3679" t="str">
        <f t="shared" si="229"/>
        <v>Macarrao</v>
      </c>
      <c r="C3679">
        <f>INDEX(Planilha1!$1:$1048576,Planilha2!D3679,Planilha2!E3679)</f>
        <v>1.095</v>
      </c>
      <c r="D3679">
        <f t="shared" si="230"/>
        <v>4</v>
      </c>
      <c r="E3679">
        <f t="shared" si="231"/>
        <v>247</v>
      </c>
    </row>
    <row r="3680" spans="1:5" x14ac:dyDescent="0.3">
      <c r="A3680" s="1">
        <f t="shared" si="228"/>
        <v>43346</v>
      </c>
      <c r="B3680" t="str">
        <f t="shared" si="229"/>
        <v>Açucar</v>
      </c>
      <c r="C3680">
        <f>INDEX(Planilha1!$1:$1048576,Planilha2!D3680,Planilha2!E3680)</f>
        <v>6.9524999999999997</v>
      </c>
      <c r="D3680">
        <f t="shared" si="230"/>
        <v>5</v>
      </c>
      <c r="E3680">
        <f t="shared" si="231"/>
        <v>247</v>
      </c>
    </row>
    <row r="3681" spans="1:5" x14ac:dyDescent="0.3">
      <c r="A3681" s="1">
        <f t="shared" si="228"/>
        <v>43346</v>
      </c>
      <c r="B3681" t="str">
        <f t="shared" si="229"/>
        <v>Milho Pipoca</v>
      </c>
      <c r="C3681">
        <f>INDEX(Planilha1!$1:$1048576,Planilha2!D3681,Planilha2!E3681)</f>
        <v>12.285</v>
      </c>
      <c r="D3681">
        <f t="shared" si="230"/>
        <v>6</v>
      </c>
      <c r="E3681">
        <f t="shared" si="231"/>
        <v>247</v>
      </c>
    </row>
    <row r="3682" spans="1:5" x14ac:dyDescent="0.3">
      <c r="A3682" s="1">
        <f t="shared" si="228"/>
        <v>43346</v>
      </c>
      <c r="B3682" t="str">
        <f t="shared" si="229"/>
        <v>Amendoim</v>
      </c>
      <c r="C3682">
        <f>INDEX(Planilha1!$1:$1048576,Planilha2!D3682,Planilha2!E3682)</f>
        <v>1.6724999999999999</v>
      </c>
      <c r="D3682">
        <f t="shared" si="230"/>
        <v>7</v>
      </c>
      <c r="E3682">
        <f t="shared" si="231"/>
        <v>247</v>
      </c>
    </row>
    <row r="3683" spans="1:5" x14ac:dyDescent="0.3">
      <c r="A3683" s="1">
        <f t="shared" si="228"/>
        <v>43346</v>
      </c>
      <c r="B3683" t="str">
        <f t="shared" si="229"/>
        <v>Grao de Bico</v>
      </c>
      <c r="C3683">
        <f>INDEX(Planilha1!$1:$1048576,Planilha2!D3683,Planilha2!E3683)</f>
        <v>19.458750000000002</v>
      </c>
      <c r="D3683">
        <f t="shared" si="230"/>
        <v>8</v>
      </c>
      <c r="E3683">
        <f t="shared" si="231"/>
        <v>247</v>
      </c>
    </row>
    <row r="3684" spans="1:5" x14ac:dyDescent="0.3">
      <c r="A3684" s="1">
        <f t="shared" si="228"/>
        <v>43346</v>
      </c>
      <c r="B3684" t="str">
        <f t="shared" si="229"/>
        <v>Lentilha</v>
      </c>
      <c r="C3684">
        <f>INDEX(Planilha1!$1:$1048576,Planilha2!D3684,Planilha2!E3684)</f>
        <v>26.478749999999998</v>
      </c>
      <c r="D3684">
        <f t="shared" si="230"/>
        <v>9</v>
      </c>
      <c r="E3684">
        <f t="shared" si="231"/>
        <v>247</v>
      </c>
    </row>
    <row r="3685" spans="1:5" x14ac:dyDescent="0.3">
      <c r="A3685" s="1">
        <f t="shared" si="228"/>
        <v>43346</v>
      </c>
      <c r="B3685" t="str">
        <f t="shared" si="229"/>
        <v>Café</v>
      </c>
      <c r="C3685">
        <f>INDEX(Planilha1!$1:$1048576,Planilha2!D3685,Planilha2!E3685)</f>
        <v>8.2424999999999997</v>
      </c>
      <c r="D3685">
        <f t="shared" si="230"/>
        <v>10</v>
      </c>
      <c r="E3685">
        <f t="shared" si="231"/>
        <v>247</v>
      </c>
    </row>
    <row r="3686" spans="1:5" x14ac:dyDescent="0.3">
      <c r="A3686" s="1">
        <f t="shared" si="228"/>
        <v>43346</v>
      </c>
      <c r="B3686" t="str">
        <f t="shared" si="229"/>
        <v>Couscous Marroquino</v>
      </c>
      <c r="C3686">
        <f>INDEX(Planilha1!$1:$1048576,Planilha2!D3686,Planilha2!E3686)</f>
        <v>26.703749999999999</v>
      </c>
      <c r="D3686">
        <f t="shared" si="230"/>
        <v>11</v>
      </c>
      <c r="E3686">
        <f t="shared" si="231"/>
        <v>247</v>
      </c>
    </row>
    <row r="3687" spans="1:5" x14ac:dyDescent="0.3">
      <c r="A3687" s="1">
        <f t="shared" si="228"/>
        <v>43346</v>
      </c>
      <c r="B3687" t="str">
        <f t="shared" si="229"/>
        <v>Quinoa</v>
      </c>
      <c r="C3687">
        <f>INDEX(Planilha1!$1:$1048576,Planilha2!D3687,Planilha2!E3687)</f>
        <v>25.47</v>
      </c>
      <c r="D3687">
        <f t="shared" si="230"/>
        <v>12</v>
      </c>
      <c r="E3687">
        <f t="shared" si="231"/>
        <v>247</v>
      </c>
    </row>
    <row r="3688" spans="1:5" x14ac:dyDescent="0.3">
      <c r="A3688" s="1">
        <f t="shared" si="228"/>
        <v>43346</v>
      </c>
      <c r="B3688" t="str">
        <f t="shared" si="229"/>
        <v>Biscoito</v>
      </c>
      <c r="C3688">
        <f>INDEX(Planilha1!$1:$1048576,Planilha2!D3688,Planilha2!E3688)</f>
        <v>17.28</v>
      </c>
      <c r="D3688">
        <f t="shared" si="230"/>
        <v>13</v>
      </c>
      <c r="E3688">
        <f t="shared" si="231"/>
        <v>247</v>
      </c>
    </row>
    <row r="3689" spans="1:5" x14ac:dyDescent="0.3">
      <c r="A3689" s="1">
        <f t="shared" si="228"/>
        <v>43346</v>
      </c>
      <c r="B3689" t="str">
        <f t="shared" si="229"/>
        <v>Aveia</v>
      </c>
      <c r="C3689">
        <f>INDEX(Planilha1!$1:$1048576,Planilha2!D3689,Planilha2!E3689)</f>
        <v>21.36</v>
      </c>
      <c r="D3689">
        <f t="shared" si="230"/>
        <v>14</v>
      </c>
      <c r="E3689">
        <f t="shared" si="231"/>
        <v>247</v>
      </c>
    </row>
    <row r="3690" spans="1:5" x14ac:dyDescent="0.3">
      <c r="A3690" s="1">
        <f t="shared" si="228"/>
        <v>43346</v>
      </c>
      <c r="B3690" t="str">
        <f t="shared" si="229"/>
        <v>Granola</v>
      </c>
      <c r="C3690">
        <f>INDEX(Planilha1!$1:$1048576,Planilha2!D3690,Planilha2!E3690)</f>
        <v>9.1425000000000001</v>
      </c>
      <c r="D3690">
        <f t="shared" si="230"/>
        <v>15</v>
      </c>
      <c r="E3690">
        <f t="shared" si="231"/>
        <v>247</v>
      </c>
    </row>
    <row r="3691" spans="1:5" x14ac:dyDescent="0.3">
      <c r="A3691" s="1">
        <f t="shared" si="228"/>
        <v>43346</v>
      </c>
      <c r="B3691" t="str">
        <f t="shared" si="229"/>
        <v>Castanha</v>
      </c>
      <c r="C3691">
        <f>INDEX(Planilha1!$1:$1048576,Planilha2!D3691,Planilha2!E3691)</f>
        <v>28.428750000000001</v>
      </c>
      <c r="D3691">
        <f t="shared" si="230"/>
        <v>16</v>
      </c>
      <c r="E3691">
        <f t="shared" si="231"/>
        <v>247</v>
      </c>
    </row>
    <row r="3692" spans="1:5" x14ac:dyDescent="0.3">
      <c r="A3692" s="1">
        <f t="shared" si="228"/>
        <v>43347</v>
      </c>
      <c r="B3692" t="str">
        <f t="shared" si="229"/>
        <v>Feijao</v>
      </c>
      <c r="C3692">
        <f>INDEX(Planilha1!$1:$1048576,Planilha2!D3692,Planilha2!E3692)</f>
        <v>13.21875</v>
      </c>
      <c r="D3692">
        <f t="shared" si="230"/>
        <v>2</v>
      </c>
      <c r="E3692">
        <f t="shared" si="231"/>
        <v>248</v>
      </c>
    </row>
    <row r="3693" spans="1:5" x14ac:dyDescent="0.3">
      <c r="A3693" s="1">
        <f t="shared" si="228"/>
        <v>43347</v>
      </c>
      <c r="B3693" t="str">
        <f t="shared" si="229"/>
        <v>Arroz</v>
      </c>
      <c r="C3693">
        <f>INDEX(Planilha1!$1:$1048576,Planilha2!D3693,Planilha2!E3693)</f>
        <v>4.7062500000000007</v>
      </c>
      <c r="D3693">
        <f t="shared" si="230"/>
        <v>3</v>
      </c>
      <c r="E3693">
        <f t="shared" si="231"/>
        <v>248</v>
      </c>
    </row>
    <row r="3694" spans="1:5" x14ac:dyDescent="0.3">
      <c r="A3694" s="1">
        <f t="shared" si="228"/>
        <v>43347</v>
      </c>
      <c r="B3694" t="str">
        <f t="shared" si="229"/>
        <v>Macarrao</v>
      </c>
      <c r="C3694">
        <f>INDEX(Planilha1!$1:$1048576,Planilha2!D3694,Planilha2!E3694)</f>
        <v>22.541249999999998</v>
      </c>
      <c r="D3694">
        <f t="shared" si="230"/>
        <v>4</v>
      </c>
      <c r="E3694">
        <f t="shared" si="231"/>
        <v>248</v>
      </c>
    </row>
    <row r="3695" spans="1:5" x14ac:dyDescent="0.3">
      <c r="A3695" s="1">
        <f t="shared" si="228"/>
        <v>43347</v>
      </c>
      <c r="B3695" t="str">
        <f t="shared" si="229"/>
        <v>Açucar</v>
      </c>
      <c r="C3695">
        <f>INDEX(Planilha1!$1:$1048576,Planilha2!D3695,Planilha2!E3695)</f>
        <v>4.9499999999999993</v>
      </c>
      <c r="D3695">
        <f t="shared" si="230"/>
        <v>5</v>
      </c>
      <c r="E3695">
        <f t="shared" si="231"/>
        <v>248</v>
      </c>
    </row>
    <row r="3696" spans="1:5" x14ac:dyDescent="0.3">
      <c r="A3696" s="1">
        <f t="shared" si="228"/>
        <v>43347</v>
      </c>
      <c r="B3696" t="str">
        <f t="shared" si="229"/>
        <v>Milho Pipoca</v>
      </c>
      <c r="C3696">
        <f>INDEX(Planilha1!$1:$1048576,Planilha2!D3696,Planilha2!E3696)</f>
        <v>6.09375</v>
      </c>
      <c r="D3696">
        <f t="shared" si="230"/>
        <v>6</v>
      </c>
      <c r="E3696">
        <f t="shared" si="231"/>
        <v>248</v>
      </c>
    </row>
    <row r="3697" spans="1:5" x14ac:dyDescent="0.3">
      <c r="A3697" s="1">
        <f t="shared" si="228"/>
        <v>43347</v>
      </c>
      <c r="B3697" t="str">
        <f t="shared" si="229"/>
        <v>Amendoim</v>
      </c>
      <c r="C3697">
        <f>INDEX(Planilha1!$1:$1048576,Planilha2!D3697,Planilha2!E3697)</f>
        <v>6.1499999999999995</v>
      </c>
      <c r="D3697">
        <f t="shared" si="230"/>
        <v>7</v>
      </c>
      <c r="E3697">
        <f t="shared" si="231"/>
        <v>248</v>
      </c>
    </row>
    <row r="3698" spans="1:5" x14ac:dyDescent="0.3">
      <c r="A3698" s="1">
        <f t="shared" si="228"/>
        <v>43347</v>
      </c>
      <c r="B3698" t="str">
        <f t="shared" si="229"/>
        <v>Grao de Bico</v>
      </c>
      <c r="C3698">
        <f>INDEX(Planilha1!$1:$1048576,Planilha2!D3698,Planilha2!E3698)</f>
        <v>8.9137500000000003</v>
      </c>
      <c r="D3698">
        <f t="shared" si="230"/>
        <v>8</v>
      </c>
      <c r="E3698">
        <f t="shared" si="231"/>
        <v>248</v>
      </c>
    </row>
    <row r="3699" spans="1:5" x14ac:dyDescent="0.3">
      <c r="A3699" s="1">
        <f t="shared" si="228"/>
        <v>43347</v>
      </c>
      <c r="B3699" t="str">
        <f t="shared" si="229"/>
        <v>Lentilha</v>
      </c>
      <c r="C3699">
        <f>INDEX(Planilha1!$1:$1048576,Planilha2!D3699,Planilha2!E3699)</f>
        <v>14.696249999999999</v>
      </c>
      <c r="D3699">
        <f t="shared" si="230"/>
        <v>9</v>
      </c>
      <c r="E3699">
        <f t="shared" si="231"/>
        <v>248</v>
      </c>
    </row>
    <row r="3700" spans="1:5" x14ac:dyDescent="0.3">
      <c r="A3700" s="1">
        <f t="shared" si="228"/>
        <v>43347</v>
      </c>
      <c r="B3700" t="str">
        <f t="shared" si="229"/>
        <v>Café</v>
      </c>
      <c r="C3700">
        <f>INDEX(Planilha1!$1:$1048576,Planilha2!D3700,Planilha2!E3700)</f>
        <v>27.108750000000001</v>
      </c>
      <c r="D3700">
        <f t="shared" si="230"/>
        <v>10</v>
      </c>
      <c r="E3700">
        <f t="shared" si="231"/>
        <v>248</v>
      </c>
    </row>
    <row r="3701" spans="1:5" x14ac:dyDescent="0.3">
      <c r="A3701" s="1">
        <f t="shared" si="228"/>
        <v>43347</v>
      </c>
      <c r="B3701" t="str">
        <f t="shared" si="229"/>
        <v>Couscous Marroquino</v>
      </c>
      <c r="C3701">
        <f>INDEX(Planilha1!$1:$1048576,Planilha2!D3701,Planilha2!E3701)</f>
        <v>28.001249999999999</v>
      </c>
      <c r="D3701">
        <f t="shared" si="230"/>
        <v>11</v>
      </c>
      <c r="E3701">
        <f t="shared" si="231"/>
        <v>248</v>
      </c>
    </row>
    <row r="3702" spans="1:5" x14ac:dyDescent="0.3">
      <c r="A3702" s="1">
        <f t="shared" si="228"/>
        <v>43347</v>
      </c>
      <c r="B3702" t="str">
        <f t="shared" si="229"/>
        <v>Quinoa</v>
      </c>
      <c r="C3702">
        <f>INDEX(Planilha1!$1:$1048576,Planilha2!D3702,Planilha2!E3702)</f>
        <v>22.803750000000001</v>
      </c>
      <c r="D3702">
        <f t="shared" si="230"/>
        <v>12</v>
      </c>
      <c r="E3702">
        <f t="shared" si="231"/>
        <v>248</v>
      </c>
    </row>
    <row r="3703" spans="1:5" x14ac:dyDescent="0.3">
      <c r="A3703" s="1">
        <f t="shared" si="228"/>
        <v>43347</v>
      </c>
      <c r="B3703" t="str">
        <f t="shared" si="229"/>
        <v>Biscoito</v>
      </c>
      <c r="C3703">
        <f>INDEX(Planilha1!$1:$1048576,Planilha2!D3703,Planilha2!E3703)</f>
        <v>3.2024999999999997</v>
      </c>
      <c r="D3703">
        <f t="shared" si="230"/>
        <v>13</v>
      </c>
      <c r="E3703">
        <f t="shared" si="231"/>
        <v>248</v>
      </c>
    </row>
    <row r="3704" spans="1:5" x14ac:dyDescent="0.3">
      <c r="A3704" s="1">
        <f t="shared" si="228"/>
        <v>43347</v>
      </c>
      <c r="B3704" t="str">
        <f t="shared" si="229"/>
        <v>Aveia</v>
      </c>
      <c r="C3704">
        <f>INDEX(Planilha1!$1:$1048576,Planilha2!D3704,Planilha2!E3704)</f>
        <v>1.32</v>
      </c>
      <c r="D3704">
        <f t="shared" si="230"/>
        <v>14</v>
      </c>
      <c r="E3704">
        <f t="shared" si="231"/>
        <v>248</v>
      </c>
    </row>
    <row r="3705" spans="1:5" x14ac:dyDescent="0.3">
      <c r="A3705" s="1">
        <f t="shared" si="228"/>
        <v>43347</v>
      </c>
      <c r="B3705" t="str">
        <f t="shared" si="229"/>
        <v>Granola</v>
      </c>
      <c r="C3705">
        <f>INDEX(Planilha1!$1:$1048576,Planilha2!D3705,Planilha2!E3705)</f>
        <v>19.661249999999999</v>
      </c>
      <c r="D3705">
        <f t="shared" si="230"/>
        <v>15</v>
      </c>
      <c r="E3705">
        <f t="shared" si="231"/>
        <v>248</v>
      </c>
    </row>
    <row r="3706" spans="1:5" x14ac:dyDescent="0.3">
      <c r="A3706" s="1">
        <f t="shared" si="228"/>
        <v>43347</v>
      </c>
      <c r="B3706" t="str">
        <f t="shared" si="229"/>
        <v>Castanha</v>
      </c>
      <c r="C3706">
        <f>INDEX(Planilha1!$1:$1048576,Planilha2!D3706,Planilha2!E3706)</f>
        <v>7.0687500000000005</v>
      </c>
      <c r="D3706">
        <f t="shared" si="230"/>
        <v>16</v>
      </c>
      <c r="E3706">
        <f t="shared" si="231"/>
        <v>248</v>
      </c>
    </row>
    <row r="3707" spans="1:5" x14ac:dyDescent="0.3">
      <c r="A3707" s="1">
        <f t="shared" si="228"/>
        <v>43348</v>
      </c>
      <c r="B3707" t="str">
        <f t="shared" si="229"/>
        <v>Feijao</v>
      </c>
      <c r="C3707">
        <f>INDEX(Planilha1!$1:$1048576,Planilha2!D3707,Planilha2!E3707)</f>
        <v>24.678750000000001</v>
      </c>
      <c r="D3707">
        <f t="shared" si="230"/>
        <v>2</v>
      </c>
      <c r="E3707">
        <f t="shared" si="231"/>
        <v>249</v>
      </c>
    </row>
    <row r="3708" spans="1:5" x14ac:dyDescent="0.3">
      <c r="A3708" s="1">
        <f t="shared" si="228"/>
        <v>43348</v>
      </c>
      <c r="B3708" t="str">
        <f t="shared" si="229"/>
        <v>Arroz</v>
      </c>
      <c r="C3708">
        <f>INDEX(Planilha1!$1:$1048576,Planilha2!D3708,Planilha2!E3708)</f>
        <v>25.912499999999998</v>
      </c>
      <c r="D3708">
        <f t="shared" si="230"/>
        <v>3</v>
      </c>
      <c r="E3708">
        <f t="shared" si="231"/>
        <v>249</v>
      </c>
    </row>
    <row r="3709" spans="1:5" x14ac:dyDescent="0.3">
      <c r="A3709" s="1">
        <f t="shared" si="228"/>
        <v>43348</v>
      </c>
      <c r="B3709" t="str">
        <f t="shared" si="229"/>
        <v>Macarrao</v>
      </c>
      <c r="C3709">
        <f>INDEX(Planilha1!$1:$1048576,Planilha2!D3709,Planilha2!E3709)</f>
        <v>22.162500000000001</v>
      </c>
      <c r="D3709">
        <f t="shared" si="230"/>
        <v>4</v>
      </c>
      <c r="E3709">
        <f t="shared" si="231"/>
        <v>249</v>
      </c>
    </row>
    <row r="3710" spans="1:5" x14ac:dyDescent="0.3">
      <c r="A3710" s="1">
        <f t="shared" si="228"/>
        <v>43348</v>
      </c>
      <c r="B3710" t="str">
        <f t="shared" si="229"/>
        <v>Açucar</v>
      </c>
      <c r="C3710">
        <f>INDEX(Planilha1!$1:$1048576,Planilha2!D3710,Planilha2!E3710)</f>
        <v>18.858750000000001</v>
      </c>
      <c r="D3710">
        <f t="shared" si="230"/>
        <v>5</v>
      </c>
      <c r="E3710">
        <f t="shared" si="231"/>
        <v>249</v>
      </c>
    </row>
    <row r="3711" spans="1:5" x14ac:dyDescent="0.3">
      <c r="A3711" s="1">
        <f t="shared" si="228"/>
        <v>43348</v>
      </c>
      <c r="B3711" t="str">
        <f t="shared" si="229"/>
        <v>Milho Pipoca</v>
      </c>
      <c r="C3711">
        <f>INDEX(Planilha1!$1:$1048576,Planilha2!D3711,Planilha2!E3711)</f>
        <v>15.963750000000001</v>
      </c>
      <c r="D3711">
        <f t="shared" si="230"/>
        <v>6</v>
      </c>
      <c r="E3711">
        <f t="shared" si="231"/>
        <v>249</v>
      </c>
    </row>
    <row r="3712" spans="1:5" x14ac:dyDescent="0.3">
      <c r="A3712" s="1">
        <f t="shared" si="228"/>
        <v>43348</v>
      </c>
      <c r="B3712" t="str">
        <f t="shared" si="229"/>
        <v>Amendoim</v>
      </c>
      <c r="C3712">
        <f>INDEX(Planilha1!$1:$1048576,Planilha2!D3712,Planilha2!E3712)</f>
        <v>9.0449999999999999</v>
      </c>
      <c r="D3712">
        <f t="shared" si="230"/>
        <v>7</v>
      </c>
      <c r="E3712">
        <f t="shared" si="231"/>
        <v>249</v>
      </c>
    </row>
    <row r="3713" spans="1:5" x14ac:dyDescent="0.3">
      <c r="A3713" s="1">
        <f t="shared" si="228"/>
        <v>43348</v>
      </c>
      <c r="B3713" t="str">
        <f t="shared" si="229"/>
        <v>Grao de Bico</v>
      </c>
      <c r="C3713">
        <f>INDEX(Planilha1!$1:$1048576,Planilha2!D3713,Planilha2!E3713)</f>
        <v>20.655000000000001</v>
      </c>
      <c r="D3713">
        <f t="shared" si="230"/>
        <v>8</v>
      </c>
      <c r="E3713">
        <f t="shared" si="231"/>
        <v>249</v>
      </c>
    </row>
    <row r="3714" spans="1:5" x14ac:dyDescent="0.3">
      <c r="A3714" s="1">
        <f t="shared" si="228"/>
        <v>43348</v>
      </c>
      <c r="B3714" t="str">
        <f t="shared" si="229"/>
        <v>Lentilha</v>
      </c>
      <c r="C3714">
        <f>INDEX(Planilha1!$1:$1048576,Planilha2!D3714,Planilha2!E3714)</f>
        <v>17.096250000000001</v>
      </c>
      <c r="D3714">
        <f t="shared" si="230"/>
        <v>9</v>
      </c>
      <c r="E3714">
        <f t="shared" si="231"/>
        <v>249</v>
      </c>
    </row>
    <row r="3715" spans="1:5" x14ac:dyDescent="0.3">
      <c r="A3715" s="1">
        <f t="shared" si="228"/>
        <v>43348</v>
      </c>
      <c r="B3715" t="str">
        <f t="shared" si="229"/>
        <v>Café</v>
      </c>
      <c r="C3715">
        <f>INDEX(Planilha1!$1:$1048576,Planilha2!D3715,Planilha2!E3715)</f>
        <v>1.7999999999999998</v>
      </c>
      <c r="D3715">
        <f t="shared" si="230"/>
        <v>10</v>
      </c>
      <c r="E3715">
        <f t="shared" si="231"/>
        <v>249</v>
      </c>
    </row>
    <row r="3716" spans="1:5" x14ac:dyDescent="0.3">
      <c r="A3716" s="1">
        <f t="shared" si="228"/>
        <v>43348</v>
      </c>
      <c r="B3716" t="str">
        <f t="shared" si="229"/>
        <v>Couscous Marroquino</v>
      </c>
      <c r="C3716">
        <f>INDEX(Planilha1!$1:$1048576,Planilha2!D3716,Planilha2!E3716)</f>
        <v>9.2962500000000006</v>
      </c>
      <c r="D3716">
        <f t="shared" si="230"/>
        <v>11</v>
      </c>
      <c r="E3716">
        <f t="shared" si="231"/>
        <v>249</v>
      </c>
    </row>
    <row r="3717" spans="1:5" x14ac:dyDescent="0.3">
      <c r="A3717" s="1">
        <f t="shared" si="228"/>
        <v>43348</v>
      </c>
      <c r="B3717" t="str">
        <f t="shared" si="229"/>
        <v>Quinoa</v>
      </c>
      <c r="C3717">
        <f>INDEX(Planilha1!$1:$1048576,Planilha2!D3717,Planilha2!E3717)</f>
        <v>28.477499999999999</v>
      </c>
      <c r="D3717">
        <f t="shared" si="230"/>
        <v>12</v>
      </c>
      <c r="E3717">
        <f t="shared" si="231"/>
        <v>249</v>
      </c>
    </row>
    <row r="3718" spans="1:5" x14ac:dyDescent="0.3">
      <c r="A3718" s="1">
        <f t="shared" si="228"/>
        <v>43348</v>
      </c>
      <c r="B3718" t="str">
        <f t="shared" si="229"/>
        <v>Biscoito</v>
      </c>
      <c r="C3718">
        <f>INDEX(Planilha1!$1:$1048576,Planilha2!D3718,Planilha2!E3718)</f>
        <v>17.478749999999998</v>
      </c>
      <c r="D3718">
        <f t="shared" si="230"/>
        <v>13</v>
      </c>
      <c r="E3718">
        <f t="shared" si="231"/>
        <v>249</v>
      </c>
    </row>
    <row r="3719" spans="1:5" x14ac:dyDescent="0.3">
      <c r="A3719" s="1">
        <f t="shared" si="228"/>
        <v>43348</v>
      </c>
      <c r="B3719" t="str">
        <f t="shared" si="229"/>
        <v>Aveia</v>
      </c>
      <c r="C3719">
        <f>INDEX(Planilha1!$1:$1048576,Planilha2!D3719,Planilha2!E3719)</f>
        <v>6.4725000000000001</v>
      </c>
      <c r="D3719">
        <f t="shared" si="230"/>
        <v>14</v>
      </c>
      <c r="E3719">
        <f t="shared" si="231"/>
        <v>249</v>
      </c>
    </row>
    <row r="3720" spans="1:5" x14ac:dyDescent="0.3">
      <c r="A3720" s="1">
        <f t="shared" si="228"/>
        <v>43348</v>
      </c>
      <c r="B3720" t="str">
        <f t="shared" si="229"/>
        <v>Granola</v>
      </c>
      <c r="C3720">
        <f>INDEX(Planilha1!$1:$1048576,Planilha2!D3720,Planilha2!E3720)</f>
        <v>15.120000000000001</v>
      </c>
      <c r="D3720">
        <f t="shared" si="230"/>
        <v>15</v>
      </c>
      <c r="E3720">
        <f t="shared" si="231"/>
        <v>249</v>
      </c>
    </row>
    <row r="3721" spans="1:5" x14ac:dyDescent="0.3">
      <c r="A3721" s="1">
        <f t="shared" si="228"/>
        <v>43348</v>
      </c>
      <c r="B3721" t="str">
        <f t="shared" si="229"/>
        <v>Castanha</v>
      </c>
      <c r="C3721">
        <f>INDEX(Planilha1!$1:$1048576,Planilha2!D3721,Planilha2!E3721)</f>
        <v>22.001249999999999</v>
      </c>
      <c r="D3721">
        <f t="shared" si="230"/>
        <v>16</v>
      </c>
      <c r="E3721">
        <f t="shared" si="231"/>
        <v>249</v>
      </c>
    </row>
    <row r="3722" spans="1:5" x14ac:dyDescent="0.3">
      <c r="A3722" s="1">
        <f t="shared" si="228"/>
        <v>43349</v>
      </c>
      <c r="B3722" t="str">
        <f t="shared" si="229"/>
        <v>Feijao</v>
      </c>
      <c r="C3722">
        <f>INDEX(Planilha1!$1:$1048576,Planilha2!D3722,Planilha2!E3722)</f>
        <v>7.1062499999999993</v>
      </c>
      <c r="D3722">
        <f t="shared" si="230"/>
        <v>2</v>
      </c>
      <c r="E3722">
        <f t="shared" si="231"/>
        <v>250</v>
      </c>
    </row>
    <row r="3723" spans="1:5" x14ac:dyDescent="0.3">
      <c r="A3723" s="1">
        <f t="shared" si="228"/>
        <v>43349</v>
      </c>
      <c r="B3723" t="str">
        <f t="shared" si="229"/>
        <v>Arroz</v>
      </c>
      <c r="C3723">
        <f>INDEX(Planilha1!$1:$1048576,Planilha2!D3723,Planilha2!E3723)</f>
        <v>8.3962500000000002</v>
      </c>
      <c r="D3723">
        <f t="shared" si="230"/>
        <v>3</v>
      </c>
      <c r="E3723">
        <f t="shared" si="231"/>
        <v>250</v>
      </c>
    </row>
    <row r="3724" spans="1:5" x14ac:dyDescent="0.3">
      <c r="A3724" s="1">
        <f t="shared" si="228"/>
        <v>43349</v>
      </c>
      <c r="B3724" t="str">
        <f t="shared" si="229"/>
        <v>Macarrao</v>
      </c>
      <c r="C3724">
        <f>INDEX(Planilha1!$1:$1048576,Planilha2!D3724,Planilha2!E3724)</f>
        <v>14.26125</v>
      </c>
      <c r="D3724">
        <f t="shared" si="230"/>
        <v>4</v>
      </c>
      <c r="E3724">
        <f t="shared" si="231"/>
        <v>250</v>
      </c>
    </row>
    <row r="3725" spans="1:5" x14ac:dyDescent="0.3">
      <c r="A3725" s="1">
        <f t="shared" si="228"/>
        <v>43349</v>
      </c>
      <c r="B3725" t="str">
        <f t="shared" si="229"/>
        <v>Açucar</v>
      </c>
      <c r="C3725">
        <f>INDEX(Planilha1!$1:$1048576,Planilha2!D3725,Planilha2!E3725)</f>
        <v>23.283750000000001</v>
      </c>
      <c r="D3725">
        <f t="shared" si="230"/>
        <v>5</v>
      </c>
      <c r="E3725">
        <f t="shared" si="231"/>
        <v>250</v>
      </c>
    </row>
    <row r="3726" spans="1:5" x14ac:dyDescent="0.3">
      <c r="A3726" s="1">
        <f t="shared" si="228"/>
        <v>43349</v>
      </c>
      <c r="B3726" t="str">
        <f t="shared" si="229"/>
        <v>Milho Pipoca</v>
      </c>
      <c r="C3726">
        <f>INDEX(Planilha1!$1:$1048576,Planilha2!D3726,Planilha2!E3726)</f>
        <v>8.5124999999999993</v>
      </c>
      <c r="D3726">
        <f t="shared" si="230"/>
        <v>6</v>
      </c>
      <c r="E3726">
        <f t="shared" si="231"/>
        <v>250</v>
      </c>
    </row>
    <row r="3727" spans="1:5" x14ac:dyDescent="0.3">
      <c r="A3727" s="1">
        <f t="shared" si="228"/>
        <v>43349</v>
      </c>
      <c r="B3727" t="str">
        <f t="shared" si="229"/>
        <v>Amendoim</v>
      </c>
      <c r="C3727">
        <f>INDEX(Planilha1!$1:$1048576,Planilha2!D3727,Planilha2!E3727)</f>
        <v>16.11</v>
      </c>
      <c r="D3727">
        <f t="shared" si="230"/>
        <v>7</v>
      </c>
      <c r="E3727">
        <f t="shared" si="231"/>
        <v>250</v>
      </c>
    </row>
    <row r="3728" spans="1:5" x14ac:dyDescent="0.3">
      <c r="A3728" s="1">
        <f t="shared" si="228"/>
        <v>43349</v>
      </c>
      <c r="B3728" t="str">
        <f t="shared" si="229"/>
        <v>Grao de Bico</v>
      </c>
      <c r="C3728">
        <f>INDEX(Planilha1!$1:$1048576,Planilha2!D3728,Planilha2!E3728)</f>
        <v>1.1587499999999999</v>
      </c>
      <c r="D3728">
        <f t="shared" si="230"/>
        <v>8</v>
      </c>
      <c r="E3728">
        <f t="shared" si="231"/>
        <v>250</v>
      </c>
    </row>
    <row r="3729" spans="1:5" x14ac:dyDescent="0.3">
      <c r="A3729" s="1">
        <f t="shared" si="228"/>
        <v>43349</v>
      </c>
      <c r="B3729" t="str">
        <f t="shared" si="229"/>
        <v>Lentilha</v>
      </c>
      <c r="C3729">
        <f>INDEX(Planilha1!$1:$1048576,Planilha2!D3729,Planilha2!E3729)</f>
        <v>10.45125</v>
      </c>
      <c r="D3729">
        <f t="shared" si="230"/>
        <v>9</v>
      </c>
      <c r="E3729">
        <f t="shared" si="231"/>
        <v>250</v>
      </c>
    </row>
    <row r="3730" spans="1:5" x14ac:dyDescent="0.3">
      <c r="A3730" s="1">
        <f t="shared" ref="A3730:A3793" si="232">A3715+1</f>
        <v>43349</v>
      </c>
      <c r="B3730" t="str">
        <f t="shared" ref="B3730:B3793" si="233">B3715</f>
        <v>Café</v>
      </c>
      <c r="C3730">
        <f>INDEX(Planilha1!$1:$1048576,Planilha2!D3730,Planilha2!E3730)</f>
        <v>12.783750000000001</v>
      </c>
      <c r="D3730">
        <f t="shared" ref="D3730:D3793" si="234">D3715</f>
        <v>10</v>
      </c>
      <c r="E3730">
        <f t="shared" ref="E3730:E3793" si="235">E3715+1</f>
        <v>250</v>
      </c>
    </row>
    <row r="3731" spans="1:5" x14ac:dyDescent="0.3">
      <c r="A3731" s="1">
        <f t="shared" si="232"/>
        <v>43349</v>
      </c>
      <c r="B3731" t="str">
        <f t="shared" si="233"/>
        <v>Couscous Marroquino</v>
      </c>
      <c r="C3731">
        <f>INDEX(Planilha1!$1:$1048576,Planilha2!D3731,Planilha2!E3731)</f>
        <v>13.747499999999999</v>
      </c>
      <c r="D3731">
        <f t="shared" si="234"/>
        <v>11</v>
      </c>
      <c r="E3731">
        <f t="shared" si="235"/>
        <v>250</v>
      </c>
    </row>
    <row r="3732" spans="1:5" x14ac:dyDescent="0.3">
      <c r="A3732" s="1">
        <f t="shared" si="232"/>
        <v>43349</v>
      </c>
      <c r="B3732" t="str">
        <f t="shared" si="233"/>
        <v>Quinoa</v>
      </c>
      <c r="C3732">
        <f>INDEX(Planilha1!$1:$1048576,Planilha2!D3732,Planilha2!E3732)</f>
        <v>10.567499999999999</v>
      </c>
      <c r="D3732">
        <f t="shared" si="234"/>
        <v>12</v>
      </c>
      <c r="E3732">
        <f t="shared" si="235"/>
        <v>250</v>
      </c>
    </row>
    <row r="3733" spans="1:5" x14ac:dyDescent="0.3">
      <c r="A3733" s="1">
        <f t="shared" si="232"/>
        <v>43349</v>
      </c>
      <c r="B3733" t="str">
        <f t="shared" si="233"/>
        <v>Biscoito</v>
      </c>
      <c r="C3733">
        <f>INDEX(Planilha1!$1:$1048576,Planilha2!D3733,Planilha2!E3733)</f>
        <v>11.295</v>
      </c>
      <c r="D3733">
        <f t="shared" si="234"/>
        <v>13</v>
      </c>
      <c r="E3733">
        <f t="shared" si="235"/>
        <v>250</v>
      </c>
    </row>
    <row r="3734" spans="1:5" x14ac:dyDescent="0.3">
      <c r="A3734" s="1">
        <f t="shared" si="232"/>
        <v>43349</v>
      </c>
      <c r="B3734" t="str">
        <f t="shared" si="233"/>
        <v>Aveia</v>
      </c>
      <c r="C3734">
        <f>INDEX(Planilha1!$1:$1048576,Planilha2!D3734,Planilha2!E3734)</f>
        <v>26.512500000000003</v>
      </c>
      <c r="D3734">
        <f t="shared" si="234"/>
        <v>14</v>
      </c>
      <c r="E3734">
        <f t="shared" si="235"/>
        <v>250</v>
      </c>
    </row>
    <row r="3735" spans="1:5" x14ac:dyDescent="0.3">
      <c r="A3735" s="1">
        <f t="shared" si="232"/>
        <v>43349</v>
      </c>
      <c r="B3735" t="str">
        <f t="shared" si="233"/>
        <v>Granola</v>
      </c>
      <c r="C3735">
        <f>INDEX(Planilha1!$1:$1048576,Planilha2!D3735,Planilha2!E3735)</f>
        <v>23.392500000000002</v>
      </c>
      <c r="D3735">
        <f t="shared" si="234"/>
        <v>15</v>
      </c>
      <c r="E3735">
        <f t="shared" si="235"/>
        <v>250</v>
      </c>
    </row>
    <row r="3736" spans="1:5" x14ac:dyDescent="0.3">
      <c r="A3736" s="1">
        <f t="shared" si="232"/>
        <v>43349</v>
      </c>
      <c r="B3736" t="str">
        <f t="shared" si="233"/>
        <v>Castanha</v>
      </c>
      <c r="C3736">
        <f>INDEX(Planilha1!$1:$1048576,Planilha2!D3736,Planilha2!E3736)</f>
        <v>15.637500000000001</v>
      </c>
      <c r="D3736">
        <f t="shared" si="234"/>
        <v>16</v>
      </c>
      <c r="E3736">
        <f t="shared" si="235"/>
        <v>250</v>
      </c>
    </row>
    <row r="3737" spans="1:5" x14ac:dyDescent="0.3">
      <c r="A3737" s="1">
        <f t="shared" si="232"/>
        <v>43350</v>
      </c>
      <c r="B3737" t="str">
        <f t="shared" si="233"/>
        <v>Feijao</v>
      </c>
      <c r="C3737">
        <f>INDEX(Planilha1!$1:$1048576,Planilha2!D3737,Planilha2!E3737)</f>
        <v>27.967500000000001</v>
      </c>
      <c r="D3737">
        <f t="shared" si="234"/>
        <v>2</v>
      </c>
      <c r="E3737">
        <f t="shared" si="235"/>
        <v>251</v>
      </c>
    </row>
    <row r="3738" spans="1:5" x14ac:dyDescent="0.3">
      <c r="A3738" s="1">
        <f t="shared" si="232"/>
        <v>43350</v>
      </c>
      <c r="B3738" t="str">
        <f t="shared" si="233"/>
        <v>Arroz</v>
      </c>
      <c r="C3738">
        <f>INDEX(Planilha1!$1:$1048576,Planilha2!D3738,Planilha2!E3738)</f>
        <v>18.056249999999999</v>
      </c>
      <c r="D3738">
        <f t="shared" si="234"/>
        <v>3</v>
      </c>
      <c r="E3738">
        <f t="shared" si="235"/>
        <v>251</v>
      </c>
    </row>
    <row r="3739" spans="1:5" x14ac:dyDescent="0.3">
      <c r="A3739" s="1">
        <f t="shared" si="232"/>
        <v>43350</v>
      </c>
      <c r="B3739" t="str">
        <f t="shared" si="233"/>
        <v>Macarrao</v>
      </c>
      <c r="C3739">
        <f>INDEX(Planilha1!$1:$1048576,Planilha2!D3739,Planilha2!E3739)</f>
        <v>23.16</v>
      </c>
      <c r="D3739">
        <f t="shared" si="234"/>
        <v>4</v>
      </c>
      <c r="E3739">
        <f t="shared" si="235"/>
        <v>251</v>
      </c>
    </row>
    <row r="3740" spans="1:5" x14ac:dyDescent="0.3">
      <c r="A3740" s="1">
        <f t="shared" si="232"/>
        <v>43350</v>
      </c>
      <c r="B3740" t="str">
        <f t="shared" si="233"/>
        <v>Açucar</v>
      </c>
      <c r="C3740">
        <f>INDEX(Planilha1!$1:$1048576,Planilha2!D3740,Planilha2!E3740)</f>
        <v>16.713750000000001</v>
      </c>
      <c r="D3740">
        <f t="shared" si="234"/>
        <v>5</v>
      </c>
      <c r="E3740">
        <f t="shared" si="235"/>
        <v>251</v>
      </c>
    </row>
    <row r="3741" spans="1:5" x14ac:dyDescent="0.3">
      <c r="A3741" s="1">
        <f t="shared" si="232"/>
        <v>43350</v>
      </c>
      <c r="B3741" t="str">
        <f t="shared" si="233"/>
        <v>Milho Pipoca</v>
      </c>
      <c r="C3741">
        <f>INDEX(Planilha1!$1:$1048576,Planilha2!D3741,Planilha2!E3741)</f>
        <v>15.600000000000001</v>
      </c>
      <c r="D3741">
        <f t="shared" si="234"/>
        <v>6</v>
      </c>
      <c r="E3741">
        <f t="shared" si="235"/>
        <v>251</v>
      </c>
    </row>
    <row r="3742" spans="1:5" x14ac:dyDescent="0.3">
      <c r="A3742" s="1">
        <f t="shared" si="232"/>
        <v>43350</v>
      </c>
      <c r="B3742" t="str">
        <f t="shared" si="233"/>
        <v>Amendoim</v>
      </c>
      <c r="C3742">
        <f>INDEX(Planilha1!$1:$1048576,Planilha2!D3742,Planilha2!E3742)</f>
        <v>1.9837500000000001</v>
      </c>
      <c r="D3742">
        <f t="shared" si="234"/>
        <v>7</v>
      </c>
      <c r="E3742">
        <f t="shared" si="235"/>
        <v>251</v>
      </c>
    </row>
    <row r="3743" spans="1:5" x14ac:dyDescent="0.3">
      <c r="A3743" s="1">
        <f t="shared" si="232"/>
        <v>43350</v>
      </c>
      <c r="B3743" t="str">
        <f t="shared" si="233"/>
        <v>Grao de Bico</v>
      </c>
      <c r="C3743">
        <f>INDEX(Planilha1!$1:$1048576,Planilha2!D3743,Planilha2!E3743)</f>
        <v>4.8412500000000005</v>
      </c>
      <c r="D3743">
        <f t="shared" si="234"/>
        <v>8</v>
      </c>
      <c r="E3743">
        <f t="shared" si="235"/>
        <v>251</v>
      </c>
    </row>
    <row r="3744" spans="1:5" x14ac:dyDescent="0.3">
      <c r="A3744" s="1">
        <f t="shared" si="232"/>
        <v>43350</v>
      </c>
      <c r="B3744" t="str">
        <f t="shared" si="233"/>
        <v>Lentilha</v>
      </c>
      <c r="C3744">
        <f>INDEX(Planilha1!$1:$1048576,Planilha2!D3744,Planilha2!E3744)</f>
        <v>22.608750000000001</v>
      </c>
      <c r="D3744">
        <f t="shared" si="234"/>
        <v>9</v>
      </c>
      <c r="E3744">
        <f t="shared" si="235"/>
        <v>251</v>
      </c>
    </row>
    <row r="3745" spans="1:5" x14ac:dyDescent="0.3">
      <c r="A3745" s="1">
        <f t="shared" si="232"/>
        <v>43350</v>
      </c>
      <c r="B3745" t="str">
        <f t="shared" si="233"/>
        <v>Café</v>
      </c>
      <c r="C3745">
        <f>INDEX(Planilha1!$1:$1048576,Planilha2!D3745,Planilha2!E3745)</f>
        <v>16.5</v>
      </c>
      <c r="D3745">
        <f t="shared" si="234"/>
        <v>10</v>
      </c>
      <c r="E3745">
        <f t="shared" si="235"/>
        <v>251</v>
      </c>
    </row>
    <row r="3746" spans="1:5" x14ac:dyDescent="0.3">
      <c r="A3746" s="1">
        <f t="shared" si="232"/>
        <v>43350</v>
      </c>
      <c r="B3746" t="str">
        <f t="shared" si="233"/>
        <v>Couscous Marroquino</v>
      </c>
      <c r="C3746">
        <f>INDEX(Planilha1!$1:$1048576,Planilha2!D3746,Planilha2!E3746)</f>
        <v>14.9025</v>
      </c>
      <c r="D3746">
        <f t="shared" si="234"/>
        <v>11</v>
      </c>
      <c r="E3746">
        <f t="shared" si="235"/>
        <v>251</v>
      </c>
    </row>
    <row r="3747" spans="1:5" x14ac:dyDescent="0.3">
      <c r="A3747" s="1">
        <f t="shared" si="232"/>
        <v>43350</v>
      </c>
      <c r="B3747" t="str">
        <f t="shared" si="233"/>
        <v>Quinoa</v>
      </c>
      <c r="C3747">
        <f>INDEX(Planilha1!$1:$1048576,Planilha2!D3747,Planilha2!E3747)</f>
        <v>20.133749999999999</v>
      </c>
      <c r="D3747">
        <f t="shared" si="234"/>
        <v>12</v>
      </c>
      <c r="E3747">
        <f t="shared" si="235"/>
        <v>251</v>
      </c>
    </row>
    <row r="3748" spans="1:5" x14ac:dyDescent="0.3">
      <c r="A3748" s="1">
        <f t="shared" si="232"/>
        <v>43350</v>
      </c>
      <c r="B3748" t="str">
        <f t="shared" si="233"/>
        <v>Biscoito</v>
      </c>
      <c r="C3748">
        <f>INDEX(Planilha1!$1:$1048576,Planilha2!D3748,Planilha2!E3748)</f>
        <v>12.19875</v>
      </c>
      <c r="D3748">
        <f t="shared" si="234"/>
        <v>13</v>
      </c>
      <c r="E3748">
        <f t="shared" si="235"/>
        <v>251</v>
      </c>
    </row>
    <row r="3749" spans="1:5" x14ac:dyDescent="0.3">
      <c r="A3749" s="1">
        <f t="shared" si="232"/>
        <v>43350</v>
      </c>
      <c r="B3749" t="str">
        <f t="shared" si="233"/>
        <v>Aveia</v>
      </c>
      <c r="C3749">
        <f>INDEX(Planilha1!$1:$1048576,Planilha2!D3749,Planilha2!E3749)</f>
        <v>27.866250000000001</v>
      </c>
      <c r="D3749">
        <f t="shared" si="234"/>
        <v>14</v>
      </c>
      <c r="E3749">
        <f t="shared" si="235"/>
        <v>251</v>
      </c>
    </row>
    <row r="3750" spans="1:5" x14ac:dyDescent="0.3">
      <c r="A3750" s="1">
        <f t="shared" si="232"/>
        <v>43350</v>
      </c>
      <c r="B3750" t="str">
        <f t="shared" si="233"/>
        <v>Granola</v>
      </c>
      <c r="C3750">
        <f>INDEX(Planilha1!$1:$1048576,Planilha2!D3750,Planilha2!E3750)</f>
        <v>4.96875</v>
      </c>
      <c r="D3750">
        <f t="shared" si="234"/>
        <v>15</v>
      </c>
      <c r="E3750">
        <f t="shared" si="235"/>
        <v>251</v>
      </c>
    </row>
    <row r="3751" spans="1:5" x14ac:dyDescent="0.3">
      <c r="A3751" s="1">
        <f t="shared" si="232"/>
        <v>43350</v>
      </c>
      <c r="B3751" t="str">
        <f t="shared" si="233"/>
        <v>Castanha</v>
      </c>
      <c r="C3751">
        <f>INDEX(Planilha1!$1:$1048576,Planilha2!D3751,Planilha2!E3751)</f>
        <v>4.3574999999999999</v>
      </c>
      <c r="D3751">
        <f t="shared" si="234"/>
        <v>16</v>
      </c>
      <c r="E3751">
        <f t="shared" si="235"/>
        <v>251</v>
      </c>
    </row>
    <row r="3752" spans="1:5" x14ac:dyDescent="0.3">
      <c r="A3752" s="1">
        <f t="shared" si="232"/>
        <v>43351</v>
      </c>
      <c r="B3752" t="str">
        <f t="shared" si="233"/>
        <v>Feijao</v>
      </c>
      <c r="C3752">
        <f>INDEX(Planilha1!$1:$1048576,Planilha2!D3752,Planilha2!E3752)</f>
        <v>0.96374999999999988</v>
      </c>
      <c r="D3752">
        <f t="shared" si="234"/>
        <v>2</v>
      </c>
      <c r="E3752">
        <f t="shared" si="235"/>
        <v>252</v>
      </c>
    </row>
    <row r="3753" spans="1:5" x14ac:dyDescent="0.3">
      <c r="A3753" s="1">
        <f t="shared" si="232"/>
        <v>43351</v>
      </c>
      <c r="B3753" t="str">
        <f t="shared" si="233"/>
        <v>Arroz</v>
      </c>
      <c r="C3753">
        <f>INDEX(Planilha1!$1:$1048576,Planilha2!D3753,Planilha2!E3753)</f>
        <v>7.3912500000000003</v>
      </c>
      <c r="D3753">
        <f t="shared" si="234"/>
        <v>3</v>
      </c>
      <c r="E3753">
        <f t="shared" si="235"/>
        <v>252</v>
      </c>
    </row>
    <row r="3754" spans="1:5" x14ac:dyDescent="0.3">
      <c r="A3754" s="1">
        <f t="shared" si="232"/>
        <v>43351</v>
      </c>
      <c r="B3754" t="str">
        <f t="shared" si="233"/>
        <v>Macarrao</v>
      </c>
      <c r="C3754">
        <f>INDEX(Planilha1!$1:$1048576,Planilha2!D3754,Planilha2!E3754)</f>
        <v>16.049999999999997</v>
      </c>
      <c r="D3754">
        <f t="shared" si="234"/>
        <v>4</v>
      </c>
      <c r="E3754">
        <f t="shared" si="235"/>
        <v>252</v>
      </c>
    </row>
    <row r="3755" spans="1:5" x14ac:dyDescent="0.3">
      <c r="A3755" s="1">
        <f t="shared" si="232"/>
        <v>43351</v>
      </c>
      <c r="B3755" t="str">
        <f t="shared" si="233"/>
        <v>Açucar</v>
      </c>
      <c r="C3755">
        <f>INDEX(Planilha1!$1:$1048576,Planilha2!D3755,Planilha2!E3755)</f>
        <v>7.4812499999999993</v>
      </c>
      <c r="D3755">
        <f t="shared" si="234"/>
        <v>5</v>
      </c>
      <c r="E3755">
        <f t="shared" si="235"/>
        <v>252</v>
      </c>
    </row>
    <row r="3756" spans="1:5" x14ac:dyDescent="0.3">
      <c r="A3756" s="1">
        <f t="shared" si="232"/>
        <v>43351</v>
      </c>
      <c r="B3756" t="str">
        <f t="shared" si="233"/>
        <v>Milho Pipoca</v>
      </c>
      <c r="C3756">
        <f>INDEX(Planilha1!$1:$1048576,Planilha2!D3756,Planilha2!E3756)</f>
        <v>1.1737500000000001</v>
      </c>
      <c r="D3756">
        <f t="shared" si="234"/>
        <v>6</v>
      </c>
      <c r="E3756">
        <f t="shared" si="235"/>
        <v>252</v>
      </c>
    </row>
    <row r="3757" spans="1:5" x14ac:dyDescent="0.3">
      <c r="A3757" s="1">
        <f t="shared" si="232"/>
        <v>43351</v>
      </c>
      <c r="B3757" t="str">
        <f t="shared" si="233"/>
        <v>Amendoim</v>
      </c>
      <c r="C3757">
        <f>INDEX(Planilha1!$1:$1048576,Planilha2!D3757,Planilha2!E3757)</f>
        <v>5.6887499999999998</v>
      </c>
      <c r="D3757">
        <f t="shared" si="234"/>
        <v>7</v>
      </c>
      <c r="E3757">
        <f t="shared" si="235"/>
        <v>252</v>
      </c>
    </row>
    <row r="3758" spans="1:5" x14ac:dyDescent="0.3">
      <c r="A3758" s="1">
        <f t="shared" si="232"/>
        <v>43351</v>
      </c>
      <c r="B3758" t="str">
        <f t="shared" si="233"/>
        <v>Grao de Bico</v>
      </c>
      <c r="C3758">
        <f>INDEX(Planilha1!$1:$1048576,Planilha2!D3758,Planilha2!E3758)</f>
        <v>27.746249999999996</v>
      </c>
      <c r="D3758">
        <f t="shared" si="234"/>
        <v>8</v>
      </c>
      <c r="E3758">
        <f t="shared" si="235"/>
        <v>252</v>
      </c>
    </row>
    <row r="3759" spans="1:5" x14ac:dyDescent="0.3">
      <c r="A3759" s="1">
        <f t="shared" si="232"/>
        <v>43351</v>
      </c>
      <c r="B3759" t="str">
        <f t="shared" si="233"/>
        <v>Lentilha</v>
      </c>
      <c r="C3759">
        <f>INDEX(Planilha1!$1:$1048576,Planilha2!D3759,Planilha2!E3759)</f>
        <v>10.237500000000001</v>
      </c>
      <c r="D3759">
        <f t="shared" si="234"/>
        <v>9</v>
      </c>
      <c r="E3759">
        <f t="shared" si="235"/>
        <v>252</v>
      </c>
    </row>
    <row r="3760" spans="1:5" x14ac:dyDescent="0.3">
      <c r="A3760" s="1">
        <f t="shared" si="232"/>
        <v>43351</v>
      </c>
      <c r="B3760" t="str">
        <f t="shared" si="233"/>
        <v>Café</v>
      </c>
      <c r="C3760">
        <f>INDEX(Planilha1!$1:$1048576,Planilha2!D3760,Planilha2!E3760)</f>
        <v>20.61375</v>
      </c>
      <c r="D3760">
        <f t="shared" si="234"/>
        <v>10</v>
      </c>
      <c r="E3760">
        <f t="shared" si="235"/>
        <v>252</v>
      </c>
    </row>
    <row r="3761" spans="1:5" x14ac:dyDescent="0.3">
      <c r="A3761" s="1">
        <f t="shared" si="232"/>
        <v>43351</v>
      </c>
      <c r="B3761" t="str">
        <f t="shared" si="233"/>
        <v>Couscous Marroquino</v>
      </c>
      <c r="C3761">
        <f>INDEX(Planilha1!$1:$1048576,Planilha2!D3761,Planilha2!E3761)</f>
        <v>10.49625</v>
      </c>
      <c r="D3761">
        <f t="shared" si="234"/>
        <v>11</v>
      </c>
      <c r="E3761">
        <f t="shared" si="235"/>
        <v>252</v>
      </c>
    </row>
    <row r="3762" spans="1:5" x14ac:dyDescent="0.3">
      <c r="A3762" s="1">
        <f t="shared" si="232"/>
        <v>43351</v>
      </c>
      <c r="B3762" t="str">
        <f t="shared" si="233"/>
        <v>Quinoa</v>
      </c>
      <c r="C3762">
        <f>INDEX(Planilha1!$1:$1048576,Planilha2!D3762,Planilha2!E3762)</f>
        <v>9.2250000000000014</v>
      </c>
      <c r="D3762">
        <f t="shared" si="234"/>
        <v>12</v>
      </c>
      <c r="E3762">
        <f t="shared" si="235"/>
        <v>252</v>
      </c>
    </row>
    <row r="3763" spans="1:5" x14ac:dyDescent="0.3">
      <c r="A3763" s="1">
        <f t="shared" si="232"/>
        <v>43351</v>
      </c>
      <c r="B3763" t="str">
        <f t="shared" si="233"/>
        <v>Biscoito</v>
      </c>
      <c r="C3763">
        <f>INDEX(Planilha1!$1:$1048576,Planilha2!D3763,Planilha2!E3763)</f>
        <v>0.99</v>
      </c>
      <c r="D3763">
        <f t="shared" si="234"/>
        <v>13</v>
      </c>
      <c r="E3763">
        <f t="shared" si="235"/>
        <v>252</v>
      </c>
    </row>
    <row r="3764" spans="1:5" x14ac:dyDescent="0.3">
      <c r="A3764" s="1">
        <f t="shared" si="232"/>
        <v>43351</v>
      </c>
      <c r="B3764" t="str">
        <f t="shared" si="233"/>
        <v>Aveia</v>
      </c>
      <c r="C3764">
        <f>INDEX(Planilha1!$1:$1048576,Planilha2!D3764,Planilha2!E3764)</f>
        <v>4.47</v>
      </c>
      <c r="D3764">
        <f t="shared" si="234"/>
        <v>14</v>
      </c>
      <c r="E3764">
        <f t="shared" si="235"/>
        <v>252</v>
      </c>
    </row>
    <row r="3765" spans="1:5" x14ac:dyDescent="0.3">
      <c r="A3765" s="1">
        <f t="shared" si="232"/>
        <v>43351</v>
      </c>
      <c r="B3765" t="str">
        <f t="shared" si="233"/>
        <v>Granola</v>
      </c>
      <c r="C3765">
        <f>INDEX(Planilha1!$1:$1048576,Planilha2!D3765,Planilha2!E3765)</f>
        <v>2.5125000000000002</v>
      </c>
      <c r="D3765">
        <f t="shared" si="234"/>
        <v>15</v>
      </c>
      <c r="E3765">
        <f t="shared" si="235"/>
        <v>252</v>
      </c>
    </row>
    <row r="3766" spans="1:5" x14ac:dyDescent="0.3">
      <c r="A3766" s="1">
        <f t="shared" si="232"/>
        <v>43351</v>
      </c>
      <c r="B3766" t="str">
        <f t="shared" si="233"/>
        <v>Castanha</v>
      </c>
      <c r="C3766">
        <f>INDEX(Planilha1!$1:$1048576,Planilha2!D3766,Planilha2!E3766)</f>
        <v>5.4675000000000002</v>
      </c>
      <c r="D3766">
        <f t="shared" si="234"/>
        <v>16</v>
      </c>
      <c r="E3766">
        <f t="shared" si="235"/>
        <v>252</v>
      </c>
    </row>
    <row r="3767" spans="1:5" x14ac:dyDescent="0.3">
      <c r="A3767" s="1">
        <f t="shared" si="232"/>
        <v>43352</v>
      </c>
      <c r="B3767" t="str">
        <f t="shared" si="233"/>
        <v>Feijao</v>
      </c>
      <c r="C3767">
        <f>INDEX(Planilha1!$1:$1048576,Planilha2!D3767,Planilha2!E3767)</f>
        <v>6.9937499999999995</v>
      </c>
      <c r="D3767">
        <f t="shared" si="234"/>
        <v>2</v>
      </c>
      <c r="E3767">
        <f t="shared" si="235"/>
        <v>253</v>
      </c>
    </row>
    <row r="3768" spans="1:5" x14ac:dyDescent="0.3">
      <c r="A3768" s="1">
        <f t="shared" si="232"/>
        <v>43352</v>
      </c>
      <c r="B3768" t="str">
        <f t="shared" si="233"/>
        <v>Arroz</v>
      </c>
      <c r="C3768">
        <f>INDEX(Planilha1!$1:$1048576,Planilha2!D3768,Planilha2!E3768)</f>
        <v>14.598749999999999</v>
      </c>
      <c r="D3768">
        <f t="shared" si="234"/>
        <v>3</v>
      </c>
      <c r="E3768">
        <f t="shared" si="235"/>
        <v>253</v>
      </c>
    </row>
    <row r="3769" spans="1:5" x14ac:dyDescent="0.3">
      <c r="A3769" s="1">
        <f t="shared" si="232"/>
        <v>43352</v>
      </c>
      <c r="B3769" t="str">
        <f t="shared" si="233"/>
        <v>Macarrao</v>
      </c>
      <c r="C3769">
        <f>INDEX(Planilha1!$1:$1048576,Planilha2!D3769,Planilha2!E3769)</f>
        <v>24.978749999999998</v>
      </c>
      <c r="D3769">
        <f t="shared" si="234"/>
        <v>4</v>
      </c>
      <c r="E3769">
        <f t="shared" si="235"/>
        <v>253</v>
      </c>
    </row>
    <row r="3770" spans="1:5" x14ac:dyDescent="0.3">
      <c r="A3770" s="1">
        <f t="shared" si="232"/>
        <v>43352</v>
      </c>
      <c r="B3770" t="str">
        <f t="shared" si="233"/>
        <v>Açucar</v>
      </c>
      <c r="C3770">
        <f>INDEX(Planilha1!$1:$1048576,Planilha2!D3770,Planilha2!E3770)</f>
        <v>18.84</v>
      </c>
      <c r="D3770">
        <f t="shared" si="234"/>
        <v>5</v>
      </c>
      <c r="E3770">
        <f t="shared" si="235"/>
        <v>253</v>
      </c>
    </row>
    <row r="3771" spans="1:5" x14ac:dyDescent="0.3">
      <c r="A3771" s="1">
        <f t="shared" si="232"/>
        <v>43352</v>
      </c>
      <c r="B3771" t="str">
        <f t="shared" si="233"/>
        <v>Milho Pipoca</v>
      </c>
      <c r="C3771">
        <f>INDEX(Planilha1!$1:$1048576,Planilha2!D3771,Planilha2!E3771)</f>
        <v>2.04</v>
      </c>
      <c r="D3771">
        <f t="shared" si="234"/>
        <v>6</v>
      </c>
      <c r="E3771">
        <f t="shared" si="235"/>
        <v>253</v>
      </c>
    </row>
    <row r="3772" spans="1:5" x14ac:dyDescent="0.3">
      <c r="A3772" s="1">
        <f t="shared" si="232"/>
        <v>43352</v>
      </c>
      <c r="B3772" t="str">
        <f t="shared" si="233"/>
        <v>Amendoim</v>
      </c>
      <c r="C3772">
        <f>INDEX(Planilha1!$1:$1048576,Planilha2!D3772,Planilha2!E3772)</f>
        <v>4.8224999999999998</v>
      </c>
      <c r="D3772">
        <f t="shared" si="234"/>
        <v>7</v>
      </c>
      <c r="E3772">
        <f t="shared" si="235"/>
        <v>253</v>
      </c>
    </row>
    <row r="3773" spans="1:5" x14ac:dyDescent="0.3">
      <c r="A3773" s="1">
        <f t="shared" si="232"/>
        <v>43352</v>
      </c>
      <c r="B3773" t="str">
        <f t="shared" si="233"/>
        <v>Grao de Bico</v>
      </c>
      <c r="C3773">
        <f>INDEX(Planilha1!$1:$1048576,Planilha2!D3773,Planilha2!E3773)</f>
        <v>22.046250000000001</v>
      </c>
      <c r="D3773">
        <f t="shared" si="234"/>
        <v>8</v>
      </c>
      <c r="E3773">
        <f t="shared" si="235"/>
        <v>253</v>
      </c>
    </row>
    <row r="3774" spans="1:5" x14ac:dyDescent="0.3">
      <c r="A3774" s="1">
        <f t="shared" si="232"/>
        <v>43352</v>
      </c>
      <c r="B3774" t="str">
        <f t="shared" si="233"/>
        <v>Lentilha</v>
      </c>
      <c r="C3774">
        <f>INDEX(Planilha1!$1:$1048576,Planilha2!D3774,Planilha2!E3774)</f>
        <v>26.272500000000001</v>
      </c>
      <c r="D3774">
        <f t="shared" si="234"/>
        <v>9</v>
      </c>
      <c r="E3774">
        <f t="shared" si="235"/>
        <v>253</v>
      </c>
    </row>
    <row r="3775" spans="1:5" x14ac:dyDescent="0.3">
      <c r="A3775" s="1">
        <f t="shared" si="232"/>
        <v>43352</v>
      </c>
      <c r="B3775" t="str">
        <f t="shared" si="233"/>
        <v>Café</v>
      </c>
      <c r="C3775">
        <f>INDEX(Planilha1!$1:$1048576,Planilha2!D3775,Planilha2!E3775)</f>
        <v>6.2062500000000007</v>
      </c>
      <c r="D3775">
        <f t="shared" si="234"/>
        <v>10</v>
      </c>
      <c r="E3775">
        <f t="shared" si="235"/>
        <v>253</v>
      </c>
    </row>
    <row r="3776" spans="1:5" x14ac:dyDescent="0.3">
      <c r="A3776" s="1">
        <f t="shared" si="232"/>
        <v>43352</v>
      </c>
      <c r="B3776" t="str">
        <f t="shared" si="233"/>
        <v>Couscous Marroquino</v>
      </c>
      <c r="C3776">
        <f>INDEX(Planilha1!$1:$1048576,Planilha2!D3776,Planilha2!E3776)</f>
        <v>1.94625</v>
      </c>
      <c r="D3776">
        <f t="shared" si="234"/>
        <v>11</v>
      </c>
      <c r="E3776">
        <f t="shared" si="235"/>
        <v>253</v>
      </c>
    </row>
    <row r="3777" spans="1:5" x14ac:dyDescent="0.3">
      <c r="A3777" s="1">
        <f t="shared" si="232"/>
        <v>43352</v>
      </c>
      <c r="B3777" t="str">
        <f t="shared" si="233"/>
        <v>Quinoa</v>
      </c>
      <c r="C3777">
        <f>INDEX(Planilha1!$1:$1048576,Planilha2!D3777,Planilha2!E3777)</f>
        <v>3.9524999999999997</v>
      </c>
      <c r="D3777">
        <f t="shared" si="234"/>
        <v>12</v>
      </c>
      <c r="E3777">
        <f t="shared" si="235"/>
        <v>253</v>
      </c>
    </row>
    <row r="3778" spans="1:5" x14ac:dyDescent="0.3">
      <c r="A3778" s="1">
        <f t="shared" si="232"/>
        <v>43352</v>
      </c>
      <c r="B3778" t="str">
        <f t="shared" si="233"/>
        <v>Biscoito</v>
      </c>
      <c r="C3778">
        <f>INDEX(Planilha1!$1:$1048576,Planilha2!D3778,Planilha2!E3778)</f>
        <v>26.081249999999997</v>
      </c>
      <c r="D3778">
        <f t="shared" si="234"/>
        <v>13</v>
      </c>
      <c r="E3778">
        <f t="shared" si="235"/>
        <v>253</v>
      </c>
    </row>
    <row r="3779" spans="1:5" x14ac:dyDescent="0.3">
      <c r="A3779" s="1">
        <f t="shared" si="232"/>
        <v>43352</v>
      </c>
      <c r="B3779" t="str">
        <f t="shared" si="233"/>
        <v>Aveia</v>
      </c>
      <c r="C3779">
        <f>INDEX(Planilha1!$1:$1048576,Planilha2!D3779,Planilha2!E3779)</f>
        <v>21</v>
      </c>
      <c r="D3779">
        <f t="shared" si="234"/>
        <v>14</v>
      </c>
      <c r="E3779">
        <f t="shared" si="235"/>
        <v>253</v>
      </c>
    </row>
    <row r="3780" spans="1:5" x14ac:dyDescent="0.3">
      <c r="A3780" s="1">
        <f t="shared" si="232"/>
        <v>43352</v>
      </c>
      <c r="B3780" t="str">
        <f t="shared" si="233"/>
        <v>Granola</v>
      </c>
      <c r="C3780">
        <f>INDEX(Planilha1!$1:$1048576,Planilha2!D3780,Planilha2!E3780)</f>
        <v>23.28</v>
      </c>
      <c r="D3780">
        <f t="shared" si="234"/>
        <v>15</v>
      </c>
      <c r="E3780">
        <f t="shared" si="235"/>
        <v>253</v>
      </c>
    </row>
    <row r="3781" spans="1:5" x14ac:dyDescent="0.3">
      <c r="A3781" s="1">
        <f t="shared" si="232"/>
        <v>43352</v>
      </c>
      <c r="B3781" t="str">
        <f t="shared" si="233"/>
        <v>Castanha</v>
      </c>
      <c r="C3781">
        <f>INDEX(Planilha1!$1:$1048576,Planilha2!D3781,Planilha2!E3781)</f>
        <v>12.903749999999999</v>
      </c>
      <c r="D3781">
        <f t="shared" si="234"/>
        <v>16</v>
      </c>
      <c r="E3781">
        <f t="shared" si="235"/>
        <v>253</v>
      </c>
    </row>
    <row r="3782" spans="1:5" x14ac:dyDescent="0.3">
      <c r="A3782" s="1">
        <f t="shared" si="232"/>
        <v>43353</v>
      </c>
      <c r="B3782" t="str">
        <f t="shared" si="233"/>
        <v>Feijao</v>
      </c>
      <c r="C3782">
        <f>INDEX(Planilha1!$1:$1048576,Planilha2!D3782,Planilha2!E3782)</f>
        <v>6.7124999999999995</v>
      </c>
      <c r="D3782">
        <f t="shared" si="234"/>
        <v>2</v>
      </c>
      <c r="E3782">
        <f t="shared" si="235"/>
        <v>254</v>
      </c>
    </row>
    <row r="3783" spans="1:5" x14ac:dyDescent="0.3">
      <c r="A3783" s="1">
        <f t="shared" si="232"/>
        <v>43353</v>
      </c>
      <c r="B3783" t="str">
        <f t="shared" si="233"/>
        <v>Arroz</v>
      </c>
      <c r="C3783">
        <f>INDEX(Planilha1!$1:$1048576,Planilha2!D3783,Planilha2!E3783)</f>
        <v>23.553750000000001</v>
      </c>
      <c r="D3783">
        <f t="shared" si="234"/>
        <v>3</v>
      </c>
      <c r="E3783">
        <f t="shared" si="235"/>
        <v>254</v>
      </c>
    </row>
    <row r="3784" spans="1:5" x14ac:dyDescent="0.3">
      <c r="A3784" s="1">
        <f t="shared" si="232"/>
        <v>43353</v>
      </c>
      <c r="B3784" t="str">
        <f t="shared" si="233"/>
        <v>Macarrao</v>
      </c>
      <c r="C3784">
        <f>INDEX(Planilha1!$1:$1048576,Planilha2!D3784,Planilha2!E3784)</f>
        <v>5.13375</v>
      </c>
      <c r="D3784">
        <f t="shared" si="234"/>
        <v>4</v>
      </c>
      <c r="E3784">
        <f t="shared" si="235"/>
        <v>254</v>
      </c>
    </row>
    <row r="3785" spans="1:5" x14ac:dyDescent="0.3">
      <c r="A3785" s="1">
        <f t="shared" si="232"/>
        <v>43353</v>
      </c>
      <c r="B3785" t="str">
        <f t="shared" si="233"/>
        <v>Açucar</v>
      </c>
      <c r="C3785">
        <f>INDEX(Planilha1!$1:$1048576,Planilha2!D3785,Planilha2!E3785)</f>
        <v>10.82625</v>
      </c>
      <c r="D3785">
        <f t="shared" si="234"/>
        <v>5</v>
      </c>
      <c r="E3785">
        <f t="shared" si="235"/>
        <v>254</v>
      </c>
    </row>
    <row r="3786" spans="1:5" x14ac:dyDescent="0.3">
      <c r="A3786" s="1">
        <f t="shared" si="232"/>
        <v>43353</v>
      </c>
      <c r="B3786" t="str">
        <f t="shared" si="233"/>
        <v>Milho Pipoca</v>
      </c>
      <c r="C3786">
        <f>INDEX(Planilha1!$1:$1048576,Planilha2!D3786,Planilha2!E3786)</f>
        <v>3.7987500000000001</v>
      </c>
      <c r="D3786">
        <f t="shared" si="234"/>
        <v>6</v>
      </c>
      <c r="E3786">
        <f t="shared" si="235"/>
        <v>254</v>
      </c>
    </row>
    <row r="3787" spans="1:5" x14ac:dyDescent="0.3">
      <c r="A3787" s="1">
        <f t="shared" si="232"/>
        <v>43353</v>
      </c>
      <c r="B3787" t="str">
        <f t="shared" si="233"/>
        <v>Amendoim</v>
      </c>
      <c r="C3787">
        <f>INDEX(Planilha1!$1:$1048576,Planilha2!D3787,Planilha2!E3787)</f>
        <v>17.482499999999998</v>
      </c>
      <c r="D3787">
        <f t="shared" si="234"/>
        <v>7</v>
      </c>
      <c r="E3787">
        <f t="shared" si="235"/>
        <v>254</v>
      </c>
    </row>
    <row r="3788" spans="1:5" x14ac:dyDescent="0.3">
      <c r="A3788" s="1">
        <f t="shared" si="232"/>
        <v>43353</v>
      </c>
      <c r="B3788" t="str">
        <f t="shared" si="233"/>
        <v>Grao de Bico</v>
      </c>
      <c r="C3788">
        <f>INDEX(Planilha1!$1:$1048576,Planilha2!D3788,Planilha2!E3788)</f>
        <v>1.8187499999999999</v>
      </c>
      <c r="D3788">
        <f t="shared" si="234"/>
        <v>8</v>
      </c>
      <c r="E3788">
        <f t="shared" si="235"/>
        <v>254</v>
      </c>
    </row>
    <row r="3789" spans="1:5" x14ac:dyDescent="0.3">
      <c r="A3789" s="1">
        <f t="shared" si="232"/>
        <v>43353</v>
      </c>
      <c r="B3789" t="str">
        <f t="shared" si="233"/>
        <v>Lentilha</v>
      </c>
      <c r="C3789">
        <f>INDEX(Planilha1!$1:$1048576,Planilha2!D3789,Planilha2!E3789)</f>
        <v>10.305</v>
      </c>
      <c r="D3789">
        <f t="shared" si="234"/>
        <v>9</v>
      </c>
      <c r="E3789">
        <f t="shared" si="235"/>
        <v>254</v>
      </c>
    </row>
    <row r="3790" spans="1:5" x14ac:dyDescent="0.3">
      <c r="A3790" s="1">
        <f t="shared" si="232"/>
        <v>43353</v>
      </c>
      <c r="B3790" t="str">
        <f t="shared" si="233"/>
        <v>Café</v>
      </c>
      <c r="C3790">
        <f>INDEX(Planilha1!$1:$1048576,Planilha2!D3790,Planilha2!E3790)</f>
        <v>15.19125</v>
      </c>
      <c r="D3790">
        <f t="shared" si="234"/>
        <v>10</v>
      </c>
      <c r="E3790">
        <f t="shared" si="235"/>
        <v>254</v>
      </c>
    </row>
    <row r="3791" spans="1:5" x14ac:dyDescent="0.3">
      <c r="A3791" s="1">
        <f t="shared" si="232"/>
        <v>43353</v>
      </c>
      <c r="B3791" t="str">
        <f t="shared" si="233"/>
        <v>Couscous Marroquino</v>
      </c>
      <c r="C3791">
        <f>INDEX(Planilha1!$1:$1048576,Planilha2!D3791,Planilha2!E3791)</f>
        <v>25.646250000000002</v>
      </c>
      <c r="D3791">
        <f t="shared" si="234"/>
        <v>11</v>
      </c>
      <c r="E3791">
        <f t="shared" si="235"/>
        <v>254</v>
      </c>
    </row>
    <row r="3792" spans="1:5" x14ac:dyDescent="0.3">
      <c r="A3792" s="1">
        <f t="shared" si="232"/>
        <v>43353</v>
      </c>
      <c r="B3792" t="str">
        <f t="shared" si="233"/>
        <v>Quinoa</v>
      </c>
      <c r="C3792">
        <f>INDEX(Planilha1!$1:$1048576,Planilha2!D3792,Planilha2!E3792)</f>
        <v>27.0075</v>
      </c>
      <c r="D3792">
        <f t="shared" si="234"/>
        <v>12</v>
      </c>
      <c r="E3792">
        <f t="shared" si="235"/>
        <v>254</v>
      </c>
    </row>
    <row r="3793" spans="1:5" x14ac:dyDescent="0.3">
      <c r="A3793" s="1">
        <f t="shared" si="232"/>
        <v>43353</v>
      </c>
      <c r="B3793" t="str">
        <f t="shared" si="233"/>
        <v>Biscoito</v>
      </c>
      <c r="C3793">
        <f>INDEX(Planilha1!$1:$1048576,Planilha2!D3793,Planilha2!E3793)</f>
        <v>16.297499999999999</v>
      </c>
      <c r="D3793">
        <f t="shared" si="234"/>
        <v>13</v>
      </c>
      <c r="E3793">
        <f t="shared" si="235"/>
        <v>254</v>
      </c>
    </row>
    <row r="3794" spans="1:5" x14ac:dyDescent="0.3">
      <c r="A3794" s="1">
        <f t="shared" ref="A3794:A3857" si="236">A3779+1</f>
        <v>43353</v>
      </c>
      <c r="B3794" t="str">
        <f t="shared" ref="B3794:B3857" si="237">B3779</f>
        <v>Aveia</v>
      </c>
      <c r="C3794">
        <f>INDEX(Planilha1!$1:$1048576,Planilha2!D3794,Planilha2!E3794)</f>
        <v>13.102499999999999</v>
      </c>
      <c r="D3794">
        <f t="shared" ref="D3794:D3857" si="238">D3779</f>
        <v>14</v>
      </c>
      <c r="E3794">
        <f t="shared" ref="E3794:E3857" si="239">E3779+1</f>
        <v>254</v>
      </c>
    </row>
    <row r="3795" spans="1:5" x14ac:dyDescent="0.3">
      <c r="A3795" s="1">
        <f t="shared" si="236"/>
        <v>43353</v>
      </c>
      <c r="B3795" t="str">
        <f t="shared" si="237"/>
        <v>Granola</v>
      </c>
      <c r="C3795">
        <f>INDEX(Planilha1!$1:$1048576,Planilha2!D3795,Planilha2!E3795)</f>
        <v>7.7024999999999997</v>
      </c>
      <c r="D3795">
        <f t="shared" si="238"/>
        <v>15</v>
      </c>
      <c r="E3795">
        <f t="shared" si="239"/>
        <v>254</v>
      </c>
    </row>
    <row r="3796" spans="1:5" x14ac:dyDescent="0.3">
      <c r="A3796" s="1">
        <f t="shared" si="236"/>
        <v>43353</v>
      </c>
      <c r="B3796" t="str">
        <f t="shared" si="237"/>
        <v>Castanha</v>
      </c>
      <c r="C3796">
        <f>INDEX(Planilha1!$1:$1048576,Planilha2!D3796,Planilha2!E3796)</f>
        <v>14.403749999999999</v>
      </c>
      <c r="D3796">
        <f t="shared" si="238"/>
        <v>16</v>
      </c>
      <c r="E3796">
        <f t="shared" si="239"/>
        <v>254</v>
      </c>
    </row>
    <row r="3797" spans="1:5" x14ac:dyDescent="0.3">
      <c r="A3797" s="1">
        <f t="shared" si="236"/>
        <v>43354</v>
      </c>
      <c r="B3797" t="str">
        <f t="shared" si="237"/>
        <v>Feijao</v>
      </c>
      <c r="C3797">
        <f>INDEX(Planilha1!$1:$1048576,Planilha2!D3797,Planilha2!E3797)</f>
        <v>2.9325000000000001</v>
      </c>
      <c r="D3797">
        <f t="shared" si="238"/>
        <v>2</v>
      </c>
      <c r="E3797">
        <f t="shared" si="239"/>
        <v>255</v>
      </c>
    </row>
    <row r="3798" spans="1:5" x14ac:dyDescent="0.3">
      <c r="A3798" s="1">
        <f t="shared" si="236"/>
        <v>43354</v>
      </c>
      <c r="B3798" t="str">
        <f t="shared" si="237"/>
        <v>Arroz</v>
      </c>
      <c r="C3798">
        <f>INDEX(Planilha1!$1:$1048576,Planilha2!D3798,Planilha2!E3798)</f>
        <v>8.932500000000001</v>
      </c>
      <c r="D3798">
        <f t="shared" si="238"/>
        <v>3</v>
      </c>
      <c r="E3798">
        <f t="shared" si="239"/>
        <v>255</v>
      </c>
    </row>
    <row r="3799" spans="1:5" x14ac:dyDescent="0.3">
      <c r="A3799" s="1">
        <f t="shared" si="236"/>
        <v>43354</v>
      </c>
      <c r="B3799" t="str">
        <f t="shared" si="237"/>
        <v>Macarrao</v>
      </c>
      <c r="C3799">
        <f>INDEX(Planilha1!$1:$1048576,Planilha2!D3799,Planilha2!E3799)</f>
        <v>3.8849999999999998</v>
      </c>
      <c r="D3799">
        <f t="shared" si="238"/>
        <v>4</v>
      </c>
      <c r="E3799">
        <f t="shared" si="239"/>
        <v>255</v>
      </c>
    </row>
    <row r="3800" spans="1:5" x14ac:dyDescent="0.3">
      <c r="A3800" s="1">
        <f t="shared" si="236"/>
        <v>43354</v>
      </c>
      <c r="B3800" t="str">
        <f t="shared" si="237"/>
        <v>Açucar</v>
      </c>
      <c r="C3800">
        <f>INDEX(Planilha1!$1:$1048576,Planilha2!D3800,Planilha2!E3800)</f>
        <v>22.653749999999999</v>
      </c>
      <c r="D3800">
        <f t="shared" si="238"/>
        <v>5</v>
      </c>
      <c r="E3800">
        <f t="shared" si="239"/>
        <v>255</v>
      </c>
    </row>
    <row r="3801" spans="1:5" x14ac:dyDescent="0.3">
      <c r="A3801" s="1">
        <f t="shared" si="236"/>
        <v>43354</v>
      </c>
      <c r="B3801" t="str">
        <f t="shared" si="237"/>
        <v>Milho Pipoca</v>
      </c>
      <c r="C3801">
        <f>INDEX(Planilha1!$1:$1048576,Planilha2!D3801,Planilha2!E3801)</f>
        <v>5.4824999999999999</v>
      </c>
      <c r="D3801">
        <f t="shared" si="238"/>
        <v>6</v>
      </c>
      <c r="E3801">
        <f t="shared" si="239"/>
        <v>255</v>
      </c>
    </row>
    <row r="3802" spans="1:5" x14ac:dyDescent="0.3">
      <c r="A3802" s="1">
        <f t="shared" si="236"/>
        <v>43354</v>
      </c>
      <c r="B3802" t="str">
        <f t="shared" si="237"/>
        <v>Amendoim</v>
      </c>
      <c r="C3802">
        <f>INDEX(Planilha1!$1:$1048576,Planilha2!D3802,Planilha2!E3802)</f>
        <v>27.450000000000003</v>
      </c>
      <c r="D3802">
        <f t="shared" si="238"/>
        <v>7</v>
      </c>
      <c r="E3802">
        <f t="shared" si="239"/>
        <v>255</v>
      </c>
    </row>
    <row r="3803" spans="1:5" x14ac:dyDescent="0.3">
      <c r="A3803" s="1">
        <f t="shared" si="236"/>
        <v>43354</v>
      </c>
      <c r="B3803" t="str">
        <f t="shared" si="237"/>
        <v>Grao de Bico</v>
      </c>
      <c r="C3803">
        <f>INDEX(Planilha1!$1:$1048576,Planilha2!D3803,Planilha2!E3803)</f>
        <v>5.1487499999999997</v>
      </c>
      <c r="D3803">
        <f t="shared" si="238"/>
        <v>8</v>
      </c>
      <c r="E3803">
        <f t="shared" si="239"/>
        <v>255</v>
      </c>
    </row>
    <row r="3804" spans="1:5" x14ac:dyDescent="0.3">
      <c r="A3804" s="1">
        <f t="shared" si="236"/>
        <v>43354</v>
      </c>
      <c r="B3804" t="str">
        <f t="shared" si="237"/>
        <v>Lentilha</v>
      </c>
      <c r="C3804">
        <f>INDEX(Planilha1!$1:$1048576,Planilha2!D3804,Planilha2!E3804)</f>
        <v>27.525000000000002</v>
      </c>
      <c r="D3804">
        <f t="shared" si="238"/>
        <v>9</v>
      </c>
      <c r="E3804">
        <f t="shared" si="239"/>
        <v>255</v>
      </c>
    </row>
    <row r="3805" spans="1:5" x14ac:dyDescent="0.3">
      <c r="A3805" s="1">
        <f t="shared" si="236"/>
        <v>43354</v>
      </c>
      <c r="B3805" t="str">
        <f t="shared" si="237"/>
        <v>Café</v>
      </c>
      <c r="C3805">
        <f>INDEX(Planilha1!$1:$1048576,Planilha2!D3805,Planilha2!E3805)</f>
        <v>17.835000000000001</v>
      </c>
      <c r="D3805">
        <f t="shared" si="238"/>
        <v>10</v>
      </c>
      <c r="E3805">
        <f t="shared" si="239"/>
        <v>255</v>
      </c>
    </row>
    <row r="3806" spans="1:5" x14ac:dyDescent="0.3">
      <c r="A3806" s="1">
        <f t="shared" si="236"/>
        <v>43354</v>
      </c>
      <c r="B3806" t="str">
        <f t="shared" si="237"/>
        <v>Couscous Marroquino</v>
      </c>
      <c r="C3806">
        <f>INDEX(Planilha1!$1:$1048576,Planilha2!D3806,Planilha2!E3806)</f>
        <v>20.857499999999998</v>
      </c>
      <c r="D3806">
        <f t="shared" si="238"/>
        <v>11</v>
      </c>
      <c r="E3806">
        <f t="shared" si="239"/>
        <v>255</v>
      </c>
    </row>
    <row r="3807" spans="1:5" x14ac:dyDescent="0.3">
      <c r="A3807" s="1">
        <f t="shared" si="236"/>
        <v>43354</v>
      </c>
      <c r="B3807" t="str">
        <f t="shared" si="237"/>
        <v>Quinoa</v>
      </c>
      <c r="C3807">
        <f>INDEX(Planilha1!$1:$1048576,Planilha2!D3807,Planilha2!E3807)</f>
        <v>10.556249999999999</v>
      </c>
      <c r="D3807">
        <f t="shared" si="238"/>
        <v>12</v>
      </c>
      <c r="E3807">
        <f t="shared" si="239"/>
        <v>255</v>
      </c>
    </row>
    <row r="3808" spans="1:5" x14ac:dyDescent="0.3">
      <c r="A3808" s="1">
        <f t="shared" si="236"/>
        <v>43354</v>
      </c>
      <c r="B3808" t="str">
        <f t="shared" si="237"/>
        <v>Biscoito</v>
      </c>
      <c r="C3808">
        <f>INDEX(Planilha1!$1:$1048576,Planilha2!D3808,Planilha2!E3808)</f>
        <v>25.48875</v>
      </c>
      <c r="D3808">
        <f t="shared" si="238"/>
        <v>13</v>
      </c>
      <c r="E3808">
        <f t="shared" si="239"/>
        <v>255</v>
      </c>
    </row>
    <row r="3809" spans="1:5" x14ac:dyDescent="0.3">
      <c r="A3809" s="1">
        <f t="shared" si="236"/>
        <v>43354</v>
      </c>
      <c r="B3809" t="str">
        <f t="shared" si="237"/>
        <v>Aveia</v>
      </c>
      <c r="C3809">
        <f>INDEX(Planilha1!$1:$1048576,Planilha2!D3809,Planilha2!E3809)</f>
        <v>16.608750000000001</v>
      </c>
      <c r="D3809">
        <f t="shared" si="238"/>
        <v>14</v>
      </c>
      <c r="E3809">
        <f t="shared" si="239"/>
        <v>255</v>
      </c>
    </row>
    <row r="3810" spans="1:5" x14ac:dyDescent="0.3">
      <c r="A3810" s="1">
        <f t="shared" si="236"/>
        <v>43354</v>
      </c>
      <c r="B3810" t="str">
        <f t="shared" si="237"/>
        <v>Granola</v>
      </c>
      <c r="C3810">
        <f>INDEX(Planilha1!$1:$1048576,Planilha2!D3810,Planilha2!E3810)</f>
        <v>8.1937500000000014</v>
      </c>
      <c r="D3810">
        <f t="shared" si="238"/>
        <v>15</v>
      </c>
      <c r="E3810">
        <f t="shared" si="239"/>
        <v>255</v>
      </c>
    </row>
    <row r="3811" spans="1:5" x14ac:dyDescent="0.3">
      <c r="A3811" s="1">
        <f t="shared" si="236"/>
        <v>43354</v>
      </c>
      <c r="B3811" t="str">
        <f t="shared" si="237"/>
        <v>Castanha</v>
      </c>
      <c r="C3811">
        <f>INDEX(Planilha1!$1:$1048576,Planilha2!D3811,Planilha2!E3811)</f>
        <v>10.78125</v>
      </c>
      <c r="D3811">
        <f t="shared" si="238"/>
        <v>16</v>
      </c>
      <c r="E3811">
        <f t="shared" si="239"/>
        <v>255</v>
      </c>
    </row>
    <row r="3812" spans="1:5" x14ac:dyDescent="0.3">
      <c r="A3812" s="1">
        <f t="shared" si="236"/>
        <v>43355</v>
      </c>
      <c r="B3812" t="str">
        <f t="shared" si="237"/>
        <v>Feijao</v>
      </c>
      <c r="C3812">
        <f>INDEX(Planilha1!$1:$1048576,Planilha2!D3812,Planilha2!E3812)</f>
        <v>20.594999999999999</v>
      </c>
      <c r="D3812">
        <f t="shared" si="238"/>
        <v>2</v>
      </c>
      <c r="E3812">
        <f t="shared" si="239"/>
        <v>256</v>
      </c>
    </row>
    <row r="3813" spans="1:5" x14ac:dyDescent="0.3">
      <c r="A3813" s="1">
        <f t="shared" si="236"/>
        <v>43355</v>
      </c>
      <c r="B3813" t="str">
        <f t="shared" si="237"/>
        <v>Arroz</v>
      </c>
      <c r="C3813">
        <f>INDEX(Planilha1!$1:$1048576,Planilha2!D3813,Planilha2!E3813)</f>
        <v>11.606249999999999</v>
      </c>
      <c r="D3813">
        <f t="shared" si="238"/>
        <v>3</v>
      </c>
      <c r="E3813">
        <f t="shared" si="239"/>
        <v>256</v>
      </c>
    </row>
    <row r="3814" spans="1:5" x14ac:dyDescent="0.3">
      <c r="A3814" s="1">
        <f t="shared" si="236"/>
        <v>43355</v>
      </c>
      <c r="B3814" t="str">
        <f t="shared" si="237"/>
        <v>Macarrao</v>
      </c>
      <c r="C3814">
        <f>INDEX(Planilha1!$1:$1048576,Planilha2!D3814,Planilha2!E3814)</f>
        <v>10.4475</v>
      </c>
      <c r="D3814">
        <f t="shared" si="238"/>
        <v>4</v>
      </c>
      <c r="E3814">
        <f t="shared" si="239"/>
        <v>256</v>
      </c>
    </row>
    <row r="3815" spans="1:5" x14ac:dyDescent="0.3">
      <c r="A3815" s="1">
        <f t="shared" si="236"/>
        <v>43355</v>
      </c>
      <c r="B3815" t="str">
        <f t="shared" si="237"/>
        <v>Açucar</v>
      </c>
      <c r="C3815">
        <f>INDEX(Planilha1!$1:$1048576,Planilha2!D3815,Planilha2!E3815)</f>
        <v>17.294999999999998</v>
      </c>
      <c r="D3815">
        <f t="shared" si="238"/>
        <v>5</v>
      </c>
      <c r="E3815">
        <f t="shared" si="239"/>
        <v>256</v>
      </c>
    </row>
    <row r="3816" spans="1:5" x14ac:dyDescent="0.3">
      <c r="A3816" s="1">
        <f t="shared" si="236"/>
        <v>43355</v>
      </c>
      <c r="B3816" t="str">
        <f t="shared" si="237"/>
        <v>Milho Pipoca</v>
      </c>
      <c r="C3816">
        <f>INDEX(Planilha1!$1:$1048576,Planilha2!D3816,Planilha2!E3816)</f>
        <v>15.60375</v>
      </c>
      <c r="D3816">
        <f t="shared" si="238"/>
        <v>6</v>
      </c>
      <c r="E3816">
        <f t="shared" si="239"/>
        <v>256</v>
      </c>
    </row>
    <row r="3817" spans="1:5" x14ac:dyDescent="0.3">
      <c r="A3817" s="1">
        <f t="shared" si="236"/>
        <v>43355</v>
      </c>
      <c r="B3817" t="str">
        <f t="shared" si="237"/>
        <v>Amendoim</v>
      </c>
      <c r="C3817">
        <f>INDEX(Planilha1!$1:$1048576,Planilha2!D3817,Planilha2!E3817)</f>
        <v>24.877500000000001</v>
      </c>
      <c r="D3817">
        <f t="shared" si="238"/>
        <v>7</v>
      </c>
      <c r="E3817">
        <f t="shared" si="239"/>
        <v>256</v>
      </c>
    </row>
    <row r="3818" spans="1:5" x14ac:dyDescent="0.3">
      <c r="A3818" s="1">
        <f t="shared" si="236"/>
        <v>43355</v>
      </c>
      <c r="B3818" t="str">
        <f t="shared" si="237"/>
        <v>Grao de Bico</v>
      </c>
      <c r="C3818">
        <f>INDEX(Planilha1!$1:$1048576,Planilha2!D3818,Planilha2!E3818)</f>
        <v>23.122499999999999</v>
      </c>
      <c r="D3818">
        <f t="shared" si="238"/>
        <v>8</v>
      </c>
      <c r="E3818">
        <f t="shared" si="239"/>
        <v>256</v>
      </c>
    </row>
    <row r="3819" spans="1:5" x14ac:dyDescent="0.3">
      <c r="A3819" s="1">
        <f t="shared" si="236"/>
        <v>43355</v>
      </c>
      <c r="B3819" t="str">
        <f t="shared" si="237"/>
        <v>Lentilha</v>
      </c>
      <c r="C3819">
        <f>INDEX(Planilha1!$1:$1048576,Planilha2!D3819,Planilha2!E3819)</f>
        <v>9.1312500000000014</v>
      </c>
      <c r="D3819">
        <f t="shared" si="238"/>
        <v>9</v>
      </c>
      <c r="E3819">
        <f t="shared" si="239"/>
        <v>256</v>
      </c>
    </row>
    <row r="3820" spans="1:5" x14ac:dyDescent="0.3">
      <c r="A3820" s="1">
        <f t="shared" si="236"/>
        <v>43355</v>
      </c>
      <c r="B3820" t="str">
        <f t="shared" si="237"/>
        <v>Café</v>
      </c>
      <c r="C3820">
        <f>INDEX(Planilha1!$1:$1048576,Planilha2!D3820,Planilha2!E3820)</f>
        <v>4.8000000000000007</v>
      </c>
      <c r="D3820">
        <f t="shared" si="238"/>
        <v>10</v>
      </c>
      <c r="E3820">
        <f t="shared" si="239"/>
        <v>256</v>
      </c>
    </row>
    <row r="3821" spans="1:5" x14ac:dyDescent="0.3">
      <c r="A3821" s="1">
        <f t="shared" si="236"/>
        <v>43355</v>
      </c>
      <c r="B3821" t="str">
        <f t="shared" si="237"/>
        <v>Couscous Marroquino</v>
      </c>
      <c r="C3821">
        <f>INDEX(Planilha1!$1:$1048576,Planilha2!D3821,Planilha2!E3821)</f>
        <v>10.537500000000001</v>
      </c>
      <c r="D3821">
        <f t="shared" si="238"/>
        <v>11</v>
      </c>
      <c r="E3821">
        <f t="shared" si="239"/>
        <v>256</v>
      </c>
    </row>
    <row r="3822" spans="1:5" x14ac:dyDescent="0.3">
      <c r="A3822" s="1">
        <f t="shared" si="236"/>
        <v>43355</v>
      </c>
      <c r="B3822" t="str">
        <f t="shared" si="237"/>
        <v>Quinoa</v>
      </c>
      <c r="C3822">
        <f>INDEX(Planilha1!$1:$1048576,Planilha2!D3822,Planilha2!E3822)</f>
        <v>4.21875</v>
      </c>
      <c r="D3822">
        <f t="shared" si="238"/>
        <v>12</v>
      </c>
      <c r="E3822">
        <f t="shared" si="239"/>
        <v>256</v>
      </c>
    </row>
    <row r="3823" spans="1:5" x14ac:dyDescent="0.3">
      <c r="A3823" s="1">
        <f t="shared" si="236"/>
        <v>43355</v>
      </c>
      <c r="B3823" t="str">
        <f t="shared" si="237"/>
        <v>Biscoito</v>
      </c>
      <c r="C3823">
        <f>INDEX(Planilha1!$1:$1048576,Planilha2!D3823,Planilha2!E3823)</f>
        <v>19.518749999999997</v>
      </c>
      <c r="D3823">
        <f t="shared" si="238"/>
        <v>13</v>
      </c>
      <c r="E3823">
        <f t="shared" si="239"/>
        <v>256</v>
      </c>
    </row>
    <row r="3824" spans="1:5" x14ac:dyDescent="0.3">
      <c r="A3824" s="1">
        <f t="shared" si="236"/>
        <v>43355</v>
      </c>
      <c r="B3824" t="str">
        <f t="shared" si="237"/>
        <v>Aveia</v>
      </c>
      <c r="C3824">
        <f>INDEX(Planilha1!$1:$1048576,Planilha2!D3824,Planilha2!E3824)</f>
        <v>16.623750000000001</v>
      </c>
      <c r="D3824">
        <f t="shared" si="238"/>
        <v>14</v>
      </c>
      <c r="E3824">
        <f t="shared" si="239"/>
        <v>256</v>
      </c>
    </row>
    <row r="3825" spans="1:5" x14ac:dyDescent="0.3">
      <c r="A3825" s="1">
        <f t="shared" si="236"/>
        <v>43355</v>
      </c>
      <c r="B3825" t="str">
        <f t="shared" si="237"/>
        <v>Granola</v>
      </c>
      <c r="C3825">
        <f>INDEX(Planilha1!$1:$1048576,Planilha2!D3825,Planilha2!E3825)</f>
        <v>12.705000000000002</v>
      </c>
      <c r="D3825">
        <f t="shared" si="238"/>
        <v>15</v>
      </c>
      <c r="E3825">
        <f t="shared" si="239"/>
        <v>256</v>
      </c>
    </row>
    <row r="3826" spans="1:5" x14ac:dyDescent="0.3">
      <c r="A3826" s="1">
        <f t="shared" si="236"/>
        <v>43355</v>
      </c>
      <c r="B3826" t="str">
        <f t="shared" si="237"/>
        <v>Castanha</v>
      </c>
      <c r="C3826">
        <f>INDEX(Planilha1!$1:$1048576,Planilha2!D3826,Planilha2!E3826)</f>
        <v>6.7237499999999999</v>
      </c>
      <c r="D3826">
        <f t="shared" si="238"/>
        <v>16</v>
      </c>
      <c r="E3826">
        <f t="shared" si="239"/>
        <v>256</v>
      </c>
    </row>
    <row r="3827" spans="1:5" x14ac:dyDescent="0.3">
      <c r="A3827" s="1">
        <f t="shared" si="236"/>
        <v>43356</v>
      </c>
      <c r="B3827" t="str">
        <f t="shared" si="237"/>
        <v>Feijao</v>
      </c>
      <c r="C3827">
        <f>INDEX(Planilha1!$1:$1048576,Planilha2!D3827,Planilha2!E3827)</f>
        <v>11.178749999999999</v>
      </c>
      <c r="D3827">
        <f t="shared" si="238"/>
        <v>2</v>
      </c>
      <c r="E3827">
        <f t="shared" si="239"/>
        <v>257</v>
      </c>
    </row>
    <row r="3828" spans="1:5" x14ac:dyDescent="0.3">
      <c r="A3828" s="1">
        <f t="shared" si="236"/>
        <v>43356</v>
      </c>
      <c r="B3828" t="str">
        <f t="shared" si="237"/>
        <v>Arroz</v>
      </c>
      <c r="C3828">
        <f>INDEX(Planilha1!$1:$1048576,Planilha2!D3828,Planilha2!E3828)</f>
        <v>12.70875</v>
      </c>
      <c r="D3828">
        <f t="shared" si="238"/>
        <v>3</v>
      </c>
      <c r="E3828">
        <f t="shared" si="239"/>
        <v>257</v>
      </c>
    </row>
    <row r="3829" spans="1:5" x14ac:dyDescent="0.3">
      <c r="A3829" s="1">
        <f t="shared" si="236"/>
        <v>43356</v>
      </c>
      <c r="B3829" t="str">
        <f t="shared" si="237"/>
        <v>Macarrao</v>
      </c>
      <c r="C3829">
        <f>INDEX(Planilha1!$1:$1048576,Planilha2!D3829,Planilha2!E3829)</f>
        <v>26.928750000000001</v>
      </c>
      <c r="D3829">
        <f t="shared" si="238"/>
        <v>4</v>
      </c>
      <c r="E3829">
        <f t="shared" si="239"/>
        <v>257</v>
      </c>
    </row>
    <row r="3830" spans="1:5" x14ac:dyDescent="0.3">
      <c r="A3830" s="1">
        <f t="shared" si="236"/>
        <v>43356</v>
      </c>
      <c r="B3830" t="str">
        <f t="shared" si="237"/>
        <v>Açucar</v>
      </c>
      <c r="C3830">
        <f>INDEX(Planilha1!$1:$1048576,Planilha2!D3830,Planilha2!E3830)</f>
        <v>16.432500000000001</v>
      </c>
      <c r="D3830">
        <f t="shared" si="238"/>
        <v>5</v>
      </c>
      <c r="E3830">
        <f t="shared" si="239"/>
        <v>257</v>
      </c>
    </row>
    <row r="3831" spans="1:5" x14ac:dyDescent="0.3">
      <c r="A3831" s="1">
        <f t="shared" si="236"/>
        <v>43356</v>
      </c>
      <c r="B3831" t="str">
        <f t="shared" si="237"/>
        <v>Milho Pipoca</v>
      </c>
      <c r="C3831">
        <f>INDEX(Planilha1!$1:$1048576,Planilha2!D3831,Planilha2!E3831)</f>
        <v>28.473750000000003</v>
      </c>
      <c r="D3831">
        <f t="shared" si="238"/>
        <v>6</v>
      </c>
      <c r="E3831">
        <f t="shared" si="239"/>
        <v>257</v>
      </c>
    </row>
    <row r="3832" spans="1:5" x14ac:dyDescent="0.3">
      <c r="A3832" s="1">
        <f t="shared" si="236"/>
        <v>43356</v>
      </c>
      <c r="B3832" t="str">
        <f t="shared" si="237"/>
        <v>Amendoim</v>
      </c>
      <c r="C3832">
        <f>INDEX(Planilha1!$1:$1048576,Planilha2!D3832,Planilha2!E3832)</f>
        <v>17.943750000000001</v>
      </c>
      <c r="D3832">
        <f t="shared" si="238"/>
        <v>7</v>
      </c>
      <c r="E3832">
        <f t="shared" si="239"/>
        <v>257</v>
      </c>
    </row>
    <row r="3833" spans="1:5" x14ac:dyDescent="0.3">
      <c r="A3833" s="1">
        <f t="shared" si="236"/>
        <v>43356</v>
      </c>
      <c r="B3833" t="str">
        <f t="shared" si="237"/>
        <v>Grao de Bico</v>
      </c>
      <c r="C3833">
        <f>INDEX(Planilha1!$1:$1048576,Planilha2!D3833,Planilha2!E3833)</f>
        <v>26.208750000000002</v>
      </c>
      <c r="D3833">
        <f t="shared" si="238"/>
        <v>8</v>
      </c>
      <c r="E3833">
        <f t="shared" si="239"/>
        <v>257</v>
      </c>
    </row>
    <row r="3834" spans="1:5" x14ac:dyDescent="0.3">
      <c r="A3834" s="1">
        <f t="shared" si="236"/>
        <v>43356</v>
      </c>
      <c r="B3834" t="str">
        <f t="shared" si="237"/>
        <v>Lentilha</v>
      </c>
      <c r="C3834">
        <f>INDEX(Planilha1!$1:$1048576,Planilha2!D3834,Planilha2!E3834)</f>
        <v>4.0162500000000003</v>
      </c>
      <c r="D3834">
        <f t="shared" si="238"/>
        <v>9</v>
      </c>
      <c r="E3834">
        <f t="shared" si="239"/>
        <v>257</v>
      </c>
    </row>
    <row r="3835" spans="1:5" x14ac:dyDescent="0.3">
      <c r="A3835" s="1">
        <f t="shared" si="236"/>
        <v>43356</v>
      </c>
      <c r="B3835" t="str">
        <f t="shared" si="237"/>
        <v>Café</v>
      </c>
      <c r="C3835">
        <f>INDEX(Planilha1!$1:$1048576,Planilha2!D3835,Planilha2!E3835)</f>
        <v>26.362499999999997</v>
      </c>
      <c r="D3835">
        <f t="shared" si="238"/>
        <v>10</v>
      </c>
      <c r="E3835">
        <f t="shared" si="239"/>
        <v>257</v>
      </c>
    </row>
    <row r="3836" spans="1:5" x14ac:dyDescent="0.3">
      <c r="A3836" s="1">
        <f t="shared" si="236"/>
        <v>43356</v>
      </c>
      <c r="B3836" t="str">
        <f t="shared" si="237"/>
        <v>Couscous Marroquino</v>
      </c>
      <c r="C3836">
        <f>INDEX(Planilha1!$1:$1048576,Planilha2!D3836,Planilha2!E3836)</f>
        <v>22.59</v>
      </c>
      <c r="D3836">
        <f t="shared" si="238"/>
        <v>11</v>
      </c>
      <c r="E3836">
        <f t="shared" si="239"/>
        <v>257</v>
      </c>
    </row>
    <row r="3837" spans="1:5" x14ac:dyDescent="0.3">
      <c r="A3837" s="1">
        <f t="shared" si="236"/>
        <v>43356</v>
      </c>
      <c r="B3837" t="str">
        <f t="shared" si="237"/>
        <v>Quinoa</v>
      </c>
      <c r="C3837">
        <f>INDEX(Planilha1!$1:$1048576,Planilha2!D3837,Planilha2!E3837)</f>
        <v>13.278749999999999</v>
      </c>
      <c r="D3837">
        <f t="shared" si="238"/>
        <v>12</v>
      </c>
      <c r="E3837">
        <f t="shared" si="239"/>
        <v>257</v>
      </c>
    </row>
    <row r="3838" spans="1:5" x14ac:dyDescent="0.3">
      <c r="A3838" s="1">
        <f t="shared" si="236"/>
        <v>43356</v>
      </c>
      <c r="B3838" t="str">
        <f t="shared" si="237"/>
        <v>Biscoito</v>
      </c>
      <c r="C3838">
        <f>INDEX(Planilha1!$1:$1048576,Planilha2!D3838,Planilha2!E3838)</f>
        <v>23.396250000000002</v>
      </c>
      <c r="D3838">
        <f t="shared" si="238"/>
        <v>13</v>
      </c>
      <c r="E3838">
        <f t="shared" si="239"/>
        <v>257</v>
      </c>
    </row>
    <row r="3839" spans="1:5" x14ac:dyDescent="0.3">
      <c r="A3839" s="1">
        <f t="shared" si="236"/>
        <v>43356</v>
      </c>
      <c r="B3839" t="str">
        <f t="shared" si="237"/>
        <v>Aveia</v>
      </c>
      <c r="C3839">
        <f>INDEX(Planilha1!$1:$1048576,Planilha2!D3839,Planilha2!E3839)</f>
        <v>3.4124999999999996</v>
      </c>
      <c r="D3839">
        <f t="shared" si="238"/>
        <v>14</v>
      </c>
      <c r="E3839">
        <f t="shared" si="239"/>
        <v>257</v>
      </c>
    </row>
    <row r="3840" spans="1:5" x14ac:dyDescent="0.3">
      <c r="A3840" s="1">
        <f t="shared" si="236"/>
        <v>43356</v>
      </c>
      <c r="B3840" t="str">
        <f t="shared" si="237"/>
        <v>Granola</v>
      </c>
      <c r="C3840">
        <f>INDEX(Planilha1!$1:$1048576,Planilha2!D3840,Planilha2!E3840)</f>
        <v>6.2587500000000009</v>
      </c>
      <c r="D3840">
        <f t="shared" si="238"/>
        <v>15</v>
      </c>
      <c r="E3840">
        <f t="shared" si="239"/>
        <v>257</v>
      </c>
    </row>
    <row r="3841" spans="1:5" x14ac:dyDescent="0.3">
      <c r="A3841" s="1">
        <f t="shared" si="236"/>
        <v>43356</v>
      </c>
      <c r="B3841" t="str">
        <f t="shared" si="237"/>
        <v>Castanha</v>
      </c>
      <c r="C3841">
        <f>INDEX(Planilha1!$1:$1048576,Planilha2!D3841,Planilha2!E3841)</f>
        <v>4.7774999999999999</v>
      </c>
      <c r="D3841">
        <f t="shared" si="238"/>
        <v>16</v>
      </c>
      <c r="E3841">
        <f t="shared" si="239"/>
        <v>257</v>
      </c>
    </row>
    <row r="3842" spans="1:5" x14ac:dyDescent="0.3">
      <c r="A3842" s="1">
        <f t="shared" si="236"/>
        <v>43357</v>
      </c>
      <c r="B3842" t="str">
        <f t="shared" si="237"/>
        <v>Feijao</v>
      </c>
      <c r="C3842">
        <f>INDEX(Planilha1!$1:$1048576,Planilha2!D3842,Planilha2!E3842)</f>
        <v>23.504999999999999</v>
      </c>
      <c r="D3842">
        <f t="shared" si="238"/>
        <v>2</v>
      </c>
      <c r="E3842">
        <f t="shared" si="239"/>
        <v>258</v>
      </c>
    </row>
    <row r="3843" spans="1:5" x14ac:dyDescent="0.3">
      <c r="A3843" s="1">
        <f t="shared" si="236"/>
        <v>43357</v>
      </c>
      <c r="B3843" t="str">
        <f t="shared" si="237"/>
        <v>Arroz</v>
      </c>
      <c r="C3843">
        <f>INDEX(Planilha1!$1:$1048576,Planilha2!D3843,Planilha2!E3843)</f>
        <v>13.96125</v>
      </c>
      <c r="D3843">
        <f t="shared" si="238"/>
        <v>3</v>
      </c>
      <c r="E3843">
        <f t="shared" si="239"/>
        <v>258</v>
      </c>
    </row>
    <row r="3844" spans="1:5" x14ac:dyDescent="0.3">
      <c r="A3844" s="1">
        <f t="shared" si="236"/>
        <v>43357</v>
      </c>
      <c r="B3844" t="str">
        <f t="shared" si="237"/>
        <v>Macarrao</v>
      </c>
      <c r="C3844">
        <f>INDEX(Planilha1!$1:$1048576,Planilha2!D3844,Planilha2!E3844)</f>
        <v>7.2225000000000001</v>
      </c>
      <c r="D3844">
        <f t="shared" si="238"/>
        <v>4</v>
      </c>
      <c r="E3844">
        <f t="shared" si="239"/>
        <v>258</v>
      </c>
    </row>
    <row r="3845" spans="1:5" x14ac:dyDescent="0.3">
      <c r="A3845" s="1">
        <f t="shared" si="236"/>
        <v>43357</v>
      </c>
      <c r="B3845" t="str">
        <f t="shared" si="237"/>
        <v>Açucar</v>
      </c>
      <c r="C3845">
        <f>INDEX(Planilha1!$1:$1048576,Planilha2!D3845,Planilha2!E3845)</f>
        <v>3.2475000000000001</v>
      </c>
      <c r="D3845">
        <f t="shared" si="238"/>
        <v>5</v>
      </c>
      <c r="E3845">
        <f t="shared" si="239"/>
        <v>258</v>
      </c>
    </row>
    <row r="3846" spans="1:5" x14ac:dyDescent="0.3">
      <c r="A3846" s="1">
        <f t="shared" si="236"/>
        <v>43357</v>
      </c>
      <c r="B3846" t="str">
        <f t="shared" si="237"/>
        <v>Milho Pipoca</v>
      </c>
      <c r="C3846">
        <f>INDEX(Planilha1!$1:$1048576,Planilha2!D3846,Planilha2!E3846)</f>
        <v>5.7075000000000005</v>
      </c>
      <c r="D3846">
        <f t="shared" si="238"/>
        <v>6</v>
      </c>
      <c r="E3846">
        <f t="shared" si="239"/>
        <v>258</v>
      </c>
    </row>
    <row r="3847" spans="1:5" x14ac:dyDescent="0.3">
      <c r="A3847" s="1">
        <f t="shared" si="236"/>
        <v>43357</v>
      </c>
      <c r="B3847" t="str">
        <f t="shared" si="237"/>
        <v>Amendoim</v>
      </c>
      <c r="C3847">
        <f>INDEX(Planilha1!$1:$1048576,Planilha2!D3847,Planilha2!E3847)</f>
        <v>2.34375</v>
      </c>
      <c r="D3847">
        <f t="shared" si="238"/>
        <v>7</v>
      </c>
      <c r="E3847">
        <f t="shared" si="239"/>
        <v>258</v>
      </c>
    </row>
    <row r="3848" spans="1:5" x14ac:dyDescent="0.3">
      <c r="A3848" s="1">
        <f t="shared" si="236"/>
        <v>43357</v>
      </c>
      <c r="B3848" t="str">
        <f t="shared" si="237"/>
        <v>Grao de Bico</v>
      </c>
      <c r="C3848">
        <f>INDEX(Planilha1!$1:$1048576,Planilha2!D3848,Planilha2!E3848)</f>
        <v>17.797499999999999</v>
      </c>
      <c r="D3848">
        <f t="shared" si="238"/>
        <v>8</v>
      </c>
      <c r="E3848">
        <f t="shared" si="239"/>
        <v>258</v>
      </c>
    </row>
    <row r="3849" spans="1:5" x14ac:dyDescent="0.3">
      <c r="A3849" s="1">
        <f t="shared" si="236"/>
        <v>43357</v>
      </c>
      <c r="B3849" t="str">
        <f t="shared" si="237"/>
        <v>Lentilha</v>
      </c>
      <c r="C3849">
        <f>INDEX(Planilha1!$1:$1048576,Planilha2!D3849,Planilha2!E3849)</f>
        <v>17.002500000000001</v>
      </c>
      <c r="D3849">
        <f t="shared" si="238"/>
        <v>9</v>
      </c>
      <c r="E3849">
        <f t="shared" si="239"/>
        <v>258</v>
      </c>
    </row>
    <row r="3850" spans="1:5" x14ac:dyDescent="0.3">
      <c r="A3850" s="1">
        <f t="shared" si="236"/>
        <v>43357</v>
      </c>
      <c r="B3850" t="str">
        <f t="shared" si="237"/>
        <v>Café</v>
      </c>
      <c r="C3850">
        <f>INDEX(Planilha1!$1:$1048576,Planilha2!D3850,Planilha2!E3850)</f>
        <v>12.678750000000001</v>
      </c>
      <c r="D3850">
        <f t="shared" si="238"/>
        <v>10</v>
      </c>
      <c r="E3850">
        <f t="shared" si="239"/>
        <v>258</v>
      </c>
    </row>
    <row r="3851" spans="1:5" x14ac:dyDescent="0.3">
      <c r="A3851" s="1">
        <f t="shared" si="236"/>
        <v>43357</v>
      </c>
      <c r="B3851" t="str">
        <f t="shared" si="237"/>
        <v>Couscous Marroquino</v>
      </c>
      <c r="C3851">
        <f>INDEX(Planilha1!$1:$1048576,Planilha2!D3851,Planilha2!E3851)</f>
        <v>28.1325</v>
      </c>
      <c r="D3851">
        <f t="shared" si="238"/>
        <v>11</v>
      </c>
      <c r="E3851">
        <f t="shared" si="239"/>
        <v>258</v>
      </c>
    </row>
    <row r="3852" spans="1:5" x14ac:dyDescent="0.3">
      <c r="A3852" s="1">
        <f t="shared" si="236"/>
        <v>43357</v>
      </c>
      <c r="B3852" t="str">
        <f t="shared" si="237"/>
        <v>Quinoa</v>
      </c>
      <c r="C3852">
        <f>INDEX(Planilha1!$1:$1048576,Planilha2!D3852,Planilha2!E3852)</f>
        <v>16.263749999999998</v>
      </c>
      <c r="D3852">
        <f t="shared" si="238"/>
        <v>12</v>
      </c>
      <c r="E3852">
        <f t="shared" si="239"/>
        <v>258</v>
      </c>
    </row>
    <row r="3853" spans="1:5" x14ac:dyDescent="0.3">
      <c r="A3853" s="1">
        <f t="shared" si="236"/>
        <v>43357</v>
      </c>
      <c r="B3853" t="str">
        <f t="shared" si="237"/>
        <v>Biscoito</v>
      </c>
      <c r="C3853">
        <f>INDEX(Planilha1!$1:$1048576,Planilha2!D3853,Planilha2!E3853)</f>
        <v>9.0525000000000002</v>
      </c>
      <c r="D3853">
        <f t="shared" si="238"/>
        <v>13</v>
      </c>
      <c r="E3853">
        <f t="shared" si="239"/>
        <v>258</v>
      </c>
    </row>
    <row r="3854" spans="1:5" x14ac:dyDescent="0.3">
      <c r="A3854" s="1">
        <f t="shared" si="236"/>
        <v>43357</v>
      </c>
      <c r="B3854" t="str">
        <f t="shared" si="237"/>
        <v>Aveia</v>
      </c>
      <c r="C3854">
        <f>INDEX(Planilha1!$1:$1048576,Planilha2!D3854,Planilha2!E3854)</f>
        <v>24.64875</v>
      </c>
      <c r="D3854">
        <f t="shared" si="238"/>
        <v>14</v>
      </c>
      <c r="E3854">
        <f t="shared" si="239"/>
        <v>258</v>
      </c>
    </row>
    <row r="3855" spans="1:5" x14ac:dyDescent="0.3">
      <c r="A3855" s="1">
        <f t="shared" si="236"/>
        <v>43357</v>
      </c>
      <c r="B3855" t="str">
        <f t="shared" si="237"/>
        <v>Granola</v>
      </c>
      <c r="C3855">
        <f>INDEX(Planilha1!$1:$1048576,Planilha2!D3855,Planilha2!E3855)</f>
        <v>19.923750000000002</v>
      </c>
      <c r="D3855">
        <f t="shared" si="238"/>
        <v>15</v>
      </c>
      <c r="E3855">
        <f t="shared" si="239"/>
        <v>258</v>
      </c>
    </row>
    <row r="3856" spans="1:5" x14ac:dyDescent="0.3">
      <c r="A3856" s="1">
        <f t="shared" si="236"/>
        <v>43357</v>
      </c>
      <c r="B3856" t="str">
        <f t="shared" si="237"/>
        <v>Castanha</v>
      </c>
      <c r="C3856">
        <f>INDEX(Planilha1!$1:$1048576,Planilha2!D3856,Planilha2!E3856)</f>
        <v>27.105</v>
      </c>
      <c r="D3856">
        <f t="shared" si="238"/>
        <v>16</v>
      </c>
      <c r="E3856">
        <f t="shared" si="239"/>
        <v>258</v>
      </c>
    </row>
    <row r="3857" spans="1:5" x14ac:dyDescent="0.3">
      <c r="A3857" s="1">
        <f t="shared" si="236"/>
        <v>43358</v>
      </c>
      <c r="B3857" t="str">
        <f t="shared" si="237"/>
        <v>Feijao</v>
      </c>
      <c r="C3857">
        <f>INDEX(Planilha1!$1:$1048576,Planilha2!D3857,Planilha2!E3857)</f>
        <v>26.103749999999998</v>
      </c>
      <c r="D3857">
        <f t="shared" si="238"/>
        <v>2</v>
      </c>
      <c r="E3857">
        <f t="shared" si="239"/>
        <v>259</v>
      </c>
    </row>
    <row r="3858" spans="1:5" x14ac:dyDescent="0.3">
      <c r="A3858" s="1">
        <f t="shared" ref="A3858:A3921" si="240">A3843+1</f>
        <v>43358</v>
      </c>
      <c r="B3858" t="str">
        <f t="shared" ref="B3858:B3921" si="241">B3843</f>
        <v>Arroz</v>
      </c>
      <c r="C3858">
        <f>INDEX(Planilha1!$1:$1048576,Planilha2!D3858,Planilha2!E3858)</f>
        <v>2.9737499999999999</v>
      </c>
      <c r="D3858">
        <f t="shared" ref="D3858:D3921" si="242">D3843</f>
        <v>3</v>
      </c>
      <c r="E3858">
        <f t="shared" ref="E3858:E3921" si="243">E3843+1</f>
        <v>259</v>
      </c>
    </row>
    <row r="3859" spans="1:5" x14ac:dyDescent="0.3">
      <c r="A3859" s="1">
        <f t="shared" si="240"/>
        <v>43358</v>
      </c>
      <c r="B3859" t="str">
        <f t="shared" si="241"/>
        <v>Macarrao</v>
      </c>
      <c r="C3859">
        <f>INDEX(Planilha1!$1:$1048576,Planilha2!D3859,Planilha2!E3859)</f>
        <v>17.733750000000001</v>
      </c>
      <c r="D3859">
        <f t="shared" si="242"/>
        <v>4</v>
      </c>
      <c r="E3859">
        <f t="shared" si="243"/>
        <v>259</v>
      </c>
    </row>
    <row r="3860" spans="1:5" x14ac:dyDescent="0.3">
      <c r="A3860" s="1">
        <f t="shared" si="240"/>
        <v>43358</v>
      </c>
      <c r="B3860" t="str">
        <f t="shared" si="241"/>
        <v>Açucar</v>
      </c>
      <c r="C3860">
        <f>INDEX(Planilha1!$1:$1048576,Planilha2!D3860,Planilha2!E3860)</f>
        <v>25.241250000000001</v>
      </c>
      <c r="D3860">
        <f t="shared" si="242"/>
        <v>5</v>
      </c>
      <c r="E3860">
        <f t="shared" si="243"/>
        <v>259</v>
      </c>
    </row>
    <row r="3861" spans="1:5" x14ac:dyDescent="0.3">
      <c r="A3861" s="1">
        <f t="shared" si="240"/>
        <v>43358</v>
      </c>
      <c r="B3861" t="str">
        <f t="shared" si="241"/>
        <v>Milho Pipoca</v>
      </c>
      <c r="C3861">
        <f>INDEX(Planilha1!$1:$1048576,Planilha2!D3861,Planilha2!E3861)</f>
        <v>23.643749999999997</v>
      </c>
      <c r="D3861">
        <f t="shared" si="242"/>
        <v>6</v>
      </c>
      <c r="E3861">
        <f t="shared" si="243"/>
        <v>259</v>
      </c>
    </row>
    <row r="3862" spans="1:5" x14ac:dyDescent="0.3">
      <c r="A3862" s="1">
        <f t="shared" si="240"/>
        <v>43358</v>
      </c>
      <c r="B3862" t="str">
        <f t="shared" si="241"/>
        <v>Amendoim</v>
      </c>
      <c r="C3862">
        <f>INDEX(Planilha1!$1:$1048576,Planilha2!D3862,Planilha2!E3862)</f>
        <v>24.933749999999996</v>
      </c>
      <c r="D3862">
        <f t="shared" si="242"/>
        <v>7</v>
      </c>
      <c r="E3862">
        <f t="shared" si="243"/>
        <v>259</v>
      </c>
    </row>
    <row r="3863" spans="1:5" x14ac:dyDescent="0.3">
      <c r="A3863" s="1">
        <f t="shared" si="240"/>
        <v>43358</v>
      </c>
      <c r="B3863" t="str">
        <f t="shared" si="241"/>
        <v>Grao de Bico</v>
      </c>
      <c r="C3863">
        <f>INDEX(Planilha1!$1:$1048576,Planilha2!D3863,Planilha2!E3863)</f>
        <v>27.266249999999999</v>
      </c>
      <c r="D3863">
        <f t="shared" si="242"/>
        <v>8</v>
      </c>
      <c r="E3863">
        <f t="shared" si="243"/>
        <v>259</v>
      </c>
    </row>
    <row r="3864" spans="1:5" x14ac:dyDescent="0.3">
      <c r="A3864" s="1">
        <f t="shared" si="240"/>
        <v>43358</v>
      </c>
      <c r="B3864" t="str">
        <f t="shared" si="241"/>
        <v>Lentilha</v>
      </c>
      <c r="C3864">
        <f>INDEX(Planilha1!$1:$1048576,Planilha2!D3864,Planilha2!E3864)</f>
        <v>19.78875</v>
      </c>
      <c r="D3864">
        <f t="shared" si="242"/>
        <v>9</v>
      </c>
      <c r="E3864">
        <f t="shared" si="243"/>
        <v>259</v>
      </c>
    </row>
    <row r="3865" spans="1:5" x14ac:dyDescent="0.3">
      <c r="A3865" s="1">
        <f t="shared" si="240"/>
        <v>43358</v>
      </c>
      <c r="B3865" t="str">
        <f t="shared" si="241"/>
        <v>Café</v>
      </c>
      <c r="C3865">
        <f>INDEX(Planilha1!$1:$1048576,Planilha2!D3865,Planilha2!E3865)</f>
        <v>22.12875</v>
      </c>
      <c r="D3865">
        <f t="shared" si="242"/>
        <v>10</v>
      </c>
      <c r="E3865">
        <f t="shared" si="243"/>
        <v>259</v>
      </c>
    </row>
    <row r="3866" spans="1:5" x14ac:dyDescent="0.3">
      <c r="A3866" s="1">
        <f t="shared" si="240"/>
        <v>43358</v>
      </c>
      <c r="B3866" t="str">
        <f t="shared" si="241"/>
        <v>Couscous Marroquino</v>
      </c>
      <c r="C3866">
        <f>INDEX(Planilha1!$1:$1048576,Planilha2!D3866,Planilha2!E3866)</f>
        <v>15.828749999999999</v>
      </c>
      <c r="D3866">
        <f t="shared" si="242"/>
        <v>11</v>
      </c>
      <c r="E3866">
        <f t="shared" si="243"/>
        <v>259</v>
      </c>
    </row>
    <row r="3867" spans="1:5" x14ac:dyDescent="0.3">
      <c r="A3867" s="1">
        <f t="shared" si="240"/>
        <v>43358</v>
      </c>
      <c r="B3867" t="str">
        <f t="shared" si="241"/>
        <v>Quinoa</v>
      </c>
      <c r="C3867">
        <f>INDEX(Planilha1!$1:$1048576,Planilha2!D3867,Planilha2!E3867)</f>
        <v>4.1624999999999996</v>
      </c>
      <c r="D3867">
        <f t="shared" si="242"/>
        <v>12</v>
      </c>
      <c r="E3867">
        <f t="shared" si="243"/>
        <v>259</v>
      </c>
    </row>
    <row r="3868" spans="1:5" x14ac:dyDescent="0.3">
      <c r="A3868" s="1">
        <f t="shared" si="240"/>
        <v>43358</v>
      </c>
      <c r="B3868" t="str">
        <f t="shared" si="241"/>
        <v>Biscoito</v>
      </c>
      <c r="C3868">
        <f>INDEX(Planilha1!$1:$1048576,Planilha2!D3868,Planilha2!E3868)</f>
        <v>4.1025</v>
      </c>
      <c r="D3868">
        <f t="shared" si="242"/>
        <v>13</v>
      </c>
      <c r="E3868">
        <f t="shared" si="243"/>
        <v>259</v>
      </c>
    </row>
    <row r="3869" spans="1:5" x14ac:dyDescent="0.3">
      <c r="A3869" s="1">
        <f t="shared" si="240"/>
        <v>43358</v>
      </c>
      <c r="B3869" t="str">
        <f t="shared" si="241"/>
        <v>Aveia</v>
      </c>
      <c r="C3869">
        <f>INDEX(Planilha1!$1:$1048576,Planilha2!D3869,Planilha2!E3869)</f>
        <v>8.2687500000000007</v>
      </c>
      <c r="D3869">
        <f t="shared" si="242"/>
        <v>14</v>
      </c>
      <c r="E3869">
        <f t="shared" si="243"/>
        <v>259</v>
      </c>
    </row>
    <row r="3870" spans="1:5" x14ac:dyDescent="0.3">
      <c r="A3870" s="1">
        <f t="shared" si="240"/>
        <v>43358</v>
      </c>
      <c r="B3870" t="str">
        <f t="shared" si="241"/>
        <v>Granola</v>
      </c>
      <c r="C3870">
        <f>INDEX(Planilha1!$1:$1048576,Planilha2!D3870,Planilha2!E3870)</f>
        <v>0.38250000000000001</v>
      </c>
      <c r="D3870">
        <f t="shared" si="242"/>
        <v>15</v>
      </c>
      <c r="E3870">
        <f t="shared" si="243"/>
        <v>259</v>
      </c>
    </row>
    <row r="3871" spans="1:5" x14ac:dyDescent="0.3">
      <c r="A3871" s="1">
        <f t="shared" si="240"/>
        <v>43358</v>
      </c>
      <c r="B3871" t="str">
        <f t="shared" si="241"/>
        <v>Castanha</v>
      </c>
      <c r="C3871">
        <f>INDEX(Planilha1!$1:$1048576,Planilha2!D3871,Planilha2!E3871)</f>
        <v>21.037500000000001</v>
      </c>
      <c r="D3871">
        <f t="shared" si="242"/>
        <v>16</v>
      </c>
      <c r="E3871">
        <f t="shared" si="243"/>
        <v>259</v>
      </c>
    </row>
    <row r="3872" spans="1:5" x14ac:dyDescent="0.3">
      <c r="A3872" s="1">
        <f t="shared" si="240"/>
        <v>43359</v>
      </c>
      <c r="B3872" t="str">
        <f t="shared" si="241"/>
        <v>Feijao</v>
      </c>
      <c r="C3872">
        <f>INDEX(Planilha1!$1:$1048576,Planilha2!D3872,Planilha2!E3872)</f>
        <v>20.835000000000001</v>
      </c>
      <c r="D3872">
        <f t="shared" si="242"/>
        <v>2</v>
      </c>
      <c r="E3872">
        <f t="shared" si="243"/>
        <v>260</v>
      </c>
    </row>
    <row r="3873" spans="1:5" x14ac:dyDescent="0.3">
      <c r="A3873" s="1">
        <f t="shared" si="240"/>
        <v>43359</v>
      </c>
      <c r="B3873" t="str">
        <f t="shared" si="241"/>
        <v>Arroz</v>
      </c>
      <c r="C3873">
        <f>INDEX(Planilha1!$1:$1048576,Planilha2!D3873,Planilha2!E3873)</f>
        <v>17.475000000000001</v>
      </c>
      <c r="D3873">
        <f t="shared" si="242"/>
        <v>3</v>
      </c>
      <c r="E3873">
        <f t="shared" si="243"/>
        <v>260</v>
      </c>
    </row>
    <row r="3874" spans="1:5" x14ac:dyDescent="0.3">
      <c r="A3874" s="1">
        <f t="shared" si="240"/>
        <v>43359</v>
      </c>
      <c r="B3874" t="str">
        <f t="shared" si="241"/>
        <v>Macarrao</v>
      </c>
      <c r="C3874">
        <f>INDEX(Planilha1!$1:$1048576,Planilha2!D3874,Planilha2!E3874)</f>
        <v>15.48</v>
      </c>
      <c r="D3874">
        <f t="shared" si="242"/>
        <v>4</v>
      </c>
      <c r="E3874">
        <f t="shared" si="243"/>
        <v>260</v>
      </c>
    </row>
    <row r="3875" spans="1:5" x14ac:dyDescent="0.3">
      <c r="A3875" s="1">
        <f t="shared" si="240"/>
        <v>43359</v>
      </c>
      <c r="B3875" t="str">
        <f t="shared" si="241"/>
        <v>Açucar</v>
      </c>
      <c r="C3875">
        <f>INDEX(Planilha1!$1:$1048576,Planilha2!D3875,Planilha2!E3875)</f>
        <v>0.65625</v>
      </c>
      <c r="D3875">
        <f t="shared" si="242"/>
        <v>5</v>
      </c>
      <c r="E3875">
        <f t="shared" si="243"/>
        <v>260</v>
      </c>
    </row>
    <row r="3876" spans="1:5" x14ac:dyDescent="0.3">
      <c r="A3876" s="1">
        <f t="shared" si="240"/>
        <v>43359</v>
      </c>
      <c r="B3876" t="str">
        <f t="shared" si="241"/>
        <v>Milho Pipoca</v>
      </c>
      <c r="C3876">
        <f>INDEX(Planilha1!$1:$1048576,Planilha2!D3876,Planilha2!E3876)</f>
        <v>24.17625</v>
      </c>
      <c r="D3876">
        <f t="shared" si="242"/>
        <v>6</v>
      </c>
      <c r="E3876">
        <f t="shared" si="243"/>
        <v>260</v>
      </c>
    </row>
    <row r="3877" spans="1:5" x14ac:dyDescent="0.3">
      <c r="A3877" s="1">
        <f t="shared" si="240"/>
        <v>43359</v>
      </c>
      <c r="B3877" t="str">
        <f t="shared" si="241"/>
        <v>Amendoim</v>
      </c>
      <c r="C3877">
        <f>INDEX(Planilha1!$1:$1048576,Planilha2!D3877,Planilha2!E3877)</f>
        <v>13.725000000000001</v>
      </c>
      <c r="D3877">
        <f t="shared" si="242"/>
        <v>7</v>
      </c>
      <c r="E3877">
        <f t="shared" si="243"/>
        <v>260</v>
      </c>
    </row>
    <row r="3878" spans="1:5" x14ac:dyDescent="0.3">
      <c r="A3878" s="1">
        <f t="shared" si="240"/>
        <v>43359</v>
      </c>
      <c r="B3878" t="str">
        <f t="shared" si="241"/>
        <v>Grao de Bico</v>
      </c>
      <c r="C3878">
        <f>INDEX(Planilha1!$1:$1048576,Planilha2!D3878,Planilha2!E3878)</f>
        <v>6.4725000000000001</v>
      </c>
      <c r="D3878">
        <f t="shared" si="242"/>
        <v>8</v>
      </c>
      <c r="E3878">
        <f t="shared" si="243"/>
        <v>260</v>
      </c>
    </row>
    <row r="3879" spans="1:5" x14ac:dyDescent="0.3">
      <c r="A3879" s="1">
        <f t="shared" si="240"/>
        <v>43359</v>
      </c>
      <c r="B3879" t="str">
        <f t="shared" si="241"/>
        <v>Lentilha</v>
      </c>
      <c r="C3879">
        <f>INDEX(Planilha1!$1:$1048576,Planilha2!D3879,Planilha2!E3879)</f>
        <v>21.626249999999999</v>
      </c>
      <c r="D3879">
        <f t="shared" si="242"/>
        <v>9</v>
      </c>
      <c r="E3879">
        <f t="shared" si="243"/>
        <v>260</v>
      </c>
    </row>
    <row r="3880" spans="1:5" x14ac:dyDescent="0.3">
      <c r="A3880" s="1">
        <f t="shared" si="240"/>
        <v>43359</v>
      </c>
      <c r="B3880" t="str">
        <f t="shared" si="241"/>
        <v>Café</v>
      </c>
      <c r="C3880">
        <f>INDEX(Planilha1!$1:$1048576,Planilha2!D3880,Planilha2!E3880)</f>
        <v>22.631250000000001</v>
      </c>
      <c r="D3880">
        <f t="shared" si="242"/>
        <v>10</v>
      </c>
      <c r="E3880">
        <f t="shared" si="243"/>
        <v>260</v>
      </c>
    </row>
    <row r="3881" spans="1:5" x14ac:dyDescent="0.3">
      <c r="A3881" s="1">
        <f t="shared" si="240"/>
        <v>43359</v>
      </c>
      <c r="B3881" t="str">
        <f t="shared" si="241"/>
        <v>Couscous Marroquino</v>
      </c>
      <c r="C3881">
        <f>INDEX(Planilha1!$1:$1048576,Planilha2!D3881,Planilha2!E3881)</f>
        <v>18.401250000000001</v>
      </c>
      <c r="D3881">
        <f t="shared" si="242"/>
        <v>11</v>
      </c>
      <c r="E3881">
        <f t="shared" si="243"/>
        <v>260</v>
      </c>
    </row>
    <row r="3882" spans="1:5" x14ac:dyDescent="0.3">
      <c r="A3882" s="1">
        <f t="shared" si="240"/>
        <v>43359</v>
      </c>
      <c r="B3882" t="str">
        <f t="shared" si="241"/>
        <v>Quinoa</v>
      </c>
      <c r="C3882">
        <f>INDEX(Planilha1!$1:$1048576,Planilha2!D3882,Planilha2!E3882)</f>
        <v>10.26</v>
      </c>
      <c r="D3882">
        <f t="shared" si="242"/>
        <v>12</v>
      </c>
      <c r="E3882">
        <f t="shared" si="243"/>
        <v>260</v>
      </c>
    </row>
    <row r="3883" spans="1:5" x14ac:dyDescent="0.3">
      <c r="A3883" s="1">
        <f t="shared" si="240"/>
        <v>43359</v>
      </c>
      <c r="B3883" t="str">
        <f t="shared" si="241"/>
        <v>Biscoito</v>
      </c>
      <c r="C3883">
        <f>INDEX(Planilha1!$1:$1048576,Planilha2!D3883,Planilha2!E3883)</f>
        <v>18.633749999999999</v>
      </c>
      <c r="D3883">
        <f t="shared" si="242"/>
        <v>13</v>
      </c>
      <c r="E3883">
        <f t="shared" si="243"/>
        <v>260</v>
      </c>
    </row>
    <row r="3884" spans="1:5" x14ac:dyDescent="0.3">
      <c r="A3884" s="1">
        <f t="shared" si="240"/>
        <v>43359</v>
      </c>
      <c r="B3884" t="str">
        <f t="shared" si="241"/>
        <v>Aveia</v>
      </c>
      <c r="C3884">
        <f>INDEX(Planilha1!$1:$1048576,Planilha2!D3884,Planilha2!E3884)</f>
        <v>10.53375</v>
      </c>
      <c r="D3884">
        <f t="shared" si="242"/>
        <v>14</v>
      </c>
      <c r="E3884">
        <f t="shared" si="243"/>
        <v>260</v>
      </c>
    </row>
    <row r="3885" spans="1:5" x14ac:dyDescent="0.3">
      <c r="A3885" s="1">
        <f t="shared" si="240"/>
        <v>43359</v>
      </c>
      <c r="B3885" t="str">
        <f t="shared" si="241"/>
        <v>Granola</v>
      </c>
      <c r="C3885">
        <f>INDEX(Planilha1!$1:$1048576,Planilha2!D3885,Planilha2!E3885)</f>
        <v>18.483750000000001</v>
      </c>
      <c r="D3885">
        <f t="shared" si="242"/>
        <v>15</v>
      </c>
      <c r="E3885">
        <f t="shared" si="243"/>
        <v>260</v>
      </c>
    </row>
    <row r="3886" spans="1:5" x14ac:dyDescent="0.3">
      <c r="A3886" s="1">
        <f t="shared" si="240"/>
        <v>43359</v>
      </c>
      <c r="B3886" t="str">
        <f t="shared" si="241"/>
        <v>Castanha</v>
      </c>
      <c r="C3886">
        <f>INDEX(Planilha1!$1:$1048576,Planilha2!D3886,Planilha2!E3886)</f>
        <v>25.177500000000002</v>
      </c>
      <c r="D3886">
        <f t="shared" si="242"/>
        <v>16</v>
      </c>
      <c r="E3886">
        <f t="shared" si="243"/>
        <v>260</v>
      </c>
    </row>
    <row r="3887" spans="1:5" x14ac:dyDescent="0.3">
      <c r="A3887" s="1">
        <f t="shared" si="240"/>
        <v>43360</v>
      </c>
      <c r="B3887" t="str">
        <f t="shared" si="241"/>
        <v>Feijao</v>
      </c>
      <c r="C3887">
        <f>INDEX(Planilha1!$1:$1048576,Planilha2!D3887,Planilha2!E3887)</f>
        <v>7.6349999999999998</v>
      </c>
      <c r="D3887">
        <f t="shared" si="242"/>
        <v>2</v>
      </c>
      <c r="E3887">
        <f t="shared" si="243"/>
        <v>261</v>
      </c>
    </row>
    <row r="3888" spans="1:5" x14ac:dyDescent="0.3">
      <c r="A3888" s="1">
        <f t="shared" si="240"/>
        <v>43360</v>
      </c>
      <c r="B3888" t="str">
        <f t="shared" si="241"/>
        <v>Arroz</v>
      </c>
      <c r="C3888">
        <f>INDEX(Planilha1!$1:$1048576,Planilha2!D3888,Planilha2!E3888)</f>
        <v>27.255000000000003</v>
      </c>
      <c r="D3888">
        <f t="shared" si="242"/>
        <v>3</v>
      </c>
      <c r="E3888">
        <f t="shared" si="243"/>
        <v>261</v>
      </c>
    </row>
    <row r="3889" spans="1:5" x14ac:dyDescent="0.3">
      <c r="A3889" s="1">
        <f t="shared" si="240"/>
        <v>43360</v>
      </c>
      <c r="B3889" t="str">
        <f t="shared" si="241"/>
        <v>Macarrao</v>
      </c>
      <c r="C3889">
        <f>INDEX(Planilha1!$1:$1048576,Planilha2!D3889,Planilha2!E3889)</f>
        <v>26.381249999999998</v>
      </c>
      <c r="D3889">
        <f t="shared" si="242"/>
        <v>4</v>
      </c>
      <c r="E3889">
        <f t="shared" si="243"/>
        <v>261</v>
      </c>
    </row>
    <row r="3890" spans="1:5" x14ac:dyDescent="0.3">
      <c r="A3890" s="1">
        <f t="shared" si="240"/>
        <v>43360</v>
      </c>
      <c r="B3890" t="str">
        <f t="shared" si="241"/>
        <v>Açucar</v>
      </c>
      <c r="C3890">
        <f>INDEX(Planilha1!$1:$1048576,Planilha2!D3890,Planilha2!E3890)</f>
        <v>4.6387499999999999</v>
      </c>
      <c r="D3890">
        <f t="shared" si="242"/>
        <v>5</v>
      </c>
      <c r="E3890">
        <f t="shared" si="243"/>
        <v>261</v>
      </c>
    </row>
    <row r="3891" spans="1:5" x14ac:dyDescent="0.3">
      <c r="A3891" s="1">
        <f t="shared" si="240"/>
        <v>43360</v>
      </c>
      <c r="B3891" t="str">
        <f t="shared" si="241"/>
        <v>Milho Pipoca</v>
      </c>
      <c r="C3891">
        <f>INDEX(Planilha1!$1:$1048576,Planilha2!D3891,Planilha2!E3891)</f>
        <v>1.98</v>
      </c>
      <c r="D3891">
        <f t="shared" si="242"/>
        <v>6</v>
      </c>
      <c r="E3891">
        <f t="shared" si="243"/>
        <v>261</v>
      </c>
    </row>
    <row r="3892" spans="1:5" x14ac:dyDescent="0.3">
      <c r="A3892" s="1">
        <f t="shared" si="240"/>
        <v>43360</v>
      </c>
      <c r="B3892" t="str">
        <f t="shared" si="241"/>
        <v>Amendoim</v>
      </c>
      <c r="C3892">
        <f>INDEX(Planilha1!$1:$1048576,Planilha2!D3892,Planilha2!E3892)</f>
        <v>18.8325</v>
      </c>
      <c r="D3892">
        <f t="shared" si="242"/>
        <v>7</v>
      </c>
      <c r="E3892">
        <f t="shared" si="243"/>
        <v>261</v>
      </c>
    </row>
    <row r="3893" spans="1:5" x14ac:dyDescent="0.3">
      <c r="A3893" s="1">
        <f t="shared" si="240"/>
        <v>43360</v>
      </c>
      <c r="B3893" t="str">
        <f t="shared" si="241"/>
        <v>Grao de Bico</v>
      </c>
      <c r="C3893">
        <f>INDEX(Planilha1!$1:$1048576,Planilha2!D3893,Planilha2!E3893)</f>
        <v>3.4575000000000005</v>
      </c>
      <c r="D3893">
        <f t="shared" si="242"/>
        <v>8</v>
      </c>
      <c r="E3893">
        <f t="shared" si="243"/>
        <v>261</v>
      </c>
    </row>
    <row r="3894" spans="1:5" x14ac:dyDescent="0.3">
      <c r="A3894" s="1">
        <f t="shared" si="240"/>
        <v>43360</v>
      </c>
      <c r="B3894" t="str">
        <f t="shared" si="241"/>
        <v>Lentilha</v>
      </c>
      <c r="C3894">
        <f>INDEX(Planilha1!$1:$1048576,Planilha2!D3894,Planilha2!E3894)</f>
        <v>10.012499999999999</v>
      </c>
      <c r="D3894">
        <f t="shared" si="242"/>
        <v>9</v>
      </c>
      <c r="E3894">
        <f t="shared" si="243"/>
        <v>261</v>
      </c>
    </row>
    <row r="3895" spans="1:5" x14ac:dyDescent="0.3">
      <c r="A3895" s="1">
        <f t="shared" si="240"/>
        <v>43360</v>
      </c>
      <c r="B3895" t="str">
        <f t="shared" si="241"/>
        <v>Café</v>
      </c>
      <c r="C3895">
        <f>INDEX(Planilha1!$1:$1048576,Planilha2!D3895,Planilha2!E3895)</f>
        <v>4.5525000000000002</v>
      </c>
      <c r="D3895">
        <f t="shared" si="242"/>
        <v>10</v>
      </c>
      <c r="E3895">
        <f t="shared" si="243"/>
        <v>261</v>
      </c>
    </row>
    <row r="3896" spans="1:5" x14ac:dyDescent="0.3">
      <c r="A3896" s="1">
        <f t="shared" si="240"/>
        <v>43360</v>
      </c>
      <c r="B3896" t="str">
        <f t="shared" si="241"/>
        <v>Couscous Marroquino</v>
      </c>
      <c r="C3896">
        <f>INDEX(Planilha1!$1:$1048576,Planilha2!D3896,Planilha2!E3896)</f>
        <v>23.15625</v>
      </c>
      <c r="D3896">
        <f t="shared" si="242"/>
        <v>11</v>
      </c>
      <c r="E3896">
        <f t="shared" si="243"/>
        <v>261</v>
      </c>
    </row>
    <row r="3897" spans="1:5" x14ac:dyDescent="0.3">
      <c r="A3897" s="1">
        <f t="shared" si="240"/>
        <v>43360</v>
      </c>
      <c r="B3897" t="str">
        <f t="shared" si="241"/>
        <v>Quinoa</v>
      </c>
      <c r="C3897">
        <f>INDEX(Planilha1!$1:$1048576,Planilha2!D3897,Planilha2!E3897)</f>
        <v>27.945</v>
      </c>
      <c r="D3897">
        <f t="shared" si="242"/>
        <v>12</v>
      </c>
      <c r="E3897">
        <f t="shared" si="243"/>
        <v>261</v>
      </c>
    </row>
    <row r="3898" spans="1:5" x14ac:dyDescent="0.3">
      <c r="A3898" s="1">
        <f t="shared" si="240"/>
        <v>43360</v>
      </c>
      <c r="B3898" t="str">
        <f t="shared" si="241"/>
        <v>Biscoito</v>
      </c>
      <c r="C3898">
        <f>INDEX(Planilha1!$1:$1048576,Planilha2!D3898,Planilha2!E3898)</f>
        <v>23.46</v>
      </c>
      <c r="D3898">
        <f t="shared" si="242"/>
        <v>13</v>
      </c>
      <c r="E3898">
        <f t="shared" si="243"/>
        <v>261</v>
      </c>
    </row>
    <row r="3899" spans="1:5" x14ac:dyDescent="0.3">
      <c r="A3899" s="1">
        <f t="shared" si="240"/>
        <v>43360</v>
      </c>
      <c r="B3899" t="str">
        <f t="shared" si="241"/>
        <v>Aveia</v>
      </c>
      <c r="C3899">
        <f>INDEX(Planilha1!$1:$1048576,Planilha2!D3899,Planilha2!E3899)</f>
        <v>11.895</v>
      </c>
      <c r="D3899">
        <f t="shared" si="242"/>
        <v>14</v>
      </c>
      <c r="E3899">
        <f t="shared" si="243"/>
        <v>261</v>
      </c>
    </row>
    <row r="3900" spans="1:5" x14ac:dyDescent="0.3">
      <c r="A3900" s="1">
        <f t="shared" si="240"/>
        <v>43360</v>
      </c>
      <c r="B3900" t="str">
        <f t="shared" si="241"/>
        <v>Granola</v>
      </c>
      <c r="C3900">
        <f>INDEX(Planilha1!$1:$1048576,Planilha2!D3900,Planilha2!E3900)</f>
        <v>13.544999999999998</v>
      </c>
      <c r="D3900">
        <f t="shared" si="242"/>
        <v>15</v>
      </c>
      <c r="E3900">
        <f t="shared" si="243"/>
        <v>261</v>
      </c>
    </row>
    <row r="3901" spans="1:5" x14ac:dyDescent="0.3">
      <c r="A3901" s="1">
        <f t="shared" si="240"/>
        <v>43360</v>
      </c>
      <c r="B3901" t="str">
        <f t="shared" si="241"/>
        <v>Castanha</v>
      </c>
      <c r="C3901">
        <f>INDEX(Planilha1!$1:$1048576,Planilha2!D3901,Planilha2!E3901)</f>
        <v>7.4850000000000003</v>
      </c>
      <c r="D3901">
        <f t="shared" si="242"/>
        <v>16</v>
      </c>
      <c r="E3901">
        <f t="shared" si="243"/>
        <v>261</v>
      </c>
    </row>
    <row r="3902" spans="1:5" x14ac:dyDescent="0.3">
      <c r="A3902" s="1">
        <f t="shared" si="240"/>
        <v>43361</v>
      </c>
      <c r="B3902" t="str">
        <f t="shared" si="241"/>
        <v>Feijao</v>
      </c>
      <c r="C3902">
        <f>INDEX(Planilha1!$1:$1048576,Planilha2!D3902,Planilha2!E3902)</f>
        <v>2.88375</v>
      </c>
      <c r="D3902">
        <f t="shared" si="242"/>
        <v>2</v>
      </c>
      <c r="E3902">
        <f t="shared" si="243"/>
        <v>262</v>
      </c>
    </row>
    <row r="3903" spans="1:5" x14ac:dyDescent="0.3">
      <c r="A3903" s="1">
        <f t="shared" si="240"/>
        <v>43361</v>
      </c>
      <c r="B3903" t="str">
        <f t="shared" si="241"/>
        <v>Arroz</v>
      </c>
      <c r="C3903">
        <f>INDEX(Planilha1!$1:$1048576,Planilha2!D3903,Planilha2!E3903)</f>
        <v>16.634999999999998</v>
      </c>
      <c r="D3903">
        <f t="shared" si="242"/>
        <v>3</v>
      </c>
      <c r="E3903">
        <f t="shared" si="243"/>
        <v>262</v>
      </c>
    </row>
    <row r="3904" spans="1:5" x14ac:dyDescent="0.3">
      <c r="A3904" s="1">
        <f t="shared" si="240"/>
        <v>43361</v>
      </c>
      <c r="B3904" t="str">
        <f t="shared" si="241"/>
        <v>Macarrao</v>
      </c>
      <c r="C3904">
        <f>INDEX(Planilha1!$1:$1048576,Planilha2!D3904,Planilha2!E3904)</f>
        <v>11.418749999999999</v>
      </c>
      <c r="D3904">
        <f t="shared" si="242"/>
        <v>4</v>
      </c>
      <c r="E3904">
        <f t="shared" si="243"/>
        <v>262</v>
      </c>
    </row>
    <row r="3905" spans="1:5" x14ac:dyDescent="0.3">
      <c r="A3905" s="1">
        <f t="shared" si="240"/>
        <v>43361</v>
      </c>
      <c r="B3905" t="str">
        <f t="shared" si="241"/>
        <v>Açucar</v>
      </c>
      <c r="C3905">
        <f>INDEX(Planilha1!$1:$1048576,Planilha2!D3905,Planilha2!E3905)</f>
        <v>6.5924999999999994</v>
      </c>
      <c r="D3905">
        <f t="shared" si="242"/>
        <v>5</v>
      </c>
      <c r="E3905">
        <f t="shared" si="243"/>
        <v>262</v>
      </c>
    </row>
    <row r="3906" spans="1:5" x14ac:dyDescent="0.3">
      <c r="A3906" s="1">
        <f t="shared" si="240"/>
        <v>43361</v>
      </c>
      <c r="B3906" t="str">
        <f t="shared" si="241"/>
        <v>Milho Pipoca</v>
      </c>
      <c r="C3906">
        <f>INDEX(Planilha1!$1:$1048576,Planilha2!D3906,Planilha2!E3906)</f>
        <v>15.99</v>
      </c>
      <c r="D3906">
        <f t="shared" si="242"/>
        <v>6</v>
      </c>
      <c r="E3906">
        <f t="shared" si="243"/>
        <v>262</v>
      </c>
    </row>
    <row r="3907" spans="1:5" x14ac:dyDescent="0.3">
      <c r="A3907" s="1">
        <f t="shared" si="240"/>
        <v>43361</v>
      </c>
      <c r="B3907" t="str">
        <f t="shared" si="241"/>
        <v>Amendoim</v>
      </c>
      <c r="C3907">
        <f>INDEX(Planilha1!$1:$1048576,Planilha2!D3907,Planilha2!E3907)</f>
        <v>10.477500000000001</v>
      </c>
      <c r="D3907">
        <f t="shared" si="242"/>
        <v>7</v>
      </c>
      <c r="E3907">
        <f t="shared" si="243"/>
        <v>262</v>
      </c>
    </row>
    <row r="3908" spans="1:5" x14ac:dyDescent="0.3">
      <c r="A3908" s="1">
        <f t="shared" si="240"/>
        <v>43361</v>
      </c>
      <c r="B3908" t="str">
        <f t="shared" si="241"/>
        <v>Grao de Bico</v>
      </c>
      <c r="C3908">
        <f>INDEX(Planilha1!$1:$1048576,Planilha2!D3908,Planilha2!E3908)</f>
        <v>26.407499999999999</v>
      </c>
      <c r="D3908">
        <f t="shared" si="242"/>
        <v>8</v>
      </c>
      <c r="E3908">
        <f t="shared" si="243"/>
        <v>262</v>
      </c>
    </row>
    <row r="3909" spans="1:5" x14ac:dyDescent="0.3">
      <c r="A3909" s="1">
        <f t="shared" si="240"/>
        <v>43361</v>
      </c>
      <c r="B3909" t="str">
        <f t="shared" si="241"/>
        <v>Lentilha</v>
      </c>
      <c r="C3909">
        <f>INDEX(Planilha1!$1:$1048576,Planilha2!D3909,Planilha2!E3909)</f>
        <v>8.2012499999999999</v>
      </c>
      <c r="D3909">
        <f t="shared" si="242"/>
        <v>9</v>
      </c>
      <c r="E3909">
        <f t="shared" si="243"/>
        <v>262</v>
      </c>
    </row>
    <row r="3910" spans="1:5" x14ac:dyDescent="0.3">
      <c r="A3910" s="1">
        <f t="shared" si="240"/>
        <v>43361</v>
      </c>
      <c r="B3910" t="str">
        <f t="shared" si="241"/>
        <v>Café</v>
      </c>
      <c r="C3910">
        <f>INDEX(Planilha1!$1:$1048576,Planilha2!D3910,Planilha2!E3910)</f>
        <v>0.85875000000000001</v>
      </c>
      <c r="D3910">
        <f t="shared" si="242"/>
        <v>10</v>
      </c>
      <c r="E3910">
        <f t="shared" si="243"/>
        <v>262</v>
      </c>
    </row>
    <row r="3911" spans="1:5" x14ac:dyDescent="0.3">
      <c r="A3911" s="1">
        <f t="shared" si="240"/>
        <v>43361</v>
      </c>
      <c r="B3911" t="str">
        <f t="shared" si="241"/>
        <v>Couscous Marroquino</v>
      </c>
      <c r="C3911">
        <f>INDEX(Planilha1!$1:$1048576,Planilha2!D3911,Planilha2!E3911)</f>
        <v>11.141249999999999</v>
      </c>
      <c r="D3911">
        <f t="shared" si="242"/>
        <v>11</v>
      </c>
      <c r="E3911">
        <f t="shared" si="243"/>
        <v>262</v>
      </c>
    </row>
    <row r="3912" spans="1:5" x14ac:dyDescent="0.3">
      <c r="A3912" s="1">
        <f t="shared" si="240"/>
        <v>43361</v>
      </c>
      <c r="B3912" t="str">
        <f t="shared" si="241"/>
        <v>Quinoa</v>
      </c>
      <c r="C3912">
        <f>INDEX(Planilha1!$1:$1048576,Planilha2!D3912,Planilha2!E3912)</f>
        <v>9.7799999999999994</v>
      </c>
      <c r="D3912">
        <f t="shared" si="242"/>
        <v>12</v>
      </c>
      <c r="E3912">
        <f t="shared" si="243"/>
        <v>262</v>
      </c>
    </row>
    <row r="3913" spans="1:5" x14ac:dyDescent="0.3">
      <c r="A3913" s="1">
        <f t="shared" si="240"/>
        <v>43361</v>
      </c>
      <c r="B3913" t="str">
        <f t="shared" si="241"/>
        <v>Biscoito</v>
      </c>
      <c r="C3913">
        <f>INDEX(Planilha1!$1:$1048576,Planilha2!D3913,Planilha2!E3913)</f>
        <v>8.5687500000000014</v>
      </c>
      <c r="D3913">
        <f t="shared" si="242"/>
        <v>13</v>
      </c>
      <c r="E3913">
        <f t="shared" si="243"/>
        <v>262</v>
      </c>
    </row>
    <row r="3914" spans="1:5" x14ac:dyDescent="0.3">
      <c r="A3914" s="1">
        <f t="shared" si="240"/>
        <v>43361</v>
      </c>
      <c r="B3914" t="str">
        <f t="shared" si="241"/>
        <v>Aveia</v>
      </c>
      <c r="C3914">
        <f>INDEX(Planilha1!$1:$1048576,Planilha2!D3914,Planilha2!E3914)</f>
        <v>0.80624999999999991</v>
      </c>
      <c r="D3914">
        <f t="shared" si="242"/>
        <v>14</v>
      </c>
      <c r="E3914">
        <f t="shared" si="243"/>
        <v>262</v>
      </c>
    </row>
    <row r="3915" spans="1:5" x14ac:dyDescent="0.3">
      <c r="A3915" s="1">
        <f t="shared" si="240"/>
        <v>43361</v>
      </c>
      <c r="B3915" t="str">
        <f t="shared" si="241"/>
        <v>Granola</v>
      </c>
      <c r="C3915">
        <f>INDEX(Planilha1!$1:$1048576,Planilha2!D3915,Planilha2!E3915)</f>
        <v>20.43375</v>
      </c>
      <c r="D3915">
        <f t="shared" si="242"/>
        <v>15</v>
      </c>
      <c r="E3915">
        <f t="shared" si="243"/>
        <v>262</v>
      </c>
    </row>
    <row r="3916" spans="1:5" x14ac:dyDescent="0.3">
      <c r="A3916" s="1">
        <f t="shared" si="240"/>
        <v>43361</v>
      </c>
      <c r="B3916" t="str">
        <f t="shared" si="241"/>
        <v>Castanha</v>
      </c>
      <c r="C3916">
        <f>INDEX(Planilha1!$1:$1048576,Planilha2!D3916,Planilha2!E3916)</f>
        <v>26.14875</v>
      </c>
      <c r="D3916">
        <f t="shared" si="242"/>
        <v>16</v>
      </c>
      <c r="E3916">
        <f t="shared" si="243"/>
        <v>262</v>
      </c>
    </row>
    <row r="3917" spans="1:5" x14ac:dyDescent="0.3">
      <c r="A3917" s="1">
        <f t="shared" si="240"/>
        <v>43362</v>
      </c>
      <c r="B3917" t="str">
        <f t="shared" si="241"/>
        <v>Feijao</v>
      </c>
      <c r="C3917">
        <f>INDEX(Planilha1!$1:$1048576,Planilha2!D3917,Planilha2!E3917)</f>
        <v>13.661249999999999</v>
      </c>
      <c r="D3917">
        <f t="shared" si="242"/>
        <v>2</v>
      </c>
      <c r="E3917">
        <f t="shared" si="243"/>
        <v>263</v>
      </c>
    </row>
    <row r="3918" spans="1:5" x14ac:dyDescent="0.3">
      <c r="A3918" s="1">
        <f t="shared" si="240"/>
        <v>43362</v>
      </c>
      <c r="B3918" t="str">
        <f t="shared" si="241"/>
        <v>Arroz</v>
      </c>
      <c r="C3918">
        <f>INDEX(Planilha1!$1:$1048576,Planilha2!D3918,Planilha2!E3918)</f>
        <v>6.9824999999999999</v>
      </c>
      <c r="D3918">
        <f t="shared" si="242"/>
        <v>3</v>
      </c>
      <c r="E3918">
        <f t="shared" si="243"/>
        <v>263</v>
      </c>
    </row>
    <row r="3919" spans="1:5" x14ac:dyDescent="0.3">
      <c r="A3919" s="1">
        <f t="shared" si="240"/>
        <v>43362</v>
      </c>
      <c r="B3919" t="str">
        <f t="shared" si="241"/>
        <v>Macarrao</v>
      </c>
      <c r="C3919">
        <f>INDEX(Planilha1!$1:$1048576,Planilha2!D3919,Planilha2!E3919)</f>
        <v>25.826250000000002</v>
      </c>
      <c r="D3919">
        <f t="shared" si="242"/>
        <v>4</v>
      </c>
      <c r="E3919">
        <f t="shared" si="243"/>
        <v>263</v>
      </c>
    </row>
    <row r="3920" spans="1:5" x14ac:dyDescent="0.3">
      <c r="A3920" s="1">
        <f t="shared" si="240"/>
        <v>43362</v>
      </c>
      <c r="B3920" t="str">
        <f t="shared" si="241"/>
        <v>Açucar</v>
      </c>
      <c r="C3920">
        <f>INDEX(Planilha1!$1:$1048576,Planilha2!D3920,Planilha2!E3920)</f>
        <v>27.626249999999999</v>
      </c>
      <c r="D3920">
        <f t="shared" si="242"/>
        <v>5</v>
      </c>
      <c r="E3920">
        <f t="shared" si="243"/>
        <v>263</v>
      </c>
    </row>
    <row r="3921" spans="1:5" x14ac:dyDescent="0.3">
      <c r="A3921" s="1">
        <f t="shared" si="240"/>
        <v>43362</v>
      </c>
      <c r="B3921" t="str">
        <f t="shared" si="241"/>
        <v>Milho Pipoca</v>
      </c>
      <c r="C3921">
        <f>INDEX(Planilha1!$1:$1048576,Planilha2!D3921,Planilha2!E3921)</f>
        <v>9.3525000000000009</v>
      </c>
      <c r="D3921">
        <f t="shared" si="242"/>
        <v>6</v>
      </c>
      <c r="E3921">
        <f t="shared" si="243"/>
        <v>263</v>
      </c>
    </row>
    <row r="3922" spans="1:5" x14ac:dyDescent="0.3">
      <c r="A3922" s="1">
        <f t="shared" ref="A3922:A3985" si="244">A3907+1</f>
        <v>43362</v>
      </c>
      <c r="B3922" t="str">
        <f t="shared" ref="B3922:B3985" si="245">B3907</f>
        <v>Amendoim</v>
      </c>
      <c r="C3922">
        <f>INDEX(Planilha1!$1:$1048576,Planilha2!D3922,Planilha2!E3922)</f>
        <v>27.045000000000002</v>
      </c>
      <c r="D3922">
        <f t="shared" ref="D3922:D3985" si="246">D3907</f>
        <v>7</v>
      </c>
      <c r="E3922">
        <f t="shared" ref="E3922:E3985" si="247">E3907+1</f>
        <v>263</v>
      </c>
    </row>
    <row r="3923" spans="1:5" x14ac:dyDescent="0.3">
      <c r="A3923" s="1">
        <f t="shared" si="244"/>
        <v>43362</v>
      </c>
      <c r="B3923" t="str">
        <f t="shared" si="245"/>
        <v>Grao de Bico</v>
      </c>
      <c r="C3923">
        <f>INDEX(Planilha1!$1:$1048576,Planilha2!D3923,Planilha2!E3923)</f>
        <v>21.862499999999997</v>
      </c>
      <c r="D3923">
        <f t="shared" si="246"/>
        <v>8</v>
      </c>
      <c r="E3923">
        <f t="shared" si="247"/>
        <v>263</v>
      </c>
    </row>
    <row r="3924" spans="1:5" x14ac:dyDescent="0.3">
      <c r="A3924" s="1">
        <f t="shared" si="244"/>
        <v>43362</v>
      </c>
      <c r="B3924" t="str">
        <f t="shared" si="245"/>
        <v>Lentilha</v>
      </c>
      <c r="C3924">
        <f>INDEX(Planilha1!$1:$1048576,Planilha2!D3924,Planilha2!E3924)</f>
        <v>26.910000000000004</v>
      </c>
      <c r="D3924">
        <f t="shared" si="246"/>
        <v>9</v>
      </c>
      <c r="E3924">
        <f t="shared" si="247"/>
        <v>263</v>
      </c>
    </row>
    <row r="3925" spans="1:5" x14ac:dyDescent="0.3">
      <c r="A3925" s="1">
        <f t="shared" si="244"/>
        <v>43362</v>
      </c>
      <c r="B3925" t="str">
        <f t="shared" si="245"/>
        <v>Café</v>
      </c>
      <c r="C3925">
        <f>INDEX(Planilha1!$1:$1048576,Planilha2!D3925,Planilha2!E3925)</f>
        <v>5.8387500000000001</v>
      </c>
      <c r="D3925">
        <f t="shared" si="246"/>
        <v>10</v>
      </c>
      <c r="E3925">
        <f t="shared" si="247"/>
        <v>263</v>
      </c>
    </row>
    <row r="3926" spans="1:5" x14ac:dyDescent="0.3">
      <c r="A3926" s="1">
        <f t="shared" si="244"/>
        <v>43362</v>
      </c>
      <c r="B3926" t="str">
        <f t="shared" si="245"/>
        <v>Couscous Marroquino</v>
      </c>
      <c r="C3926">
        <f>INDEX(Planilha1!$1:$1048576,Planilha2!D3926,Planilha2!E3926)</f>
        <v>1.4025000000000001</v>
      </c>
      <c r="D3926">
        <f t="shared" si="246"/>
        <v>11</v>
      </c>
      <c r="E3926">
        <f t="shared" si="247"/>
        <v>263</v>
      </c>
    </row>
    <row r="3927" spans="1:5" x14ac:dyDescent="0.3">
      <c r="A3927" s="1">
        <f t="shared" si="244"/>
        <v>43362</v>
      </c>
      <c r="B3927" t="str">
        <f t="shared" si="245"/>
        <v>Quinoa</v>
      </c>
      <c r="C3927">
        <f>INDEX(Planilha1!$1:$1048576,Planilha2!D3927,Planilha2!E3927)</f>
        <v>5.36625</v>
      </c>
      <c r="D3927">
        <f t="shared" si="246"/>
        <v>12</v>
      </c>
      <c r="E3927">
        <f t="shared" si="247"/>
        <v>263</v>
      </c>
    </row>
    <row r="3928" spans="1:5" x14ac:dyDescent="0.3">
      <c r="A3928" s="1">
        <f t="shared" si="244"/>
        <v>43362</v>
      </c>
      <c r="B3928" t="str">
        <f t="shared" si="245"/>
        <v>Biscoito</v>
      </c>
      <c r="C3928">
        <f>INDEX(Planilha1!$1:$1048576,Planilha2!D3928,Planilha2!E3928)</f>
        <v>20.64</v>
      </c>
      <c r="D3928">
        <f t="shared" si="246"/>
        <v>13</v>
      </c>
      <c r="E3928">
        <f t="shared" si="247"/>
        <v>263</v>
      </c>
    </row>
    <row r="3929" spans="1:5" x14ac:dyDescent="0.3">
      <c r="A3929" s="1">
        <f t="shared" si="244"/>
        <v>43362</v>
      </c>
      <c r="B3929" t="str">
        <f t="shared" si="245"/>
        <v>Aveia</v>
      </c>
      <c r="C3929">
        <f>INDEX(Planilha1!$1:$1048576,Planilha2!D3929,Planilha2!E3929)</f>
        <v>4.4325000000000001</v>
      </c>
      <c r="D3929">
        <f t="shared" si="246"/>
        <v>14</v>
      </c>
      <c r="E3929">
        <f t="shared" si="247"/>
        <v>263</v>
      </c>
    </row>
    <row r="3930" spans="1:5" x14ac:dyDescent="0.3">
      <c r="A3930" s="1">
        <f t="shared" si="244"/>
        <v>43362</v>
      </c>
      <c r="B3930" t="str">
        <f t="shared" si="245"/>
        <v>Granola</v>
      </c>
      <c r="C3930">
        <f>INDEX(Planilha1!$1:$1048576,Planilha2!D3930,Planilha2!E3930)</f>
        <v>23.741250000000001</v>
      </c>
      <c r="D3930">
        <f t="shared" si="246"/>
        <v>15</v>
      </c>
      <c r="E3930">
        <f t="shared" si="247"/>
        <v>263</v>
      </c>
    </row>
    <row r="3931" spans="1:5" x14ac:dyDescent="0.3">
      <c r="A3931" s="1">
        <f t="shared" si="244"/>
        <v>43362</v>
      </c>
      <c r="B3931" t="str">
        <f t="shared" si="245"/>
        <v>Castanha</v>
      </c>
      <c r="C3931">
        <f>INDEX(Planilha1!$1:$1048576,Planilha2!D3931,Planilha2!E3931)</f>
        <v>27.442500000000003</v>
      </c>
      <c r="D3931">
        <f t="shared" si="246"/>
        <v>16</v>
      </c>
      <c r="E3931">
        <f t="shared" si="247"/>
        <v>263</v>
      </c>
    </row>
    <row r="3932" spans="1:5" x14ac:dyDescent="0.3">
      <c r="A3932" s="1">
        <f t="shared" si="244"/>
        <v>43363</v>
      </c>
      <c r="B3932" t="str">
        <f t="shared" si="245"/>
        <v>Feijao</v>
      </c>
      <c r="C3932">
        <f>INDEX(Planilha1!$1:$1048576,Planilha2!D3932,Planilha2!E3932)</f>
        <v>5.5424999999999995</v>
      </c>
      <c r="D3932">
        <f t="shared" si="246"/>
        <v>2</v>
      </c>
      <c r="E3932">
        <f t="shared" si="247"/>
        <v>264</v>
      </c>
    </row>
    <row r="3933" spans="1:5" x14ac:dyDescent="0.3">
      <c r="A3933" s="1">
        <f t="shared" si="244"/>
        <v>43363</v>
      </c>
      <c r="B3933" t="str">
        <f t="shared" si="245"/>
        <v>Arroz</v>
      </c>
      <c r="C3933">
        <f>INDEX(Planilha1!$1:$1048576,Planilha2!D3933,Planilha2!E3933)</f>
        <v>20.625</v>
      </c>
      <c r="D3933">
        <f t="shared" si="246"/>
        <v>3</v>
      </c>
      <c r="E3933">
        <f t="shared" si="247"/>
        <v>264</v>
      </c>
    </row>
    <row r="3934" spans="1:5" x14ac:dyDescent="0.3">
      <c r="A3934" s="1">
        <f t="shared" si="244"/>
        <v>43363</v>
      </c>
      <c r="B3934" t="str">
        <f t="shared" si="245"/>
        <v>Macarrao</v>
      </c>
      <c r="C3934">
        <f>INDEX(Planilha1!$1:$1048576,Planilha2!D3934,Planilha2!E3934)</f>
        <v>13.78875</v>
      </c>
      <c r="D3934">
        <f t="shared" si="246"/>
        <v>4</v>
      </c>
      <c r="E3934">
        <f t="shared" si="247"/>
        <v>264</v>
      </c>
    </row>
    <row r="3935" spans="1:5" x14ac:dyDescent="0.3">
      <c r="A3935" s="1">
        <f t="shared" si="244"/>
        <v>43363</v>
      </c>
      <c r="B3935" t="str">
        <f t="shared" si="245"/>
        <v>Açucar</v>
      </c>
      <c r="C3935">
        <f>INDEX(Planilha1!$1:$1048576,Planilha2!D3935,Planilha2!E3935)</f>
        <v>27.84375</v>
      </c>
      <c r="D3935">
        <f t="shared" si="246"/>
        <v>5</v>
      </c>
      <c r="E3935">
        <f t="shared" si="247"/>
        <v>264</v>
      </c>
    </row>
    <row r="3936" spans="1:5" x14ac:dyDescent="0.3">
      <c r="A3936" s="1">
        <f t="shared" si="244"/>
        <v>43363</v>
      </c>
      <c r="B3936" t="str">
        <f t="shared" si="245"/>
        <v>Milho Pipoca</v>
      </c>
      <c r="C3936">
        <f>INDEX(Planilha1!$1:$1048576,Planilha2!D3936,Planilha2!E3936)</f>
        <v>25.97625</v>
      </c>
      <c r="D3936">
        <f t="shared" si="246"/>
        <v>6</v>
      </c>
      <c r="E3936">
        <f t="shared" si="247"/>
        <v>264</v>
      </c>
    </row>
    <row r="3937" spans="1:5" x14ac:dyDescent="0.3">
      <c r="A3937" s="1">
        <f t="shared" si="244"/>
        <v>43363</v>
      </c>
      <c r="B3937" t="str">
        <f t="shared" si="245"/>
        <v>Amendoim</v>
      </c>
      <c r="C3937">
        <f>INDEX(Planilha1!$1:$1048576,Planilha2!D3937,Planilha2!E3937)</f>
        <v>22.162500000000001</v>
      </c>
      <c r="D3937">
        <f t="shared" si="246"/>
        <v>7</v>
      </c>
      <c r="E3937">
        <f t="shared" si="247"/>
        <v>264</v>
      </c>
    </row>
    <row r="3938" spans="1:5" x14ac:dyDescent="0.3">
      <c r="A3938" s="1">
        <f t="shared" si="244"/>
        <v>43363</v>
      </c>
      <c r="B3938" t="str">
        <f t="shared" si="245"/>
        <v>Grao de Bico</v>
      </c>
      <c r="C3938">
        <f>INDEX(Planilha1!$1:$1048576,Planilha2!D3938,Planilha2!E3938)</f>
        <v>6.9824999999999999</v>
      </c>
      <c r="D3938">
        <f t="shared" si="246"/>
        <v>8</v>
      </c>
      <c r="E3938">
        <f t="shared" si="247"/>
        <v>264</v>
      </c>
    </row>
    <row r="3939" spans="1:5" x14ac:dyDescent="0.3">
      <c r="A3939" s="1">
        <f t="shared" si="244"/>
        <v>43363</v>
      </c>
      <c r="B3939" t="str">
        <f t="shared" si="245"/>
        <v>Lentilha</v>
      </c>
      <c r="C3939">
        <f>INDEX(Planilha1!$1:$1048576,Planilha2!D3939,Planilha2!E3939)</f>
        <v>23.223749999999999</v>
      </c>
      <c r="D3939">
        <f t="shared" si="246"/>
        <v>9</v>
      </c>
      <c r="E3939">
        <f t="shared" si="247"/>
        <v>264</v>
      </c>
    </row>
    <row r="3940" spans="1:5" x14ac:dyDescent="0.3">
      <c r="A3940" s="1">
        <f t="shared" si="244"/>
        <v>43363</v>
      </c>
      <c r="B3940" t="str">
        <f t="shared" si="245"/>
        <v>Café</v>
      </c>
      <c r="C3940">
        <f>INDEX(Planilha1!$1:$1048576,Planilha2!D3940,Planilha2!E3940)</f>
        <v>1.1812499999999999</v>
      </c>
      <c r="D3940">
        <f t="shared" si="246"/>
        <v>10</v>
      </c>
      <c r="E3940">
        <f t="shared" si="247"/>
        <v>264</v>
      </c>
    </row>
    <row r="3941" spans="1:5" x14ac:dyDescent="0.3">
      <c r="A3941" s="1">
        <f t="shared" si="244"/>
        <v>43363</v>
      </c>
      <c r="B3941" t="str">
        <f t="shared" si="245"/>
        <v>Couscous Marroquino</v>
      </c>
      <c r="C3941">
        <f>INDEX(Planilha1!$1:$1048576,Planilha2!D3941,Planilha2!E3941)</f>
        <v>25.383749999999999</v>
      </c>
      <c r="D3941">
        <f t="shared" si="246"/>
        <v>11</v>
      </c>
      <c r="E3941">
        <f t="shared" si="247"/>
        <v>264</v>
      </c>
    </row>
    <row r="3942" spans="1:5" x14ac:dyDescent="0.3">
      <c r="A3942" s="1">
        <f t="shared" si="244"/>
        <v>43363</v>
      </c>
      <c r="B3942" t="str">
        <f t="shared" si="245"/>
        <v>Quinoa</v>
      </c>
      <c r="C3942">
        <f>INDEX(Planilha1!$1:$1048576,Planilha2!D3942,Planilha2!E3942)</f>
        <v>12.877500000000001</v>
      </c>
      <c r="D3942">
        <f t="shared" si="246"/>
        <v>12</v>
      </c>
      <c r="E3942">
        <f t="shared" si="247"/>
        <v>264</v>
      </c>
    </row>
    <row r="3943" spans="1:5" x14ac:dyDescent="0.3">
      <c r="A3943" s="1">
        <f t="shared" si="244"/>
        <v>43363</v>
      </c>
      <c r="B3943" t="str">
        <f t="shared" si="245"/>
        <v>Biscoito</v>
      </c>
      <c r="C3943">
        <f>INDEX(Planilha1!$1:$1048576,Planilha2!D3943,Planilha2!E3943)</f>
        <v>19.837499999999999</v>
      </c>
      <c r="D3943">
        <f t="shared" si="246"/>
        <v>13</v>
      </c>
      <c r="E3943">
        <f t="shared" si="247"/>
        <v>264</v>
      </c>
    </row>
    <row r="3944" spans="1:5" x14ac:dyDescent="0.3">
      <c r="A3944" s="1">
        <f t="shared" si="244"/>
        <v>43363</v>
      </c>
      <c r="B3944" t="str">
        <f t="shared" si="245"/>
        <v>Aveia</v>
      </c>
      <c r="C3944">
        <f>INDEX(Planilha1!$1:$1048576,Planilha2!D3944,Planilha2!E3944)</f>
        <v>14.126250000000001</v>
      </c>
      <c r="D3944">
        <f t="shared" si="246"/>
        <v>14</v>
      </c>
      <c r="E3944">
        <f t="shared" si="247"/>
        <v>264</v>
      </c>
    </row>
    <row r="3945" spans="1:5" x14ac:dyDescent="0.3">
      <c r="A3945" s="1">
        <f t="shared" si="244"/>
        <v>43363</v>
      </c>
      <c r="B3945" t="str">
        <f t="shared" si="245"/>
        <v>Granola</v>
      </c>
      <c r="C3945">
        <f>INDEX(Planilha1!$1:$1048576,Planilha2!D3945,Planilha2!E3945)</f>
        <v>1.24875</v>
      </c>
      <c r="D3945">
        <f t="shared" si="246"/>
        <v>15</v>
      </c>
      <c r="E3945">
        <f t="shared" si="247"/>
        <v>264</v>
      </c>
    </row>
    <row r="3946" spans="1:5" x14ac:dyDescent="0.3">
      <c r="A3946" s="1">
        <f t="shared" si="244"/>
        <v>43363</v>
      </c>
      <c r="B3946" t="str">
        <f t="shared" si="245"/>
        <v>Castanha</v>
      </c>
      <c r="C3946">
        <f>INDEX(Planilha1!$1:$1048576,Planilha2!D3946,Planilha2!E3946)</f>
        <v>12.543750000000001</v>
      </c>
      <c r="D3946">
        <f t="shared" si="246"/>
        <v>16</v>
      </c>
      <c r="E3946">
        <f t="shared" si="247"/>
        <v>264</v>
      </c>
    </row>
    <row r="3947" spans="1:5" x14ac:dyDescent="0.3">
      <c r="A3947" s="1">
        <f t="shared" si="244"/>
        <v>43364</v>
      </c>
      <c r="B3947" t="str">
        <f t="shared" si="245"/>
        <v>Feijao</v>
      </c>
      <c r="C3947">
        <f>INDEX(Planilha1!$1:$1048576,Planilha2!D3947,Planilha2!E3947)</f>
        <v>19.2075</v>
      </c>
      <c r="D3947">
        <f t="shared" si="246"/>
        <v>2</v>
      </c>
      <c r="E3947">
        <f t="shared" si="247"/>
        <v>265</v>
      </c>
    </row>
    <row r="3948" spans="1:5" x14ac:dyDescent="0.3">
      <c r="A3948" s="1">
        <f t="shared" si="244"/>
        <v>43364</v>
      </c>
      <c r="B3948" t="str">
        <f t="shared" si="245"/>
        <v>Arroz</v>
      </c>
      <c r="C3948">
        <f>INDEX(Planilha1!$1:$1048576,Planilha2!D3948,Planilha2!E3948)</f>
        <v>19.634999999999998</v>
      </c>
      <c r="D3948">
        <f t="shared" si="246"/>
        <v>3</v>
      </c>
      <c r="E3948">
        <f t="shared" si="247"/>
        <v>265</v>
      </c>
    </row>
    <row r="3949" spans="1:5" x14ac:dyDescent="0.3">
      <c r="A3949" s="1">
        <f t="shared" si="244"/>
        <v>43364</v>
      </c>
      <c r="B3949" t="str">
        <f t="shared" si="245"/>
        <v>Macarrao</v>
      </c>
      <c r="C3949">
        <f>INDEX(Planilha1!$1:$1048576,Planilha2!D3949,Planilha2!E3949)</f>
        <v>17.34375</v>
      </c>
      <c r="D3949">
        <f t="shared" si="246"/>
        <v>4</v>
      </c>
      <c r="E3949">
        <f t="shared" si="247"/>
        <v>265</v>
      </c>
    </row>
    <row r="3950" spans="1:5" x14ac:dyDescent="0.3">
      <c r="A3950" s="1">
        <f t="shared" si="244"/>
        <v>43364</v>
      </c>
      <c r="B3950" t="str">
        <f t="shared" si="245"/>
        <v>Açucar</v>
      </c>
      <c r="C3950">
        <f>INDEX(Planilha1!$1:$1048576,Planilha2!D3950,Planilha2!E3950)</f>
        <v>11.115</v>
      </c>
      <c r="D3950">
        <f t="shared" si="246"/>
        <v>5</v>
      </c>
      <c r="E3950">
        <f t="shared" si="247"/>
        <v>265</v>
      </c>
    </row>
    <row r="3951" spans="1:5" x14ac:dyDescent="0.3">
      <c r="A3951" s="1">
        <f t="shared" si="244"/>
        <v>43364</v>
      </c>
      <c r="B3951" t="str">
        <f t="shared" si="245"/>
        <v>Milho Pipoca</v>
      </c>
      <c r="C3951">
        <f>INDEX(Planilha1!$1:$1048576,Planilha2!D3951,Planilha2!E3951)</f>
        <v>19.653749999999999</v>
      </c>
      <c r="D3951">
        <f t="shared" si="246"/>
        <v>6</v>
      </c>
      <c r="E3951">
        <f t="shared" si="247"/>
        <v>265</v>
      </c>
    </row>
    <row r="3952" spans="1:5" x14ac:dyDescent="0.3">
      <c r="A3952" s="1">
        <f t="shared" si="244"/>
        <v>43364</v>
      </c>
      <c r="B3952" t="str">
        <f t="shared" si="245"/>
        <v>Amendoim</v>
      </c>
      <c r="C3952">
        <f>INDEX(Planilha1!$1:$1048576,Planilha2!D3952,Planilha2!E3952)</f>
        <v>1.7025000000000001</v>
      </c>
      <c r="D3952">
        <f t="shared" si="246"/>
        <v>7</v>
      </c>
      <c r="E3952">
        <f t="shared" si="247"/>
        <v>265</v>
      </c>
    </row>
    <row r="3953" spans="1:5" x14ac:dyDescent="0.3">
      <c r="A3953" s="1">
        <f t="shared" si="244"/>
        <v>43364</v>
      </c>
      <c r="B3953" t="str">
        <f t="shared" si="245"/>
        <v>Grao de Bico</v>
      </c>
      <c r="C3953">
        <f>INDEX(Planilha1!$1:$1048576,Planilha2!D3953,Planilha2!E3953)</f>
        <v>8.7225000000000001</v>
      </c>
      <c r="D3953">
        <f t="shared" si="246"/>
        <v>8</v>
      </c>
      <c r="E3953">
        <f t="shared" si="247"/>
        <v>265</v>
      </c>
    </row>
    <row r="3954" spans="1:5" x14ac:dyDescent="0.3">
      <c r="A3954" s="1">
        <f t="shared" si="244"/>
        <v>43364</v>
      </c>
      <c r="B3954" t="str">
        <f t="shared" si="245"/>
        <v>Lentilha</v>
      </c>
      <c r="C3954">
        <f>INDEX(Planilha1!$1:$1048576,Planilha2!D3954,Planilha2!E3954)</f>
        <v>0.72750000000000004</v>
      </c>
      <c r="D3954">
        <f t="shared" si="246"/>
        <v>9</v>
      </c>
      <c r="E3954">
        <f t="shared" si="247"/>
        <v>265</v>
      </c>
    </row>
    <row r="3955" spans="1:5" x14ac:dyDescent="0.3">
      <c r="A3955" s="1">
        <f t="shared" si="244"/>
        <v>43364</v>
      </c>
      <c r="B3955" t="str">
        <f t="shared" si="245"/>
        <v>Café</v>
      </c>
      <c r="C3955">
        <f>INDEX(Planilha1!$1:$1048576,Planilha2!D3955,Planilha2!E3955)</f>
        <v>17.97</v>
      </c>
      <c r="D3955">
        <f t="shared" si="246"/>
        <v>10</v>
      </c>
      <c r="E3955">
        <f t="shared" si="247"/>
        <v>265</v>
      </c>
    </row>
    <row r="3956" spans="1:5" x14ac:dyDescent="0.3">
      <c r="A3956" s="1">
        <f t="shared" si="244"/>
        <v>43364</v>
      </c>
      <c r="B3956" t="str">
        <f t="shared" si="245"/>
        <v>Couscous Marroquino</v>
      </c>
      <c r="C3956">
        <f>INDEX(Planilha1!$1:$1048576,Planilha2!D3956,Planilha2!E3956)</f>
        <v>0.63749999999999996</v>
      </c>
      <c r="D3956">
        <f t="shared" si="246"/>
        <v>11</v>
      </c>
      <c r="E3956">
        <f t="shared" si="247"/>
        <v>265</v>
      </c>
    </row>
    <row r="3957" spans="1:5" x14ac:dyDescent="0.3">
      <c r="A3957" s="1">
        <f t="shared" si="244"/>
        <v>43364</v>
      </c>
      <c r="B3957" t="str">
        <f t="shared" si="245"/>
        <v>Quinoa</v>
      </c>
      <c r="C3957">
        <f>INDEX(Planilha1!$1:$1048576,Planilha2!D3957,Planilha2!E3957)</f>
        <v>10.282500000000001</v>
      </c>
      <c r="D3957">
        <f t="shared" si="246"/>
        <v>12</v>
      </c>
      <c r="E3957">
        <f t="shared" si="247"/>
        <v>265</v>
      </c>
    </row>
    <row r="3958" spans="1:5" x14ac:dyDescent="0.3">
      <c r="A3958" s="1">
        <f t="shared" si="244"/>
        <v>43364</v>
      </c>
      <c r="B3958" t="str">
        <f t="shared" si="245"/>
        <v>Biscoito</v>
      </c>
      <c r="C3958">
        <f>INDEX(Planilha1!$1:$1048576,Planilha2!D3958,Planilha2!E3958)</f>
        <v>5.4824999999999999</v>
      </c>
      <c r="D3958">
        <f t="shared" si="246"/>
        <v>13</v>
      </c>
      <c r="E3958">
        <f t="shared" si="247"/>
        <v>265</v>
      </c>
    </row>
    <row r="3959" spans="1:5" x14ac:dyDescent="0.3">
      <c r="A3959" s="1">
        <f t="shared" si="244"/>
        <v>43364</v>
      </c>
      <c r="B3959" t="str">
        <f t="shared" si="245"/>
        <v>Aveia</v>
      </c>
      <c r="C3959">
        <f>INDEX(Planilha1!$1:$1048576,Planilha2!D3959,Planilha2!E3959)</f>
        <v>25.049999999999997</v>
      </c>
      <c r="D3959">
        <f t="shared" si="246"/>
        <v>14</v>
      </c>
      <c r="E3959">
        <f t="shared" si="247"/>
        <v>265</v>
      </c>
    </row>
    <row r="3960" spans="1:5" x14ac:dyDescent="0.3">
      <c r="A3960" s="1">
        <f t="shared" si="244"/>
        <v>43364</v>
      </c>
      <c r="B3960" t="str">
        <f t="shared" si="245"/>
        <v>Granola</v>
      </c>
      <c r="C3960">
        <f>INDEX(Planilha1!$1:$1048576,Planilha2!D3960,Planilha2!E3960)</f>
        <v>25.6875</v>
      </c>
      <c r="D3960">
        <f t="shared" si="246"/>
        <v>15</v>
      </c>
      <c r="E3960">
        <f t="shared" si="247"/>
        <v>265</v>
      </c>
    </row>
    <row r="3961" spans="1:5" x14ac:dyDescent="0.3">
      <c r="A3961" s="1">
        <f t="shared" si="244"/>
        <v>43364</v>
      </c>
      <c r="B3961" t="str">
        <f t="shared" si="245"/>
        <v>Castanha</v>
      </c>
      <c r="C3961">
        <f>INDEX(Planilha1!$1:$1048576,Planilha2!D3961,Planilha2!E3961)</f>
        <v>20.021250000000002</v>
      </c>
      <c r="D3961">
        <f t="shared" si="246"/>
        <v>16</v>
      </c>
      <c r="E3961">
        <f t="shared" si="247"/>
        <v>265</v>
      </c>
    </row>
    <row r="3962" spans="1:5" x14ac:dyDescent="0.3">
      <c r="A3962" s="1">
        <f t="shared" si="244"/>
        <v>43365</v>
      </c>
      <c r="B3962" t="str">
        <f t="shared" si="245"/>
        <v>Feijao</v>
      </c>
      <c r="C3962">
        <f>INDEX(Planilha1!$1:$1048576,Planilha2!D3962,Planilha2!E3962)</f>
        <v>19.7775</v>
      </c>
      <c r="D3962">
        <f t="shared" si="246"/>
        <v>2</v>
      </c>
      <c r="E3962">
        <f t="shared" si="247"/>
        <v>266</v>
      </c>
    </row>
    <row r="3963" spans="1:5" x14ac:dyDescent="0.3">
      <c r="A3963" s="1">
        <f t="shared" si="244"/>
        <v>43365</v>
      </c>
      <c r="B3963" t="str">
        <f t="shared" si="245"/>
        <v>Arroz</v>
      </c>
      <c r="C3963">
        <f>INDEX(Planilha1!$1:$1048576,Planilha2!D3963,Planilha2!E3963)</f>
        <v>28.271250000000002</v>
      </c>
      <c r="D3963">
        <f t="shared" si="246"/>
        <v>3</v>
      </c>
      <c r="E3963">
        <f t="shared" si="247"/>
        <v>266</v>
      </c>
    </row>
    <row r="3964" spans="1:5" x14ac:dyDescent="0.3">
      <c r="A3964" s="1">
        <f t="shared" si="244"/>
        <v>43365</v>
      </c>
      <c r="B3964" t="str">
        <f t="shared" si="245"/>
        <v>Macarrao</v>
      </c>
      <c r="C3964">
        <f>INDEX(Planilha1!$1:$1048576,Planilha2!D3964,Planilha2!E3964)</f>
        <v>23.44875</v>
      </c>
      <c r="D3964">
        <f t="shared" si="246"/>
        <v>4</v>
      </c>
      <c r="E3964">
        <f t="shared" si="247"/>
        <v>266</v>
      </c>
    </row>
    <row r="3965" spans="1:5" x14ac:dyDescent="0.3">
      <c r="A3965" s="1">
        <f t="shared" si="244"/>
        <v>43365</v>
      </c>
      <c r="B3965" t="str">
        <f t="shared" si="245"/>
        <v>Açucar</v>
      </c>
      <c r="C3965">
        <f>INDEX(Planilha1!$1:$1048576,Planilha2!D3965,Planilha2!E3965)</f>
        <v>9.6487499999999997</v>
      </c>
      <c r="D3965">
        <f t="shared" si="246"/>
        <v>5</v>
      </c>
      <c r="E3965">
        <f t="shared" si="247"/>
        <v>266</v>
      </c>
    </row>
    <row r="3966" spans="1:5" x14ac:dyDescent="0.3">
      <c r="A3966" s="1">
        <f t="shared" si="244"/>
        <v>43365</v>
      </c>
      <c r="B3966" t="str">
        <f t="shared" si="245"/>
        <v>Milho Pipoca</v>
      </c>
      <c r="C3966">
        <f>INDEX(Planilha1!$1:$1048576,Planilha2!D3966,Planilha2!E3966)</f>
        <v>24.38625</v>
      </c>
      <c r="D3966">
        <f t="shared" si="246"/>
        <v>6</v>
      </c>
      <c r="E3966">
        <f t="shared" si="247"/>
        <v>266</v>
      </c>
    </row>
    <row r="3967" spans="1:5" x14ac:dyDescent="0.3">
      <c r="A3967" s="1">
        <f t="shared" si="244"/>
        <v>43365</v>
      </c>
      <c r="B3967" t="str">
        <f t="shared" si="245"/>
        <v>Amendoim</v>
      </c>
      <c r="C3967">
        <f>INDEX(Planilha1!$1:$1048576,Planilha2!D3967,Planilha2!E3967)</f>
        <v>26.883749999999999</v>
      </c>
      <c r="D3967">
        <f t="shared" si="246"/>
        <v>7</v>
      </c>
      <c r="E3967">
        <f t="shared" si="247"/>
        <v>266</v>
      </c>
    </row>
    <row r="3968" spans="1:5" x14ac:dyDescent="0.3">
      <c r="A3968" s="1">
        <f t="shared" si="244"/>
        <v>43365</v>
      </c>
      <c r="B3968" t="str">
        <f t="shared" si="245"/>
        <v>Grao de Bico</v>
      </c>
      <c r="C3968">
        <f>INDEX(Planilha1!$1:$1048576,Planilha2!D3968,Planilha2!E3968)</f>
        <v>0.89624999999999999</v>
      </c>
      <c r="D3968">
        <f t="shared" si="246"/>
        <v>8</v>
      </c>
      <c r="E3968">
        <f t="shared" si="247"/>
        <v>266</v>
      </c>
    </row>
    <row r="3969" spans="1:5" x14ac:dyDescent="0.3">
      <c r="A3969" s="1">
        <f t="shared" si="244"/>
        <v>43365</v>
      </c>
      <c r="B3969" t="str">
        <f t="shared" si="245"/>
        <v>Lentilha</v>
      </c>
      <c r="C3969">
        <f>INDEX(Planilha1!$1:$1048576,Planilha2!D3969,Planilha2!E3969)</f>
        <v>27.825000000000003</v>
      </c>
      <c r="D3969">
        <f t="shared" si="246"/>
        <v>9</v>
      </c>
      <c r="E3969">
        <f t="shared" si="247"/>
        <v>266</v>
      </c>
    </row>
    <row r="3970" spans="1:5" x14ac:dyDescent="0.3">
      <c r="A3970" s="1">
        <f t="shared" si="244"/>
        <v>43365</v>
      </c>
      <c r="B3970" t="str">
        <f t="shared" si="245"/>
        <v>Café</v>
      </c>
      <c r="C3970">
        <f>INDEX(Planilha1!$1:$1048576,Planilha2!D3970,Planilha2!E3970)</f>
        <v>17.53875</v>
      </c>
      <c r="D3970">
        <f t="shared" si="246"/>
        <v>10</v>
      </c>
      <c r="E3970">
        <f t="shared" si="247"/>
        <v>266</v>
      </c>
    </row>
    <row r="3971" spans="1:5" x14ac:dyDescent="0.3">
      <c r="A3971" s="1">
        <f t="shared" si="244"/>
        <v>43365</v>
      </c>
      <c r="B3971" t="str">
        <f t="shared" si="245"/>
        <v>Couscous Marroquino</v>
      </c>
      <c r="C3971">
        <f>INDEX(Planilha1!$1:$1048576,Planilha2!D3971,Planilha2!E3971)</f>
        <v>11.265000000000001</v>
      </c>
      <c r="D3971">
        <f t="shared" si="246"/>
        <v>11</v>
      </c>
      <c r="E3971">
        <f t="shared" si="247"/>
        <v>266</v>
      </c>
    </row>
    <row r="3972" spans="1:5" x14ac:dyDescent="0.3">
      <c r="A3972" s="1">
        <f t="shared" si="244"/>
        <v>43365</v>
      </c>
      <c r="B3972" t="str">
        <f t="shared" si="245"/>
        <v>Quinoa</v>
      </c>
      <c r="C3972">
        <f>INDEX(Planilha1!$1:$1048576,Planilha2!D3972,Planilha2!E3972)</f>
        <v>20.05125</v>
      </c>
      <c r="D3972">
        <f t="shared" si="246"/>
        <v>12</v>
      </c>
      <c r="E3972">
        <f t="shared" si="247"/>
        <v>266</v>
      </c>
    </row>
    <row r="3973" spans="1:5" x14ac:dyDescent="0.3">
      <c r="A3973" s="1">
        <f t="shared" si="244"/>
        <v>43365</v>
      </c>
      <c r="B3973" t="str">
        <f t="shared" si="245"/>
        <v>Biscoito</v>
      </c>
      <c r="C3973">
        <f>INDEX(Planilha1!$1:$1048576,Planilha2!D3973,Planilha2!E3973)</f>
        <v>15.00375</v>
      </c>
      <c r="D3973">
        <f t="shared" si="246"/>
        <v>13</v>
      </c>
      <c r="E3973">
        <f t="shared" si="247"/>
        <v>266</v>
      </c>
    </row>
    <row r="3974" spans="1:5" x14ac:dyDescent="0.3">
      <c r="A3974" s="1">
        <f t="shared" si="244"/>
        <v>43365</v>
      </c>
      <c r="B3974" t="str">
        <f t="shared" si="245"/>
        <v>Aveia</v>
      </c>
      <c r="C3974">
        <f>INDEX(Planilha1!$1:$1048576,Planilha2!D3974,Planilha2!E3974)</f>
        <v>8.4862500000000001</v>
      </c>
      <c r="D3974">
        <f t="shared" si="246"/>
        <v>14</v>
      </c>
      <c r="E3974">
        <f t="shared" si="247"/>
        <v>266</v>
      </c>
    </row>
    <row r="3975" spans="1:5" x14ac:dyDescent="0.3">
      <c r="A3975" s="1">
        <f t="shared" si="244"/>
        <v>43365</v>
      </c>
      <c r="B3975" t="str">
        <f t="shared" si="245"/>
        <v>Granola</v>
      </c>
      <c r="C3975">
        <f>INDEX(Planilha1!$1:$1048576,Planilha2!D3975,Planilha2!E3975)</f>
        <v>1.17</v>
      </c>
      <c r="D3975">
        <f t="shared" si="246"/>
        <v>15</v>
      </c>
      <c r="E3975">
        <f t="shared" si="247"/>
        <v>266</v>
      </c>
    </row>
    <row r="3976" spans="1:5" x14ac:dyDescent="0.3">
      <c r="A3976" s="1">
        <f t="shared" si="244"/>
        <v>43365</v>
      </c>
      <c r="B3976" t="str">
        <f t="shared" si="245"/>
        <v>Castanha</v>
      </c>
      <c r="C3976">
        <f>INDEX(Planilha1!$1:$1048576,Planilha2!D3976,Planilha2!E3976)</f>
        <v>0.71249999999999991</v>
      </c>
      <c r="D3976">
        <f t="shared" si="246"/>
        <v>16</v>
      </c>
      <c r="E3976">
        <f t="shared" si="247"/>
        <v>266</v>
      </c>
    </row>
    <row r="3977" spans="1:5" x14ac:dyDescent="0.3">
      <c r="A3977" s="1">
        <f t="shared" si="244"/>
        <v>43366</v>
      </c>
      <c r="B3977" t="str">
        <f t="shared" si="245"/>
        <v>Feijao</v>
      </c>
      <c r="C3977">
        <f>INDEX(Planilha1!$1:$1048576,Planilha2!D3977,Planilha2!E3977)</f>
        <v>24.352499999999999</v>
      </c>
      <c r="D3977">
        <f t="shared" si="246"/>
        <v>2</v>
      </c>
      <c r="E3977">
        <f t="shared" si="247"/>
        <v>267</v>
      </c>
    </row>
    <row r="3978" spans="1:5" x14ac:dyDescent="0.3">
      <c r="A3978" s="1">
        <f t="shared" si="244"/>
        <v>43366</v>
      </c>
      <c r="B3978" t="str">
        <f t="shared" si="245"/>
        <v>Arroz</v>
      </c>
      <c r="C3978">
        <f>INDEX(Planilha1!$1:$1048576,Planilha2!D3978,Planilha2!E3978)</f>
        <v>23.34</v>
      </c>
      <c r="D3978">
        <f t="shared" si="246"/>
        <v>3</v>
      </c>
      <c r="E3978">
        <f t="shared" si="247"/>
        <v>267</v>
      </c>
    </row>
    <row r="3979" spans="1:5" x14ac:dyDescent="0.3">
      <c r="A3979" s="1">
        <f t="shared" si="244"/>
        <v>43366</v>
      </c>
      <c r="B3979" t="str">
        <f t="shared" si="245"/>
        <v>Macarrao</v>
      </c>
      <c r="C3979">
        <f>INDEX(Planilha1!$1:$1048576,Planilha2!D3979,Planilha2!E3979)</f>
        <v>6.6337500000000009</v>
      </c>
      <c r="D3979">
        <f t="shared" si="246"/>
        <v>4</v>
      </c>
      <c r="E3979">
        <f t="shared" si="247"/>
        <v>267</v>
      </c>
    </row>
    <row r="3980" spans="1:5" x14ac:dyDescent="0.3">
      <c r="A3980" s="1">
        <f t="shared" si="244"/>
        <v>43366</v>
      </c>
      <c r="B3980" t="str">
        <f t="shared" si="245"/>
        <v>Açucar</v>
      </c>
      <c r="C3980">
        <f>INDEX(Planilha1!$1:$1048576,Planilha2!D3980,Planilha2!E3980)</f>
        <v>7.83</v>
      </c>
      <c r="D3980">
        <f t="shared" si="246"/>
        <v>5</v>
      </c>
      <c r="E3980">
        <f t="shared" si="247"/>
        <v>267</v>
      </c>
    </row>
    <row r="3981" spans="1:5" x14ac:dyDescent="0.3">
      <c r="A3981" s="1">
        <f t="shared" si="244"/>
        <v>43366</v>
      </c>
      <c r="B3981" t="str">
        <f t="shared" si="245"/>
        <v>Milho Pipoca</v>
      </c>
      <c r="C3981">
        <f>INDEX(Planilha1!$1:$1048576,Planilha2!D3981,Planilha2!E3981)</f>
        <v>24.243750000000002</v>
      </c>
      <c r="D3981">
        <f t="shared" si="246"/>
        <v>6</v>
      </c>
      <c r="E3981">
        <f t="shared" si="247"/>
        <v>267</v>
      </c>
    </row>
    <row r="3982" spans="1:5" x14ac:dyDescent="0.3">
      <c r="A3982" s="1">
        <f t="shared" si="244"/>
        <v>43366</v>
      </c>
      <c r="B3982" t="str">
        <f t="shared" si="245"/>
        <v>Amendoim</v>
      </c>
      <c r="C3982">
        <f>INDEX(Planilha1!$1:$1048576,Planilha2!D3982,Planilha2!E3982)</f>
        <v>10.2525</v>
      </c>
      <c r="D3982">
        <f t="shared" si="246"/>
        <v>7</v>
      </c>
      <c r="E3982">
        <f t="shared" si="247"/>
        <v>267</v>
      </c>
    </row>
    <row r="3983" spans="1:5" x14ac:dyDescent="0.3">
      <c r="A3983" s="1">
        <f t="shared" si="244"/>
        <v>43366</v>
      </c>
      <c r="B3983" t="str">
        <f t="shared" si="245"/>
        <v>Grao de Bico</v>
      </c>
      <c r="C3983">
        <f>INDEX(Planilha1!$1:$1048576,Planilha2!D3983,Planilha2!E3983)</f>
        <v>20.321249999999999</v>
      </c>
      <c r="D3983">
        <f t="shared" si="246"/>
        <v>8</v>
      </c>
      <c r="E3983">
        <f t="shared" si="247"/>
        <v>267</v>
      </c>
    </row>
    <row r="3984" spans="1:5" x14ac:dyDescent="0.3">
      <c r="A3984" s="1">
        <f t="shared" si="244"/>
        <v>43366</v>
      </c>
      <c r="B3984" t="str">
        <f t="shared" si="245"/>
        <v>Lentilha</v>
      </c>
      <c r="C3984">
        <f>INDEX(Planilha1!$1:$1048576,Planilha2!D3984,Planilha2!E3984)</f>
        <v>11.805</v>
      </c>
      <c r="D3984">
        <f t="shared" si="246"/>
        <v>9</v>
      </c>
      <c r="E3984">
        <f t="shared" si="247"/>
        <v>267</v>
      </c>
    </row>
    <row r="3985" spans="1:5" x14ac:dyDescent="0.3">
      <c r="A3985" s="1">
        <f t="shared" si="244"/>
        <v>43366</v>
      </c>
      <c r="B3985" t="str">
        <f t="shared" si="245"/>
        <v>Café</v>
      </c>
      <c r="C3985">
        <f>INDEX(Planilha1!$1:$1048576,Planilha2!D3985,Planilha2!E3985)</f>
        <v>18.056249999999999</v>
      </c>
      <c r="D3985">
        <f t="shared" si="246"/>
        <v>10</v>
      </c>
      <c r="E3985">
        <f t="shared" si="247"/>
        <v>267</v>
      </c>
    </row>
    <row r="3986" spans="1:5" x14ac:dyDescent="0.3">
      <c r="A3986" s="1">
        <f t="shared" ref="A3986:A4049" si="248">A3971+1</f>
        <v>43366</v>
      </c>
      <c r="B3986" t="str">
        <f t="shared" ref="B3986:B4049" si="249">B3971</f>
        <v>Couscous Marroquino</v>
      </c>
      <c r="C3986">
        <f>INDEX(Planilha1!$1:$1048576,Planilha2!D3986,Planilha2!E3986)</f>
        <v>17.895</v>
      </c>
      <c r="D3986">
        <f t="shared" ref="D3986:D4049" si="250">D3971</f>
        <v>11</v>
      </c>
      <c r="E3986">
        <f t="shared" ref="E3986:E4049" si="251">E3971+1</f>
        <v>267</v>
      </c>
    </row>
    <row r="3987" spans="1:5" x14ac:dyDescent="0.3">
      <c r="A3987" s="1">
        <f t="shared" si="248"/>
        <v>43366</v>
      </c>
      <c r="B3987" t="str">
        <f t="shared" si="249"/>
        <v>Quinoa</v>
      </c>
      <c r="C3987">
        <f>INDEX(Planilha1!$1:$1048576,Planilha2!D3987,Planilha2!E3987)</f>
        <v>0.98250000000000004</v>
      </c>
      <c r="D3987">
        <f t="shared" si="250"/>
        <v>12</v>
      </c>
      <c r="E3987">
        <f t="shared" si="251"/>
        <v>267</v>
      </c>
    </row>
    <row r="3988" spans="1:5" x14ac:dyDescent="0.3">
      <c r="A3988" s="1">
        <f t="shared" si="248"/>
        <v>43366</v>
      </c>
      <c r="B3988" t="str">
        <f t="shared" si="249"/>
        <v>Biscoito</v>
      </c>
      <c r="C3988">
        <f>INDEX(Planilha1!$1:$1048576,Planilha2!D3988,Planilha2!E3988)</f>
        <v>20.598749999999999</v>
      </c>
      <c r="D3988">
        <f t="shared" si="250"/>
        <v>13</v>
      </c>
      <c r="E3988">
        <f t="shared" si="251"/>
        <v>267</v>
      </c>
    </row>
    <row r="3989" spans="1:5" x14ac:dyDescent="0.3">
      <c r="A3989" s="1">
        <f t="shared" si="248"/>
        <v>43366</v>
      </c>
      <c r="B3989" t="str">
        <f t="shared" si="249"/>
        <v>Aveia</v>
      </c>
      <c r="C3989">
        <f>INDEX(Planilha1!$1:$1048576,Planilha2!D3989,Planilha2!E3989)</f>
        <v>12.495000000000001</v>
      </c>
      <c r="D3989">
        <f t="shared" si="250"/>
        <v>14</v>
      </c>
      <c r="E3989">
        <f t="shared" si="251"/>
        <v>267</v>
      </c>
    </row>
    <row r="3990" spans="1:5" x14ac:dyDescent="0.3">
      <c r="A3990" s="1">
        <f t="shared" si="248"/>
        <v>43366</v>
      </c>
      <c r="B3990" t="str">
        <f t="shared" si="249"/>
        <v>Granola</v>
      </c>
      <c r="C3990">
        <f>INDEX(Planilha1!$1:$1048576,Planilha2!D3990,Planilha2!E3990)</f>
        <v>13.919999999999998</v>
      </c>
      <c r="D3990">
        <f t="shared" si="250"/>
        <v>15</v>
      </c>
      <c r="E3990">
        <f t="shared" si="251"/>
        <v>267</v>
      </c>
    </row>
    <row r="3991" spans="1:5" x14ac:dyDescent="0.3">
      <c r="A3991" s="1">
        <f t="shared" si="248"/>
        <v>43366</v>
      </c>
      <c r="B3991" t="str">
        <f t="shared" si="249"/>
        <v>Castanha</v>
      </c>
      <c r="C3991">
        <f>INDEX(Planilha1!$1:$1048576,Planilha2!D3991,Planilha2!E3991)</f>
        <v>22.556249999999999</v>
      </c>
      <c r="D3991">
        <f t="shared" si="250"/>
        <v>16</v>
      </c>
      <c r="E3991">
        <f t="shared" si="251"/>
        <v>267</v>
      </c>
    </row>
    <row r="3992" spans="1:5" x14ac:dyDescent="0.3">
      <c r="A3992" s="1">
        <f t="shared" si="248"/>
        <v>43367</v>
      </c>
      <c r="B3992" t="str">
        <f t="shared" si="249"/>
        <v>Feijao</v>
      </c>
      <c r="C3992">
        <f>INDEX(Planilha1!$1:$1048576,Planilha2!D3992,Planilha2!E3992)</f>
        <v>1.1025</v>
      </c>
      <c r="D3992">
        <f t="shared" si="250"/>
        <v>2</v>
      </c>
      <c r="E3992">
        <f t="shared" si="251"/>
        <v>268</v>
      </c>
    </row>
    <row r="3993" spans="1:5" x14ac:dyDescent="0.3">
      <c r="A3993" s="1">
        <f t="shared" si="248"/>
        <v>43367</v>
      </c>
      <c r="B3993" t="str">
        <f t="shared" si="249"/>
        <v>Arroz</v>
      </c>
      <c r="C3993">
        <f>INDEX(Planilha1!$1:$1048576,Planilha2!D3993,Planilha2!E3993)</f>
        <v>18.509999999999998</v>
      </c>
      <c r="D3993">
        <f t="shared" si="250"/>
        <v>3</v>
      </c>
      <c r="E3993">
        <f t="shared" si="251"/>
        <v>268</v>
      </c>
    </row>
    <row r="3994" spans="1:5" x14ac:dyDescent="0.3">
      <c r="A3994" s="1">
        <f t="shared" si="248"/>
        <v>43367</v>
      </c>
      <c r="B3994" t="str">
        <f t="shared" si="249"/>
        <v>Macarrao</v>
      </c>
      <c r="C3994">
        <f>INDEX(Planilha1!$1:$1048576,Planilha2!D3994,Planilha2!E3994)</f>
        <v>1.40625</v>
      </c>
      <c r="D3994">
        <f t="shared" si="250"/>
        <v>4</v>
      </c>
      <c r="E3994">
        <f t="shared" si="251"/>
        <v>268</v>
      </c>
    </row>
    <row r="3995" spans="1:5" x14ac:dyDescent="0.3">
      <c r="A3995" s="1">
        <f t="shared" si="248"/>
        <v>43367</v>
      </c>
      <c r="B3995" t="str">
        <f t="shared" si="249"/>
        <v>Açucar</v>
      </c>
      <c r="C3995">
        <f>INDEX(Planilha1!$1:$1048576,Planilha2!D3995,Planilha2!E3995)</f>
        <v>13.6875</v>
      </c>
      <c r="D3995">
        <f t="shared" si="250"/>
        <v>5</v>
      </c>
      <c r="E3995">
        <f t="shared" si="251"/>
        <v>268</v>
      </c>
    </row>
    <row r="3996" spans="1:5" x14ac:dyDescent="0.3">
      <c r="A3996" s="1">
        <f t="shared" si="248"/>
        <v>43367</v>
      </c>
      <c r="B3996" t="str">
        <f t="shared" si="249"/>
        <v>Milho Pipoca</v>
      </c>
      <c r="C3996">
        <f>INDEX(Planilha1!$1:$1048576,Planilha2!D3996,Planilha2!E3996)</f>
        <v>28.286250000000003</v>
      </c>
      <c r="D3996">
        <f t="shared" si="250"/>
        <v>6</v>
      </c>
      <c r="E3996">
        <f t="shared" si="251"/>
        <v>268</v>
      </c>
    </row>
    <row r="3997" spans="1:5" x14ac:dyDescent="0.3">
      <c r="A3997" s="1">
        <f t="shared" si="248"/>
        <v>43367</v>
      </c>
      <c r="B3997" t="str">
        <f t="shared" si="249"/>
        <v>Amendoim</v>
      </c>
      <c r="C3997">
        <f>INDEX(Planilha1!$1:$1048576,Planilha2!D3997,Planilha2!E3997)</f>
        <v>11.553749999999999</v>
      </c>
      <c r="D3997">
        <f t="shared" si="250"/>
        <v>7</v>
      </c>
      <c r="E3997">
        <f t="shared" si="251"/>
        <v>268</v>
      </c>
    </row>
    <row r="3998" spans="1:5" x14ac:dyDescent="0.3">
      <c r="A3998" s="1">
        <f t="shared" si="248"/>
        <v>43367</v>
      </c>
      <c r="B3998" t="str">
        <f t="shared" si="249"/>
        <v>Grao de Bico</v>
      </c>
      <c r="C3998">
        <f>INDEX(Planilha1!$1:$1048576,Planilha2!D3998,Planilha2!E3998)</f>
        <v>27.03</v>
      </c>
      <c r="D3998">
        <f t="shared" si="250"/>
        <v>8</v>
      </c>
      <c r="E3998">
        <f t="shared" si="251"/>
        <v>268</v>
      </c>
    </row>
    <row r="3999" spans="1:5" x14ac:dyDescent="0.3">
      <c r="A3999" s="1">
        <f t="shared" si="248"/>
        <v>43367</v>
      </c>
      <c r="B3999" t="str">
        <f t="shared" si="249"/>
        <v>Lentilha</v>
      </c>
      <c r="C3999">
        <f>INDEX(Planilha1!$1:$1048576,Planilha2!D3999,Planilha2!E3999)</f>
        <v>4.2712500000000002</v>
      </c>
      <c r="D3999">
        <f t="shared" si="250"/>
        <v>9</v>
      </c>
      <c r="E3999">
        <f t="shared" si="251"/>
        <v>268</v>
      </c>
    </row>
    <row r="4000" spans="1:5" x14ac:dyDescent="0.3">
      <c r="A4000" s="1">
        <f t="shared" si="248"/>
        <v>43367</v>
      </c>
      <c r="B4000" t="str">
        <f t="shared" si="249"/>
        <v>Café</v>
      </c>
      <c r="C4000">
        <f>INDEX(Planilha1!$1:$1048576,Planilha2!D4000,Planilha2!E4000)</f>
        <v>26.553750000000001</v>
      </c>
      <c r="D4000">
        <f t="shared" si="250"/>
        <v>10</v>
      </c>
      <c r="E4000">
        <f t="shared" si="251"/>
        <v>268</v>
      </c>
    </row>
    <row r="4001" spans="1:5" x14ac:dyDescent="0.3">
      <c r="A4001" s="1">
        <f t="shared" si="248"/>
        <v>43367</v>
      </c>
      <c r="B4001" t="str">
        <f t="shared" si="249"/>
        <v>Couscous Marroquino</v>
      </c>
      <c r="C4001">
        <f>INDEX(Planilha1!$1:$1048576,Planilha2!D4001,Planilha2!E4001)</f>
        <v>16.282499999999999</v>
      </c>
      <c r="D4001">
        <f t="shared" si="250"/>
        <v>11</v>
      </c>
      <c r="E4001">
        <f t="shared" si="251"/>
        <v>268</v>
      </c>
    </row>
    <row r="4002" spans="1:5" x14ac:dyDescent="0.3">
      <c r="A4002" s="1">
        <f t="shared" si="248"/>
        <v>43367</v>
      </c>
      <c r="B4002" t="str">
        <f t="shared" si="249"/>
        <v>Quinoa</v>
      </c>
      <c r="C4002">
        <f>INDEX(Planilha1!$1:$1048576,Planilha2!D4002,Planilha2!E4002)</f>
        <v>10.796250000000001</v>
      </c>
      <c r="D4002">
        <f t="shared" si="250"/>
        <v>12</v>
      </c>
      <c r="E4002">
        <f t="shared" si="251"/>
        <v>268</v>
      </c>
    </row>
    <row r="4003" spans="1:5" x14ac:dyDescent="0.3">
      <c r="A4003" s="1">
        <f t="shared" si="248"/>
        <v>43367</v>
      </c>
      <c r="B4003" t="str">
        <f t="shared" si="249"/>
        <v>Biscoito</v>
      </c>
      <c r="C4003">
        <f>INDEX(Planilha1!$1:$1048576,Planilha2!D4003,Planilha2!E4003)</f>
        <v>23.943750000000001</v>
      </c>
      <c r="D4003">
        <f t="shared" si="250"/>
        <v>13</v>
      </c>
      <c r="E4003">
        <f t="shared" si="251"/>
        <v>268</v>
      </c>
    </row>
    <row r="4004" spans="1:5" x14ac:dyDescent="0.3">
      <c r="A4004" s="1">
        <f t="shared" si="248"/>
        <v>43367</v>
      </c>
      <c r="B4004" t="str">
        <f t="shared" si="249"/>
        <v>Aveia</v>
      </c>
      <c r="C4004">
        <f>INDEX(Planilha1!$1:$1048576,Planilha2!D4004,Planilha2!E4004)</f>
        <v>21.146250000000002</v>
      </c>
      <c r="D4004">
        <f t="shared" si="250"/>
        <v>14</v>
      </c>
      <c r="E4004">
        <f t="shared" si="251"/>
        <v>268</v>
      </c>
    </row>
    <row r="4005" spans="1:5" x14ac:dyDescent="0.3">
      <c r="A4005" s="1">
        <f t="shared" si="248"/>
        <v>43367</v>
      </c>
      <c r="B4005" t="str">
        <f t="shared" si="249"/>
        <v>Granola</v>
      </c>
      <c r="C4005">
        <f>INDEX(Planilha1!$1:$1048576,Planilha2!D4005,Planilha2!E4005)</f>
        <v>18.157499999999999</v>
      </c>
      <c r="D4005">
        <f t="shared" si="250"/>
        <v>15</v>
      </c>
      <c r="E4005">
        <f t="shared" si="251"/>
        <v>268</v>
      </c>
    </row>
    <row r="4006" spans="1:5" x14ac:dyDescent="0.3">
      <c r="A4006" s="1">
        <f t="shared" si="248"/>
        <v>43367</v>
      </c>
      <c r="B4006" t="str">
        <f t="shared" si="249"/>
        <v>Castanha</v>
      </c>
      <c r="C4006">
        <f>INDEX(Planilha1!$1:$1048576,Planilha2!D4006,Planilha2!E4006)</f>
        <v>7.23</v>
      </c>
      <c r="D4006">
        <f t="shared" si="250"/>
        <v>16</v>
      </c>
      <c r="E4006">
        <f t="shared" si="251"/>
        <v>268</v>
      </c>
    </row>
    <row r="4007" spans="1:5" x14ac:dyDescent="0.3">
      <c r="A4007" s="1">
        <f t="shared" si="248"/>
        <v>43368</v>
      </c>
      <c r="B4007" t="str">
        <f t="shared" si="249"/>
        <v>Feijao</v>
      </c>
      <c r="C4007">
        <f>INDEX(Planilha1!$1:$1048576,Planilha2!D4007,Planilha2!E4007)</f>
        <v>4.62</v>
      </c>
      <c r="D4007">
        <f t="shared" si="250"/>
        <v>2</v>
      </c>
      <c r="E4007">
        <f t="shared" si="251"/>
        <v>269</v>
      </c>
    </row>
    <row r="4008" spans="1:5" x14ac:dyDescent="0.3">
      <c r="A4008" s="1">
        <f t="shared" si="248"/>
        <v>43368</v>
      </c>
      <c r="B4008" t="str">
        <f t="shared" si="249"/>
        <v>Arroz</v>
      </c>
      <c r="C4008">
        <f>INDEX(Planilha1!$1:$1048576,Planilha2!D4008,Planilha2!E4008)</f>
        <v>24.236249999999998</v>
      </c>
      <c r="D4008">
        <f t="shared" si="250"/>
        <v>3</v>
      </c>
      <c r="E4008">
        <f t="shared" si="251"/>
        <v>269</v>
      </c>
    </row>
    <row r="4009" spans="1:5" x14ac:dyDescent="0.3">
      <c r="A4009" s="1">
        <f t="shared" si="248"/>
        <v>43368</v>
      </c>
      <c r="B4009" t="str">
        <f t="shared" si="249"/>
        <v>Macarrao</v>
      </c>
      <c r="C4009">
        <f>INDEX(Planilha1!$1:$1048576,Planilha2!D4009,Planilha2!E4009)</f>
        <v>25.77</v>
      </c>
      <c r="D4009">
        <f t="shared" si="250"/>
        <v>4</v>
      </c>
      <c r="E4009">
        <f t="shared" si="251"/>
        <v>269</v>
      </c>
    </row>
    <row r="4010" spans="1:5" x14ac:dyDescent="0.3">
      <c r="A4010" s="1">
        <f t="shared" si="248"/>
        <v>43368</v>
      </c>
      <c r="B4010" t="str">
        <f t="shared" si="249"/>
        <v>Açucar</v>
      </c>
      <c r="C4010">
        <f>INDEX(Planilha1!$1:$1048576,Planilha2!D4010,Planilha2!E4010)</f>
        <v>2.0474999999999999</v>
      </c>
      <c r="D4010">
        <f t="shared" si="250"/>
        <v>5</v>
      </c>
      <c r="E4010">
        <f t="shared" si="251"/>
        <v>269</v>
      </c>
    </row>
    <row r="4011" spans="1:5" x14ac:dyDescent="0.3">
      <c r="A4011" s="1">
        <f t="shared" si="248"/>
        <v>43368</v>
      </c>
      <c r="B4011" t="str">
        <f t="shared" si="249"/>
        <v>Milho Pipoca</v>
      </c>
      <c r="C4011">
        <f>INDEX(Planilha1!$1:$1048576,Planilha2!D4011,Planilha2!E4011)</f>
        <v>15.8325</v>
      </c>
      <c r="D4011">
        <f t="shared" si="250"/>
        <v>6</v>
      </c>
      <c r="E4011">
        <f t="shared" si="251"/>
        <v>269</v>
      </c>
    </row>
    <row r="4012" spans="1:5" x14ac:dyDescent="0.3">
      <c r="A4012" s="1">
        <f t="shared" si="248"/>
        <v>43368</v>
      </c>
      <c r="B4012" t="str">
        <f t="shared" si="249"/>
        <v>Amendoim</v>
      </c>
      <c r="C4012">
        <f>INDEX(Planilha1!$1:$1048576,Planilha2!D4012,Planilha2!E4012)</f>
        <v>24.277499999999996</v>
      </c>
      <c r="D4012">
        <f t="shared" si="250"/>
        <v>7</v>
      </c>
      <c r="E4012">
        <f t="shared" si="251"/>
        <v>269</v>
      </c>
    </row>
    <row r="4013" spans="1:5" x14ac:dyDescent="0.3">
      <c r="A4013" s="1">
        <f t="shared" si="248"/>
        <v>43368</v>
      </c>
      <c r="B4013" t="str">
        <f t="shared" si="249"/>
        <v>Grao de Bico</v>
      </c>
      <c r="C4013">
        <f>INDEX(Planilha1!$1:$1048576,Planilha2!D4013,Planilha2!E4013)</f>
        <v>11.790000000000001</v>
      </c>
      <c r="D4013">
        <f t="shared" si="250"/>
        <v>8</v>
      </c>
      <c r="E4013">
        <f t="shared" si="251"/>
        <v>269</v>
      </c>
    </row>
    <row r="4014" spans="1:5" x14ac:dyDescent="0.3">
      <c r="A4014" s="1">
        <f t="shared" si="248"/>
        <v>43368</v>
      </c>
      <c r="B4014" t="str">
        <f t="shared" si="249"/>
        <v>Lentilha</v>
      </c>
      <c r="C4014">
        <f>INDEX(Planilha1!$1:$1048576,Planilha2!D4014,Planilha2!E4014)</f>
        <v>7.8262499999999999</v>
      </c>
      <c r="D4014">
        <f t="shared" si="250"/>
        <v>9</v>
      </c>
      <c r="E4014">
        <f t="shared" si="251"/>
        <v>269</v>
      </c>
    </row>
    <row r="4015" spans="1:5" x14ac:dyDescent="0.3">
      <c r="A4015" s="1">
        <f t="shared" si="248"/>
        <v>43368</v>
      </c>
      <c r="B4015" t="str">
        <f t="shared" si="249"/>
        <v>Café</v>
      </c>
      <c r="C4015">
        <f>INDEX(Planilha1!$1:$1048576,Planilha2!D4015,Planilha2!E4015)</f>
        <v>19.912500000000001</v>
      </c>
      <c r="D4015">
        <f t="shared" si="250"/>
        <v>10</v>
      </c>
      <c r="E4015">
        <f t="shared" si="251"/>
        <v>269</v>
      </c>
    </row>
    <row r="4016" spans="1:5" x14ac:dyDescent="0.3">
      <c r="A4016" s="1">
        <f t="shared" si="248"/>
        <v>43368</v>
      </c>
      <c r="B4016" t="str">
        <f t="shared" si="249"/>
        <v>Couscous Marroquino</v>
      </c>
      <c r="C4016">
        <f>INDEX(Planilha1!$1:$1048576,Planilha2!D4016,Planilha2!E4016)</f>
        <v>28.327500000000001</v>
      </c>
      <c r="D4016">
        <f t="shared" si="250"/>
        <v>11</v>
      </c>
      <c r="E4016">
        <f t="shared" si="251"/>
        <v>269</v>
      </c>
    </row>
    <row r="4017" spans="1:5" x14ac:dyDescent="0.3">
      <c r="A4017" s="1">
        <f t="shared" si="248"/>
        <v>43368</v>
      </c>
      <c r="B4017" t="str">
        <f t="shared" si="249"/>
        <v>Quinoa</v>
      </c>
      <c r="C4017">
        <f>INDEX(Planilha1!$1:$1048576,Planilha2!D4017,Planilha2!E4017)</f>
        <v>7.4250000000000007</v>
      </c>
      <c r="D4017">
        <f t="shared" si="250"/>
        <v>12</v>
      </c>
      <c r="E4017">
        <f t="shared" si="251"/>
        <v>269</v>
      </c>
    </row>
    <row r="4018" spans="1:5" x14ac:dyDescent="0.3">
      <c r="A4018" s="1">
        <f t="shared" si="248"/>
        <v>43368</v>
      </c>
      <c r="B4018" t="str">
        <f t="shared" si="249"/>
        <v>Biscoito</v>
      </c>
      <c r="C4018">
        <f>INDEX(Planilha1!$1:$1048576,Planilha2!D4018,Planilha2!E4018)</f>
        <v>2.5575000000000001</v>
      </c>
      <c r="D4018">
        <f t="shared" si="250"/>
        <v>13</v>
      </c>
      <c r="E4018">
        <f t="shared" si="251"/>
        <v>269</v>
      </c>
    </row>
    <row r="4019" spans="1:5" x14ac:dyDescent="0.3">
      <c r="A4019" s="1">
        <f t="shared" si="248"/>
        <v>43368</v>
      </c>
      <c r="B4019" t="str">
        <f t="shared" si="249"/>
        <v>Aveia</v>
      </c>
      <c r="C4019">
        <f>INDEX(Planilha1!$1:$1048576,Planilha2!D4019,Planilha2!E4019)</f>
        <v>25.844999999999999</v>
      </c>
      <c r="D4019">
        <f t="shared" si="250"/>
        <v>14</v>
      </c>
      <c r="E4019">
        <f t="shared" si="251"/>
        <v>269</v>
      </c>
    </row>
    <row r="4020" spans="1:5" x14ac:dyDescent="0.3">
      <c r="A4020" s="1">
        <f t="shared" si="248"/>
        <v>43368</v>
      </c>
      <c r="B4020" t="str">
        <f t="shared" si="249"/>
        <v>Granola</v>
      </c>
      <c r="C4020">
        <f>INDEX(Planilha1!$1:$1048576,Planilha2!D4020,Planilha2!E4020)</f>
        <v>16.083750000000002</v>
      </c>
      <c r="D4020">
        <f t="shared" si="250"/>
        <v>15</v>
      </c>
      <c r="E4020">
        <f t="shared" si="251"/>
        <v>269</v>
      </c>
    </row>
    <row r="4021" spans="1:5" x14ac:dyDescent="0.3">
      <c r="A4021" s="1">
        <f t="shared" si="248"/>
        <v>43368</v>
      </c>
      <c r="B4021" t="str">
        <f t="shared" si="249"/>
        <v>Castanha</v>
      </c>
      <c r="C4021">
        <f>INDEX(Planilha1!$1:$1048576,Planilha2!D4021,Planilha2!E4021)</f>
        <v>23.497499999999999</v>
      </c>
      <c r="D4021">
        <f t="shared" si="250"/>
        <v>16</v>
      </c>
      <c r="E4021">
        <f t="shared" si="251"/>
        <v>269</v>
      </c>
    </row>
    <row r="4022" spans="1:5" x14ac:dyDescent="0.3">
      <c r="A4022" s="1">
        <f t="shared" si="248"/>
        <v>43369</v>
      </c>
      <c r="B4022" t="str">
        <f t="shared" si="249"/>
        <v>Feijao</v>
      </c>
      <c r="C4022">
        <f>INDEX(Planilha1!$1:$1048576,Planilha2!D4022,Planilha2!E4022)</f>
        <v>14.8125</v>
      </c>
      <c r="D4022">
        <f t="shared" si="250"/>
        <v>2</v>
      </c>
      <c r="E4022">
        <f t="shared" si="251"/>
        <v>270</v>
      </c>
    </row>
    <row r="4023" spans="1:5" x14ac:dyDescent="0.3">
      <c r="A4023" s="1">
        <f t="shared" si="248"/>
        <v>43369</v>
      </c>
      <c r="B4023" t="str">
        <f t="shared" si="249"/>
        <v>Arroz</v>
      </c>
      <c r="C4023">
        <f>INDEX(Planilha1!$1:$1048576,Planilha2!D4023,Planilha2!E4023)</f>
        <v>23.865000000000002</v>
      </c>
      <c r="D4023">
        <f t="shared" si="250"/>
        <v>3</v>
      </c>
      <c r="E4023">
        <f t="shared" si="251"/>
        <v>270</v>
      </c>
    </row>
    <row r="4024" spans="1:5" x14ac:dyDescent="0.3">
      <c r="A4024" s="1">
        <f t="shared" si="248"/>
        <v>43369</v>
      </c>
      <c r="B4024" t="str">
        <f t="shared" si="249"/>
        <v>Macarrao</v>
      </c>
      <c r="C4024">
        <f>INDEX(Planilha1!$1:$1048576,Planilha2!D4024,Planilha2!E4024)</f>
        <v>16.13625</v>
      </c>
      <c r="D4024">
        <f t="shared" si="250"/>
        <v>4</v>
      </c>
      <c r="E4024">
        <f t="shared" si="251"/>
        <v>270</v>
      </c>
    </row>
    <row r="4025" spans="1:5" x14ac:dyDescent="0.3">
      <c r="A4025" s="1">
        <f t="shared" si="248"/>
        <v>43369</v>
      </c>
      <c r="B4025" t="str">
        <f t="shared" si="249"/>
        <v>Açucar</v>
      </c>
      <c r="C4025">
        <f>INDEX(Planilha1!$1:$1048576,Planilha2!D4025,Planilha2!E4025)</f>
        <v>22.473749999999999</v>
      </c>
      <c r="D4025">
        <f t="shared" si="250"/>
        <v>5</v>
      </c>
      <c r="E4025">
        <f t="shared" si="251"/>
        <v>270</v>
      </c>
    </row>
    <row r="4026" spans="1:5" x14ac:dyDescent="0.3">
      <c r="A4026" s="1">
        <f t="shared" si="248"/>
        <v>43369</v>
      </c>
      <c r="B4026" t="str">
        <f t="shared" si="249"/>
        <v>Milho Pipoca</v>
      </c>
      <c r="C4026">
        <f>INDEX(Planilha1!$1:$1048576,Planilha2!D4026,Planilha2!E4026)</f>
        <v>20.294999999999998</v>
      </c>
      <c r="D4026">
        <f t="shared" si="250"/>
        <v>6</v>
      </c>
      <c r="E4026">
        <f t="shared" si="251"/>
        <v>270</v>
      </c>
    </row>
    <row r="4027" spans="1:5" x14ac:dyDescent="0.3">
      <c r="A4027" s="1">
        <f t="shared" si="248"/>
        <v>43369</v>
      </c>
      <c r="B4027" t="str">
        <f t="shared" si="249"/>
        <v>Amendoim</v>
      </c>
      <c r="C4027">
        <f>INDEX(Planilha1!$1:$1048576,Planilha2!D4027,Planilha2!E4027)</f>
        <v>0.66375000000000006</v>
      </c>
      <c r="D4027">
        <f t="shared" si="250"/>
        <v>7</v>
      </c>
      <c r="E4027">
        <f t="shared" si="251"/>
        <v>270</v>
      </c>
    </row>
    <row r="4028" spans="1:5" x14ac:dyDescent="0.3">
      <c r="A4028" s="1">
        <f t="shared" si="248"/>
        <v>43369</v>
      </c>
      <c r="B4028" t="str">
        <f t="shared" si="249"/>
        <v>Grao de Bico</v>
      </c>
      <c r="C4028">
        <f>INDEX(Planilha1!$1:$1048576,Planilha2!D4028,Planilha2!E4028)</f>
        <v>9.9224999999999994</v>
      </c>
      <c r="D4028">
        <f t="shared" si="250"/>
        <v>8</v>
      </c>
      <c r="E4028">
        <f t="shared" si="251"/>
        <v>270</v>
      </c>
    </row>
    <row r="4029" spans="1:5" x14ac:dyDescent="0.3">
      <c r="A4029" s="1">
        <f t="shared" si="248"/>
        <v>43369</v>
      </c>
      <c r="B4029" t="str">
        <f t="shared" si="249"/>
        <v>Lentilha</v>
      </c>
      <c r="C4029">
        <f>INDEX(Planilha1!$1:$1048576,Planilha2!D4029,Planilha2!E4029)</f>
        <v>8.6437500000000007</v>
      </c>
      <c r="D4029">
        <f t="shared" si="250"/>
        <v>9</v>
      </c>
      <c r="E4029">
        <f t="shared" si="251"/>
        <v>270</v>
      </c>
    </row>
    <row r="4030" spans="1:5" x14ac:dyDescent="0.3">
      <c r="A4030" s="1">
        <f t="shared" si="248"/>
        <v>43369</v>
      </c>
      <c r="B4030" t="str">
        <f t="shared" si="249"/>
        <v>Café</v>
      </c>
      <c r="C4030">
        <f>INDEX(Planilha1!$1:$1048576,Planilha2!D4030,Planilha2!E4030)</f>
        <v>25.1325</v>
      </c>
      <c r="D4030">
        <f t="shared" si="250"/>
        <v>10</v>
      </c>
      <c r="E4030">
        <f t="shared" si="251"/>
        <v>270</v>
      </c>
    </row>
    <row r="4031" spans="1:5" x14ac:dyDescent="0.3">
      <c r="A4031" s="1">
        <f t="shared" si="248"/>
        <v>43369</v>
      </c>
      <c r="B4031" t="str">
        <f t="shared" si="249"/>
        <v>Couscous Marroquino</v>
      </c>
      <c r="C4031">
        <f>INDEX(Planilha1!$1:$1048576,Planilha2!D4031,Planilha2!E4031)</f>
        <v>3.6524999999999999</v>
      </c>
      <c r="D4031">
        <f t="shared" si="250"/>
        <v>11</v>
      </c>
      <c r="E4031">
        <f t="shared" si="251"/>
        <v>270</v>
      </c>
    </row>
    <row r="4032" spans="1:5" x14ac:dyDescent="0.3">
      <c r="A4032" s="1">
        <f t="shared" si="248"/>
        <v>43369</v>
      </c>
      <c r="B4032" t="str">
        <f t="shared" si="249"/>
        <v>Quinoa</v>
      </c>
      <c r="C4032">
        <f>INDEX(Planilha1!$1:$1048576,Planilha2!D4032,Planilha2!E4032)</f>
        <v>1.30125</v>
      </c>
      <c r="D4032">
        <f t="shared" si="250"/>
        <v>12</v>
      </c>
      <c r="E4032">
        <f t="shared" si="251"/>
        <v>270</v>
      </c>
    </row>
    <row r="4033" spans="1:5" x14ac:dyDescent="0.3">
      <c r="A4033" s="1">
        <f t="shared" si="248"/>
        <v>43369</v>
      </c>
      <c r="B4033" t="str">
        <f t="shared" si="249"/>
        <v>Biscoito</v>
      </c>
      <c r="C4033">
        <f>INDEX(Planilha1!$1:$1048576,Planilha2!D4033,Planilha2!E4033)</f>
        <v>15.168750000000001</v>
      </c>
      <c r="D4033">
        <f t="shared" si="250"/>
        <v>13</v>
      </c>
      <c r="E4033">
        <f t="shared" si="251"/>
        <v>270</v>
      </c>
    </row>
    <row r="4034" spans="1:5" x14ac:dyDescent="0.3">
      <c r="A4034" s="1">
        <f t="shared" si="248"/>
        <v>43369</v>
      </c>
      <c r="B4034" t="str">
        <f t="shared" si="249"/>
        <v>Aveia</v>
      </c>
      <c r="C4034">
        <f>INDEX(Planilha1!$1:$1048576,Planilha2!D4034,Planilha2!E4034)</f>
        <v>22.169999999999998</v>
      </c>
      <c r="D4034">
        <f t="shared" si="250"/>
        <v>14</v>
      </c>
      <c r="E4034">
        <f t="shared" si="251"/>
        <v>270</v>
      </c>
    </row>
    <row r="4035" spans="1:5" x14ac:dyDescent="0.3">
      <c r="A4035" s="1">
        <f t="shared" si="248"/>
        <v>43369</v>
      </c>
      <c r="B4035" t="str">
        <f t="shared" si="249"/>
        <v>Granola</v>
      </c>
      <c r="C4035">
        <f>INDEX(Planilha1!$1:$1048576,Planilha2!D4035,Planilha2!E4035)</f>
        <v>15.442499999999999</v>
      </c>
      <c r="D4035">
        <f t="shared" si="250"/>
        <v>15</v>
      </c>
      <c r="E4035">
        <f t="shared" si="251"/>
        <v>270</v>
      </c>
    </row>
    <row r="4036" spans="1:5" x14ac:dyDescent="0.3">
      <c r="A4036" s="1">
        <f t="shared" si="248"/>
        <v>43369</v>
      </c>
      <c r="B4036" t="str">
        <f t="shared" si="249"/>
        <v>Castanha</v>
      </c>
      <c r="C4036">
        <f>INDEX(Planilha1!$1:$1048576,Planilha2!D4036,Planilha2!E4036)</f>
        <v>27.626249999999999</v>
      </c>
      <c r="D4036">
        <f t="shared" si="250"/>
        <v>16</v>
      </c>
      <c r="E4036">
        <f t="shared" si="251"/>
        <v>270</v>
      </c>
    </row>
    <row r="4037" spans="1:5" x14ac:dyDescent="0.3">
      <c r="A4037" s="1">
        <f t="shared" si="248"/>
        <v>43370</v>
      </c>
      <c r="B4037" t="str">
        <f t="shared" si="249"/>
        <v>Feijao</v>
      </c>
      <c r="C4037">
        <f>INDEX(Planilha1!$1:$1048576,Planilha2!D4037,Planilha2!E4037)</f>
        <v>18.794999999999998</v>
      </c>
      <c r="D4037">
        <f t="shared" si="250"/>
        <v>2</v>
      </c>
      <c r="E4037">
        <f t="shared" si="251"/>
        <v>271</v>
      </c>
    </row>
    <row r="4038" spans="1:5" x14ac:dyDescent="0.3">
      <c r="A4038" s="1">
        <f t="shared" si="248"/>
        <v>43370</v>
      </c>
      <c r="B4038" t="str">
        <f t="shared" si="249"/>
        <v>Arroz</v>
      </c>
      <c r="C4038">
        <f>INDEX(Planilha1!$1:$1048576,Planilha2!D4038,Planilha2!E4038)</f>
        <v>16.11375</v>
      </c>
      <c r="D4038">
        <f t="shared" si="250"/>
        <v>3</v>
      </c>
      <c r="E4038">
        <f t="shared" si="251"/>
        <v>271</v>
      </c>
    </row>
    <row r="4039" spans="1:5" x14ac:dyDescent="0.3">
      <c r="A4039" s="1">
        <f t="shared" si="248"/>
        <v>43370</v>
      </c>
      <c r="B4039" t="str">
        <f t="shared" si="249"/>
        <v>Macarrao</v>
      </c>
      <c r="C4039">
        <f>INDEX(Planilha1!$1:$1048576,Planilha2!D4039,Planilha2!E4039)</f>
        <v>7.77</v>
      </c>
      <c r="D4039">
        <f t="shared" si="250"/>
        <v>4</v>
      </c>
      <c r="E4039">
        <f t="shared" si="251"/>
        <v>271</v>
      </c>
    </row>
    <row r="4040" spans="1:5" x14ac:dyDescent="0.3">
      <c r="A4040" s="1">
        <f t="shared" si="248"/>
        <v>43370</v>
      </c>
      <c r="B4040" t="str">
        <f t="shared" si="249"/>
        <v>Açucar</v>
      </c>
      <c r="C4040">
        <f>INDEX(Planilha1!$1:$1048576,Planilha2!D4040,Planilha2!E4040)</f>
        <v>2.0474999999999999</v>
      </c>
      <c r="D4040">
        <f t="shared" si="250"/>
        <v>5</v>
      </c>
      <c r="E4040">
        <f t="shared" si="251"/>
        <v>271</v>
      </c>
    </row>
    <row r="4041" spans="1:5" x14ac:dyDescent="0.3">
      <c r="A4041" s="1">
        <f t="shared" si="248"/>
        <v>43370</v>
      </c>
      <c r="B4041" t="str">
        <f t="shared" si="249"/>
        <v>Milho Pipoca</v>
      </c>
      <c r="C4041">
        <f>INDEX(Planilha1!$1:$1048576,Planilha2!D4041,Planilha2!E4041)</f>
        <v>13.803750000000001</v>
      </c>
      <c r="D4041">
        <f t="shared" si="250"/>
        <v>6</v>
      </c>
      <c r="E4041">
        <f t="shared" si="251"/>
        <v>271</v>
      </c>
    </row>
    <row r="4042" spans="1:5" x14ac:dyDescent="0.3">
      <c r="A4042" s="1">
        <f t="shared" si="248"/>
        <v>43370</v>
      </c>
      <c r="B4042" t="str">
        <f t="shared" si="249"/>
        <v>Amendoim</v>
      </c>
      <c r="C4042">
        <f>INDEX(Planilha1!$1:$1048576,Planilha2!D4042,Planilha2!E4042)</f>
        <v>14.748749999999999</v>
      </c>
      <c r="D4042">
        <f t="shared" si="250"/>
        <v>7</v>
      </c>
      <c r="E4042">
        <f t="shared" si="251"/>
        <v>271</v>
      </c>
    </row>
    <row r="4043" spans="1:5" x14ac:dyDescent="0.3">
      <c r="A4043" s="1">
        <f t="shared" si="248"/>
        <v>43370</v>
      </c>
      <c r="B4043" t="str">
        <f t="shared" si="249"/>
        <v>Grao de Bico</v>
      </c>
      <c r="C4043">
        <f>INDEX(Planilha1!$1:$1048576,Planilha2!D4043,Planilha2!E4043)</f>
        <v>21.896250000000002</v>
      </c>
      <c r="D4043">
        <f t="shared" si="250"/>
        <v>8</v>
      </c>
      <c r="E4043">
        <f t="shared" si="251"/>
        <v>271</v>
      </c>
    </row>
    <row r="4044" spans="1:5" x14ac:dyDescent="0.3">
      <c r="A4044" s="1">
        <f t="shared" si="248"/>
        <v>43370</v>
      </c>
      <c r="B4044" t="str">
        <f t="shared" si="249"/>
        <v>Lentilha</v>
      </c>
      <c r="C4044">
        <f>INDEX(Planilha1!$1:$1048576,Planilha2!D4044,Planilha2!E4044)</f>
        <v>10.563750000000001</v>
      </c>
      <c r="D4044">
        <f t="shared" si="250"/>
        <v>9</v>
      </c>
      <c r="E4044">
        <f t="shared" si="251"/>
        <v>271</v>
      </c>
    </row>
    <row r="4045" spans="1:5" x14ac:dyDescent="0.3">
      <c r="A4045" s="1">
        <f t="shared" si="248"/>
        <v>43370</v>
      </c>
      <c r="B4045" t="str">
        <f t="shared" si="249"/>
        <v>Café</v>
      </c>
      <c r="C4045">
        <f>INDEX(Planilha1!$1:$1048576,Planilha2!D4045,Planilha2!E4045)</f>
        <v>22.147500000000001</v>
      </c>
      <c r="D4045">
        <f t="shared" si="250"/>
        <v>10</v>
      </c>
      <c r="E4045">
        <f t="shared" si="251"/>
        <v>271</v>
      </c>
    </row>
    <row r="4046" spans="1:5" x14ac:dyDescent="0.3">
      <c r="A4046" s="1">
        <f t="shared" si="248"/>
        <v>43370</v>
      </c>
      <c r="B4046" t="str">
        <f t="shared" si="249"/>
        <v>Couscous Marroquino</v>
      </c>
      <c r="C4046">
        <f>INDEX(Planilha1!$1:$1048576,Planilha2!D4046,Planilha2!E4046)</f>
        <v>20.325000000000003</v>
      </c>
      <c r="D4046">
        <f t="shared" si="250"/>
        <v>11</v>
      </c>
      <c r="E4046">
        <f t="shared" si="251"/>
        <v>271</v>
      </c>
    </row>
    <row r="4047" spans="1:5" x14ac:dyDescent="0.3">
      <c r="A4047" s="1">
        <f t="shared" si="248"/>
        <v>43370</v>
      </c>
      <c r="B4047" t="str">
        <f t="shared" si="249"/>
        <v>Quinoa</v>
      </c>
      <c r="C4047">
        <f>INDEX(Planilha1!$1:$1048576,Planilha2!D4047,Planilha2!E4047)</f>
        <v>27.28875</v>
      </c>
      <c r="D4047">
        <f t="shared" si="250"/>
        <v>12</v>
      </c>
      <c r="E4047">
        <f t="shared" si="251"/>
        <v>271</v>
      </c>
    </row>
    <row r="4048" spans="1:5" x14ac:dyDescent="0.3">
      <c r="A4048" s="1">
        <f t="shared" si="248"/>
        <v>43370</v>
      </c>
      <c r="B4048" t="str">
        <f t="shared" si="249"/>
        <v>Biscoito</v>
      </c>
      <c r="C4048">
        <f>INDEX(Planilha1!$1:$1048576,Planilha2!D4048,Planilha2!E4048)</f>
        <v>3.1987499999999995</v>
      </c>
      <c r="D4048">
        <f t="shared" si="250"/>
        <v>13</v>
      </c>
      <c r="E4048">
        <f t="shared" si="251"/>
        <v>271</v>
      </c>
    </row>
    <row r="4049" spans="1:5" x14ac:dyDescent="0.3">
      <c r="A4049" s="1">
        <f t="shared" si="248"/>
        <v>43370</v>
      </c>
      <c r="B4049" t="str">
        <f t="shared" si="249"/>
        <v>Aveia</v>
      </c>
      <c r="C4049">
        <f>INDEX(Planilha1!$1:$1048576,Planilha2!D4049,Planilha2!E4049)</f>
        <v>8.8725000000000005</v>
      </c>
      <c r="D4049">
        <f t="shared" si="250"/>
        <v>14</v>
      </c>
      <c r="E4049">
        <f t="shared" si="251"/>
        <v>271</v>
      </c>
    </row>
    <row r="4050" spans="1:5" x14ac:dyDescent="0.3">
      <c r="A4050" s="1">
        <f t="shared" ref="A4050:A4113" si="252">A4035+1</f>
        <v>43370</v>
      </c>
      <c r="B4050" t="str">
        <f t="shared" ref="B4050:B4113" si="253">B4035</f>
        <v>Granola</v>
      </c>
      <c r="C4050">
        <f>INDEX(Planilha1!$1:$1048576,Planilha2!D4050,Planilha2!E4050)</f>
        <v>18.127500000000001</v>
      </c>
      <c r="D4050">
        <f t="shared" ref="D4050:D4113" si="254">D4035</f>
        <v>15</v>
      </c>
      <c r="E4050">
        <f t="shared" ref="E4050:E4113" si="255">E4035+1</f>
        <v>271</v>
      </c>
    </row>
    <row r="4051" spans="1:5" x14ac:dyDescent="0.3">
      <c r="A4051" s="1">
        <f t="shared" si="252"/>
        <v>43370</v>
      </c>
      <c r="B4051" t="str">
        <f t="shared" si="253"/>
        <v>Castanha</v>
      </c>
      <c r="C4051">
        <f>INDEX(Planilha1!$1:$1048576,Planilha2!D4051,Planilha2!E4051)</f>
        <v>1.16625</v>
      </c>
      <c r="D4051">
        <f t="shared" si="254"/>
        <v>16</v>
      </c>
      <c r="E4051">
        <f t="shared" si="255"/>
        <v>271</v>
      </c>
    </row>
    <row r="4052" spans="1:5" x14ac:dyDescent="0.3">
      <c r="A4052" s="1">
        <f t="shared" si="252"/>
        <v>43371</v>
      </c>
      <c r="B4052" t="str">
        <f t="shared" si="253"/>
        <v>Feijao</v>
      </c>
      <c r="C4052">
        <f>INDEX(Planilha1!$1:$1048576,Planilha2!D4052,Planilha2!E4052)</f>
        <v>0.64874999999999994</v>
      </c>
      <c r="D4052">
        <f t="shared" si="254"/>
        <v>2</v>
      </c>
      <c r="E4052">
        <f t="shared" si="255"/>
        <v>272</v>
      </c>
    </row>
    <row r="4053" spans="1:5" x14ac:dyDescent="0.3">
      <c r="A4053" s="1">
        <f t="shared" si="252"/>
        <v>43371</v>
      </c>
      <c r="B4053" t="str">
        <f t="shared" si="253"/>
        <v>Arroz</v>
      </c>
      <c r="C4053">
        <f>INDEX(Planilha1!$1:$1048576,Planilha2!D4053,Planilha2!E4053)</f>
        <v>7.5112500000000004</v>
      </c>
      <c r="D4053">
        <f t="shared" si="254"/>
        <v>3</v>
      </c>
      <c r="E4053">
        <f t="shared" si="255"/>
        <v>272</v>
      </c>
    </row>
    <row r="4054" spans="1:5" x14ac:dyDescent="0.3">
      <c r="A4054" s="1">
        <f t="shared" si="252"/>
        <v>43371</v>
      </c>
      <c r="B4054" t="str">
        <f t="shared" si="253"/>
        <v>Macarrao</v>
      </c>
      <c r="C4054">
        <f>INDEX(Planilha1!$1:$1048576,Planilha2!D4054,Planilha2!E4054)</f>
        <v>9.817499999999999</v>
      </c>
      <c r="D4054">
        <f t="shared" si="254"/>
        <v>4</v>
      </c>
      <c r="E4054">
        <f t="shared" si="255"/>
        <v>272</v>
      </c>
    </row>
    <row r="4055" spans="1:5" x14ac:dyDescent="0.3">
      <c r="A4055" s="1">
        <f t="shared" si="252"/>
        <v>43371</v>
      </c>
      <c r="B4055" t="str">
        <f t="shared" si="253"/>
        <v>Açucar</v>
      </c>
      <c r="C4055">
        <f>INDEX(Planilha1!$1:$1048576,Planilha2!D4055,Planilha2!E4055)</f>
        <v>6.0337499999999995</v>
      </c>
      <c r="D4055">
        <f t="shared" si="254"/>
        <v>5</v>
      </c>
      <c r="E4055">
        <f t="shared" si="255"/>
        <v>272</v>
      </c>
    </row>
    <row r="4056" spans="1:5" x14ac:dyDescent="0.3">
      <c r="A4056" s="1">
        <f t="shared" si="252"/>
        <v>43371</v>
      </c>
      <c r="B4056" t="str">
        <f t="shared" si="253"/>
        <v>Milho Pipoca</v>
      </c>
      <c r="C4056">
        <f>INDEX(Planilha1!$1:$1048576,Planilha2!D4056,Planilha2!E4056)</f>
        <v>21.825000000000003</v>
      </c>
      <c r="D4056">
        <f t="shared" si="254"/>
        <v>6</v>
      </c>
      <c r="E4056">
        <f t="shared" si="255"/>
        <v>272</v>
      </c>
    </row>
    <row r="4057" spans="1:5" x14ac:dyDescent="0.3">
      <c r="A4057" s="1">
        <f t="shared" si="252"/>
        <v>43371</v>
      </c>
      <c r="B4057" t="str">
        <f t="shared" si="253"/>
        <v>Amendoim</v>
      </c>
      <c r="C4057">
        <f>INDEX(Planilha1!$1:$1048576,Planilha2!D4057,Planilha2!E4057)</f>
        <v>0.375</v>
      </c>
      <c r="D4057">
        <f t="shared" si="254"/>
        <v>7</v>
      </c>
      <c r="E4057">
        <f t="shared" si="255"/>
        <v>272</v>
      </c>
    </row>
    <row r="4058" spans="1:5" x14ac:dyDescent="0.3">
      <c r="A4058" s="1">
        <f t="shared" si="252"/>
        <v>43371</v>
      </c>
      <c r="B4058" t="str">
        <f t="shared" si="253"/>
        <v>Grao de Bico</v>
      </c>
      <c r="C4058">
        <f>INDEX(Planilha1!$1:$1048576,Planilha2!D4058,Planilha2!E4058)</f>
        <v>4.4962499999999999</v>
      </c>
      <c r="D4058">
        <f t="shared" si="254"/>
        <v>8</v>
      </c>
      <c r="E4058">
        <f t="shared" si="255"/>
        <v>272</v>
      </c>
    </row>
    <row r="4059" spans="1:5" x14ac:dyDescent="0.3">
      <c r="A4059" s="1">
        <f t="shared" si="252"/>
        <v>43371</v>
      </c>
      <c r="B4059" t="str">
        <f t="shared" si="253"/>
        <v>Lentilha</v>
      </c>
      <c r="C4059">
        <f>INDEX(Planilha1!$1:$1048576,Planilha2!D4059,Planilha2!E4059)</f>
        <v>22.44</v>
      </c>
      <c r="D4059">
        <f t="shared" si="254"/>
        <v>9</v>
      </c>
      <c r="E4059">
        <f t="shared" si="255"/>
        <v>272</v>
      </c>
    </row>
    <row r="4060" spans="1:5" x14ac:dyDescent="0.3">
      <c r="A4060" s="1">
        <f t="shared" si="252"/>
        <v>43371</v>
      </c>
      <c r="B4060" t="str">
        <f t="shared" si="253"/>
        <v>Café</v>
      </c>
      <c r="C4060">
        <f>INDEX(Planilha1!$1:$1048576,Planilha2!D4060,Planilha2!E4060)</f>
        <v>20.471250000000001</v>
      </c>
      <c r="D4060">
        <f t="shared" si="254"/>
        <v>10</v>
      </c>
      <c r="E4060">
        <f t="shared" si="255"/>
        <v>272</v>
      </c>
    </row>
    <row r="4061" spans="1:5" x14ac:dyDescent="0.3">
      <c r="A4061" s="1">
        <f t="shared" si="252"/>
        <v>43371</v>
      </c>
      <c r="B4061" t="str">
        <f t="shared" si="253"/>
        <v>Couscous Marroquino</v>
      </c>
      <c r="C4061">
        <f>INDEX(Planilha1!$1:$1048576,Planilha2!D4061,Planilha2!E4061)</f>
        <v>26.58</v>
      </c>
      <c r="D4061">
        <f t="shared" si="254"/>
        <v>11</v>
      </c>
      <c r="E4061">
        <f t="shared" si="255"/>
        <v>272</v>
      </c>
    </row>
    <row r="4062" spans="1:5" x14ac:dyDescent="0.3">
      <c r="A4062" s="1">
        <f t="shared" si="252"/>
        <v>43371</v>
      </c>
      <c r="B4062" t="str">
        <f t="shared" si="253"/>
        <v>Quinoa</v>
      </c>
      <c r="C4062">
        <f>INDEX(Planilha1!$1:$1048576,Planilha2!D4062,Planilha2!E4062)</f>
        <v>0.78750000000000009</v>
      </c>
      <c r="D4062">
        <f t="shared" si="254"/>
        <v>12</v>
      </c>
      <c r="E4062">
        <f t="shared" si="255"/>
        <v>272</v>
      </c>
    </row>
    <row r="4063" spans="1:5" x14ac:dyDescent="0.3">
      <c r="A4063" s="1">
        <f t="shared" si="252"/>
        <v>43371</v>
      </c>
      <c r="B4063" t="str">
        <f t="shared" si="253"/>
        <v>Biscoito</v>
      </c>
      <c r="C4063">
        <f>INDEX(Planilha1!$1:$1048576,Planilha2!D4063,Planilha2!E4063)</f>
        <v>18.997499999999999</v>
      </c>
      <c r="D4063">
        <f t="shared" si="254"/>
        <v>13</v>
      </c>
      <c r="E4063">
        <f t="shared" si="255"/>
        <v>272</v>
      </c>
    </row>
    <row r="4064" spans="1:5" x14ac:dyDescent="0.3">
      <c r="A4064" s="1">
        <f t="shared" si="252"/>
        <v>43371</v>
      </c>
      <c r="B4064" t="str">
        <f t="shared" si="253"/>
        <v>Aveia</v>
      </c>
      <c r="C4064">
        <f>INDEX(Planilha1!$1:$1048576,Planilha2!D4064,Planilha2!E4064)</f>
        <v>11.928749999999999</v>
      </c>
      <c r="D4064">
        <f t="shared" si="254"/>
        <v>14</v>
      </c>
      <c r="E4064">
        <f t="shared" si="255"/>
        <v>272</v>
      </c>
    </row>
    <row r="4065" spans="1:5" x14ac:dyDescent="0.3">
      <c r="A4065" s="1">
        <f t="shared" si="252"/>
        <v>43371</v>
      </c>
      <c r="B4065" t="str">
        <f t="shared" si="253"/>
        <v>Granola</v>
      </c>
      <c r="C4065">
        <f>INDEX(Planilha1!$1:$1048576,Planilha2!D4065,Planilha2!E4065)</f>
        <v>15.96</v>
      </c>
      <c r="D4065">
        <f t="shared" si="254"/>
        <v>15</v>
      </c>
      <c r="E4065">
        <f t="shared" si="255"/>
        <v>272</v>
      </c>
    </row>
    <row r="4066" spans="1:5" x14ac:dyDescent="0.3">
      <c r="A4066" s="1">
        <f t="shared" si="252"/>
        <v>43371</v>
      </c>
      <c r="B4066" t="str">
        <f t="shared" si="253"/>
        <v>Castanha</v>
      </c>
      <c r="C4066">
        <f>INDEX(Planilha1!$1:$1048576,Planilha2!D4066,Planilha2!E4066)</f>
        <v>10.953749999999999</v>
      </c>
      <c r="D4066">
        <f t="shared" si="254"/>
        <v>16</v>
      </c>
      <c r="E4066">
        <f t="shared" si="255"/>
        <v>272</v>
      </c>
    </row>
    <row r="4067" spans="1:5" x14ac:dyDescent="0.3">
      <c r="A4067" s="1">
        <f t="shared" si="252"/>
        <v>43372</v>
      </c>
      <c r="B4067" t="str">
        <f t="shared" si="253"/>
        <v>Feijao</v>
      </c>
      <c r="C4067">
        <f>INDEX(Planilha1!$1:$1048576,Planilha2!D4067,Planilha2!E4067)</f>
        <v>5.7637499999999999</v>
      </c>
      <c r="D4067">
        <f t="shared" si="254"/>
        <v>2</v>
      </c>
      <c r="E4067">
        <f t="shared" si="255"/>
        <v>273</v>
      </c>
    </row>
    <row r="4068" spans="1:5" x14ac:dyDescent="0.3">
      <c r="A4068" s="1">
        <f t="shared" si="252"/>
        <v>43372</v>
      </c>
      <c r="B4068" t="str">
        <f t="shared" si="253"/>
        <v>Arroz</v>
      </c>
      <c r="C4068">
        <f>INDEX(Planilha1!$1:$1048576,Planilha2!D4068,Planilha2!E4068)</f>
        <v>13.372499999999999</v>
      </c>
      <c r="D4068">
        <f t="shared" si="254"/>
        <v>3</v>
      </c>
      <c r="E4068">
        <f t="shared" si="255"/>
        <v>273</v>
      </c>
    </row>
    <row r="4069" spans="1:5" x14ac:dyDescent="0.3">
      <c r="A4069" s="1">
        <f t="shared" si="252"/>
        <v>43372</v>
      </c>
      <c r="B4069" t="str">
        <f t="shared" si="253"/>
        <v>Macarrao</v>
      </c>
      <c r="C4069">
        <f>INDEX(Planilha1!$1:$1048576,Planilha2!D4069,Planilha2!E4069)</f>
        <v>17.73</v>
      </c>
      <c r="D4069">
        <f t="shared" si="254"/>
        <v>4</v>
      </c>
      <c r="E4069">
        <f t="shared" si="255"/>
        <v>273</v>
      </c>
    </row>
    <row r="4070" spans="1:5" x14ac:dyDescent="0.3">
      <c r="A4070" s="1">
        <f t="shared" si="252"/>
        <v>43372</v>
      </c>
      <c r="B4070" t="str">
        <f t="shared" si="253"/>
        <v>Açucar</v>
      </c>
      <c r="C4070">
        <f>INDEX(Planilha1!$1:$1048576,Planilha2!D4070,Planilha2!E4070)</f>
        <v>27.637500000000003</v>
      </c>
      <c r="D4070">
        <f t="shared" si="254"/>
        <v>5</v>
      </c>
      <c r="E4070">
        <f t="shared" si="255"/>
        <v>273</v>
      </c>
    </row>
    <row r="4071" spans="1:5" x14ac:dyDescent="0.3">
      <c r="A4071" s="1">
        <f t="shared" si="252"/>
        <v>43372</v>
      </c>
      <c r="B4071" t="str">
        <f t="shared" si="253"/>
        <v>Milho Pipoca</v>
      </c>
      <c r="C4071">
        <f>INDEX(Planilha1!$1:$1048576,Planilha2!D4071,Planilha2!E4071)</f>
        <v>27.682499999999997</v>
      </c>
      <c r="D4071">
        <f t="shared" si="254"/>
        <v>6</v>
      </c>
      <c r="E4071">
        <f t="shared" si="255"/>
        <v>273</v>
      </c>
    </row>
    <row r="4072" spans="1:5" x14ac:dyDescent="0.3">
      <c r="A4072" s="1">
        <f t="shared" si="252"/>
        <v>43372</v>
      </c>
      <c r="B4072" t="str">
        <f t="shared" si="253"/>
        <v>Amendoim</v>
      </c>
      <c r="C4072">
        <f>INDEX(Planilha1!$1:$1048576,Planilha2!D4072,Planilha2!E4072)</f>
        <v>12.809999999999999</v>
      </c>
      <c r="D4072">
        <f t="shared" si="254"/>
        <v>7</v>
      </c>
      <c r="E4072">
        <f t="shared" si="255"/>
        <v>273</v>
      </c>
    </row>
    <row r="4073" spans="1:5" x14ac:dyDescent="0.3">
      <c r="A4073" s="1">
        <f t="shared" si="252"/>
        <v>43372</v>
      </c>
      <c r="B4073" t="str">
        <f t="shared" si="253"/>
        <v>Grao de Bico</v>
      </c>
      <c r="C4073">
        <f>INDEX(Planilha1!$1:$1048576,Planilha2!D4073,Planilha2!E4073)</f>
        <v>8.8125</v>
      </c>
      <c r="D4073">
        <f t="shared" si="254"/>
        <v>8</v>
      </c>
      <c r="E4073">
        <f t="shared" si="255"/>
        <v>273</v>
      </c>
    </row>
    <row r="4074" spans="1:5" x14ac:dyDescent="0.3">
      <c r="A4074" s="1">
        <f t="shared" si="252"/>
        <v>43372</v>
      </c>
      <c r="B4074" t="str">
        <f t="shared" si="253"/>
        <v>Lentilha</v>
      </c>
      <c r="C4074">
        <f>INDEX(Planilha1!$1:$1048576,Planilha2!D4074,Planilha2!E4074)</f>
        <v>10.875</v>
      </c>
      <c r="D4074">
        <f t="shared" si="254"/>
        <v>9</v>
      </c>
      <c r="E4074">
        <f t="shared" si="255"/>
        <v>273</v>
      </c>
    </row>
    <row r="4075" spans="1:5" x14ac:dyDescent="0.3">
      <c r="A4075" s="1">
        <f t="shared" si="252"/>
        <v>43372</v>
      </c>
      <c r="B4075" t="str">
        <f t="shared" si="253"/>
        <v>Café</v>
      </c>
      <c r="C4075">
        <f>INDEX(Planilha1!$1:$1048576,Planilha2!D4075,Planilha2!E4075)</f>
        <v>14.63625</v>
      </c>
      <c r="D4075">
        <f t="shared" si="254"/>
        <v>10</v>
      </c>
      <c r="E4075">
        <f t="shared" si="255"/>
        <v>273</v>
      </c>
    </row>
    <row r="4076" spans="1:5" x14ac:dyDescent="0.3">
      <c r="A4076" s="1">
        <f t="shared" si="252"/>
        <v>43372</v>
      </c>
      <c r="B4076" t="str">
        <f t="shared" si="253"/>
        <v>Couscous Marroquino</v>
      </c>
      <c r="C4076">
        <f>INDEX(Planilha1!$1:$1048576,Planilha2!D4076,Planilha2!E4076)</f>
        <v>14.07</v>
      </c>
      <c r="D4076">
        <f t="shared" si="254"/>
        <v>11</v>
      </c>
      <c r="E4076">
        <f t="shared" si="255"/>
        <v>273</v>
      </c>
    </row>
    <row r="4077" spans="1:5" x14ac:dyDescent="0.3">
      <c r="A4077" s="1">
        <f t="shared" si="252"/>
        <v>43372</v>
      </c>
      <c r="B4077" t="str">
        <f t="shared" si="253"/>
        <v>Quinoa</v>
      </c>
      <c r="C4077">
        <f>INDEX(Planilha1!$1:$1048576,Planilha2!D4077,Planilha2!E4077)</f>
        <v>9.7349999999999994</v>
      </c>
      <c r="D4077">
        <f t="shared" si="254"/>
        <v>12</v>
      </c>
      <c r="E4077">
        <f t="shared" si="255"/>
        <v>273</v>
      </c>
    </row>
    <row r="4078" spans="1:5" x14ac:dyDescent="0.3">
      <c r="A4078" s="1">
        <f t="shared" si="252"/>
        <v>43372</v>
      </c>
      <c r="B4078" t="str">
        <f t="shared" si="253"/>
        <v>Biscoito</v>
      </c>
      <c r="C4078">
        <f>INDEX(Planilha1!$1:$1048576,Planilha2!D4078,Planilha2!E4078)</f>
        <v>1.0574999999999999</v>
      </c>
      <c r="D4078">
        <f t="shared" si="254"/>
        <v>13</v>
      </c>
      <c r="E4078">
        <f t="shared" si="255"/>
        <v>273</v>
      </c>
    </row>
    <row r="4079" spans="1:5" x14ac:dyDescent="0.3">
      <c r="A4079" s="1">
        <f t="shared" si="252"/>
        <v>43372</v>
      </c>
      <c r="B4079" t="str">
        <f t="shared" si="253"/>
        <v>Aveia</v>
      </c>
      <c r="C4079">
        <f>INDEX(Planilha1!$1:$1048576,Planilha2!D4079,Planilha2!E4079)</f>
        <v>3.6524999999999999</v>
      </c>
      <c r="D4079">
        <f t="shared" si="254"/>
        <v>14</v>
      </c>
      <c r="E4079">
        <f t="shared" si="255"/>
        <v>273</v>
      </c>
    </row>
    <row r="4080" spans="1:5" x14ac:dyDescent="0.3">
      <c r="A4080" s="1">
        <f t="shared" si="252"/>
        <v>43372</v>
      </c>
      <c r="B4080" t="str">
        <f t="shared" si="253"/>
        <v>Granola</v>
      </c>
      <c r="C4080">
        <f>INDEX(Planilha1!$1:$1048576,Planilha2!D4080,Planilha2!E4080)</f>
        <v>15.7575</v>
      </c>
      <c r="D4080">
        <f t="shared" si="254"/>
        <v>15</v>
      </c>
      <c r="E4080">
        <f t="shared" si="255"/>
        <v>273</v>
      </c>
    </row>
    <row r="4081" spans="1:5" x14ac:dyDescent="0.3">
      <c r="A4081" s="1">
        <f t="shared" si="252"/>
        <v>43372</v>
      </c>
      <c r="B4081" t="str">
        <f t="shared" si="253"/>
        <v>Castanha</v>
      </c>
      <c r="C4081">
        <f>INDEX(Planilha1!$1:$1048576,Planilha2!D4081,Planilha2!E4081)</f>
        <v>23.688749999999999</v>
      </c>
      <c r="D4081">
        <f t="shared" si="254"/>
        <v>16</v>
      </c>
      <c r="E4081">
        <f t="shared" si="255"/>
        <v>273</v>
      </c>
    </row>
    <row r="4082" spans="1:5" x14ac:dyDescent="0.3">
      <c r="A4082" s="1">
        <f t="shared" si="252"/>
        <v>43373</v>
      </c>
      <c r="B4082" t="str">
        <f t="shared" si="253"/>
        <v>Feijao</v>
      </c>
      <c r="C4082">
        <f>INDEX(Planilha1!$1:$1048576,Planilha2!D4082,Planilha2!E4082)</f>
        <v>4.3687500000000004</v>
      </c>
      <c r="D4082">
        <f t="shared" si="254"/>
        <v>2</v>
      </c>
      <c r="E4082">
        <f t="shared" si="255"/>
        <v>274</v>
      </c>
    </row>
    <row r="4083" spans="1:5" x14ac:dyDescent="0.3">
      <c r="A4083" s="1">
        <f t="shared" si="252"/>
        <v>43373</v>
      </c>
      <c r="B4083" t="str">
        <f t="shared" si="253"/>
        <v>Arroz</v>
      </c>
      <c r="C4083">
        <f>INDEX(Planilha1!$1:$1048576,Planilha2!D4083,Planilha2!E4083)</f>
        <v>22.012500000000003</v>
      </c>
      <c r="D4083">
        <f t="shared" si="254"/>
        <v>3</v>
      </c>
      <c r="E4083">
        <f t="shared" si="255"/>
        <v>274</v>
      </c>
    </row>
    <row r="4084" spans="1:5" x14ac:dyDescent="0.3">
      <c r="A4084" s="1">
        <f t="shared" si="252"/>
        <v>43373</v>
      </c>
      <c r="B4084" t="str">
        <f t="shared" si="253"/>
        <v>Macarrao</v>
      </c>
      <c r="C4084">
        <f>INDEX(Planilha1!$1:$1048576,Planilha2!D4084,Planilha2!E4084)</f>
        <v>21.87</v>
      </c>
      <c r="D4084">
        <f t="shared" si="254"/>
        <v>4</v>
      </c>
      <c r="E4084">
        <f t="shared" si="255"/>
        <v>274</v>
      </c>
    </row>
    <row r="4085" spans="1:5" x14ac:dyDescent="0.3">
      <c r="A4085" s="1">
        <f t="shared" si="252"/>
        <v>43373</v>
      </c>
      <c r="B4085" t="str">
        <f t="shared" si="253"/>
        <v>Açucar</v>
      </c>
      <c r="C4085">
        <f>INDEX(Planilha1!$1:$1048576,Planilha2!D4085,Planilha2!E4085)</f>
        <v>26.924999999999997</v>
      </c>
      <c r="D4085">
        <f t="shared" si="254"/>
        <v>5</v>
      </c>
      <c r="E4085">
        <f t="shared" si="255"/>
        <v>274</v>
      </c>
    </row>
    <row r="4086" spans="1:5" x14ac:dyDescent="0.3">
      <c r="A4086" s="1">
        <f t="shared" si="252"/>
        <v>43373</v>
      </c>
      <c r="B4086" t="str">
        <f t="shared" si="253"/>
        <v>Milho Pipoca</v>
      </c>
      <c r="C4086">
        <f>INDEX(Planilha1!$1:$1048576,Planilha2!D4086,Planilha2!E4086)</f>
        <v>19.3125</v>
      </c>
      <c r="D4086">
        <f t="shared" si="254"/>
        <v>6</v>
      </c>
      <c r="E4086">
        <f t="shared" si="255"/>
        <v>274</v>
      </c>
    </row>
    <row r="4087" spans="1:5" x14ac:dyDescent="0.3">
      <c r="A4087" s="1">
        <f t="shared" si="252"/>
        <v>43373</v>
      </c>
      <c r="B4087" t="str">
        <f t="shared" si="253"/>
        <v>Amendoim</v>
      </c>
      <c r="C4087">
        <f>INDEX(Planilha1!$1:$1048576,Planilha2!D4087,Planilha2!E4087)</f>
        <v>15.92625</v>
      </c>
      <c r="D4087">
        <f t="shared" si="254"/>
        <v>7</v>
      </c>
      <c r="E4087">
        <f t="shared" si="255"/>
        <v>274</v>
      </c>
    </row>
    <row r="4088" spans="1:5" x14ac:dyDescent="0.3">
      <c r="A4088" s="1">
        <f t="shared" si="252"/>
        <v>43373</v>
      </c>
      <c r="B4088" t="str">
        <f t="shared" si="253"/>
        <v>Grao de Bico</v>
      </c>
      <c r="C4088">
        <f>INDEX(Planilha1!$1:$1048576,Planilha2!D4088,Planilha2!E4088)</f>
        <v>15.431249999999999</v>
      </c>
      <c r="D4088">
        <f t="shared" si="254"/>
        <v>8</v>
      </c>
      <c r="E4088">
        <f t="shared" si="255"/>
        <v>274</v>
      </c>
    </row>
    <row r="4089" spans="1:5" x14ac:dyDescent="0.3">
      <c r="A4089" s="1">
        <f t="shared" si="252"/>
        <v>43373</v>
      </c>
      <c r="B4089" t="str">
        <f t="shared" si="253"/>
        <v>Lentilha</v>
      </c>
      <c r="C4089">
        <f>INDEX(Planilha1!$1:$1048576,Planilha2!D4089,Planilha2!E4089)</f>
        <v>27.892499999999998</v>
      </c>
      <c r="D4089">
        <f t="shared" si="254"/>
        <v>9</v>
      </c>
      <c r="E4089">
        <f t="shared" si="255"/>
        <v>274</v>
      </c>
    </row>
    <row r="4090" spans="1:5" x14ac:dyDescent="0.3">
      <c r="A4090" s="1">
        <f t="shared" si="252"/>
        <v>43373</v>
      </c>
      <c r="B4090" t="str">
        <f t="shared" si="253"/>
        <v>Café</v>
      </c>
      <c r="C4090">
        <f>INDEX(Planilha1!$1:$1048576,Planilha2!D4090,Planilha2!E4090)</f>
        <v>17.52</v>
      </c>
      <c r="D4090">
        <f t="shared" si="254"/>
        <v>10</v>
      </c>
      <c r="E4090">
        <f t="shared" si="255"/>
        <v>274</v>
      </c>
    </row>
    <row r="4091" spans="1:5" x14ac:dyDescent="0.3">
      <c r="A4091" s="1">
        <f t="shared" si="252"/>
        <v>43373</v>
      </c>
      <c r="B4091" t="str">
        <f t="shared" si="253"/>
        <v>Couscous Marroquino</v>
      </c>
      <c r="C4091">
        <f>INDEX(Planilha1!$1:$1048576,Planilha2!D4091,Planilha2!E4091)</f>
        <v>9.8737499999999994</v>
      </c>
      <c r="D4091">
        <f t="shared" si="254"/>
        <v>11</v>
      </c>
      <c r="E4091">
        <f t="shared" si="255"/>
        <v>274</v>
      </c>
    </row>
    <row r="4092" spans="1:5" x14ac:dyDescent="0.3">
      <c r="A4092" s="1">
        <f t="shared" si="252"/>
        <v>43373</v>
      </c>
      <c r="B4092" t="str">
        <f t="shared" si="253"/>
        <v>Quinoa</v>
      </c>
      <c r="C4092">
        <f>INDEX(Planilha1!$1:$1048576,Planilha2!D4092,Planilha2!E4092)</f>
        <v>17.111250000000002</v>
      </c>
      <c r="D4092">
        <f t="shared" si="254"/>
        <v>12</v>
      </c>
      <c r="E4092">
        <f t="shared" si="255"/>
        <v>274</v>
      </c>
    </row>
    <row r="4093" spans="1:5" x14ac:dyDescent="0.3">
      <c r="A4093" s="1">
        <f t="shared" si="252"/>
        <v>43373</v>
      </c>
      <c r="B4093" t="str">
        <f t="shared" si="253"/>
        <v>Biscoito</v>
      </c>
      <c r="C4093">
        <f>INDEX(Planilha1!$1:$1048576,Planilha2!D4093,Planilha2!E4093)</f>
        <v>12.142500000000002</v>
      </c>
      <c r="D4093">
        <f t="shared" si="254"/>
        <v>13</v>
      </c>
      <c r="E4093">
        <f t="shared" si="255"/>
        <v>274</v>
      </c>
    </row>
    <row r="4094" spans="1:5" x14ac:dyDescent="0.3">
      <c r="A4094" s="1">
        <f t="shared" si="252"/>
        <v>43373</v>
      </c>
      <c r="B4094" t="str">
        <f t="shared" si="253"/>
        <v>Aveia</v>
      </c>
      <c r="C4094">
        <f>INDEX(Planilha1!$1:$1048576,Planilha2!D4094,Planilha2!E4094)</f>
        <v>23.490000000000002</v>
      </c>
      <c r="D4094">
        <f t="shared" si="254"/>
        <v>14</v>
      </c>
      <c r="E4094">
        <f t="shared" si="255"/>
        <v>274</v>
      </c>
    </row>
    <row r="4095" spans="1:5" x14ac:dyDescent="0.3">
      <c r="A4095" s="1">
        <f t="shared" si="252"/>
        <v>43373</v>
      </c>
      <c r="B4095" t="str">
        <f t="shared" si="253"/>
        <v>Granola</v>
      </c>
      <c r="C4095">
        <f>INDEX(Planilha1!$1:$1048576,Planilha2!D4095,Planilha2!E4095)</f>
        <v>27.3825</v>
      </c>
      <c r="D4095">
        <f t="shared" si="254"/>
        <v>15</v>
      </c>
      <c r="E4095">
        <f t="shared" si="255"/>
        <v>274</v>
      </c>
    </row>
    <row r="4096" spans="1:5" x14ac:dyDescent="0.3">
      <c r="A4096" s="1">
        <f t="shared" si="252"/>
        <v>43373</v>
      </c>
      <c r="B4096" t="str">
        <f t="shared" si="253"/>
        <v>Castanha</v>
      </c>
      <c r="C4096">
        <f>INDEX(Planilha1!$1:$1048576,Planilha2!D4096,Planilha2!E4096)</f>
        <v>12.206249999999999</v>
      </c>
      <c r="D4096">
        <f t="shared" si="254"/>
        <v>16</v>
      </c>
      <c r="E4096">
        <f t="shared" si="255"/>
        <v>274</v>
      </c>
    </row>
    <row r="4097" spans="1:5" x14ac:dyDescent="0.3">
      <c r="A4097" s="1">
        <f t="shared" si="252"/>
        <v>43374</v>
      </c>
      <c r="B4097" t="str">
        <f t="shared" si="253"/>
        <v>Feijao</v>
      </c>
      <c r="C4097">
        <f>INDEX(Planilha1!$1:$1048576,Planilha2!D4097,Planilha2!E4097)</f>
        <v>14.045</v>
      </c>
      <c r="D4097">
        <f t="shared" si="254"/>
        <v>2</v>
      </c>
      <c r="E4097">
        <f t="shared" si="255"/>
        <v>275</v>
      </c>
    </row>
    <row r="4098" spans="1:5" x14ac:dyDescent="0.3">
      <c r="A4098" s="1">
        <f t="shared" si="252"/>
        <v>43374</v>
      </c>
      <c r="B4098" t="str">
        <f t="shared" si="253"/>
        <v>Arroz</v>
      </c>
      <c r="C4098">
        <f>INDEX(Planilha1!$1:$1048576,Planilha2!D4098,Planilha2!E4098)</f>
        <v>22.625</v>
      </c>
      <c r="D4098">
        <f t="shared" si="254"/>
        <v>3</v>
      </c>
      <c r="E4098">
        <f t="shared" si="255"/>
        <v>275</v>
      </c>
    </row>
    <row r="4099" spans="1:5" x14ac:dyDescent="0.3">
      <c r="A4099" s="1">
        <f t="shared" si="252"/>
        <v>43374</v>
      </c>
      <c r="B4099" t="str">
        <f t="shared" si="253"/>
        <v>Macarrao</v>
      </c>
      <c r="C4099">
        <f>INDEX(Planilha1!$1:$1048576,Planilha2!D4099,Planilha2!E4099)</f>
        <v>6.0250000000000004</v>
      </c>
      <c r="D4099">
        <f t="shared" si="254"/>
        <v>4</v>
      </c>
      <c r="E4099">
        <f t="shared" si="255"/>
        <v>275</v>
      </c>
    </row>
    <row r="4100" spans="1:5" x14ac:dyDescent="0.3">
      <c r="A4100" s="1">
        <f t="shared" si="252"/>
        <v>43374</v>
      </c>
      <c r="B4100" t="str">
        <f t="shared" si="253"/>
        <v>Açucar</v>
      </c>
      <c r="C4100">
        <f>INDEX(Planilha1!$1:$1048576,Planilha2!D4100,Planilha2!E4100)</f>
        <v>5.12</v>
      </c>
      <c r="D4100">
        <f t="shared" si="254"/>
        <v>5</v>
      </c>
      <c r="E4100">
        <f t="shared" si="255"/>
        <v>275</v>
      </c>
    </row>
    <row r="4101" spans="1:5" x14ac:dyDescent="0.3">
      <c r="A4101" s="1">
        <f t="shared" si="252"/>
        <v>43374</v>
      </c>
      <c r="B4101" t="str">
        <f t="shared" si="253"/>
        <v>Milho Pipoca</v>
      </c>
      <c r="C4101">
        <f>INDEX(Planilha1!$1:$1048576,Planilha2!D4101,Planilha2!E4101)</f>
        <v>9.67</v>
      </c>
      <c r="D4101">
        <f t="shared" si="254"/>
        <v>6</v>
      </c>
      <c r="E4101">
        <f t="shared" si="255"/>
        <v>275</v>
      </c>
    </row>
    <row r="4102" spans="1:5" x14ac:dyDescent="0.3">
      <c r="A4102" s="1">
        <f t="shared" si="252"/>
        <v>43374</v>
      </c>
      <c r="B4102" t="str">
        <f t="shared" si="253"/>
        <v>Amendoim</v>
      </c>
      <c r="C4102">
        <f>INDEX(Planilha1!$1:$1048576,Planilha2!D4102,Planilha2!E4102)</f>
        <v>9.3949999999999996</v>
      </c>
      <c r="D4102">
        <f t="shared" si="254"/>
        <v>7</v>
      </c>
      <c r="E4102">
        <f t="shared" si="255"/>
        <v>275</v>
      </c>
    </row>
    <row r="4103" spans="1:5" x14ac:dyDescent="0.3">
      <c r="A4103" s="1">
        <f t="shared" si="252"/>
        <v>43374</v>
      </c>
      <c r="B4103" t="str">
        <f t="shared" si="253"/>
        <v>Grao de Bico</v>
      </c>
      <c r="C4103">
        <f>INDEX(Planilha1!$1:$1048576,Planilha2!D4103,Planilha2!E4103)</f>
        <v>26.02</v>
      </c>
      <c r="D4103">
        <f t="shared" si="254"/>
        <v>8</v>
      </c>
      <c r="E4103">
        <f t="shared" si="255"/>
        <v>275</v>
      </c>
    </row>
    <row r="4104" spans="1:5" x14ac:dyDescent="0.3">
      <c r="A4104" s="1">
        <f t="shared" si="252"/>
        <v>43374</v>
      </c>
      <c r="B4104" t="str">
        <f t="shared" si="253"/>
        <v>Lentilha</v>
      </c>
      <c r="C4104">
        <f>INDEX(Planilha1!$1:$1048576,Planilha2!D4104,Planilha2!E4104)</f>
        <v>26.19</v>
      </c>
      <c r="D4104">
        <f t="shared" si="254"/>
        <v>9</v>
      </c>
      <c r="E4104">
        <f t="shared" si="255"/>
        <v>275</v>
      </c>
    </row>
    <row r="4105" spans="1:5" x14ac:dyDescent="0.3">
      <c r="A4105" s="1">
        <f t="shared" si="252"/>
        <v>43374</v>
      </c>
      <c r="B4105" t="str">
        <f t="shared" si="253"/>
        <v>Café</v>
      </c>
      <c r="C4105">
        <f>INDEX(Planilha1!$1:$1048576,Planilha2!D4105,Planilha2!E4105)</f>
        <v>5.7750000000000004</v>
      </c>
      <c r="D4105">
        <f t="shared" si="254"/>
        <v>10</v>
      </c>
      <c r="E4105">
        <f t="shared" si="255"/>
        <v>275</v>
      </c>
    </row>
    <row r="4106" spans="1:5" x14ac:dyDescent="0.3">
      <c r="A4106" s="1">
        <f t="shared" si="252"/>
        <v>43374</v>
      </c>
      <c r="B4106" t="str">
        <f t="shared" si="253"/>
        <v>Couscous Marroquino</v>
      </c>
      <c r="C4106">
        <f>INDEX(Planilha1!$1:$1048576,Planilha2!D4106,Planilha2!E4106)</f>
        <v>32.445</v>
      </c>
      <c r="D4106">
        <f t="shared" si="254"/>
        <v>11</v>
      </c>
      <c r="E4106">
        <f t="shared" si="255"/>
        <v>275</v>
      </c>
    </row>
    <row r="4107" spans="1:5" x14ac:dyDescent="0.3">
      <c r="A4107" s="1">
        <f t="shared" si="252"/>
        <v>43374</v>
      </c>
      <c r="B4107" t="str">
        <f t="shared" si="253"/>
        <v>Quinoa</v>
      </c>
      <c r="C4107">
        <f>INDEX(Planilha1!$1:$1048576,Planilha2!D4107,Planilha2!E4107)</f>
        <v>7.4950000000000001</v>
      </c>
      <c r="D4107">
        <f t="shared" si="254"/>
        <v>12</v>
      </c>
      <c r="E4107">
        <f t="shared" si="255"/>
        <v>275</v>
      </c>
    </row>
    <row r="4108" spans="1:5" x14ac:dyDescent="0.3">
      <c r="A4108" s="1">
        <f t="shared" si="252"/>
        <v>43374</v>
      </c>
      <c r="B4108" t="str">
        <f t="shared" si="253"/>
        <v>Biscoito</v>
      </c>
      <c r="C4108">
        <f>INDEX(Planilha1!$1:$1048576,Planilha2!D4108,Planilha2!E4108)</f>
        <v>8.5</v>
      </c>
      <c r="D4108">
        <f t="shared" si="254"/>
        <v>13</v>
      </c>
      <c r="E4108">
        <f t="shared" si="255"/>
        <v>275</v>
      </c>
    </row>
    <row r="4109" spans="1:5" x14ac:dyDescent="0.3">
      <c r="A4109" s="1">
        <f t="shared" si="252"/>
        <v>43374</v>
      </c>
      <c r="B4109" t="str">
        <f t="shared" si="253"/>
        <v>Aveia</v>
      </c>
      <c r="C4109">
        <f>INDEX(Planilha1!$1:$1048576,Planilha2!D4109,Planilha2!E4109)</f>
        <v>31.375</v>
      </c>
      <c r="D4109">
        <f t="shared" si="254"/>
        <v>14</v>
      </c>
      <c r="E4109">
        <f t="shared" si="255"/>
        <v>275</v>
      </c>
    </row>
    <row r="4110" spans="1:5" x14ac:dyDescent="0.3">
      <c r="A4110" s="1">
        <f t="shared" si="252"/>
        <v>43374</v>
      </c>
      <c r="B4110" t="str">
        <f t="shared" si="253"/>
        <v>Granola</v>
      </c>
      <c r="C4110">
        <f>INDEX(Planilha1!$1:$1048576,Planilha2!D4110,Planilha2!E4110)</f>
        <v>18.114999999999998</v>
      </c>
      <c r="D4110">
        <f t="shared" si="254"/>
        <v>15</v>
      </c>
      <c r="E4110">
        <f t="shared" si="255"/>
        <v>275</v>
      </c>
    </row>
    <row r="4111" spans="1:5" x14ac:dyDescent="0.3">
      <c r="A4111" s="1">
        <f t="shared" si="252"/>
        <v>43374</v>
      </c>
      <c r="B4111" t="str">
        <f t="shared" si="253"/>
        <v>Castanha</v>
      </c>
      <c r="C4111">
        <f>INDEX(Planilha1!$1:$1048576,Planilha2!D4111,Planilha2!E4111)</f>
        <v>22.33</v>
      </c>
      <c r="D4111">
        <f t="shared" si="254"/>
        <v>16</v>
      </c>
      <c r="E4111">
        <f t="shared" si="255"/>
        <v>275</v>
      </c>
    </row>
    <row r="4112" spans="1:5" x14ac:dyDescent="0.3">
      <c r="A4112" s="1">
        <f t="shared" si="252"/>
        <v>43375</v>
      </c>
      <c r="B4112" t="str">
        <f t="shared" si="253"/>
        <v>Feijao</v>
      </c>
      <c r="C4112">
        <f>INDEX(Planilha1!$1:$1048576,Planilha2!D4112,Planilha2!E4112)</f>
        <v>31.715</v>
      </c>
      <c r="D4112">
        <f t="shared" si="254"/>
        <v>2</v>
      </c>
      <c r="E4112">
        <f t="shared" si="255"/>
        <v>276</v>
      </c>
    </row>
    <row r="4113" spans="1:5" x14ac:dyDescent="0.3">
      <c r="A4113" s="1">
        <f t="shared" si="252"/>
        <v>43375</v>
      </c>
      <c r="B4113" t="str">
        <f t="shared" si="253"/>
        <v>Arroz</v>
      </c>
      <c r="C4113">
        <f>INDEX(Planilha1!$1:$1048576,Planilha2!D4113,Planilha2!E4113)</f>
        <v>19.945</v>
      </c>
      <c r="D4113">
        <f t="shared" si="254"/>
        <v>3</v>
      </c>
      <c r="E4113">
        <f t="shared" si="255"/>
        <v>276</v>
      </c>
    </row>
    <row r="4114" spans="1:5" x14ac:dyDescent="0.3">
      <c r="A4114" s="1">
        <f t="shared" ref="A4114:A4177" si="256">A4099+1</f>
        <v>43375</v>
      </c>
      <c r="B4114" t="str">
        <f t="shared" ref="B4114:B4177" si="257">B4099</f>
        <v>Macarrao</v>
      </c>
      <c r="C4114">
        <f>INDEX(Planilha1!$1:$1048576,Planilha2!D4114,Planilha2!E4114)</f>
        <v>15.505000000000001</v>
      </c>
      <c r="D4114">
        <f t="shared" ref="D4114:D4177" si="258">D4099</f>
        <v>4</v>
      </c>
      <c r="E4114">
        <f t="shared" ref="E4114:E4177" si="259">E4099+1</f>
        <v>276</v>
      </c>
    </row>
    <row r="4115" spans="1:5" x14ac:dyDescent="0.3">
      <c r="A4115" s="1">
        <f t="shared" si="256"/>
        <v>43375</v>
      </c>
      <c r="B4115" t="str">
        <f t="shared" si="257"/>
        <v>Açucar</v>
      </c>
      <c r="C4115">
        <f>INDEX(Planilha1!$1:$1048576,Planilha2!D4115,Planilha2!E4115)</f>
        <v>12.654999999999999</v>
      </c>
      <c r="D4115">
        <f t="shared" si="258"/>
        <v>5</v>
      </c>
      <c r="E4115">
        <f t="shared" si="259"/>
        <v>276</v>
      </c>
    </row>
    <row r="4116" spans="1:5" x14ac:dyDescent="0.3">
      <c r="A4116" s="1">
        <f t="shared" si="256"/>
        <v>43375</v>
      </c>
      <c r="B4116" t="str">
        <f t="shared" si="257"/>
        <v>Milho Pipoca</v>
      </c>
      <c r="C4116">
        <f>INDEX(Planilha1!$1:$1048576,Planilha2!D4116,Planilha2!E4116)</f>
        <v>27.77</v>
      </c>
      <c r="D4116">
        <f t="shared" si="258"/>
        <v>6</v>
      </c>
      <c r="E4116">
        <f t="shared" si="259"/>
        <v>276</v>
      </c>
    </row>
    <row r="4117" spans="1:5" x14ac:dyDescent="0.3">
      <c r="A4117" s="1">
        <f t="shared" si="256"/>
        <v>43375</v>
      </c>
      <c r="B4117" t="str">
        <f t="shared" si="257"/>
        <v>Amendoim</v>
      </c>
      <c r="C4117">
        <f>INDEX(Planilha1!$1:$1048576,Planilha2!D4117,Planilha2!E4117)</f>
        <v>25.785</v>
      </c>
      <c r="D4117">
        <f t="shared" si="258"/>
        <v>7</v>
      </c>
      <c r="E4117">
        <f t="shared" si="259"/>
        <v>276</v>
      </c>
    </row>
    <row r="4118" spans="1:5" x14ac:dyDescent="0.3">
      <c r="A4118" s="1">
        <f t="shared" si="256"/>
        <v>43375</v>
      </c>
      <c r="B4118" t="str">
        <f t="shared" si="257"/>
        <v>Grao de Bico</v>
      </c>
      <c r="C4118">
        <f>INDEX(Planilha1!$1:$1048576,Planilha2!D4118,Planilha2!E4118)</f>
        <v>37.869999999999997</v>
      </c>
      <c r="D4118">
        <f t="shared" si="258"/>
        <v>8</v>
      </c>
      <c r="E4118">
        <f t="shared" si="259"/>
        <v>276</v>
      </c>
    </row>
    <row r="4119" spans="1:5" x14ac:dyDescent="0.3">
      <c r="A4119" s="1">
        <f t="shared" si="256"/>
        <v>43375</v>
      </c>
      <c r="B4119" t="str">
        <f t="shared" si="257"/>
        <v>Lentilha</v>
      </c>
      <c r="C4119">
        <f>INDEX(Planilha1!$1:$1048576,Planilha2!D4119,Planilha2!E4119)</f>
        <v>32.524999999999999</v>
      </c>
      <c r="D4119">
        <f t="shared" si="258"/>
        <v>9</v>
      </c>
      <c r="E4119">
        <f t="shared" si="259"/>
        <v>276</v>
      </c>
    </row>
    <row r="4120" spans="1:5" x14ac:dyDescent="0.3">
      <c r="A4120" s="1">
        <f t="shared" si="256"/>
        <v>43375</v>
      </c>
      <c r="B4120" t="str">
        <f t="shared" si="257"/>
        <v>Café</v>
      </c>
      <c r="C4120">
        <f>INDEX(Planilha1!$1:$1048576,Planilha2!D4120,Planilha2!E4120)</f>
        <v>0.95499999999999996</v>
      </c>
      <c r="D4120">
        <f t="shared" si="258"/>
        <v>10</v>
      </c>
      <c r="E4120">
        <f t="shared" si="259"/>
        <v>276</v>
      </c>
    </row>
    <row r="4121" spans="1:5" x14ac:dyDescent="0.3">
      <c r="A4121" s="1">
        <f t="shared" si="256"/>
        <v>43375</v>
      </c>
      <c r="B4121" t="str">
        <f t="shared" si="257"/>
        <v>Couscous Marroquino</v>
      </c>
      <c r="C4121">
        <f>INDEX(Planilha1!$1:$1048576,Planilha2!D4121,Planilha2!E4121)</f>
        <v>13.435</v>
      </c>
      <c r="D4121">
        <f t="shared" si="258"/>
        <v>11</v>
      </c>
      <c r="E4121">
        <f t="shared" si="259"/>
        <v>276</v>
      </c>
    </row>
    <row r="4122" spans="1:5" x14ac:dyDescent="0.3">
      <c r="A4122" s="1">
        <f t="shared" si="256"/>
        <v>43375</v>
      </c>
      <c r="B4122" t="str">
        <f t="shared" si="257"/>
        <v>Quinoa</v>
      </c>
      <c r="C4122">
        <f>INDEX(Planilha1!$1:$1048576,Planilha2!D4122,Planilha2!E4122)</f>
        <v>7.89</v>
      </c>
      <c r="D4122">
        <f t="shared" si="258"/>
        <v>12</v>
      </c>
      <c r="E4122">
        <f t="shared" si="259"/>
        <v>276</v>
      </c>
    </row>
    <row r="4123" spans="1:5" x14ac:dyDescent="0.3">
      <c r="A4123" s="1">
        <f t="shared" si="256"/>
        <v>43375</v>
      </c>
      <c r="B4123" t="str">
        <f t="shared" si="257"/>
        <v>Biscoito</v>
      </c>
      <c r="C4123">
        <f>INDEX(Planilha1!$1:$1048576,Planilha2!D4123,Planilha2!E4123)</f>
        <v>36.594999999999999</v>
      </c>
      <c r="D4123">
        <f t="shared" si="258"/>
        <v>13</v>
      </c>
      <c r="E4123">
        <f t="shared" si="259"/>
        <v>276</v>
      </c>
    </row>
    <row r="4124" spans="1:5" x14ac:dyDescent="0.3">
      <c r="A4124" s="1">
        <f t="shared" si="256"/>
        <v>43375</v>
      </c>
      <c r="B4124" t="str">
        <f t="shared" si="257"/>
        <v>Aveia</v>
      </c>
      <c r="C4124">
        <f>INDEX(Planilha1!$1:$1048576,Planilha2!D4124,Planilha2!E4124)</f>
        <v>36.17</v>
      </c>
      <c r="D4124">
        <f t="shared" si="258"/>
        <v>14</v>
      </c>
      <c r="E4124">
        <f t="shared" si="259"/>
        <v>276</v>
      </c>
    </row>
    <row r="4125" spans="1:5" x14ac:dyDescent="0.3">
      <c r="A4125" s="1">
        <f t="shared" si="256"/>
        <v>43375</v>
      </c>
      <c r="B4125" t="str">
        <f t="shared" si="257"/>
        <v>Granola</v>
      </c>
      <c r="C4125">
        <f>INDEX(Planilha1!$1:$1048576,Planilha2!D4125,Planilha2!E4125)</f>
        <v>26.8</v>
      </c>
      <c r="D4125">
        <f t="shared" si="258"/>
        <v>15</v>
      </c>
      <c r="E4125">
        <f t="shared" si="259"/>
        <v>276</v>
      </c>
    </row>
    <row r="4126" spans="1:5" x14ac:dyDescent="0.3">
      <c r="A4126" s="1">
        <f t="shared" si="256"/>
        <v>43375</v>
      </c>
      <c r="B4126" t="str">
        <f t="shared" si="257"/>
        <v>Castanha</v>
      </c>
      <c r="C4126">
        <f>INDEX(Planilha1!$1:$1048576,Planilha2!D4126,Planilha2!E4126)</f>
        <v>9.6750000000000007</v>
      </c>
      <c r="D4126">
        <f t="shared" si="258"/>
        <v>16</v>
      </c>
      <c r="E4126">
        <f t="shared" si="259"/>
        <v>276</v>
      </c>
    </row>
    <row r="4127" spans="1:5" x14ac:dyDescent="0.3">
      <c r="A4127" s="1">
        <f t="shared" si="256"/>
        <v>43376</v>
      </c>
      <c r="B4127" t="str">
        <f t="shared" si="257"/>
        <v>Feijao</v>
      </c>
      <c r="C4127">
        <f>INDEX(Planilha1!$1:$1048576,Planilha2!D4127,Planilha2!E4127)</f>
        <v>25.524999999999999</v>
      </c>
      <c r="D4127">
        <f t="shared" si="258"/>
        <v>2</v>
      </c>
      <c r="E4127">
        <f t="shared" si="259"/>
        <v>277</v>
      </c>
    </row>
    <row r="4128" spans="1:5" x14ac:dyDescent="0.3">
      <c r="A4128" s="1">
        <f t="shared" si="256"/>
        <v>43376</v>
      </c>
      <c r="B4128" t="str">
        <f t="shared" si="257"/>
        <v>Arroz</v>
      </c>
      <c r="C4128">
        <f>INDEX(Planilha1!$1:$1048576,Planilha2!D4128,Planilha2!E4128)</f>
        <v>13.75</v>
      </c>
      <c r="D4128">
        <f t="shared" si="258"/>
        <v>3</v>
      </c>
      <c r="E4128">
        <f t="shared" si="259"/>
        <v>277</v>
      </c>
    </row>
    <row r="4129" spans="1:5" x14ac:dyDescent="0.3">
      <c r="A4129" s="1">
        <f t="shared" si="256"/>
        <v>43376</v>
      </c>
      <c r="B4129" t="str">
        <f t="shared" si="257"/>
        <v>Macarrao</v>
      </c>
      <c r="C4129">
        <f>INDEX(Planilha1!$1:$1048576,Planilha2!D4129,Planilha2!E4129)</f>
        <v>37.450000000000003</v>
      </c>
      <c r="D4129">
        <f t="shared" si="258"/>
        <v>4</v>
      </c>
      <c r="E4129">
        <f t="shared" si="259"/>
        <v>277</v>
      </c>
    </row>
    <row r="4130" spans="1:5" x14ac:dyDescent="0.3">
      <c r="A4130" s="1">
        <f t="shared" si="256"/>
        <v>43376</v>
      </c>
      <c r="B4130" t="str">
        <f t="shared" si="257"/>
        <v>Açucar</v>
      </c>
      <c r="C4130">
        <f>INDEX(Planilha1!$1:$1048576,Planilha2!D4130,Planilha2!E4130)</f>
        <v>24.204999999999998</v>
      </c>
      <c r="D4130">
        <f t="shared" si="258"/>
        <v>5</v>
      </c>
      <c r="E4130">
        <f t="shared" si="259"/>
        <v>277</v>
      </c>
    </row>
    <row r="4131" spans="1:5" x14ac:dyDescent="0.3">
      <c r="A4131" s="1">
        <f t="shared" si="256"/>
        <v>43376</v>
      </c>
      <c r="B4131" t="str">
        <f t="shared" si="257"/>
        <v>Milho Pipoca</v>
      </c>
      <c r="C4131">
        <f>INDEX(Planilha1!$1:$1048576,Planilha2!D4131,Planilha2!E4131)</f>
        <v>4.5350000000000001</v>
      </c>
      <c r="D4131">
        <f t="shared" si="258"/>
        <v>6</v>
      </c>
      <c r="E4131">
        <f t="shared" si="259"/>
        <v>277</v>
      </c>
    </row>
    <row r="4132" spans="1:5" x14ac:dyDescent="0.3">
      <c r="A4132" s="1">
        <f t="shared" si="256"/>
        <v>43376</v>
      </c>
      <c r="B4132" t="str">
        <f t="shared" si="257"/>
        <v>Amendoim</v>
      </c>
      <c r="C4132">
        <f>INDEX(Planilha1!$1:$1048576,Planilha2!D4132,Planilha2!E4132)</f>
        <v>11.46</v>
      </c>
      <c r="D4132">
        <f t="shared" si="258"/>
        <v>7</v>
      </c>
      <c r="E4132">
        <f t="shared" si="259"/>
        <v>277</v>
      </c>
    </row>
    <row r="4133" spans="1:5" x14ac:dyDescent="0.3">
      <c r="A4133" s="1">
        <f t="shared" si="256"/>
        <v>43376</v>
      </c>
      <c r="B4133" t="str">
        <f t="shared" si="257"/>
        <v>Grao de Bico</v>
      </c>
      <c r="C4133">
        <f>INDEX(Planilha1!$1:$1048576,Planilha2!D4133,Planilha2!E4133)</f>
        <v>7.8849999999999998</v>
      </c>
      <c r="D4133">
        <f t="shared" si="258"/>
        <v>8</v>
      </c>
      <c r="E4133">
        <f t="shared" si="259"/>
        <v>277</v>
      </c>
    </row>
    <row r="4134" spans="1:5" x14ac:dyDescent="0.3">
      <c r="A4134" s="1">
        <f t="shared" si="256"/>
        <v>43376</v>
      </c>
      <c r="B4134" t="str">
        <f t="shared" si="257"/>
        <v>Lentilha</v>
      </c>
      <c r="C4134">
        <f>INDEX(Planilha1!$1:$1048576,Planilha2!D4134,Planilha2!E4134)</f>
        <v>10.605</v>
      </c>
      <c r="D4134">
        <f t="shared" si="258"/>
        <v>9</v>
      </c>
      <c r="E4134">
        <f t="shared" si="259"/>
        <v>277</v>
      </c>
    </row>
    <row r="4135" spans="1:5" x14ac:dyDescent="0.3">
      <c r="A4135" s="1">
        <f t="shared" si="256"/>
        <v>43376</v>
      </c>
      <c r="B4135" t="str">
        <f t="shared" si="257"/>
        <v>Café</v>
      </c>
      <c r="C4135">
        <f>INDEX(Planilha1!$1:$1048576,Planilha2!D4135,Planilha2!E4135)</f>
        <v>29.67</v>
      </c>
      <c r="D4135">
        <f t="shared" si="258"/>
        <v>10</v>
      </c>
      <c r="E4135">
        <f t="shared" si="259"/>
        <v>277</v>
      </c>
    </row>
    <row r="4136" spans="1:5" x14ac:dyDescent="0.3">
      <c r="A4136" s="1">
        <f t="shared" si="256"/>
        <v>43376</v>
      </c>
      <c r="B4136" t="str">
        <f t="shared" si="257"/>
        <v>Couscous Marroquino</v>
      </c>
      <c r="C4136">
        <f>INDEX(Planilha1!$1:$1048576,Planilha2!D4136,Planilha2!E4136)</f>
        <v>37.29</v>
      </c>
      <c r="D4136">
        <f t="shared" si="258"/>
        <v>11</v>
      </c>
      <c r="E4136">
        <f t="shared" si="259"/>
        <v>277</v>
      </c>
    </row>
    <row r="4137" spans="1:5" x14ac:dyDescent="0.3">
      <c r="A4137" s="1">
        <f t="shared" si="256"/>
        <v>43376</v>
      </c>
      <c r="B4137" t="str">
        <f t="shared" si="257"/>
        <v>Quinoa</v>
      </c>
      <c r="C4137">
        <f>INDEX(Planilha1!$1:$1048576,Planilha2!D4137,Planilha2!E4137)</f>
        <v>9.42</v>
      </c>
      <c r="D4137">
        <f t="shared" si="258"/>
        <v>12</v>
      </c>
      <c r="E4137">
        <f t="shared" si="259"/>
        <v>277</v>
      </c>
    </row>
    <row r="4138" spans="1:5" x14ac:dyDescent="0.3">
      <c r="A4138" s="1">
        <f t="shared" si="256"/>
        <v>43376</v>
      </c>
      <c r="B4138" t="str">
        <f t="shared" si="257"/>
        <v>Biscoito</v>
      </c>
      <c r="C4138">
        <f>INDEX(Planilha1!$1:$1048576,Planilha2!D4138,Planilha2!E4138)</f>
        <v>35.795000000000002</v>
      </c>
      <c r="D4138">
        <f t="shared" si="258"/>
        <v>13</v>
      </c>
      <c r="E4138">
        <f t="shared" si="259"/>
        <v>277</v>
      </c>
    </row>
    <row r="4139" spans="1:5" x14ac:dyDescent="0.3">
      <c r="A4139" s="1">
        <f t="shared" si="256"/>
        <v>43376</v>
      </c>
      <c r="B4139" t="str">
        <f t="shared" si="257"/>
        <v>Aveia</v>
      </c>
      <c r="C4139">
        <f>INDEX(Planilha1!$1:$1048576,Planilha2!D4139,Planilha2!E4139)</f>
        <v>13.824999999999999</v>
      </c>
      <c r="D4139">
        <f t="shared" si="258"/>
        <v>14</v>
      </c>
      <c r="E4139">
        <f t="shared" si="259"/>
        <v>277</v>
      </c>
    </row>
    <row r="4140" spans="1:5" x14ac:dyDescent="0.3">
      <c r="A4140" s="1">
        <f t="shared" si="256"/>
        <v>43376</v>
      </c>
      <c r="B4140" t="str">
        <f t="shared" si="257"/>
        <v>Granola</v>
      </c>
      <c r="C4140">
        <f>INDEX(Planilha1!$1:$1048576,Planilha2!D4140,Planilha2!E4140)</f>
        <v>22.815000000000001</v>
      </c>
      <c r="D4140">
        <f t="shared" si="258"/>
        <v>15</v>
      </c>
      <c r="E4140">
        <f t="shared" si="259"/>
        <v>277</v>
      </c>
    </row>
    <row r="4141" spans="1:5" x14ac:dyDescent="0.3">
      <c r="A4141" s="1">
        <f t="shared" si="256"/>
        <v>43376</v>
      </c>
      <c r="B4141" t="str">
        <f t="shared" si="257"/>
        <v>Castanha</v>
      </c>
      <c r="C4141">
        <f>INDEX(Planilha1!$1:$1048576,Planilha2!D4141,Planilha2!E4141)</f>
        <v>13.02</v>
      </c>
      <c r="D4141">
        <f t="shared" si="258"/>
        <v>16</v>
      </c>
      <c r="E4141">
        <f t="shared" si="259"/>
        <v>277</v>
      </c>
    </row>
    <row r="4142" spans="1:5" x14ac:dyDescent="0.3">
      <c r="A4142" s="1">
        <f t="shared" si="256"/>
        <v>43377</v>
      </c>
      <c r="B4142" t="str">
        <f t="shared" si="257"/>
        <v>Feijao</v>
      </c>
      <c r="C4142">
        <f>INDEX(Planilha1!$1:$1048576,Planilha2!D4142,Planilha2!E4142)</f>
        <v>37.045000000000002</v>
      </c>
      <c r="D4142">
        <f t="shared" si="258"/>
        <v>2</v>
      </c>
      <c r="E4142">
        <f t="shared" si="259"/>
        <v>278</v>
      </c>
    </row>
    <row r="4143" spans="1:5" x14ac:dyDescent="0.3">
      <c r="A4143" s="1">
        <f t="shared" si="256"/>
        <v>43377</v>
      </c>
      <c r="B4143" t="str">
        <f t="shared" si="257"/>
        <v>Arroz</v>
      </c>
      <c r="C4143">
        <f>INDEX(Planilha1!$1:$1048576,Planilha2!D4143,Planilha2!E4143)</f>
        <v>2.9</v>
      </c>
      <c r="D4143">
        <f t="shared" si="258"/>
        <v>3</v>
      </c>
      <c r="E4143">
        <f t="shared" si="259"/>
        <v>278</v>
      </c>
    </row>
    <row r="4144" spans="1:5" x14ac:dyDescent="0.3">
      <c r="A4144" s="1">
        <f t="shared" si="256"/>
        <v>43377</v>
      </c>
      <c r="B4144" t="str">
        <f t="shared" si="257"/>
        <v>Macarrao</v>
      </c>
      <c r="C4144">
        <f>INDEX(Planilha1!$1:$1048576,Planilha2!D4144,Planilha2!E4144)</f>
        <v>31.574999999999999</v>
      </c>
      <c r="D4144">
        <f t="shared" si="258"/>
        <v>4</v>
      </c>
      <c r="E4144">
        <f t="shared" si="259"/>
        <v>278</v>
      </c>
    </row>
    <row r="4145" spans="1:5" x14ac:dyDescent="0.3">
      <c r="A4145" s="1">
        <f t="shared" si="256"/>
        <v>43377</v>
      </c>
      <c r="B4145" t="str">
        <f t="shared" si="257"/>
        <v>Açucar</v>
      </c>
      <c r="C4145">
        <f>INDEX(Planilha1!$1:$1048576,Planilha2!D4145,Planilha2!E4145)</f>
        <v>34.71</v>
      </c>
      <c r="D4145">
        <f t="shared" si="258"/>
        <v>5</v>
      </c>
      <c r="E4145">
        <f t="shared" si="259"/>
        <v>278</v>
      </c>
    </row>
    <row r="4146" spans="1:5" x14ac:dyDescent="0.3">
      <c r="A4146" s="1">
        <f t="shared" si="256"/>
        <v>43377</v>
      </c>
      <c r="B4146" t="str">
        <f t="shared" si="257"/>
        <v>Milho Pipoca</v>
      </c>
      <c r="C4146">
        <f>INDEX(Planilha1!$1:$1048576,Planilha2!D4146,Planilha2!E4146)</f>
        <v>8.1850000000000005</v>
      </c>
      <c r="D4146">
        <f t="shared" si="258"/>
        <v>6</v>
      </c>
      <c r="E4146">
        <f t="shared" si="259"/>
        <v>278</v>
      </c>
    </row>
    <row r="4147" spans="1:5" x14ac:dyDescent="0.3">
      <c r="A4147" s="1">
        <f t="shared" si="256"/>
        <v>43377</v>
      </c>
      <c r="B4147" t="str">
        <f t="shared" si="257"/>
        <v>Amendoim</v>
      </c>
      <c r="C4147">
        <f>INDEX(Planilha1!$1:$1048576,Planilha2!D4147,Planilha2!E4147)</f>
        <v>20.695</v>
      </c>
      <c r="D4147">
        <f t="shared" si="258"/>
        <v>7</v>
      </c>
      <c r="E4147">
        <f t="shared" si="259"/>
        <v>278</v>
      </c>
    </row>
    <row r="4148" spans="1:5" x14ac:dyDescent="0.3">
      <c r="A4148" s="1">
        <f t="shared" si="256"/>
        <v>43377</v>
      </c>
      <c r="B4148" t="str">
        <f t="shared" si="257"/>
        <v>Grao de Bico</v>
      </c>
      <c r="C4148">
        <f>INDEX(Planilha1!$1:$1048576,Planilha2!D4148,Planilha2!E4148)</f>
        <v>4.2750000000000004</v>
      </c>
      <c r="D4148">
        <f t="shared" si="258"/>
        <v>8</v>
      </c>
      <c r="E4148">
        <f t="shared" si="259"/>
        <v>278</v>
      </c>
    </row>
    <row r="4149" spans="1:5" x14ac:dyDescent="0.3">
      <c r="A4149" s="1">
        <f t="shared" si="256"/>
        <v>43377</v>
      </c>
      <c r="B4149" t="str">
        <f t="shared" si="257"/>
        <v>Lentilha</v>
      </c>
      <c r="C4149">
        <f>INDEX(Planilha1!$1:$1048576,Planilha2!D4149,Planilha2!E4149)</f>
        <v>30.975000000000001</v>
      </c>
      <c r="D4149">
        <f t="shared" si="258"/>
        <v>9</v>
      </c>
      <c r="E4149">
        <f t="shared" si="259"/>
        <v>278</v>
      </c>
    </row>
    <row r="4150" spans="1:5" x14ac:dyDescent="0.3">
      <c r="A4150" s="1">
        <f t="shared" si="256"/>
        <v>43377</v>
      </c>
      <c r="B4150" t="str">
        <f t="shared" si="257"/>
        <v>Café</v>
      </c>
      <c r="C4150">
        <f>INDEX(Planilha1!$1:$1048576,Planilha2!D4150,Planilha2!E4150)</f>
        <v>32.92</v>
      </c>
      <c r="D4150">
        <f t="shared" si="258"/>
        <v>10</v>
      </c>
      <c r="E4150">
        <f t="shared" si="259"/>
        <v>278</v>
      </c>
    </row>
    <row r="4151" spans="1:5" x14ac:dyDescent="0.3">
      <c r="A4151" s="1">
        <f t="shared" si="256"/>
        <v>43377</v>
      </c>
      <c r="B4151" t="str">
        <f t="shared" si="257"/>
        <v>Couscous Marroquino</v>
      </c>
      <c r="C4151">
        <f>INDEX(Planilha1!$1:$1048576,Planilha2!D4151,Planilha2!E4151)</f>
        <v>35.78</v>
      </c>
      <c r="D4151">
        <f t="shared" si="258"/>
        <v>11</v>
      </c>
      <c r="E4151">
        <f t="shared" si="259"/>
        <v>278</v>
      </c>
    </row>
    <row r="4152" spans="1:5" x14ac:dyDescent="0.3">
      <c r="A4152" s="1">
        <f t="shared" si="256"/>
        <v>43377</v>
      </c>
      <c r="B4152" t="str">
        <f t="shared" si="257"/>
        <v>Quinoa</v>
      </c>
      <c r="C4152">
        <f>INDEX(Planilha1!$1:$1048576,Planilha2!D4152,Planilha2!E4152)</f>
        <v>15.765000000000001</v>
      </c>
      <c r="D4152">
        <f t="shared" si="258"/>
        <v>12</v>
      </c>
      <c r="E4152">
        <f t="shared" si="259"/>
        <v>278</v>
      </c>
    </row>
    <row r="4153" spans="1:5" x14ac:dyDescent="0.3">
      <c r="A4153" s="1">
        <f t="shared" si="256"/>
        <v>43377</v>
      </c>
      <c r="B4153" t="str">
        <f t="shared" si="257"/>
        <v>Biscoito</v>
      </c>
      <c r="C4153">
        <f>INDEX(Planilha1!$1:$1048576,Planilha2!D4153,Planilha2!E4153)</f>
        <v>2.625</v>
      </c>
      <c r="D4153">
        <f t="shared" si="258"/>
        <v>13</v>
      </c>
      <c r="E4153">
        <f t="shared" si="259"/>
        <v>278</v>
      </c>
    </row>
    <row r="4154" spans="1:5" x14ac:dyDescent="0.3">
      <c r="A4154" s="1">
        <f t="shared" si="256"/>
        <v>43377</v>
      </c>
      <c r="B4154" t="str">
        <f t="shared" si="257"/>
        <v>Aveia</v>
      </c>
      <c r="C4154">
        <f>INDEX(Planilha1!$1:$1048576,Planilha2!D4154,Planilha2!E4154)</f>
        <v>9.1</v>
      </c>
      <c r="D4154">
        <f t="shared" si="258"/>
        <v>14</v>
      </c>
      <c r="E4154">
        <f t="shared" si="259"/>
        <v>278</v>
      </c>
    </row>
    <row r="4155" spans="1:5" x14ac:dyDescent="0.3">
      <c r="A4155" s="1">
        <f t="shared" si="256"/>
        <v>43377</v>
      </c>
      <c r="B4155" t="str">
        <f t="shared" si="257"/>
        <v>Granola</v>
      </c>
      <c r="C4155">
        <f>INDEX(Planilha1!$1:$1048576,Planilha2!D4155,Planilha2!E4155)</f>
        <v>17.305</v>
      </c>
      <c r="D4155">
        <f t="shared" si="258"/>
        <v>15</v>
      </c>
      <c r="E4155">
        <f t="shared" si="259"/>
        <v>278</v>
      </c>
    </row>
    <row r="4156" spans="1:5" x14ac:dyDescent="0.3">
      <c r="A4156" s="1">
        <f t="shared" si="256"/>
        <v>43377</v>
      </c>
      <c r="B4156" t="str">
        <f t="shared" si="257"/>
        <v>Castanha</v>
      </c>
      <c r="C4156">
        <f>INDEX(Planilha1!$1:$1048576,Planilha2!D4156,Planilha2!E4156)</f>
        <v>5.9450000000000003</v>
      </c>
      <c r="D4156">
        <f t="shared" si="258"/>
        <v>16</v>
      </c>
      <c r="E4156">
        <f t="shared" si="259"/>
        <v>278</v>
      </c>
    </row>
    <row r="4157" spans="1:5" x14ac:dyDescent="0.3">
      <c r="A4157" s="1">
        <f t="shared" si="256"/>
        <v>43378</v>
      </c>
      <c r="B4157" t="str">
        <f t="shared" si="257"/>
        <v>Feijao</v>
      </c>
      <c r="C4157">
        <f>INDEX(Planilha1!$1:$1048576,Planilha2!D4157,Planilha2!E4157)</f>
        <v>31.585000000000001</v>
      </c>
      <c r="D4157">
        <f t="shared" si="258"/>
        <v>2</v>
      </c>
      <c r="E4157">
        <f t="shared" si="259"/>
        <v>279</v>
      </c>
    </row>
    <row r="4158" spans="1:5" x14ac:dyDescent="0.3">
      <c r="A4158" s="1">
        <f t="shared" si="256"/>
        <v>43378</v>
      </c>
      <c r="B4158" t="str">
        <f t="shared" si="257"/>
        <v>Arroz</v>
      </c>
      <c r="C4158">
        <f>INDEX(Planilha1!$1:$1048576,Planilha2!D4158,Planilha2!E4158)</f>
        <v>9.2899999999999991</v>
      </c>
      <c r="D4158">
        <f t="shared" si="258"/>
        <v>3</v>
      </c>
      <c r="E4158">
        <f t="shared" si="259"/>
        <v>279</v>
      </c>
    </row>
    <row r="4159" spans="1:5" x14ac:dyDescent="0.3">
      <c r="A4159" s="1">
        <f t="shared" si="256"/>
        <v>43378</v>
      </c>
      <c r="B4159" t="str">
        <f t="shared" si="257"/>
        <v>Macarrao</v>
      </c>
      <c r="C4159">
        <f>INDEX(Planilha1!$1:$1048576,Planilha2!D4159,Planilha2!E4159)</f>
        <v>8.2650000000000006</v>
      </c>
      <c r="D4159">
        <f t="shared" si="258"/>
        <v>4</v>
      </c>
      <c r="E4159">
        <f t="shared" si="259"/>
        <v>279</v>
      </c>
    </row>
    <row r="4160" spans="1:5" x14ac:dyDescent="0.3">
      <c r="A4160" s="1">
        <f t="shared" si="256"/>
        <v>43378</v>
      </c>
      <c r="B4160" t="str">
        <f t="shared" si="257"/>
        <v>Açucar</v>
      </c>
      <c r="C4160">
        <f>INDEX(Planilha1!$1:$1048576,Planilha2!D4160,Planilha2!E4160)</f>
        <v>6.58</v>
      </c>
      <c r="D4160">
        <f t="shared" si="258"/>
        <v>5</v>
      </c>
      <c r="E4160">
        <f t="shared" si="259"/>
        <v>279</v>
      </c>
    </row>
    <row r="4161" spans="1:5" x14ac:dyDescent="0.3">
      <c r="A4161" s="1">
        <f t="shared" si="256"/>
        <v>43378</v>
      </c>
      <c r="B4161" t="str">
        <f t="shared" si="257"/>
        <v>Milho Pipoca</v>
      </c>
      <c r="C4161">
        <f>INDEX(Planilha1!$1:$1048576,Planilha2!D4161,Planilha2!E4161)</f>
        <v>4.6449999999999996</v>
      </c>
      <c r="D4161">
        <f t="shared" si="258"/>
        <v>6</v>
      </c>
      <c r="E4161">
        <f t="shared" si="259"/>
        <v>279</v>
      </c>
    </row>
    <row r="4162" spans="1:5" x14ac:dyDescent="0.3">
      <c r="A4162" s="1">
        <f t="shared" si="256"/>
        <v>43378</v>
      </c>
      <c r="B4162" t="str">
        <f t="shared" si="257"/>
        <v>Amendoim</v>
      </c>
      <c r="C4162">
        <f>INDEX(Planilha1!$1:$1048576,Planilha2!D4162,Planilha2!E4162)</f>
        <v>32.54</v>
      </c>
      <c r="D4162">
        <f t="shared" si="258"/>
        <v>7</v>
      </c>
      <c r="E4162">
        <f t="shared" si="259"/>
        <v>279</v>
      </c>
    </row>
    <row r="4163" spans="1:5" x14ac:dyDescent="0.3">
      <c r="A4163" s="1">
        <f t="shared" si="256"/>
        <v>43378</v>
      </c>
      <c r="B4163" t="str">
        <f t="shared" si="257"/>
        <v>Grao de Bico</v>
      </c>
      <c r="C4163">
        <f>INDEX(Planilha1!$1:$1048576,Planilha2!D4163,Planilha2!E4163)</f>
        <v>22.515000000000001</v>
      </c>
      <c r="D4163">
        <f t="shared" si="258"/>
        <v>8</v>
      </c>
      <c r="E4163">
        <f t="shared" si="259"/>
        <v>279</v>
      </c>
    </row>
    <row r="4164" spans="1:5" x14ac:dyDescent="0.3">
      <c r="A4164" s="1">
        <f t="shared" si="256"/>
        <v>43378</v>
      </c>
      <c r="B4164" t="str">
        <f t="shared" si="257"/>
        <v>Lentilha</v>
      </c>
      <c r="C4164">
        <f>INDEX(Planilha1!$1:$1048576,Planilha2!D4164,Planilha2!E4164)</f>
        <v>0.94499999999999995</v>
      </c>
      <c r="D4164">
        <f t="shared" si="258"/>
        <v>9</v>
      </c>
      <c r="E4164">
        <f t="shared" si="259"/>
        <v>279</v>
      </c>
    </row>
    <row r="4165" spans="1:5" x14ac:dyDescent="0.3">
      <c r="A4165" s="1">
        <f t="shared" si="256"/>
        <v>43378</v>
      </c>
      <c r="B4165" t="str">
        <f t="shared" si="257"/>
        <v>Café</v>
      </c>
      <c r="C4165">
        <f>INDEX(Planilha1!$1:$1048576,Planilha2!D4165,Planilha2!E4165)</f>
        <v>30.914999999999999</v>
      </c>
      <c r="D4165">
        <f t="shared" si="258"/>
        <v>10</v>
      </c>
      <c r="E4165">
        <f t="shared" si="259"/>
        <v>279</v>
      </c>
    </row>
    <row r="4166" spans="1:5" x14ac:dyDescent="0.3">
      <c r="A4166" s="1">
        <f t="shared" si="256"/>
        <v>43378</v>
      </c>
      <c r="B4166" t="str">
        <f t="shared" si="257"/>
        <v>Couscous Marroquino</v>
      </c>
      <c r="C4166">
        <f>INDEX(Planilha1!$1:$1048576,Planilha2!D4166,Planilha2!E4166)</f>
        <v>28.765000000000001</v>
      </c>
      <c r="D4166">
        <f t="shared" si="258"/>
        <v>11</v>
      </c>
      <c r="E4166">
        <f t="shared" si="259"/>
        <v>279</v>
      </c>
    </row>
    <row r="4167" spans="1:5" x14ac:dyDescent="0.3">
      <c r="A4167" s="1">
        <f t="shared" si="256"/>
        <v>43378</v>
      </c>
      <c r="B4167" t="str">
        <f t="shared" si="257"/>
        <v>Quinoa</v>
      </c>
      <c r="C4167">
        <f>INDEX(Planilha1!$1:$1048576,Planilha2!D4167,Planilha2!E4167)</f>
        <v>8.26</v>
      </c>
      <c r="D4167">
        <f t="shared" si="258"/>
        <v>12</v>
      </c>
      <c r="E4167">
        <f t="shared" si="259"/>
        <v>279</v>
      </c>
    </row>
    <row r="4168" spans="1:5" x14ac:dyDescent="0.3">
      <c r="A4168" s="1">
        <f t="shared" si="256"/>
        <v>43378</v>
      </c>
      <c r="B4168" t="str">
        <f t="shared" si="257"/>
        <v>Biscoito</v>
      </c>
      <c r="C4168">
        <f>INDEX(Planilha1!$1:$1048576,Planilha2!D4168,Planilha2!E4168)</f>
        <v>29.74</v>
      </c>
      <c r="D4168">
        <f t="shared" si="258"/>
        <v>13</v>
      </c>
      <c r="E4168">
        <f t="shared" si="259"/>
        <v>279</v>
      </c>
    </row>
    <row r="4169" spans="1:5" x14ac:dyDescent="0.3">
      <c r="A4169" s="1">
        <f t="shared" si="256"/>
        <v>43378</v>
      </c>
      <c r="B4169" t="str">
        <f t="shared" si="257"/>
        <v>Aveia</v>
      </c>
      <c r="C4169">
        <f>INDEX(Planilha1!$1:$1048576,Planilha2!D4169,Planilha2!E4169)</f>
        <v>4.2350000000000003</v>
      </c>
      <c r="D4169">
        <f t="shared" si="258"/>
        <v>14</v>
      </c>
      <c r="E4169">
        <f t="shared" si="259"/>
        <v>279</v>
      </c>
    </row>
    <row r="4170" spans="1:5" x14ac:dyDescent="0.3">
      <c r="A4170" s="1">
        <f t="shared" si="256"/>
        <v>43378</v>
      </c>
      <c r="B4170" t="str">
        <f t="shared" si="257"/>
        <v>Granola</v>
      </c>
      <c r="C4170">
        <f>INDEX(Planilha1!$1:$1048576,Planilha2!D4170,Planilha2!E4170)</f>
        <v>19.454999999999998</v>
      </c>
      <c r="D4170">
        <f t="shared" si="258"/>
        <v>15</v>
      </c>
      <c r="E4170">
        <f t="shared" si="259"/>
        <v>279</v>
      </c>
    </row>
    <row r="4171" spans="1:5" x14ac:dyDescent="0.3">
      <c r="A4171" s="1">
        <f t="shared" si="256"/>
        <v>43378</v>
      </c>
      <c r="B4171" t="str">
        <f t="shared" si="257"/>
        <v>Castanha</v>
      </c>
      <c r="C4171">
        <f>INDEX(Planilha1!$1:$1048576,Planilha2!D4171,Planilha2!E4171)</f>
        <v>31.625</v>
      </c>
      <c r="D4171">
        <f t="shared" si="258"/>
        <v>16</v>
      </c>
      <c r="E4171">
        <f t="shared" si="259"/>
        <v>279</v>
      </c>
    </row>
    <row r="4172" spans="1:5" x14ac:dyDescent="0.3">
      <c r="A4172" s="1">
        <f t="shared" si="256"/>
        <v>43379</v>
      </c>
      <c r="B4172" t="str">
        <f t="shared" si="257"/>
        <v>Feijao</v>
      </c>
      <c r="C4172">
        <f>INDEX(Planilha1!$1:$1048576,Planilha2!D4172,Planilha2!E4172)</f>
        <v>34.715000000000003</v>
      </c>
      <c r="D4172">
        <f t="shared" si="258"/>
        <v>2</v>
      </c>
      <c r="E4172">
        <f t="shared" si="259"/>
        <v>280</v>
      </c>
    </row>
    <row r="4173" spans="1:5" x14ac:dyDescent="0.3">
      <c r="A4173" s="1">
        <f t="shared" si="256"/>
        <v>43379</v>
      </c>
      <c r="B4173" t="str">
        <f t="shared" si="257"/>
        <v>Arroz</v>
      </c>
      <c r="C4173">
        <f>INDEX(Planilha1!$1:$1048576,Planilha2!D4173,Planilha2!E4173)</f>
        <v>5.2149999999999999</v>
      </c>
      <c r="D4173">
        <f t="shared" si="258"/>
        <v>3</v>
      </c>
      <c r="E4173">
        <f t="shared" si="259"/>
        <v>280</v>
      </c>
    </row>
    <row r="4174" spans="1:5" x14ac:dyDescent="0.3">
      <c r="A4174" s="1">
        <f t="shared" si="256"/>
        <v>43379</v>
      </c>
      <c r="B4174" t="str">
        <f t="shared" si="257"/>
        <v>Macarrao</v>
      </c>
      <c r="C4174">
        <f>INDEX(Planilha1!$1:$1048576,Planilha2!D4174,Planilha2!E4174)</f>
        <v>6.915</v>
      </c>
      <c r="D4174">
        <f t="shared" si="258"/>
        <v>4</v>
      </c>
      <c r="E4174">
        <f t="shared" si="259"/>
        <v>280</v>
      </c>
    </row>
    <row r="4175" spans="1:5" x14ac:dyDescent="0.3">
      <c r="A4175" s="1">
        <f t="shared" si="256"/>
        <v>43379</v>
      </c>
      <c r="B4175" t="str">
        <f t="shared" si="257"/>
        <v>Açucar</v>
      </c>
      <c r="C4175">
        <f>INDEX(Planilha1!$1:$1048576,Planilha2!D4175,Planilha2!E4175)</f>
        <v>13.56</v>
      </c>
      <c r="D4175">
        <f t="shared" si="258"/>
        <v>5</v>
      </c>
      <c r="E4175">
        <f t="shared" si="259"/>
        <v>280</v>
      </c>
    </row>
    <row r="4176" spans="1:5" x14ac:dyDescent="0.3">
      <c r="A4176" s="1">
        <f t="shared" si="256"/>
        <v>43379</v>
      </c>
      <c r="B4176" t="str">
        <f t="shared" si="257"/>
        <v>Milho Pipoca</v>
      </c>
      <c r="C4176">
        <f>INDEX(Planilha1!$1:$1048576,Planilha2!D4176,Planilha2!E4176)</f>
        <v>23.905000000000001</v>
      </c>
      <c r="D4176">
        <f t="shared" si="258"/>
        <v>6</v>
      </c>
      <c r="E4176">
        <f t="shared" si="259"/>
        <v>280</v>
      </c>
    </row>
    <row r="4177" spans="1:5" x14ac:dyDescent="0.3">
      <c r="A4177" s="1">
        <f t="shared" si="256"/>
        <v>43379</v>
      </c>
      <c r="B4177" t="str">
        <f t="shared" si="257"/>
        <v>Amendoim</v>
      </c>
      <c r="C4177">
        <f>INDEX(Planilha1!$1:$1048576,Planilha2!D4177,Planilha2!E4177)</f>
        <v>12.635</v>
      </c>
      <c r="D4177">
        <f t="shared" si="258"/>
        <v>7</v>
      </c>
      <c r="E4177">
        <f t="shared" si="259"/>
        <v>280</v>
      </c>
    </row>
    <row r="4178" spans="1:5" x14ac:dyDescent="0.3">
      <c r="A4178" s="1">
        <f t="shared" ref="A4178:A4241" si="260">A4163+1</f>
        <v>43379</v>
      </c>
      <c r="B4178" t="str">
        <f t="shared" ref="B4178:B4241" si="261">B4163</f>
        <v>Grao de Bico</v>
      </c>
      <c r="C4178">
        <f>INDEX(Planilha1!$1:$1048576,Planilha2!D4178,Planilha2!E4178)</f>
        <v>22.04</v>
      </c>
      <c r="D4178">
        <f t="shared" ref="D4178:D4241" si="262">D4163</f>
        <v>8</v>
      </c>
      <c r="E4178">
        <f t="shared" ref="E4178:E4241" si="263">E4163+1</f>
        <v>280</v>
      </c>
    </row>
    <row r="4179" spans="1:5" x14ac:dyDescent="0.3">
      <c r="A4179" s="1">
        <f t="shared" si="260"/>
        <v>43379</v>
      </c>
      <c r="B4179" t="str">
        <f t="shared" si="261"/>
        <v>Lentilha</v>
      </c>
      <c r="C4179">
        <f>INDEX(Planilha1!$1:$1048576,Planilha2!D4179,Planilha2!E4179)</f>
        <v>23.98</v>
      </c>
      <c r="D4179">
        <f t="shared" si="262"/>
        <v>9</v>
      </c>
      <c r="E4179">
        <f t="shared" si="263"/>
        <v>280</v>
      </c>
    </row>
    <row r="4180" spans="1:5" x14ac:dyDescent="0.3">
      <c r="A4180" s="1">
        <f t="shared" si="260"/>
        <v>43379</v>
      </c>
      <c r="B4180" t="str">
        <f t="shared" si="261"/>
        <v>Café</v>
      </c>
      <c r="C4180">
        <f>INDEX(Planilha1!$1:$1048576,Planilha2!D4180,Planilha2!E4180)</f>
        <v>17.855</v>
      </c>
      <c r="D4180">
        <f t="shared" si="262"/>
        <v>10</v>
      </c>
      <c r="E4180">
        <f t="shared" si="263"/>
        <v>280</v>
      </c>
    </row>
    <row r="4181" spans="1:5" x14ac:dyDescent="0.3">
      <c r="A4181" s="1">
        <f t="shared" si="260"/>
        <v>43379</v>
      </c>
      <c r="B4181" t="str">
        <f t="shared" si="261"/>
        <v>Couscous Marroquino</v>
      </c>
      <c r="C4181">
        <f>INDEX(Planilha1!$1:$1048576,Planilha2!D4181,Planilha2!E4181)</f>
        <v>21.094999999999999</v>
      </c>
      <c r="D4181">
        <f t="shared" si="262"/>
        <v>11</v>
      </c>
      <c r="E4181">
        <f t="shared" si="263"/>
        <v>280</v>
      </c>
    </row>
    <row r="4182" spans="1:5" x14ac:dyDescent="0.3">
      <c r="A4182" s="1">
        <f t="shared" si="260"/>
        <v>43379</v>
      </c>
      <c r="B4182" t="str">
        <f t="shared" si="261"/>
        <v>Quinoa</v>
      </c>
      <c r="C4182">
        <f>INDEX(Planilha1!$1:$1048576,Planilha2!D4182,Planilha2!E4182)</f>
        <v>35.524999999999999</v>
      </c>
      <c r="D4182">
        <f t="shared" si="262"/>
        <v>12</v>
      </c>
      <c r="E4182">
        <f t="shared" si="263"/>
        <v>280</v>
      </c>
    </row>
    <row r="4183" spans="1:5" x14ac:dyDescent="0.3">
      <c r="A4183" s="1">
        <f t="shared" si="260"/>
        <v>43379</v>
      </c>
      <c r="B4183" t="str">
        <f t="shared" si="261"/>
        <v>Biscoito</v>
      </c>
      <c r="C4183">
        <f>INDEX(Planilha1!$1:$1048576,Planilha2!D4183,Planilha2!E4183)</f>
        <v>23.33</v>
      </c>
      <c r="D4183">
        <f t="shared" si="262"/>
        <v>13</v>
      </c>
      <c r="E4183">
        <f t="shared" si="263"/>
        <v>280</v>
      </c>
    </row>
    <row r="4184" spans="1:5" x14ac:dyDescent="0.3">
      <c r="A4184" s="1">
        <f t="shared" si="260"/>
        <v>43379</v>
      </c>
      <c r="B4184" t="str">
        <f t="shared" si="261"/>
        <v>Aveia</v>
      </c>
      <c r="C4184">
        <f>INDEX(Planilha1!$1:$1048576,Planilha2!D4184,Planilha2!E4184)</f>
        <v>19.065000000000001</v>
      </c>
      <c r="D4184">
        <f t="shared" si="262"/>
        <v>14</v>
      </c>
      <c r="E4184">
        <f t="shared" si="263"/>
        <v>280</v>
      </c>
    </row>
    <row r="4185" spans="1:5" x14ac:dyDescent="0.3">
      <c r="A4185" s="1">
        <f t="shared" si="260"/>
        <v>43379</v>
      </c>
      <c r="B4185" t="str">
        <f t="shared" si="261"/>
        <v>Granola</v>
      </c>
      <c r="C4185">
        <f>INDEX(Planilha1!$1:$1048576,Planilha2!D4185,Planilha2!E4185)</f>
        <v>33.54</v>
      </c>
      <c r="D4185">
        <f t="shared" si="262"/>
        <v>15</v>
      </c>
      <c r="E4185">
        <f t="shared" si="263"/>
        <v>280</v>
      </c>
    </row>
    <row r="4186" spans="1:5" x14ac:dyDescent="0.3">
      <c r="A4186" s="1">
        <f t="shared" si="260"/>
        <v>43379</v>
      </c>
      <c r="B4186" t="str">
        <f t="shared" si="261"/>
        <v>Castanha</v>
      </c>
      <c r="C4186">
        <f>INDEX(Planilha1!$1:$1048576,Planilha2!D4186,Planilha2!E4186)</f>
        <v>28.89</v>
      </c>
      <c r="D4186">
        <f t="shared" si="262"/>
        <v>16</v>
      </c>
      <c r="E4186">
        <f t="shared" si="263"/>
        <v>280</v>
      </c>
    </row>
    <row r="4187" spans="1:5" x14ac:dyDescent="0.3">
      <c r="A4187" s="1">
        <f t="shared" si="260"/>
        <v>43380</v>
      </c>
      <c r="B4187" t="str">
        <f t="shared" si="261"/>
        <v>Feijao</v>
      </c>
      <c r="C4187">
        <f>INDEX(Planilha1!$1:$1048576,Planilha2!D4187,Planilha2!E4187)</f>
        <v>10.99</v>
      </c>
      <c r="D4187">
        <f t="shared" si="262"/>
        <v>2</v>
      </c>
      <c r="E4187">
        <f t="shared" si="263"/>
        <v>281</v>
      </c>
    </row>
    <row r="4188" spans="1:5" x14ac:dyDescent="0.3">
      <c r="A4188" s="1">
        <f t="shared" si="260"/>
        <v>43380</v>
      </c>
      <c r="B4188" t="str">
        <f t="shared" si="261"/>
        <v>Arroz</v>
      </c>
      <c r="C4188">
        <f>INDEX(Planilha1!$1:$1048576,Planilha2!D4188,Planilha2!E4188)</f>
        <v>30.53</v>
      </c>
      <c r="D4188">
        <f t="shared" si="262"/>
        <v>3</v>
      </c>
      <c r="E4188">
        <f t="shared" si="263"/>
        <v>281</v>
      </c>
    </row>
    <row r="4189" spans="1:5" x14ac:dyDescent="0.3">
      <c r="A4189" s="1">
        <f t="shared" si="260"/>
        <v>43380</v>
      </c>
      <c r="B4189" t="str">
        <f t="shared" si="261"/>
        <v>Macarrao</v>
      </c>
      <c r="C4189">
        <f>INDEX(Planilha1!$1:$1048576,Planilha2!D4189,Planilha2!E4189)</f>
        <v>32.465000000000003</v>
      </c>
      <c r="D4189">
        <f t="shared" si="262"/>
        <v>4</v>
      </c>
      <c r="E4189">
        <f t="shared" si="263"/>
        <v>281</v>
      </c>
    </row>
    <row r="4190" spans="1:5" x14ac:dyDescent="0.3">
      <c r="A4190" s="1">
        <f t="shared" si="260"/>
        <v>43380</v>
      </c>
      <c r="B4190" t="str">
        <f t="shared" si="261"/>
        <v>Açucar</v>
      </c>
      <c r="C4190">
        <f>INDEX(Planilha1!$1:$1048576,Planilha2!D4190,Planilha2!E4190)</f>
        <v>29.63</v>
      </c>
      <c r="D4190">
        <f t="shared" si="262"/>
        <v>5</v>
      </c>
      <c r="E4190">
        <f t="shared" si="263"/>
        <v>281</v>
      </c>
    </row>
    <row r="4191" spans="1:5" x14ac:dyDescent="0.3">
      <c r="A4191" s="1">
        <f t="shared" si="260"/>
        <v>43380</v>
      </c>
      <c r="B4191" t="str">
        <f t="shared" si="261"/>
        <v>Milho Pipoca</v>
      </c>
      <c r="C4191">
        <f>INDEX(Planilha1!$1:$1048576,Planilha2!D4191,Planilha2!E4191)</f>
        <v>31.155000000000001</v>
      </c>
      <c r="D4191">
        <f t="shared" si="262"/>
        <v>6</v>
      </c>
      <c r="E4191">
        <f t="shared" si="263"/>
        <v>281</v>
      </c>
    </row>
    <row r="4192" spans="1:5" x14ac:dyDescent="0.3">
      <c r="A4192" s="1">
        <f t="shared" si="260"/>
        <v>43380</v>
      </c>
      <c r="B4192" t="str">
        <f t="shared" si="261"/>
        <v>Amendoim</v>
      </c>
      <c r="C4192">
        <f>INDEX(Planilha1!$1:$1048576,Planilha2!D4192,Planilha2!E4192)</f>
        <v>29.135000000000002</v>
      </c>
      <c r="D4192">
        <f t="shared" si="262"/>
        <v>7</v>
      </c>
      <c r="E4192">
        <f t="shared" si="263"/>
        <v>281</v>
      </c>
    </row>
    <row r="4193" spans="1:5" x14ac:dyDescent="0.3">
      <c r="A4193" s="1">
        <f t="shared" si="260"/>
        <v>43380</v>
      </c>
      <c r="B4193" t="str">
        <f t="shared" si="261"/>
        <v>Grao de Bico</v>
      </c>
      <c r="C4193">
        <f>INDEX(Planilha1!$1:$1048576,Planilha2!D4193,Planilha2!E4193)</f>
        <v>21.58</v>
      </c>
      <c r="D4193">
        <f t="shared" si="262"/>
        <v>8</v>
      </c>
      <c r="E4193">
        <f t="shared" si="263"/>
        <v>281</v>
      </c>
    </row>
    <row r="4194" spans="1:5" x14ac:dyDescent="0.3">
      <c r="A4194" s="1">
        <f t="shared" si="260"/>
        <v>43380</v>
      </c>
      <c r="B4194" t="str">
        <f t="shared" si="261"/>
        <v>Lentilha</v>
      </c>
      <c r="C4194">
        <f>INDEX(Planilha1!$1:$1048576,Planilha2!D4194,Planilha2!E4194)</f>
        <v>2.855</v>
      </c>
      <c r="D4194">
        <f t="shared" si="262"/>
        <v>9</v>
      </c>
      <c r="E4194">
        <f t="shared" si="263"/>
        <v>281</v>
      </c>
    </row>
    <row r="4195" spans="1:5" x14ac:dyDescent="0.3">
      <c r="A4195" s="1">
        <f t="shared" si="260"/>
        <v>43380</v>
      </c>
      <c r="B4195" t="str">
        <f t="shared" si="261"/>
        <v>Café</v>
      </c>
      <c r="C4195">
        <f>INDEX(Planilha1!$1:$1048576,Planilha2!D4195,Planilha2!E4195)</f>
        <v>18.414999999999999</v>
      </c>
      <c r="D4195">
        <f t="shared" si="262"/>
        <v>10</v>
      </c>
      <c r="E4195">
        <f t="shared" si="263"/>
        <v>281</v>
      </c>
    </row>
    <row r="4196" spans="1:5" x14ac:dyDescent="0.3">
      <c r="A4196" s="1">
        <f t="shared" si="260"/>
        <v>43380</v>
      </c>
      <c r="B4196" t="str">
        <f t="shared" si="261"/>
        <v>Couscous Marroquino</v>
      </c>
      <c r="C4196">
        <f>INDEX(Planilha1!$1:$1048576,Planilha2!D4196,Planilha2!E4196)</f>
        <v>4.835</v>
      </c>
      <c r="D4196">
        <f t="shared" si="262"/>
        <v>11</v>
      </c>
      <c r="E4196">
        <f t="shared" si="263"/>
        <v>281</v>
      </c>
    </row>
    <row r="4197" spans="1:5" x14ac:dyDescent="0.3">
      <c r="A4197" s="1">
        <f t="shared" si="260"/>
        <v>43380</v>
      </c>
      <c r="B4197" t="str">
        <f t="shared" si="261"/>
        <v>Quinoa</v>
      </c>
      <c r="C4197">
        <f>INDEX(Planilha1!$1:$1048576,Planilha2!D4197,Planilha2!E4197)</f>
        <v>17.254999999999999</v>
      </c>
      <c r="D4197">
        <f t="shared" si="262"/>
        <v>12</v>
      </c>
      <c r="E4197">
        <f t="shared" si="263"/>
        <v>281</v>
      </c>
    </row>
    <row r="4198" spans="1:5" x14ac:dyDescent="0.3">
      <c r="A4198" s="1">
        <f t="shared" si="260"/>
        <v>43380</v>
      </c>
      <c r="B4198" t="str">
        <f t="shared" si="261"/>
        <v>Biscoito</v>
      </c>
      <c r="C4198">
        <f>INDEX(Planilha1!$1:$1048576,Planilha2!D4198,Planilha2!E4198)</f>
        <v>28.984999999999999</v>
      </c>
      <c r="D4198">
        <f t="shared" si="262"/>
        <v>13</v>
      </c>
      <c r="E4198">
        <f t="shared" si="263"/>
        <v>281</v>
      </c>
    </row>
    <row r="4199" spans="1:5" x14ac:dyDescent="0.3">
      <c r="A4199" s="1">
        <f t="shared" si="260"/>
        <v>43380</v>
      </c>
      <c r="B4199" t="str">
        <f t="shared" si="261"/>
        <v>Aveia</v>
      </c>
      <c r="C4199">
        <f>INDEX(Planilha1!$1:$1048576,Planilha2!D4199,Planilha2!E4199)</f>
        <v>25.015000000000001</v>
      </c>
      <c r="D4199">
        <f t="shared" si="262"/>
        <v>14</v>
      </c>
      <c r="E4199">
        <f t="shared" si="263"/>
        <v>281</v>
      </c>
    </row>
    <row r="4200" spans="1:5" x14ac:dyDescent="0.3">
      <c r="A4200" s="1">
        <f t="shared" si="260"/>
        <v>43380</v>
      </c>
      <c r="B4200" t="str">
        <f t="shared" si="261"/>
        <v>Granola</v>
      </c>
      <c r="C4200">
        <f>INDEX(Planilha1!$1:$1048576,Planilha2!D4200,Planilha2!E4200)</f>
        <v>29.885000000000002</v>
      </c>
      <c r="D4200">
        <f t="shared" si="262"/>
        <v>15</v>
      </c>
      <c r="E4200">
        <f t="shared" si="263"/>
        <v>281</v>
      </c>
    </row>
    <row r="4201" spans="1:5" x14ac:dyDescent="0.3">
      <c r="A4201" s="1">
        <f t="shared" si="260"/>
        <v>43380</v>
      </c>
      <c r="B4201" t="str">
        <f t="shared" si="261"/>
        <v>Castanha</v>
      </c>
      <c r="C4201">
        <f>INDEX(Planilha1!$1:$1048576,Planilha2!D4201,Planilha2!E4201)</f>
        <v>36.130000000000003</v>
      </c>
      <c r="D4201">
        <f t="shared" si="262"/>
        <v>16</v>
      </c>
      <c r="E4201">
        <f t="shared" si="263"/>
        <v>281</v>
      </c>
    </row>
    <row r="4202" spans="1:5" x14ac:dyDescent="0.3">
      <c r="A4202" s="1">
        <f t="shared" si="260"/>
        <v>43381</v>
      </c>
      <c r="B4202" t="str">
        <f t="shared" si="261"/>
        <v>Feijao</v>
      </c>
      <c r="C4202">
        <f>INDEX(Planilha1!$1:$1048576,Planilha2!D4202,Planilha2!E4202)</f>
        <v>29.395</v>
      </c>
      <c r="D4202">
        <f t="shared" si="262"/>
        <v>2</v>
      </c>
      <c r="E4202">
        <f t="shared" si="263"/>
        <v>282</v>
      </c>
    </row>
    <row r="4203" spans="1:5" x14ac:dyDescent="0.3">
      <c r="A4203" s="1">
        <f t="shared" si="260"/>
        <v>43381</v>
      </c>
      <c r="B4203" t="str">
        <f t="shared" si="261"/>
        <v>Arroz</v>
      </c>
      <c r="C4203">
        <f>INDEX(Planilha1!$1:$1048576,Planilha2!D4203,Planilha2!E4203)</f>
        <v>9.3450000000000006</v>
      </c>
      <c r="D4203">
        <f t="shared" si="262"/>
        <v>3</v>
      </c>
      <c r="E4203">
        <f t="shared" si="263"/>
        <v>282</v>
      </c>
    </row>
    <row r="4204" spans="1:5" x14ac:dyDescent="0.3">
      <c r="A4204" s="1">
        <f t="shared" si="260"/>
        <v>43381</v>
      </c>
      <c r="B4204" t="str">
        <f t="shared" si="261"/>
        <v>Macarrao</v>
      </c>
      <c r="C4204">
        <f>INDEX(Planilha1!$1:$1048576,Planilha2!D4204,Planilha2!E4204)</f>
        <v>8.8699999999999992</v>
      </c>
      <c r="D4204">
        <f t="shared" si="262"/>
        <v>4</v>
      </c>
      <c r="E4204">
        <f t="shared" si="263"/>
        <v>282</v>
      </c>
    </row>
    <row r="4205" spans="1:5" x14ac:dyDescent="0.3">
      <c r="A4205" s="1">
        <f t="shared" si="260"/>
        <v>43381</v>
      </c>
      <c r="B4205" t="str">
        <f t="shared" si="261"/>
        <v>Açucar</v>
      </c>
      <c r="C4205">
        <f>INDEX(Planilha1!$1:$1048576,Planilha2!D4205,Planilha2!E4205)</f>
        <v>35.015000000000001</v>
      </c>
      <c r="D4205">
        <f t="shared" si="262"/>
        <v>5</v>
      </c>
      <c r="E4205">
        <f t="shared" si="263"/>
        <v>282</v>
      </c>
    </row>
    <row r="4206" spans="1:5" x14ac:dyDescent="0.3">
      <c r="A4206" s="1">
        <f t="shared" si="260"/>
        <v>43381</v>
      </c>
      <c r="B4206" t="str">
        <f t="shared" si="261"/>
        <v>Milho Pipoca</v>
      </c>
      <c r="C4206">
        <f>INDEX(Planilha1!$1:$1048576,Planilha2!D4206,Planilha2!E4206)</f>
        <v>35.19</v>
      </c>
      <c r="D4206">
        <f t="shared" si="262"/>
        <v>6</v>
      </c>
      <c r="E4206">
        <f t="shared" si="263"/>
        <v>282</v>
      </c>
    </row>
    <row r="4207" spans="1:5" x14ac:dyDescent="0.3">
      <c r="A4207" s="1">
        <f t="shared" si="260"/>
        <v>43381</v>
      </c>
      <c r="B4207" t="str">
        <f t="shared" si="261"/>
        <v>Amendoim</v>
      </c>
      <c r="C4207">
        <f>INDEX(Planilha1!$1:$1048576,Planilha2!D4207,Planilha2!E4207)</f>
        <v>32.115000000000002</v>
      </c>
      <c r="D4207">
        <f t="shared" si="262"/>
        <v>7</v>
      </c>
      <c r="E4207">
        <f t="shared" si="263"/>
        <v>282</v>
      </c>
    </row>
    <row r="4208" spans="1:5" x14ac:dyDescent="0.3">
      <c r="A4208" s="1">
        <f t="shared" si="260"/>
        <v>43381</v>
      </c>
      <c r="B4208" t="str">
        <f t="shared" si="261"/>
        <v>Grao de Bico</v>
      </c>
      <c r="C4208">
        <f>INDEX(Planilha1!$1:$1048576,Planilha2!D4208,Planilha2!E4208)</f>
        <v>13.074999999999999</v>
      </c>
      <c r="D4208">
        <f t="shared" si="262"/>
        <v>8</v>
      </c>
      <c r="E4208">
        <f t="shared" si="263"/>
        <v>282</v>
      </c>
    </row>
    <row r="4209" spans="1:5" x14ac:dyDescent="0.3">
      <c r="A4209" s="1">
        <f t="shared" si="260"/>
        <v>43381</v>
      </c>
      <c r="B4209" t="str">
        <f t="shared" si="261"/>
        <v>Lentilha</v>
      </c>
      <c r="C4209">
        <f>INDEX(Planilha1!$1:$1048576,Planilha2!D4209,Planilha2!E4209)</f>
        <v>22.88</v>
      </c>
      <c r="D4209">
        <f t="shared" si="262"/>
        <v>9</v>
      </c>
      <c r="E4209">
        <f t="shared" si="263"/>
        <v>282</v>
      </c>
    </row>
    <row r="4210" spans="1:5" x14ac:dyDescent="0.3">
      <c r="A4210" s="1">
        <f t="shared" si="260"/>
        <v>43381</v>
      </c>
      <c r="B4210" t="str">
        <f t="shared" si="261"/>
        <v>Café</v>
      </c>
      <c r="C4210">
        <f>INDEX(Planilha1!$1:$1048576,Planilha2!D4210,Planilha2!E4210)</f>
        <v>26.07</v>
      </c>
      <c r="D4210">
        <f t="shared" si="262"/>
        <v>10</v>
      </c>
      <c r="E4210">
        <f t="shared" si="263"/>
        <v>282</v>
      </c>
    </row>
    <row r="4211" spans="1:5" x14ac:dyDescent="0.3">
      <c r="A4211" s="1">
        <f t="shared" si="260"/>
        <v>43381</v>
      </c>
      <c r="B4211" t="str">
        <f t="shared" si="261"/>
        <v>Couscous Marroquino</v>
      </c>
      <c r="C4211">
        <f>INDEX(Planilha1!$1:$1048576,Planilha2!D4211,Planilha2!E4211)</f>
        <v>27.73</v>
      </c>
      <c r="D4211">
        <f t="shared" si="262"/>
        <v>11</v>
      </c>
      <c r="E4211">
        <f t="shared" si="263"/>
        <v>282</v>
      </c>
    </row>
    <row r="4212" spans="1:5" x14ac:dyDescent="0.3">
      <c r="A4212" s="1">
        <f t="shared" si="260"/>
        <v>43381</v>
      </c>
      <c r="B4212" t="str">
        <f t="shared" si="261"/>
        <v>Quinoa</v>
      </c>
      <c r="C4212">
        <f>INDEX(Planilha1!$1:$1048576,Planilha2!D4212,Planilha2!E4212)</f>
        <v>7.3250000000000002</v>
      </c>
      <c r="D4212">
        <f t="shared" si="262"/>
        <v>12</v>
      </c>
      <c r="E4212">
        <f t="shared" si="263"/>
        <v>282</v>
      </c>
    </row>
    <row r="4213" spans="1:5" x14ac:dyDescent="0.3">
      <c r="A4213" s="1">
        <f t="shared" si="260"/>
        <v>43381</v>
      </c>
      <c r="B4213" t="str">
        <f t="shared" si="261"/>
        <v>Biscoito</v>
      </c>
      <c r="C4213">
        <f>INDEX(Planilha1!$1:$1048576,Planilha2!D4213,Planilha2!E4213)</f>
        <v>20.93</v>
      </c>
      <c r="D4213">
        <f t="shared" si="262"/>
        <v>13</v>
      </c>
      <c r="E4213">
        <f t="shared" si="263"/>
        <v>282</v>
      </c>
    </row>
    <row r="4214" spans="1:5" x14ac:dyDescent="0.3">
      <c r="A4214" s="1">
        <f t="shared" si="260"/>
        <v>43381</v>
      </c>
      <c r="B4214" t="str">
        <f t="shared" si="261"/>
        <v>Aveia</v>
      </c>
      <c r="C4214">
        <f>INDEX(Planilha1!$1:$1048576,Planilha2!D4214,Planilha2!E4214)</f>
        <v>3.6749999999999998</v>
      </c>
      <c r="D4214">
        <f t="shared" si="262"/>
        <v>14</v>
      </c>
      <c r="E4214">
        <f t="shared" si="263"/>
        <v>282</v>
      </c>
    </row>
    <row r="4215" spans="1:5" x14ac:dyDescent="0.3">
      <c r="A4215" s="1">
        <f t="shared" si="260"/>
        <v>43381</v>
      </c>
      <c r="B4215" t="str">
        <f t="shared" si="261"/>
        <v>Granola</v>
      </c>
      <c r="C4215">
        <f>INDEX(Planilha1!$1:$1048576,Planilha2!D4215,Planilha2!E4215)</f>
        <v>4.2450000000000001</v>
      </c>
      <c r="D4215">
        <f t="shared" si="262"/>
        <v>15</v>
      </c>
      <c r="E4215">
        <f t="shared" si="263"/>
        <v>282</v>
      </c>
    </row>
    <row r="4216" spans="1:5" x14ac:dyDescent="0.3">
      <c r="A4216" s="1">
        <f t="shared" si="260"/>
        <v>43381</v>
      </c>
      <c r="B4216" t="str">
        <f t="shared" si="261"/>
        <v>Castanha</v>
      </c>
      <c r="C4216">
        <f>INDEX(Planilha1!$1:$1048576,Planilha2!D4216,Planilha2!E4216)</f>
        <v>17.54</v>
      </c>
      <c r="D4216">
        <f t="shared" si="262"/>
        <v>16</v>
      </c>
      <c r="E4216">
        <f t="shared" si="263"/>
        <v>282</v>
      </c>
    </row>
    <row r="4217" spans="1:5" x14ac:dyDescent="0.3">
      <c r="A4217" s="1">
        <f t="shared" si="260"/>
        <v>43382</v>
      </c>
      <c r="B4217" t="str">
        <f t="shared" si="261"/>
        <v>Feijao</v>
      </c>
      <c r="C4217">
        <f>INDEX(Planilha1!$1:$1048576,Planilha2!D4217,Planilha2!E4217)</f>
        <v>3.5350000000000001</v>
      </c>
      <c r="D4217">
        <f t="shared" si="262"/>
        <v>2</v>
      </c>
      <c r="E4217">
        <f t="shared" si="263"/>
        <v>283</v>
      </c>
    </row>
    <row r="4218" spans="1:5" x14ac:dyDescent="0.3">
      <c r="A4218" s="1">
        <f t="shared" si="260"/>
        <v>43382</v>
      </c>
      <c r="B4218" t="str">
        <f t="shared" si="261"/>
        <v>Arroz</v>
      </c>
      <c r="C4218">
        <f>INDEX(Planilha1!$1:$1048576,Planilha2!D4218,Planilha2!E4218)</f>
        <v>15.164999999999999</v>
      </c>
      <c r="D4218">
        <f t="shared" si="262"/>
        <v>3</v>
      </c>
      <c r="E4218">
        <f t="shared" si="263"/>
        <v>283</v>
      </c>
    </row>
    <row r="4219" spans="1:5" x14ac:dyDescent="0.3">
      <c r="A4219" s="1">
        <f t="shared" si="260"/>
        <v>43382</v>
      </c>
      <c r="B4219" t="str">
        <f t="shared" si="261"/>
        <v>Macarrao</v>
      </c>
      <c r="C4219">
        <f>INDEX(Planilha1!$1:$1048576,Planilha2!D4219,Planilha2!E4219)</f>
        <v>32.895000000000003</v>
      </c>
      <c r="D4219">
        <f t="shared" si="262"/>
        <v>4</v>
      </c>
      <c r="E4219">
        <f t="shared" si="263"/>
        <v>283</v>
      </c>
    </row>
    <row r="4220" spans="1:5" x14ac:dyDescent="0.3">
      <c r="A4220" s="1">
        <f t="shared" si="260"/>
        <v>43382</v>
      </c>
      <c r="B4220" t="str">
        <f t="shared" si="261"/>
        <v>Açucar</v>
      </c>
      <c r="C4220">
        <f>INDEX(Planilha1!$1:$1048576,Planilha2!D4220,Planilha2!E4220)</f>
        <v>34.844999999999999</v>
      </c>
      <c r="D4220">
        <f t="shared" si="262"/>
        <v>5</v>
      </c>
      <c r="E4220">
        <f t="shared" si="263"/>
        <v>283</v>
      </c>
    </row>
    <row r="4221" spans="1:5" x14ac:dyDescent="0.3">
      <c r="A4221" s="1">
        <f t="shared" si="260"/>
        <v>43382</v>
      </c>
      <c r="B4221" t="str">
        <f t="shared" si="261"/>
        <v>Milho Pipoca</v>
      </c>
      <c r="C4221">
        <f>INDEX(Planilha1!$1:$1048576,Planilha2!D4221,Planilha2!E4221)</f>
        <v>25.655000000000001</v>
      </c>
      <c r="D4221">
        <f t="shared" si="262"/>
        <v>6</v>
      </c>
      <c r="E4221">
        <f t="shared" si="263"/>
        <v>283</v>
      </c>
    </row>
    <row r="4222" spans="1:5" x14ac:dyDescent="0.3">
      <c r="A4222" s="1">
        <f t="shared" si="260"/>
        <v>43382</v>
      </c>
      <c r="B4222" t="str">
        <f t="shared" si="261"/>
        <v>Amendoim</v>
      </c>
      <c r="C4222">
        <f>INDEX(Planilha1!$1:$1048576,Planilha2!D4222,Planilha2!E4222)</f>
        <v>8.57</v>
      </c>
      <c r="D4222">
        <f t="shared" si="262"/>
        <v>7</v>
      </c>
      <c r="E4222">
        <f t="shared" si="263"/>
        <v>283</v>
      </c>
    </row>
    <row r="4223" spans="1:5" x14ac:dyDescent="0.3">
      <c r="A4223" s="1">
        <f t="shared" si="260"/>
        <v>43382</v>
      </c>
      <c r="B4223" t="str">
        <f t="shared" si="261"/>
        <v>Grao de Bico</v>
      </c>
      <c r="C4223">
        <f>INDEX(Planilha1!$1:$1048576,Planilha2!D4223,Planilha2!E4223)</f>
        <v>28.585000000000001</v>
      </c>
      <c r="D4223">
        <f t="shared" si="262"/>
        <v>8</v>
      </c>
      <c r="E4223">
        <f t="shared" si="263"/>
        <v>283</v>
      </c>
    </row>
    <row r="4224" spans="1:5" x14ac:dyDescent="0.3">
      <c r="A4224" s="1">
        <f t="shared" si="260"/>
        <v>43382</v>
      </c>
      <c r="B4224" t="str">
        <f t="shared" si="261"/>
        <v>Lentilha</v>
      </c>
      <c r="C4224">
        <f>INDEX(Planilha1!$1:$1048576,Planilha2!D4224,Planilha2!E4224)</f>
        <v>25.6</v>
      </c>
      <c r="D4224">
        <f t="shared" si="262"/>
        <v>9</v>
      </c>
      <c r="E4224">
        <f t="shared" si="263"/>
        <v>283</v>
      </c>
    </row>
    <row r="4225" spans="1:5" x14ac:dyDescent="0.3">
      <c r="A4225" s="1">
        <f t="shared" si="260"/>
        <v>43382</v>
      </c>
      <c r="B4225" t="str">
        <f t="shared" si="261"/>
        <v>Café</v>
      </c>
      <c r="C4225">
        <f>INDEX(Planilha1!$1:$1048576,Planilha2!D4225,Planilha2!E4225)</f>
        <v>19.164999999999999</v>
      </c>
      <c r="D4225">
        <f t="shared" si="262"/>
        <v>10</v>
      </c>
      <c r="E4225">
        <f t="shared" si="263"/>
        <v>283</v>
      </c>
    </row>
    <row r="4226" spans="1:5" x14ac:dyDescent="0.3">
      <c r="A4226" s="1">
        <f t="shared" si="260"/>
        <v>43382</v>
      </c>
      <c r="B4226" t="str">
        <f t="shared" si="261"/>
        <v>Couscous Marroquino</v>
      </c>
      <c r="C4226">
        <f>INDEX(Planilha1!$1:$1048576,Planilha2!D4226,Planilha2!E4226)</f>
        <v>16.940000000000001</v>
      </c>
      <c r="D4226">
        <f t="shared" si="262"/>
        <v>11</v>
      </c>
      <c r="E4226">
        <f t="shared" si="263"/>
        <v>283</v>
      </c>
    </row>
    <row r="4227" spans="1:5" x14ac:dyDescent="0.3">
      <c r="A4227" s="1">
        <f t="shared" si="260"/>
        <v>43382</v>
      </c>
      <c r="B4227" t="str">
        <f t="shared" si="261"/>
        <v>Quinoa</v>
      </c>
      <c r="C4227">
        <f>INDEX(Planilha1!$1:$1048576,Planilha2!D4227,Planilha2!E4227)</f>
        <v>22.574999999999999</v>
      </c>
      <c r="D4227">
        <f t="shared" si="262"/>
        <v>12</v>
      </c>
      <c r="E4227">
        <f t="shared" si="263"/>
        <v>283</v>
      </c>
    </row>
    <row r="4228" spans="1:5" x14ac:dyDescent="0.3">
      <c r="A4228" s="1">
        <f t="shared" si="260"/>
        <v>43382</v>
      </c>
      <c r="B4228" t="str">
        <f t="shared" si="261"/>
        <v>Biscoito</v>
      </c>
      <c r="C4228">
        <f>INDEX(Planilha1!$1:$1048576,Planilha2!D4228,Planilha2!E4228)</f>
        <v>33.664999999999999</v>
      </c>
      <c r="D4228">
        <f t="shared" si="262"/>
        <v>13</v>
      </c>
      <c r="E4228">
        <f t="shared" si="263"/>
        <v>283</v>
      </c>
    </row>
    <row r="4229" spans="1:5" x14ac:dyDescent="0.3">
      <c r="A4229" s="1">
        <f t="shared" si="260"/>
        <v>43382</v>
      </c>
      <c r="B4229" t="str">
        <f t="shared" si="261"/>
        <v>Aveia</v>
      </c>
      <c r="C4229">
        <f>INDEX(Planilha1!$1:$1048576,Planilha2!D4229,Planilha2!E4229)</f>
        <v>24.945</v>
      </c>
      <c r="D4229">
        <f t="shared" si="262"/>
        <v>14</v>
      </c>
      <c r="E4229">
        <f t="shared" si="263"/>
        <v>283</v>
      </c>
    </row>
    <row r="4230" spans="1:5" x14ac:dyDescent="0.3">
      <c r="A4230" s="1">
        <f t="shared" si="260"/>
        <v>43382</v>
      </c>
      <c r="B4230" t="str">
        <f t="shared" si="261"/>
        <v>Granola</v>
      </c>
      <c r="C4230">
        <f>INDEX(Planilha1!$1:$1048576,Planilha2!D4230,Planilha2!E4230)</f>
        <v>17.22</v>
      </c>
      <c r="D4230">
        <f t="shared" si="262"/>
        <v>15</v>
      </c>
      <c r="E4230">
        <f t="shared" si="263"/>
        <v>283</v>
      </c>
    </row>
    <row r="4231" spans="1:5" x14ac:dyDescent="0.3">
      <c r="A4231" s="1">
        <f t="shared" si="260"/>
        <v>43382</v>
      </c>
      <c r="B4231" t="str">
        <f t="shared" si="261"/>
        <v>Castanha</v>
      </c>
      <c r="C4231">
        <f>INDEX(Planilha1!$1:$1048576,Planilha2!D4231,Planilha2!E4231)</f>
        <v>22.745000000000001</v>
      </c>
      <c r="D4231">
        <f t="shared" si="262"/>
        <v>16</v>
      </c>
      <c r="E4231">
        <f t="shared" si="263"/>
        <v>283</v>
      </c>
    </row>
    <row r="4232" spans="1:5" x14ac:dyDescent="0.3">
      <c r="A4232" s="1">
        <f t="shared" si="260"/>
        <v>43383</v>
      </c>
      <c r="B4232" t="str">
        <f t="shared" si="261"/>
        <v>Feijao</v>
      </c>
      <c r="C4232">
        <f>INDEX(Planilha1!$1:$1048576,Planilha2!D4232,Planilha2!E4232)</f>
        <v>3.2</v>
      </c>
      <c r="D4232">
        <f t="shared" si="262"/>
        <v>2</v>
      </c>
      <c r="E4232">
        <f t="shared" si="263"/>
        <v>284</v>
      </c>
    </row>
    <row r="4233" spans="1:5" x14ac:dyDescent="0.3">
      <c r="A4233" s="1">
        <f t="shared" si="260"/>
        <v>43383</v>
      </c>
      <c r="B4233" t="str">
        <f t="shared" si="261"/>
        <v>Arroz</v>
      </c>
      <c r="C4233">
        <f>INDEX(Planilha1!$1:$1048576,Planilha2!D4233,Planilha2!E4233)</f>
        <v>31.395</v>
      </c>
      <c r="D4233">
        <f t="shared" si="262"/>
        <v>3</v>
      </c>
      <c r="E4233">
        <f t="shared" si="263"/>
        <v>284</v>
      </c>
    </row>
    <row r="4234" spans="1:5" x14ac:dyDescent="0.3">
      <c r="A4234" s="1">
        <f t="shared" si="260"/>
        <v>43383</v>
      </c>
      <c r="B4234" t="str">
        <f t="shared" si="261"/>
        <v>Macarrao</v>
      </c>
      <c r="C4234">
        <f>INDEX(Planilha1!$1:$1048576,Planilha2!D4234,Planilha2!E4234)</f>
        <v>18.420000000000002</v>
      </c>
      <c r="D4234">
        <f t="shared" si="262"/>
        <v>4</v>
      </c>
      <c r="E4234">
        <f t="shared" si="263"/>
        <v>284</v>
      </c>
    </row>
    <row r="4235" spans="1:5" x14ac:dyDescent="0.3">
      <c r="A4235" s="1">
        <f t="shared" si="260"/>
        <v>43383</v>
      </c>
      <c r="B4235" t="str">
        <f t="shared" si="261"/>
        <v>Açucar</v>
      </c>
      <c r="C4235">
        <f>INDEX(Planilha1!$1:$1048576,Planilha2!D4235,Planilha2!E4235)</f>
        <v>1.7</v>
      </c>
      <c r="D4235">
        <f t="shared" si="262"/>
        <v>5</v>
      </c>
      <c r="E4235">
        <f t="shared" si="263"/>
        <v>284</v>
      </c>
    </row>
    <row r="4236" spans="1:5" x14ac:dyDescent="0.3">
      <c r="A4236" s="1">
        <f t="shared" si="260"/>
        <v>43383</v>
      </c>
      <c r="B4236" t="str">
        <f t="shared" si="261"/>
        <v>Milho Pipoca</v>
      </c>
      <c r="C4236">
        <f>INDEX(Planilha1!$1:$1048576,Planilha2!D4236,Planilha2!E4236)</f>
        <v>7.0149999999999997</v>
      </c>
      <c r="D4236">
        <f t="shared" si="262"/>
        <v>6</v>
      </c>
      <c r="E4236">
        <f t="shared" si="263"/>
        <v>284</v>
      </c>
    </row>
    <row r="4237" spans="1:5" x14ac:dyDescent="0.3">
      <c r="A4237" s="1">
        <f t="shared" si="260"/>
        <v>43383</v>
      </c>
      <c r="B4237" t="str">
        <f t="shared" si="261"/>
        <v>Amendoim</v>
      </c>
      <c r="C4237">
        <f>INDEX(Planilha1!$1:$1048576,Planilha2!D4237,Planilha2!E4237)</f>
        <v>8.6649999999999991</v>
      </c>
      <c r="D4237">
        <f t="shared" si="262"/>
        <v>7</v>
      </c>
      <c r="E4237">
        <f t="shared" si="263"/>
        <v>284</v>
      </c>
    </row>
    <row r="4238" spans="1:5" x14ac:dyDescent="0.3">
      <c r="A4238" s="1">
        <f t="shared" si="260"/>
        <v>43383</v>
      </c>
      <c r="B4238" t="str">
        <f t="shared" si="261"/>
        <v>Grao de Bico</v>
      </c>
      <c r="C4238">
        <f>INDEX(Planilha1!$1:$1048576,Planilha2!D4238,Planilha2!E4238)</f>
        <v>26.074999999999999</v>
      </c>
      <c r="D4238">
        <f t="shared" si="262"/>
        <v>8</v>
      </c>
      <c r="E4238">
        <f t="shared" si="263"/>
        <v>284</v>
      </c>
    </row>
    <row r="4239" spans="1:5" x14ac:dyDescent="0.3">
      <c r="A4239" s="1">
        <f t="shared" si="260"/>
        <v>43383</v>
      </c>
      <c r="B4239" t="str">
        <f t="shared" si="261"/>
        <v>Lentilha</v>
      </c>
      <c r="C4239">
        <f>INDEX(Planilha1!$1:$1048576,Planilha2!D4239,Planilha2!E4239)</f>
        <v>20.445</v>
      </c>
      <c r="D4239">
        <f t="shared" si="262"/>
        <v>9</v>
      </c>
      <c r="E4239">
        <f t="shared" si="263"/>
        <v>284</v>
      </c>
    </row>
    <row r="4240" spans="1:5" x14ac:dyDescent="0.3">
      <c r="A4240" s="1">
        <f t="shared" si="260"/>
        <v>43383</v>
      </c>
      <c r="B4240" t="str">
        <f t="shared" si="261"/>
        <v>Café</v>
      </c>
      <c r="C4240">
        <f>INDEX(Planilha1!$1:$1048576,Planilha2!D4240,Planilha2!E4240)</f>
        <v>36.090000000000003</v>
      </c>
      <c r="D4240">
        <f t="shared" si="262"/>
        <v>10</v>
      </c>
      <c r="E4240">
        <f t="shared" si="263"/>
        <v>284</v>
      </c>
    </row>
    <row r="4241" spans="1:5" x14ac:dyDescent="0.3">
      <c r="A4241" s="1">
        <f t="shared" si="260"/>
        <v>43383</v>
      </c>
      <c r="B4241" t="str">
        <f t="shared" si="261"/>
        <v>Couscous Marroquino</v>
      </c>
      <c r="C4241">
        <f>INDEX(Planilha1!$1:$1048576,Planilha2!D4241,Planilha2!E4241)</f>
        <v>37.369999999999997</v>
      </c>
      <c r="D4241">
        <f t="shared" si="262"/>
        <v>11</v>
      </c>
      <c r="E4241">
        <f t="shared" si="263"/>
        <v>284</v>
      </c>
    </row>
    <row r="4242" spans="1:5" x14ac:dyDescent="0.3">
      <c r="A4242" s="1">
        <f t="shared" ref="A4242:A4305" si="264">A4227+1</f>
        <v>43383</v>
      </c>
      <c r="B4242" t="str">
        <f t="shared" ref="B4242:B4305" si="265">B4227</f>
        <v>Quinoa</v>
      </c>
      <c r="C4242">
        <f>INDEX(Planilha1!$1:$1048576,Planilha2!D4242,Planilha2!E4242)</f>
        <v>29.414999999999999</v>
      </c>
      <c r="D4242">
        <f t="shared" ref="D4242:D4305" si="266">D4227</f>
        <v>12</v>
      </c>
      <c r="E4242">
        <f t="shared" ref="E4242:E4305" si="267">E4227+1</f>
        <v>284</v>
      </c>
    </row>
    <row r="4243" spans="1:5" x14ac:dyDescent="0.3">
      <c r="A4243" s="1">
        <f t="shared" si="264"/>
        <v>43383</v>
      </c>
      <c r="B4243" t="str">
        <f t="shared" si="265"/>
        <v>Biscoito</v>
      </c>
      <c r="C4243">
        <f>INDEX(Planilha1!$1:$1048576,Planilha2!D4243,Planilha2!E4243)</f>
        <v>10.43</v>
      </c>
      <c r="D4243">
        <f t="shared" si="266"/>
        <v>13</v>
      </c>
      <c r="E4243">
        <f t="shared" si="267"/>
        <v>284</v>
      </c>
    </row>
    <row r="4244" spans="1:5" x14ac:dyDescent="0.3">
      <c r="A4244" s="1">
        <f t="shared" si="264"/>
        <v>43383</v>
      </c>
      <c r="B4244" t="str">
        <f t="shared" si="265"/>
        <v>Aveia</v>
      </c>
      <c r="C4244">
        <f>INDEX(Planilha1!$1:$1048576,Planilha2!D4244,Planilha2!E4244)</f>
        <v>18.71</v>
      </c>
      <c r="D4244">
        <f t="shared" si="266"/>
        <v>14</v>
      </c>
      <c r="E4244">
        <f t="shared" si="267"/>
        <v>284</v>
      </c>
    </row>
    <row r="4245" spans="1:5" x14ac:dyDescent="0.3">
      <c r="A4245" s="1">
        <f t="shared" si="264"/>
        <v>43383</v>
      </c>
      <c r="B4245" t="str">
        <f t="shared" si="265"/>
        <v>Granola</v>
      </c>
      <c r="C4245">
        <f>INDEX(Planilha1!$1:$1048576,Planilha2!D4245,Planilha2!E4245)</f>
        <v>31.53</v>
      </c>
      <c r="D4245">
        <f t="shared" si="266"/>
        <v>15</v>
      </c>
      <c r="E4245">
        <f t="shared" si="267"/>
        <v>284</v>
      </c>
    </row>
    <row r="4246" spans="1:5" x14ac:dyDescent="0.3">
      <c r="A4246" s="1">
        <f t="shared" si="264"/>
        <v>43383</v>
      </c>
      <c r="B4246" t="str">
        <f t="shared" si="265"/>
        <v>Castanha</v>
      </c>
      <c r="C4246">
        <f>INDEX(Planilha1!$1:$1048576,Planilha2!D4246,Planilha2!E4246)</f>
        <v>9.5250000000000004</v>
      </c>
      <c r="D4246">
        <f t="shared" si="266"/>
        <v>16</v>
      </c>
      <c r="E4246">
        <f t="shared" si="267"/>
        <v>284</v>
      </c>
    </row>
    <row r="4247" spans="1:5" x14ac:dyDescent="0.3">
      <c r="A4247" s="1">
        <f t="shared" si="264"/>
        <v>43384</v>
      </c>
      <c r="B4247" t="str">
        <f t="shared" si="265"/>
        <v>Feijao</v>
      </c>
      <c r="C4247">
        <f>INDEX(Planilha1!$1:$1048576,Planilha2!D4247,Planilha2!E4247)</f>
        <v>13.01</v>
      </c>
      <c r="D4247">
        <f t="shared" si="266"/>
        <v>2</v>
      </c>
      <c r="E4247">
        <f t="shared" si="267"/>
        <v>285</v>
      </c>
    </row>
    <row r="4248" spans="1:5" x14ac:dyDescent="0.3">
      <c r="A4248" s="1">
        <f t="shared" si="264"/>
        <v>43384</v>
      </c>
      <c r="B4248" t="str">
        <f t="shared" si="265"/>
        <v>Arroz</v>
      </c>
      <c r="C4248">
        <f>INDEX(Planilha1!$1:$1048576,Planilha2!D4248,Planilha2!E4248)</f>
        <v>32.284999999999997</v>
      </c>
      <c r="D4248">
        <f t="shared" si="266"/>
        <v>3</v>
      </c>
      <c r="E4248">
        <f t="shared" si="267"/>
        <v>285</v>
      </c>
    </row>
    <row r="4249" spans="1:5" x14ac:dyDescent="0.3">
      <c r="A4249" s="1">
        <f t="shared" si="264"/>
        <v>43384</v>
      </c>
      <c r="B4249" t="str">
        <f t="shared" si="265"/>
        <v>Macarrao</v>
      </c>
      <c r="C4249">
        <f>INDEX(Planilha1!$1:$1048576,Planilha2!D4249,Planilha2!E4249)</f>
        <v>23.8</v>
      </c>
      <c r="D4249">
        <f t="shared" si="266"/>
        <v>4</v>
      </c>
      <c r="E4249">
        <f t="shared" si="267"/>
        <v>285</v>
      </c>
    </row>
    <row r="4250" spans="1:5" x14ac:dyDescent="0.3">
      <c r="A4250" s="1">
        <f t="shared" si="264"/>
        <v>43384</v>
      </c>
      <c r="B4250" t="str">
        <f t="shared" si="265"/>
        <v>Açucar</v>
      </c>
      <c r="C4250">
        <f>INDEX(Planilha1!$1:$1048576,Planilha2!D4250,Planilha2!E4250)</f>
        <v>17.975000000000001</v>
      </c>
      <c r="D4250">
        <f t="shared" si="266"/>
        <v>5</v>
      </c>
      <c r="E4250">
        <f t="shared" si="267"/>
        <v>285</v>
      </c>
    </row>
    <row r="4251" spans="1:5" x14ac:dyDescent="0.3">
      <c r="A4251" s="1">
        <f t="shared" si="264"/>
        <v>43384</v>
      </c>
      <c r="B4251" t="str">
        <f t="shared" si="265"/>
        <v>Milho Pipoca</v>
      </c>
      <c r="C4251">
        <f>INDEX(Planilha1!$1:$1048576,Planilha2!D4251,Planilha2!E4251)</f>
        <v>11.815</v>
      </c>
      <c r="D4251">
        <f t="shared" si="266"/>
        <v>6</v>
      </c>
      <c r="E4251">
        <f t="shared" si="267"/>
        <v>285</v>
      </c>
    </row>
    <row r="4252" spans="1:5" x14ac:dyDescent="0.3">
      <c r="A4252" s="1">
        <f t="shared" si="264"/>
        <v>43384</v>
      </c>
      <c r="B4252" t="str">
        <f t="shared" si="265"/>
        <v>Amendoim</v>
      </c>
      <c r="C4252">
        <f>INDEX(Planilha1!$1:$1048576,Planilha2!D4252,Planilha2!E4252)</f>
        <v>22.43</v>
      </c>
      <c r="D4252">
        <f t="shared" si="266"/>
        <v>7</v>
      </c>
      <c r="E4252">
        <f t="shared" si="267"/>
        <v>285</v>
      </c>
    </row>
    <row r="4253" spans="1:5" x14ac:dyDescent="0.3">
      <c r="A4253" s="1">
        <f t="shared" si="264"/>
        <v>43384</v>
      </c>
      <c r="B4253" t="str">
        <f t="shared" si="265"/>
        <v>Grao de Bico</v>
      </c>
      <c r="C4253">
        <f>INDEX(Planilha1!$1:$1048576,Planilha2!D4253,Planilha2!E4253)</f>
        <v>11.435</v>
      </c>
      <c r="D4253">
        <f t="shared" si="266"/>
        <v>8</v>
      </c>
      <c r="E4253">
        <f t="shared" si="267"/>
        <v>285</v>
      </c>
    </row>
    <row r="4254" spans="1:5" x14ac:dyDescent="0.3">
      <c r="A4254" s="1">
        <f t="shared" si="264"/>
        <v>43384</v>
      </c>
      <c r="B4254" t="str">
        <f t="shared" si="265"/>
        <v>Lentilha</v>
      </c>
      <c r="C4254">
        <f>INDEX(Planilha1!$1:$1048576,Planilha2!D4254,Planilha2!E4254)</f>
        <v>5.1950000000000003</v>
      </c>
      <c r="D4254">
        <f t="shared" si="266"/>
        <v>9</v>
      </c>
      <c r="E4254">
        <f t="shared" si="267"/>
        <v>285</v>
      </c>
    </row>
    <row r="4255" spans="1:5" x14ac:dyDescent="0.3">
      <c r="A4255" s="1">
        <f t="shared" si="264"/>
        <v>43384</v>
      </c>
      <c r="B4255" t="str">
        <f t="shared" si="265"/>
        <v>Café</v>
      </c>
      <c r="C4255">
        <f>INDEX(Planilha1!$1:$1048576,Planilha2!D4255,Planilha2!E4255)</f>
        <v>16.45</v>
      </c>
      <c r="D4255">
        <f t="shared" si="266"/>
        <v>10</v>
      </c>
      <c r="E4255">
        <f t="shared" si="267"/>
        <v>285</v>
      </c>
    </row>
    <row r="4256" spans="1:5" x14ac:dyDescent="0.3">
      <c r="A4256" s="1">
        <f t="shared" si="264"/>
        <v>43384</v>
      </c>
      <c r="B4256" t="str">
        <f t="shared" si="265"/>
        <v>Couscous Marroquino</v>
      </c>
      <c r="C4256">
        <f>INDEX(Planilha1!$1:$1048576,Planilha2!D4256,Planilha2!E4256)</f>
        <v>14.69</v>
      </c>
      <c r="D4256">
        <f t="shared" si="266"/>
        <v>11</v>
      </c>
      <c r="E4256">
        <f t="shared" si="267"/>
        <v>285</v>
      </c>
    </row>
    <row r="4257" spans="1:5" x14ac:dyDescent="0.3">
      <c r="A4257" s="1">
        <f t="shared" si="264"/>
        <v>43384</v>
      </c>
      <c r="B4257" t="str">
        <f t="shared" si="265"/>
        <v>Quinoa</v>
      </c>
      <c r="C4257">
        <f>INDEX(Planilha1!$1:$1048576,Planilha2!D4257,Planilha2!E4257)</f>
        <v>18.55</v>
      </c>
      <c r="D4257">
        <f t="shared" si="266"/>
        <v>12</v>
      </c>
      <c r="E4257">
        <f t="shared" si="267"/>
        <v>285</v>
      </c>
    </row>
    <row r="4258" spans="1:5" x14ac:dyDescent="0.3">
      <c r="A4258" s="1">
        <f t="shared" si="264"/>
        <v>43384</v>
      </c>
      <c r="B4258" t="str">
        <f t="shared" si="265"/>
        <v>Biscoito</v>
      </c>
      <c r="C4258">
        <f>INDEX(Planilha1!$1:$1048576,Planilha2!D4258,Planilha2!E4258)</f>
        <v>6.27</v>
      </c>
      <c r="D4258">
        <f t="shared" si="266"/>
        <v>13</v>
      </c>
      <c r="E4258">
        <f t="shared" si="267"/>
        <v>285</v>
      </c>
    </row>
    <row r="4259" spans="1:5" x14ac:dyDescent="0.3">
      <c r="A4259" s="1">
        <f t="shared" si="264"/>
        <v>43384</v>
      </c>
      <c r="B4259" t="str">
        <f t="shared" si="265"/>
        <v>Aveia</v>
      </c>
      <c r="C4259">
        <f>INDEX(Planilha1!$1:$1048576,Planilha2!D4259,Planilha2!E4259)</f>
        <v>7.1</v>
      </c>
      <c r="D4259">
        <f t="shared" si="266"/>
        <v>14</v>
      </c>
      <c r="E4259">
        <f t="shared" si="267"/>
        <v>285</v>
      </c>
    </row>
    <row r="4260" spans="1:5" x14ac:dyDescent="0.3">
      <c r="A4260" s="1">
        <f t="shared" si="264"/>
        <v>43384</v>
      </c>
      <c r="B4260" t="str">
        <f t="shared" si="265"/>
        <v>Granola</v>
      </c>
      <c r="C4260">
        <f>INDEX(Planilha1!$1:$1048576,Planilha2!D4260,Planilha2!E4260)</f>
        <v>22.375</v>
      </c>
      <c r="D4260">
        <f t="shared" si="266"/>
        <v>15</v>
      </c>
      <c r="E4260">
        <f t="shared" si="267"/>
        <v>285</v>
      </c>
    </row>
    <row r="4261" spans="1:5" x14ac:dyDescent="0.3">
      <c r="A4261" s="1">
        <f t="shared" si="264"/>
        <v>43384</v>
      </c>
      <c r="B4261" t="str">
        <f t="shared" si="265"/>
        <v>Castanha</v>
      </c>
      <c r="C4261">
        <f>INDEX(Planilha1!$1:$1048576,Planilha2!D4261,Planilha2!E4261)</f>
        <v>11.56</v>
      </c>
      <c r="D4261">
        <f t="shared" si="266"/>
        <v>16</v>
      </c>
      <c r="E4261">
        <f t="shared" si="267"/>
        <v>285</v>
      </c>
    </row>
    <row r="4262" spans="1:5" x14ac:dyDescent="0.3">
      <c r="A4262" s="1">
        <f t="shared" si="264"/>
        <v>43385</v>
      </c>
      <c r="B4262" t="str">
        <f t="shared" si="265"/>
        <v>Feijao</v>
      </c>
      <c r="C4262">
        <f>INDEX(Planilha1!$1:$1048576,Planilha2!D4262,Planilha2!E4262)</f>
        <v>29.295000000000002</v>
      </c>
      <c r="D4262">
        <f t="shared" si="266"/>
        <v>2</v>
      </c>
      <c r="E4262">
        <f t="shared" si="267"/>
        <v>286</v>
      </c>
    </row>
    <row r="4263" spans="1:5" x14ac:dyDescent="0.3">
      <c r="A4263" s="1">
        <f t="shared" si="264"/>
        <v>43385</v>
      </c>
      <c r="B4263" t="str">
        <f t="shared" si="265"/>
        <v>Arroz</v>
      </c>
      <c r="C4263">
        <f>INDEX(Planilha1!$1:$1048576,Planilha2!D4263,Planilha2!E4263)</f>
        <v>29.11</v>
      </c>
      <c r="D4263">
        <f t="shared" si="266"/>
        <v>3</v>
      </c>
      <c r="E4263">
        <f t="shared" si="267"/>
        <v>286</v>
      </c>
    </row>
    <row r="4264" spans="1:5" x14ac:dyDescent="0.3">
      <c r="A4264" s="1">
        <f t="shared" si="264"/>
        <v>43385</v>
      </c>
      <c r="B4264" t="str">
        <f t="shared" si="265"/>
        <v>Macarrao</v>
      </c>
      <c r="C4264">
        <f>INDEX(Planilha1!$1:$1048576,Planilha2!D4264,Planilha2!E4264)</f>
        <v>18.329999999999998</v>
      </c>
      <c r="D4264">
        <f t="shared" si="266"/>
        <v>4</v>
      </c>
      <c r="E4264">
        <f t="shared" si="267"/>
        <v>286</v>
      </c>
    </row>
    <row r="4265" spans="1:5" x14ac:dyDescent="0.3">
      <c r="A4265" s="1">
        <f t="shared" si="264"/>
        <v>43385</v>
      </c>
      <c r="B4265" t="str">
        <f t="shared" si="265"/>
        <v>Açucar</v>
      </c>
      <c r="C4265">
        <f>INDEX(Planilha1!$1:$1048576,Planilha2!D4265,Planilha2!E4265)</f>
        <v>28.344999999999999</v>
      </c>
      <c r="D4265">
        <f t="shared" si="266"/>
        <v>5</v>
      </c>
      <c r="E4265">
        <f t="shared" si="267"/>
        <v>286</v>
      </c>
    </row>
    <row r="4266" spans="1:5" x14ac:dyDescent="0.3">
      <c r="A4266" s="1">
        <f t="shared" si="264"/>
        <v>43385</v>
      </c>
      <c r="B4266" t="str">
        <f t="shared" si="265"/>
        <v>Milho Pipoca</v>
      </c>
      <c r="C4266">
        <f>INDEX(Planilha1!$1:$1048576,Planilha2!D4266,Planilha2!E4266)</f>
        <v>11.43</v>
      </c>
      <c r="D4266">
        <f t="shared" si="266"/>
        <v>6</v>
      </c>
      <c r="E4266">
        <f t="shared" si="267"/>
        <v>286</v>
      </c>
    </row>
    <row r="4267" spans="1:5" x14ac:dyDescent="0.3">
      <c r="A4267" s="1">
        <f t="shared" si="264"/>
        <v>43385</v>
      </c>
      <c r="B4267" t="str">
        <f t="shared" si="265"/>
        <v>Amendoim</v>
      </c>
      <c r="C4267">
        <f>INDEX(Planilha1!$1:$1048576,Planilha2!D4267,Planilha2!E4267)</f>
        <v>16.655000000000001</v>
      </c>
      <c r="D4267">
        <f t="shared" si="266"/>
        <v>7</v>
      </c>
      <c r="E4267">
        <f t="shared" si="267"/>
        <v>286</v>
      </c>
    </row>
    <row r="4268" spans="1:5" x14ac:dyDescent="0.3">
      <c r="A4268" s="1">
        <f t="shared" si="264"/>
        <v>43385</v>
      </c>
      <c r="B4268" t="str">
        <f t="shared" si="265"/>
        <v>Grao de Bico</v>
      </c>
      <c r="C4268">
        <f>INDEX(Planilha1!$1:$1048576,Planilha2!D4268,Planilha2!E4268)</f>
        <v>32.33</v>
      </c>
      <c r="D4268">
        <f t="shared" si="266"/>
        <v>8</v>
      </c>
      <c r="E4268">
        <f t="shared" si="267"/>
        <v>286</v>
      </c>
    </row>
    <row r="4269" spans="1:5" x14ac:dyDescent="0.3">
      <c r="A4269" s="1">
        <f t="shared" si="264"/>
        <v>43385</v>
      </c>
      <c r="B4269" t="str">
        <f t="shared" si="265"/>
        <v>Lentilha</v>
      </c>
      <c r="C4269">
        <f>INDEX(Planilha1!$1:$1048576,Planilha2!D4269,Planilha2!E4269)</f>
        <v>6.0549999999999997</v>
      </c>
      <c r="D4269">
        <f t="shared" si="266"/>
        <v>9</v>
      </c>
      <c r="E4269">
        <f t="shared" si="267"/>
        <v>286</v>
      </c>
    </row>
    <row r="4270" spans="1:5" x14ac:dyDescent="0.3">
      <c r="A4270" s="1">
        <f t="shared" si="264"/>
        <v>43385</v>
      </c>
      <c r="B4270" t="str">
        <f t="shared" si="265"/>
        <v>Café</v>
      </c>
      <c r="C4270">
        <f>INDEX(Planilha1!$1:$1048576,Planilha2!D4270,Planilha2!E4270)</f>
        <v>9.3049999999999997</v>
      </c>
      <c r="D4270">
        <f t="shared" si="266"/>
        <v>10</v>
      </c>
      <c r="E4270">
        <f t="shared" si="267"/>
        <v>286</v>
      </c>
    </row>
    <row r="4271" spans="1:5" x14ac:dyDescent="0.3">
      <c r="A4271" s="1">
        <f t="shared" si="264"/>
        <v>43385</v>
      </c>
      <c r="B4271" t="str">
        <f t="shared" si="265"/>
        <v>Couscous Marroquino</v>
      </c>
      <c r="C4271">
        <f>INDEX(Planilha1!$1:$1048576,Planilha2!D4271,Planilha2!E4271)</f>
        <v>6.53</v>
      </c>
      <c r="D4271">
        <f t="shared" si="266"/>
        <v>11</v>
      </c>
      <c r="E4271">
        <f t="shared" si="267"/>
        <v>286</v>
      </c>
    </row>
    <row r="4272" spans="1:5" x14ac:dyDescent="0.3">
      <c r="A4272" s="1">
        <f t="shared" si="264"/>
        <v>43385</v>
      </c>
      <c r="B4272" t="str">
        <f t="shared" si="265"/>
        <v>Quinoa</v>
      </c>
      <c r="C4272">
        <f>INDEX(Planilha1!$1:$1048576,Planilha2!D4272,Planilha2!E4272)</f>
        <v>14.47</v>
      </c>
      <c r="D4272">
        <f t="shared" si="266"/>
        <v>12</v>
      </c>
      <c r="E4272">
        <f t="shared" si="267"/>
        <v>286</v>
      </c>
    </row>
    <row r="4273" spans="1:5" x14ac:dyDescent="0.3">
      <c r="A4273" s="1">
        <f t="shared" si="264"/>
        <v>43385</v>
      </c>
      <c r="B4273" t="str">
        <f t="shared" si="265"/>
        <v>Biscoito</v>
      </c>
      <c r="C4273">
        <f>INDEX(Planilha1!$1:$1048576,Planilha2!D4273,Planilha2!E4273)</f>
        <v>14.44</v>
      </c>
      <c r="D4273">
        <f t="shared" si="266"/>
        <v>13</v>
      </c>
      <c r="E4273">
        <f t="shared" si="267"/>
        <v>286</v>
      </c>
    </row>
    <row r="4274" spans="1:5" x14ac:dyDescent="0.3">
      <c r="A4274" s="1">
        <f t="shared" si="264"/>
        <v>43385</v>
      </c>
      <c r="B4274" t="str">
        <f t="shared" si="265"/>
        <v>Aveia</v>
      </c>
      <c r="C4274">
        <f>INDEX(Planilha1!$1:$1048576,Planilha2!D4274,Planilha2!E4274)</f>
        <v>22.06</v>
      </c>
      <c r="D4274">
        <f t="shared" si="266"/>
        <v>14</v>
      </c>
      <c r="E4274">
        <f t="shared" si="267"/>
        <v>286</v>
      </c>
    </row>
    <row r="4275" spans="1:5" x14ac:dyDescent="0.3">
      <c r="A4275" s="1">
        <f t="shared" si="264"/>
        <v>43385</v>
      </c>
      <c r="B4275" t="str">
        <f t="shared" si="265"/>
        <v>Granola</v>
      </c>
      <c r="C4275">
        <f>INDEX(Planilha1!$1:$1048576,Planilha2!D4275,Planilha2!E4275)</f>
        <v>3.49</v>
      </c>
      <c r="D4275">
        <f t="shared" si="266"/>
        <v>15</v>
      </c>
      <c r="E4275">
        <f t="shared" si="267"/>
        <v>286</v>
      </c>
    </row>
    <row r="4276" spans="1:5" x14ac:dyDescent="0.3">
      <c r="A4276" s="1">
        <f t="shared" si="264"/>
        <v>43385</v>
      </c>
      <c r="B4276" t="str">
        <f t="shared" si="265"/>
        <v>Castanha</v>
      </c>
      <c r="C4276">
        <f>INDEX(Planilha1!$1:$1048576,Planilha2!D4276,Planilha2!E4276)</f>
        <v>12.26</v>
      </c>
      <c r="D4276">
        <f t="shared" si="266"/>
        <v>16</v>
      </c>
      <c r="E4276">
        <f t="shared" si="267"/>
        <v>286</v>
      </c>
    </row>
    <row r="4277" spans="1:5" x14ac:dyDescent="0.3">
      <c r="A4277" s="1">
        <f t="shared" si="264"/>
        <v>43386</v>
      </c>
      <c r="B4277" t="str">
        <f t="shared" si="265"/>
        <v>Feijao</v>
      </c>
      <c r="C4277">
        <f>INDEX(Planilha1!$1:$1048576,Planilha2!D4277,Planilha2!E4277)</f>
        <v>8.65</v>
      </c>
      <c r="D4277">
        <f t="shared" si="266"/>
        <v>2</v>
      </c>
      <c r="E4277">
        <f t="shared" si="267"/>
        <v>287</v>
      </c>
    </row>
    <row r="4278" spans="1:5" x14ac:dyDescent="0.3">
      <c r="A4278" s="1">
        <f t="shared" si="264"/>
        <v>43386</v>
      </c>
      <c r="B4278" t="str">
        <f t="shared" si="265"/>
        <v>Arroz</v>
      </c>
      <c r="C4278">
        <f>INDEX(Planilha1!$1:$1048576,Planilha2!D4278,Planilha2!E4278)</f>
        <v>17.47</v>
      </c>
      <c r="D4278">
        <f t="shared" si="266"/>
        <v>3</v>
      </c>
      <c r="E4278">
        <f t="shared" si="267"/>
        <v>287</v>
      </c>
    </row>
    <row r="4279" spans="1:5" x14ac:dyDescent="0.3">
      <c r="A4279" s="1">
        <f t="shared" si="264"/>
        <v>43386</v>
      </c>
      <c r="B4279" t="str">
        <f t="shared" si="265"/>
        <v>Macarrao</v>
      </c>
      <c r="C4279">
        <f>INDEX(Planilha1!$1:$1048576,Planilha2!D4279,Planilha2!E4279)</f>
        <v>9.24</v>
      </c>
      <c r="D4279">
        <f t="shared" si="266"/>
        <v>4</v>
      </c>
      <c r="E4279">
        <f t="shared" si="267"/>
        <v>287</v>
      </c>
    </row>
    <row r="4280" spans="1:5" x14ac:dyDescent="0.3">
      <c r="A4280" s="1">
        <f t="shared" si="264"/>
        <v>43386</v>
      </c>
      <c r="B4280" t="str">
        <f t="shared" si="265"/>
        <v>Açucar</v>
      </c>
      <c r="C4280">
        <f>INDEX(Planilha1!$1:$1048576,Planilha2!D4280,Planilha2!E4280)</f>
        <v>5.835</v>
      </c>
      <c r="D4280">
        <f t="shared" si="266"/>
        <v>5</v>
      </c>
      <c r="E4280">
        <f t="shared" si="267"/>
        <v>287</v>
      </c>
    </row>
    <row r="4281" spans="1:5" x14ac:dyDescent="0.3">
      <c r="A4281" s="1">
        <f t="shared" si="264"/>
        <v>43386</v>
      </c>
      <c r="B4281" t="str">
        <f t="shared" si="265"/>
        <v>Milho Pipoca</v>
      </c>
      <c r="C4281">
        <f>INDEX(Planilha1!$1:$1048576,Planilha2!D4281,Planilha2!E4281)</f>
        <v>6.9850000000000003</v>
      </c>
      <c r="D4281">
        <f t="shared" si="266"/>
        <v>6</v>
      </c>
      <c r="E4281">
        <f t="shared" si="267"/>
        <v>287</v>
      </c>
    </row>
    <row r="4282" spans="1:5" x14ac:dyDescent="0.3">
      <c r="A4282" s="1">
        <f t="shared" si="264"/>
        <v>43386</v>
      </c>
      <c r="B4282" t="str">
        <f t="shared" si="265"/>
        <v>Amendoim</v>
      </c>
      <c r="C4282">
        <f>INDEX(Planilha1!$1:$1048576,Planilha2!D4282,Planilha2!E4282)</f>
        <v>17.27</v>
      </c>
      <c r="D4282">
        <f t="shared" si="266"/>
        <v>7</v>
      </c>
      <c r="E4282">
        <f t="shared" si="267"/>
        <v>287</v>
      </c>
    </row>
    <row r="4283" spans="1:5" x14ac:dyDescent="0.3">
      <c r="A4283" s="1">
        <f t="shared" si="264"/>
        <v>43386</v>
      </c>
      <c r="B4283" t="str">
        <f t="shared" si="265"/>
        <v>Grao de Bico</v>
      </c>
      <c r="C4283">
        <f>INDEX(Planilha1!$1:$1048576,Planilha2!D4283,Planilha2!E4283)</f>
        <v>6.0049999999999999</v>
      </c>
      <c r="D4283">
        <f t="shared" si="266"/>
        <v>8</v>
      </c>
      <c r="E4283">
        <f t="shared" si="267"/>
        <v>287</v>
      </c>
    </row>
    <row r="4284" spans="1:5" x14ac:dyDescent="0.3">
      <c r="A4284" s="1">
        <f t="shared" si="264"/>
        <v>43386</v>
      </c>
      <c r="B4284" t="str">
        <f t="shared" si="265"/>
        <v>Lentilha</v>
      </c>
      <c r="C4284">
        <f>INDEX(Planilha1!$1:$1048576,Planilha2!D4284,Planilha2!E4284)</f>
        <v>26.274999999999999</v>
      </c>
      <c r="D4284">
        <f t="shared" si="266"/>
        <v>9</v>
      </c>
      <c r="E4284">
        <f t="shared" si="267"/>
        <v>287</v>
      </c>
    </row>
    <row r="4285" spans="1:5" x14ac:dyDescent="0.3">
      <c r="A4285" s="1">
        <f t="shared" si="264"/>
        <v>43386</v>
      </c>
      <c r="B4285" t="str">
        <f t="shared" si="265"/>
        <v>Café</v>
      </c>
      <c r="C4285">
        <f>INDEX(Planilha1!$1:$1048576,Planilha2!D4285,Planilha2!E4285)</f>
        <v>28.565000000000001</v>
      </c>
      <c r="D4285">
        <f t="shared" si="266"/>
        <v>10</v>
      </c>
      <c r="E4285">
        <f t="shared" si="267"/>
        <v>287</v>
      </c>
    </row>
    <row r="4286" spans="1:5" x14ac:dyDescent="0.3">
      <c r="A4286" s="1">
        <f t="shared" si="264"/>
        <v>43386</v>
      </c>
      <c r="B4286" t="str">
        <f t="shared" si="265"/>
        <v>Couscous Marroquino</v>
      </c>
      <c r="C4286">
        <f>INDEX(Planilha1!$1:$1048576,Planilha2!D4286,Planilha2!E4286)</f>
        <v>3.35</v>
      </c>
      <c r="D4286">
        <f t="shared" si="266"/>
        <v>11</v>
      </c>
      <c r="E4286">
        <f t="shared" si="267"/>
        <v>287</v>
      </c>
    </row>
    <row r="4287" spans="1:5" x14ac:dyDescent="0.3">
      <c r="A4287" s="1">
        <f t="shared" si="264"/>
        <v>43386</v>
      </c>
      <c r="B4287" t="str">
        <f t="shared" si="265"/>
        <v>Quinoa</v>
      </c>
      <c r="C4287">
        <f>INDEX(Planilha1!$1:$1048576,Planilha2!D4287,Planilha2!E4287)</f>
        <v>22.274999999999999</v>
      </c>
      <c r="D4287">
        <f t="shared" si="266"/>
        <v>12</v>
      </c>
      <c r="E4287">
        <f t="shared" si="267"/>
        <v>287</v>
      </c>
    </row>
    <row r="4288" spans="1:5" x14ac:dyDescent="0.3">
      <c r="A4288" s="1">
        <f t="shared" si="264"/>
        <v>43386</v>
      </c>
      <c r="B4288" t="str">
        <f t="shared" si="265"/>
        <v>Biscoito</v>
      </c>
      <c r="C4288">
        <f>INDEX(Planilha1!$1:$1048576,Planilha2!D4288,Planilha2!E4288)</f>
        <v>32.255000000000003</v>
      </c>
      <c r="D4288">
        <f t="shared" si="266"/>
        <v>13</v>
      </c>
      <c r="E4288">
        <f t="shared" si="267"/>
        <v>287</v>
      </c>
    </row>
    <row r="4289" spans="1:5" x14ac:dyDescent="0.3">
      <c r="A4289" s="1">
        <f t="shared" si="264"/>
        <v>43386</v>
      </c>
      <c r="B4289" t="str">
        <f t="shared" si="265"/>
        <v>Aveia</v>
      </c>
      <c r="C4289">
        <f>INDEX(Planilha1!$1:$1048576,Planilha2!D4289,Planilha2!E4289)</f>
        <v>23.39</v>
      </c>
      <c r="D4289">
        <f t="shared" si="266"/>
        <v>14</v>
      </c>
      <c r="E4289">
        <f t="shared" si="267"/>
        <v>287</v>
      </c>
    </row>
    <row r="4290" spans="1:5" x14ac:dyDescent="0.3">
      <c r="A4290" s="1">
        <f t="shared" si="264"/>
        <v>43386</v>
      </c>
      <c r="B4290" t="str">
        <f t="shared" si="265"/>
        <v>Granola</v>
      </c>
      <c r="C4290">
        <f>INDEX(Planilha1!$1:$1048576,Planilha2!D4290,Planilha2!E4290)</f>
        <v>17.285</v>
      </c>
      <c r="D4290">
        <f t="shared" si="266"/>
        <v>15</v>
      </c>
      <c r="E4290">
        <f t="shared" si="267"/>
        <v>287</v>
      </c>
    </row>
    <row r="4291" spans="1:5" x14ac:dyDescent="0.3">
      <c r="A4291" s="1">
        <f t="shared" si="264"/>
        <v>43386</v>
      </c>
      <c r="B4291" t="str">
        <f t="shared" si="265"/>
        <v>Castanha</v>
      </c>
      <c r="C4291">
        <f>INDEX(Planilha1!$1:$1048576,Planilha2!D4291,Planilha2!E4291)</f>
        <v>13.6</v>
      </c>
      <c r="D4291">
        <f t="shared" si="266"/>
        <v>16</v>
      </c>
      <c r="E4291">
        <f t="shared" si="267"/>
        <v>287</v>
      </c>
    </row>
    <row r="4292" spans="1:5" x14ac:dyDescent="0.3">
      <c r="A4292" s="1">
        <f t="shared" si="264"/>
        <v>43387</v>
      </c>
      <c r="B4292" t="str">
        <f t="shared" si="265"/>
        <v>Feijao</v>
      </c>
      <c r="C4292">
        <f>INDEX(Planilha1!$1:$1048576,Planilha2!D4292,Planilha2!E4292)</f>
        <v>6.78</v>
      </c>
      <c r="D4292">
        <f t="shared" si="266"/>
        <v>2</v>
      </c>
      <c r="E4292">
        <f t="shared" si="267"/>
        <v>288</v>
      </c>
    </row>
    <row r="4293" spans="1:5" x14ac:dyDescent="0.3">
      <c r="A4293" s="1">
        <f t="shared" si="264"/>
        <v>43387</v>
      </c>
      <c r="B4293" t="str">
        <f t="shared" si="265"/>
        <v>Arroz</v>
      </c>
      <c r="C4293">
        <f>INDEX(Planilha1!$1:$1048576,Planilha2!D4293,Planilha2!E4293)</f>
        <v>33.04</v>
      </c>
      <c r="D4293">
        <f t="shared" si="266"/>
        <v>3</v>
      </c>
      <c r="E4293">
        <f t="shared" si="267"/>
        <v>288</v>
      </c>
    </row>
    <row r="4294" spans="1:5" x14ac:dyDescent="0.3">
      <c r="A4294" s="1">
        <f t="shared" si="264"/>
        <v>43387</v>
      </c>
      <c r="B4294" t="str">
        <f t="shared" si="265"/>
        <v>Macarrao</v>
      </c>
      <c r="C4294">
        <f>INDEX(Planilha1!$1:$1048576,Planilha2!D4294,Planilha2!E4294)</f>
        <v>31.93</v>
      </c>
      <c r="D4294">
        <f t="shared" si="266"/>
        <v>4</v>
      </c>
      <c r="E4294">
        <f t="shared" si="267"/>
        <v>288</v>
      </c>
    </row>
    <row r="4295" spans="1:5" x14ac:dyDescent="0.3">
      <c r="A4295" s="1">
        <f t="shared" si="264"/>
        <v>43387</v>
      </c>
      <c r="B4295" t="str">
        <f t="shared" si="265"/>
        <v>Açucar</v>
      </c>
      <c r="C4295">
        <f>INDEX(Planilha1!$1:$1048576,Planilha2!D4295,Planilha2!E4295)</f>
        <v>36.354999999999997</v>
      </c>
      <c r="D4295">
        <f t="shared" si="266"/>
        <v>5</v>
      </c>
      <c r="E4295">
        <f t="shared" si="267"/>
        <v>288</v>
      </c>
    </row>
    <row r="4296" spans="1:5" x14ac:dyDescent="0.3">
      <c r="A4296" s="1">
        <f t="shared" si="264"/>
        <v>43387</v>
      </c>
      <c r="B4296" t="str">
        <f t="shared" si="265"/>
        <v>Milho Pipoca</v>
      </c>
      <c r="C4296">
        <f>INDEX(Planilha1!$1:$1048576,Planilha2!D4296,Planilha2!E4296)</f>
        <v>19.055</v>
      </c>
      <c r="D4296">
        <f t="shared" si="266"/>
        <v>6</v>
      </c>
      <c r="E4296">
        <f t="shared" si="267"/>
        <v>288</v>
      </c>
    </row>
    <row r="4297" spans="1:5" x14ac:dyDescent="0.3">
      <c r="A4297" s="1">
        <f t="shared" si="264"/>
        <v>43387</v>
      </c>
      <c r="B4297" t="str">
        <f t="shared" si="265"/>
        <v>Amendoim</v>
      </c>
      <c r="C4297">
        <f>INDEX(Planilha1!$1:$1048576,Planilha2!D4297,Planilha2!E4297)</f>
        <v>0.87</v>
      </c>
      <c r="D4297">
        <f t="shared" si="266"/>
        <v>7</v>
      </c>
      <c r="E4297">
        <f t="shared" si="267"/>
        <v>288</v>
      </c>
    </row>
    <row r="4298" spans="1:5" x14ac:dyDescent="0.3">
      <c r="A4298" s="1">
        <f t="shared" si="264"/>
        <v>43387</v>
      </c>
      <c r="B4298" t="str">
        <f t="shared" si="265"/>
        <v>Grao de Bico</v>
      </c>
      <c r="C4298">
        <f>INDEX(Planilha1!$1:$1048576,Planilha2!D4298,Planilha2!E4298)</f>
        <v>7.915</v>
      </c>
      <c r="D4298">
        <f t="shared" si="266"/>
        <v>8</v>
      </c>
      <c r="E4298">
        <f t="shared" si="267"/>
        <v>288</v>
      </c>
    </row>
    <row r="4299" spans="1:5" x14ac:dyDescent="0.3">
      <c r="A4299" s="1">
        <f t="shared" si="264"/>
        <v>43387</v>
      </c>
      <c r="B4299" t="str">
        <f t="shared" si="265"/>
        <v>Lentilha</v>
      </c>
      <c r="C4299">
        <f>INDEX(Planilha1!$1:$1048576,Planilha2!D4299,Planilha2!E4299)</f>
        <v>25.75</v>
      </c>
      <c r="D4299">
        <f t="shared" si="266"/>
        <v>9</v>
      </c>
      <c r="E4299">
        <f t="shared" si="267"/>
        <v>288</v>
      </c>
    </row>
    <row r="4300" spans="1:5" x14ac:dyDescent="0.3">
      <c r="A4300" s="1">
        <f t="shared" si="264"/>
        <v>43387</v>
      </c>
      <c r="B4300" t="str">
        <f t="shared" si="265"/>
        <v>Café</v>
      </c>
      <c r="C4300">
        <f>INDEX(Planilha1!$1:$1048576,Planilha2!D4300,Planilha2!E4300)</f>
        <v>11.484999999999999</v>
      </c>
      <c r="D4300">
        <f t="shared" si="266"/>
        <v>10</v>
      </c>
      <c r="E4300">
        <f t="shared" si="267"/>
        <v>288</v>
      </c>
    </row>
    <row r="4301" spans="1:5" x14ac:dyDescent="0.3">
      <c r="A4301" s="1">
        <f t="shared" si="264"/>
        <v>43387</v>
      </c>
      <c r="B4301" t="str">
        <f t="shared" si="265"/>
        <v>Couscous Marroquino</v>
      </c>
      <c r="C4301">
        <f>INDEX(Planilha1!$1:$1048576,Planilha2!D4301,Planilha2!E4301)</f>
        <v>25.445</v>
      </c>
      <c r="D4301">
        <f t="shared" si="266"/>
        <v>11</v>
      </c>
      <c r="E4301">
        <f t="shared" si="267"/>
        <v>288</v>
      </c>
    </row>
    <row r="4302" spans="1:5" x14ac:dyDescent="0.3">
      <c r="A4302" s="1">
        <f t="shared" si="264"/>
        <v>43387</v>
      </c>
      <c r="B4302" t="str">
        <f t="shared" si="265"/>
        <v>Quinoa</v>
      </c>
      <c r="C4302">
        <f>INDEX(Planilha1!$1:$1048576,Planilha2!D4302,Planilha2!E4302)</f>
        <v>18.989999999999998</v>
      </c>
      <c r="D4302">
        <f t="shared" si="266"/>
        <v>12</v>
      </c>
      <c r="E4302">
        <f t="shared" si="267"/>
        <v>288</v>
      </c>
    </row>
    <row r="4303" spans="1:5" x14ac:dyDescent="0.3">
      <c r="A4303" s="1">
        <f t="shared" si="264"/>
        <v>43387</v>
      </c>
      <c r="B4303" t="str">
        <f t="shared" si="265"/>
        <v>Biscoito</v>
      </c>
      <c r="C4303">
        <f>INDEX(Planilha1!$1:$1048576,Planilha2!D4303,Planilha2!E4303)</f>
        <v>7.0350000000000001</v>
      </c>
      <c r="D4303">
        <f t="shared" si="266"/>
        <v>13</v>
      </c>
      <c r="E4303">
        <f t="shared" si="267"/>
        <v>288</v>
      </c>
    </row>
    <row r="4304" spans="1:5" x14ac:dyDescent="0.3">
      <c r="A4304" s="1">
        <f t="shared" si="264"/>
        <v>43387</v>
      </c>
      <c r="B4304" t="str">
        <f t="shared" si="265"/>
        <v>Aveia</v>
      </c>
      <c r="C4304">
        <f>INDEX(Planilha1!$1:$1048576,Planilha2!D4304,Planilha2!E4304)</f>
        <v>27.785</v>
      </c>
      <c r="D4304">
        <f t="shared" si="266"/>
        <v>14</v>
      </c>
      <c r="E4304">
        <f t="shared" si="267"/>
        <v>288</v>
      </c>
    </row>
    <row r="4305" spans="1:5" x14ac:dyDescent="0.3">
      <c r="A4305" s="1">
        <f t="shared" si="264"/>
        <v>43387</v>
      </c>
      <c r="B4305" t="str">
        <f t="shared" si="265"/>
        <v>Granola</v>
      </c>
      <c r="C4305">
        <f>INDEX(Planilha1!$1:$1048576,Planilha2!D4305,Planilha2!E4305)</f>
        <v>8.1999999999999993</v>
      </c>
      <c r="D4305">
        <f t="shared" si="266"/>
        <v>15</v>
      </c>
      <c r="E4305">
        <f t="shared" si="267"/>
        <v>288</v>
      </c>
    </row>
    <row r="4306" spans="1:5" x14ac:dyDescent="0.3">
      <c r="A4306" s="1">
        <f t="shared" ref="A4306:A4369" si="268">A4291+1</f>
        <v>43387</v>
      </c>
      <c r="B4306" t="str">
        <f t="shared" ref="B4306:B4369" si="269">B4291</f>
        <v>Castanha</v>
      </c>
      <c r="C4306">
        <f>INDEX(Planilha1!$1:$1048576,Planilha2!D4306,Planilha2!E4306)</f>
        <v>10.664999999999999</v>
      </c>
      <c r="D4306">
        <f t="shared" ref="D4306:D4369" si="270">D4291</f>
        <v>16</v>
      </c>
      <c r="E4306">
        <f t="shared" ref="E4306:E4369" si="271">E4291+1</f>
        <v>288</v>
      </c>
    </row>
    <row r="4307" spans="1:5" x14ac:dyDescent="0.3">
      <c r="A4307" s="1">
        <f t="shared" si="268"/>
        <v>43388</v>
      </c>
      <c r="B4307" t="str">
        <f t="shared" si="269"/>
        <v>Feijao</v>
      </c>
      <c r="C4307">
        <f>INDEX(Planilha1!$1:$1048576,Planilha2!D4307,Planilha2!E4307)</f>
        <v>28.03</v>
      </c>
      <c r="D4307">
        <f t="shared" si="270"/>
        <v>2</v>
      </c>
      <c r="E4307">
        <f t="shared" si="271"/>
        <v>289</v>
      </c>
    </row>
    <row r="4308" spans="1:5" x14ac:dyDescent="0.3">
      <c r="A4308" s="1">
        <f t="shared" si="268"/>
        <v>43388</v>
      </c>
      <c r="B4308" t="str">
        <f t="shared" si="269"/>
        <v>Arroz</v>
      </c>
      <c r="C4308">
        <f>INDEX(Planilha1!$1:$1048576,Planilha2!D4308,Planilha2!E4308)</f>
        <v>11.41</v>
      </c>
      <c r="D4308">
        <f t="shared" si="270"/>
        <v>3</v>
      </c>
      <c r="E4308">
        <f t="shared" si="271"/>
        <v>289</v>
      </c>
    </row>
    <row r="4309" spans="1:5" x14ac:dyDescent="0.3">
      <c r="A4309" s="1">
        <f t="shared" si="268"/>
        <v>43388</v>
      </c>
      <c r="B4309" t="str">
        <f t="shared" si="269"/>
        <v>Macarrao</v>
      </c>
      <c r="C4309">
        <f>INDEX(Planilha1!$1:$1048576,Planilha2!D4309,Planilha2!E4309)</f>
        <v>24.215</v>
      </c>
      <c r="D4309">
        <f t="shared" si="270"/>
        <v>4</v>
      </c>
      <c r="E4309">
        <f t="shared" si="271"/>
        <v>289</v>
      </c>
    </row>
    <row r="4310" spans="1:5" x14ac:dyDescent="0.3">
      <c r="A4310" s="1">
        <f t="shared" si="268"/>
        <v>43388</v>
      </c>
      <c r="B4310" t="str">
        <f t="shared" si="269"/>
        <v>Açucar</v>
      </c>
      <c r="C4310">
        <f>INDEX(Planilha1!$1:$1048576,Planilha2!D4310,Planilha2!E4310)</f>
        <v>5.0650000000000004</v>
      </c>
      <c r="D4310">
        <f t="shared" si="270"/>
        <v>5</v>
      </c>
      <c r="E4310">
        <f t="shared" si="271"/>
        <v>289</v>
      </c>
    </row>
    <row r="4311" spans="1:5" x14ac:dyDescent="0.3">
      <c r="A4311" s="1">
        <f t="shared" si="268"/>
        <v>43388</v>
      </c>
      <c r="B4311" t="str">
        <f t="shared" si="269"/>
        <v>Milho Pipoca</v>
      </c>
      <c r="C4311">
        <f>INDEX(Planilha1!$1:$1048576,Planilha2!D4311,Planilha2!E4311)</f>
        <v>14.97</v>
      </c>
      <c r="D4311">
        <f t="shared" si="270"/>
        <v>6</v>
      </c>
      <c r="E4311">
        <f t="shared" si="271"/>
        <v>289</v>
      </c>
    </row>
    <row r="4312" spans="1:5" x14ac:dyDescent="0.3">
      <c r="A4312" s="1">
        <f t="shared" si="268"/>
        <v>43388</v>
      </c>
      <c r="B4312" t="str">
        <f t="shared" si="269"/>
        <v>Amendoim</v>
      </c>
      <c r="C4312">
        <f>INDEX(Planilha1!$1:$1048576,Planilha2!D4312,Planilha2!E4312)</f>
        <v>4.9349999999999996</v>
      </c>
      <c r="D4312">
        <f t="shared" si="270"/>
        <v>7</v>
      </c>
      <c r="E4312">
        <f t="shared" si="271"/>
        <v>289</v>
      </c>
    </row>
    <row r="4313" spans="1:5" x14ac:dyDescent="0.3">
      <c r="A4313" s="1">
        <f t="shared" si="268"/>
        <v>43388</v>
      </c>
      <c r="B4313" t="str">
        <f t="shared" si="269"/>
        <v>Grao de Bico</v>
      </c>
      <c r="C4313">
        <f>INDEX(Planilha1!$1:$1048576,Planilha2!D4313,Planilha2!E4313)</f>
        <v>27.965</v>
      </c>
      <c r="D4313">
        <f t="shared" si="270"/>
        <v>8</v>
      </c>
      <c r="E4313">
        <f t="shared" si="271"/>
        <v>289</v>
      </c>
    </row>
    <row r="4314" spans="1:5" x14ac:dyDescent="0.3">
      <c r="A4314" s="1">
        <f t="shared" si="268"/>
        <v>43388</v>
      </c>
      <c r="B4314" t="str">
        <f t="shared" si="269"/>
        <v>Lentilha</v>
      </c>
      <c r="C4314">
        <f>INDEX(Planilha1!$1:$1048576,Planilha2!D4314,Planilha2!E4314)</f>
        <v>1.95</v>
      </c>
      <c r="D4314">
        <f t="shared" si="270"/>
        <v>9</v>
      </c>
      <c r="E4314">
        <f t="shared" si="271"/>
        <v>289</v>
      </c>
    </row>
    <row r="4315" spans="1:5" x14ac:dyDescent="0.3">
      <c r="A4315" s="1">
        <f t="shared" si="268"/>
        <v>43388</v>
      </c>
      <c r="B4315" t="str">
        <f t="shared" si="269"/>
        <v>Café</v>
      </c>
      <c r="C4315">
        <f>INDEX(Planilha1!$1:$1048576,Planilha2!D4315,Planilha2!E4315)</f>
        <v>10.97</v>
      </c>
      <c r="D4315">
        <f t="shared" si="270"/>
        <v>10</v>
      </c>
      <c r="E4315">
        <f t="shared" si="271"/>
        <v>289</v>
      </c>
    </row>
    <row r="4316" spans="1:5" x14ac:dyDescent="0.3">
      <c r="A4316" s="1">
        <f t="shared" si="268"/>
        <v>43388</v>
      </c>
      <c r="B4316" t="str">
        <f t="shared" si="269"/>
        <v>Couscous Marroquino</v>
      </c>
      <c r="C4316">
        <f>INDEX(Planilha1!$1:$1048576,Planilha2!D4316,Planilha2!E4316)</f>
        <v>32.81</v>
      </c>
      <c r="D4316">
        <f t="shared" si="270"/>
        <v>11</v>
      </c>
      <c r="E4316">
        <f t="shared" si="271"/>
        <v>289</v>
      </c>
    </row>
    <row r="4317" spans="1:5" x14ac:dyDescent="0.3">
      <c r="A4317" s="1">
        <f t="shared" si="268"/>
        <v>43388</v>
      </c>
      <c r="B4317" t="str">
        <f t="shared" si="269"/>
        <v>Quinoa</v>
      </c>
      <c r="C4317">
        <f>INDEX(Planilha1!$1:$1048576,Planilha2!D4317,Planilha2!E4317)</f>
        <v>8.73</v>
      </c>
      <c r="D4317">
        <f t="shared" si="270"/>
        <v>12</v>
      </c>
      <c r="E4317">
        <f t="shared" si="271"/>
        <v>289</v>
      </c>
    </row>
    <row r="4318" spans="1:5" x14ac:dyDescent="0.3">
      <c r="A4318" s="1">
        <f t="shared" si="268"/>
        <v>43388</v>
      </c>
      <c r="B4318" t="str">
        <f t="shared" si="269"/>
        <v>Biscoito</v>
      </c>
      <c r="C4318">
        <f>INDEX(Planilha1!$1:$1048576,Planilha2!D4318,Planilha2!E4318)</f>
        <v>26.9</v>
      </c>
      <c r="D4318">
        <f t="shared" si="270"/>
        <v>13</v>
      </c>
      <c r="E4318">
        <f t="shared" si="271"/>
        <v>289</v>
      </c>
    </row>
    <row r="4319" spans="1:5" x14ac:dyDescent="0.3">
      <c r="A4319" s="1">
        <f t="shared" si="268"/>
        <v>43388</v>
      </c>
      <c r="B4319" t="str">
        <f t="shared" si="269"/>
        <v>Aveia</v>
      </c>
      <c r="C4319">
        <f>INDEX(Planilha1!$1:$1048576,Planilha2!D4319,Planilha2!E4319)</f>
        <v>2.2999999999999998</v>
      </c>
      <c r="D4319">
        <f t="shared" si="270"/>
        <v>14</v>
      </c>
      <c r="E4319">
        <f t="shared" si="271"/>
        <v>289</v>
      </c>
    </row>
    <row r="4320" spans="1:5" x14ac:dyDescent="0.3">
      <c r="A4320" s="1">
        <f t="shared" si="268"/>
        <v>43388</v>
      </c>
      <c r="B4320" t="str">
        <f t="shared" si="269"/>
        <v>Granola</v>
      </c>
      <c r="C4320">
        <f>INDEX(Planilha1!$1:$1048576,Planilha2!D4320,Planilha2!E4320)</f>
        <v>13.744999999999999</v>
      </c>
      <c r="D4320">
        <f t="shared" si="270"/>
        <v>15</v>
      </c>
      <c r="E4320">
        <f t="shared" si="271"/>
        <v>289</v>
      </c>
    </row>
    <row r="4321" spans="1:5" x14ac:dyDescent="0.3">
      <c r="A4321" s="1">
        <f t="shared" si="268"/>
        <v>43388</v>
      </c>
      <c r="B4321" t="str">
        <f t="shared" si="269"/>
        <v>Castanha</v>
      </c>
      <c r="C4321">
        <f>INDEX(Planilha1!$1:$1048576,Planilha2!D4321,Planilha2!E4321)</f>
        <v>27.73</v>
      </c>
      <c r="D4321">
        <f t="shared" si="270"/>
        <v>16</v>
      </c>
      <c r="E4321">
        <f t="shared" si="271"/>
        <v>289</v>
      </c>
    </row>
    <row r="4322" spans="1:5" x14ac:dyDescent="0.3">
      <c r="A4322" s="1">
        <f t="shared" si="268"/>
        <v>43389</v>
      </c>
      <c r="B4322" t="str">
        <f t="shared" si="269"/>
        <v>Feijao</v>
      </c>
      <c r="C4322">
        <f>INDEX(Planilha1!$1:$1048576,Planilha2!D4322,Planilha2!E4322)</f>
        <v>12.335000000000001</v>
      </c>
      <c r="D4322">
        <f t="shared" si="270"/>
        <v>2</v>
      </c>
      <c r="E4322">
        <f t="shared" si="271"/>
        <v>290</v>
      </c>
    </row>
    <row r="4323" spans="1:5" x14ac:dyDescent="0.3">
      <c r="A4323" s="1">
        <f t="shared" si="268"/>
        <v>43389</v>
      </c>
      <c r="B4323" t="str">
        <f t="shared" si="269"/>
        <v>Arroz</v>
      </c>
      <c r="C4323">
        <f>INDEX(Planilha1!$1:$1048576,Planilha2!D4323,Planilha2!E4323)</f>
        <v>29.285</v>
      </c>
      <c r="D4323">
        <f t="shared" si="270"/>
        <v>3</v>
      </c>
      <c r="E4323">
        <f t="shared" si="271"/>
        <v>290</v>
      </c>
    </row>
    <row r="4324" spans="1:5" x14ac:dyDescent="0.3">
      <c r="A4324" s="1">
        <f t="shared" si="268"/>
        <v>43389</v>
      </c>
      <c r="B4324" t="str">
        <f t="shared" si="269"/>
        <v>Macarrao</v>
      </c>
      <c r="C4324">
        <f>INDEX(Planilha1!$1:$1048576,Planilha2!D4324,Planilha2!E4324)</f>
        <v>8.75</v>
      </c>
      <c r="D4324">
        <f t="shared" si="270"/>
        <v>4</v>
      </c>
      <c r="E4324">
        <f t="shared" si="271"/>
        <v>290</v>
      </c>
    </row>
    <row r="4325" spans="1:5" x14ac:dyDescent="0.3">
      <c r="A4325" s="1">
        <f t="shared" si="268"/>
        <v>43389</v>
      </c>
      <c r="B4325" t="str">
        <f t="shared" si="269"/>
        <v>Açucar</v>
      </c>
      <c r="C4325">
        <f>INDEX(Planilha1!$1:$1048576,Planilha2!D4325,Planilha2!E4325)</f>
        <v>6.7649999999999997</v>
      </c>
      <c r="D4325">
        <f t="shared" si="270"/>
        <v>5</v>
      </c>
      <c r="E4325">
        <f t="shared" si="271"/>
        <v>290</v>
      </c>
    </row>
    <row r="4326" spans="1:5" x14ac:dyDescent="0.3">
      <c r="A4326" s="1">
        <f t="shared" si="268"/>
        <v>43389</v>
      </c>
      <c r="B4326" t="str">
        <f t="shared" si="269"/>
        <v>Milho Pipoca</v>
      </c>
      <c r="C4326">
        <f>INDEX(Planilha1!$1:$1048576,Planilha2!D4326,Planilha2!E4326)</f>
        <v>2.7450000000000001</v>
      </c>
      <c r="D4326">
        <f t="shared" si="270"/>
        <v>6</v>
      </c>
      <c r="E4326">
        <f t="shared" si="271"/>
        <v>290</v>
      </c>
    </row>
    <row r="4327" spans="1:5" x14ac:dyDescent="0.3">
      <c r="A4327" s="1">
        <f t="shared" si="268"/>
        <v>43389</v>
      </c>
      <c r="B4327" t="str">
        <f t="shared" si="269"/>
        <v>Amendoim</v>
      </c>
      <c r="C4327">
        <f>INDEX(Planilha1!$1:$1048576,Planilha2!D4327,Planilha2!E4327)</f>
        <v>36.615000000000002</v>
      </c>
      <c r="D4327">
        <f t="shared" si="270"/>
        <v>7</v>
      </c>
      <c r="E4327">
        <f t="shared" si="271"/>
        <v>290</v>
      </c>
    </row>
    <row r="4328" spans="1:5" x14ac:dyDescent="0.3">
      <c r="A4328" s="1">
        <f t="shared" si="268"/>
        <v>43389</v>
      </c>
      <c r="B4328" t="str">
        <f t="shared" si="269"/>
        <v>Grao de Bico</v>
      </c>
      <c r="C4328">
        <f>INDEX(Planilha1!$1:$1048576,Planilha2!D4328,Planilha2!E4328)</f>
        <v>34.244999999999997</v>
      </c>
      <c r="D4328">
        <f t="shared" si="270"/>
        <v>8</v>
      </c>
      <c r="E4328">
        <f t="shared" si="271"/>
        <v>290</v>
      </c>
    </row>
    <row r="4329" spans="1:5" x14ac:dyDescent="0.3">
      <c r="A4329" s="1">
        <f t="shared" si="268"/>
        <v>43389</v>
      </c>
      <c r="B4329" t="str">
        <f t="shared" si="269"/>
        <v>Lentilha</v>
      </c>
      <c r="C4329">
        <f>INDEX(Planilha1!$1:$1048576,Planilha2!D4329,Planilha2!E4329)</f>
        <v>0.65500000000000003</v>
      </c>
      <c r="D4329">
        <f t="shared" si="270"/>
        <v>9</v>
      </c>
      <c r="E4329">
        <f t="shared" si="271"/>
        <v>290</v>
      </c>
    </row>
    <row r="4330" spans="1:5" x14ac:dyDescent="0.3">
      <c r="A4330" s="1">
        <f t="shared" si="268"/>
        <v>43389</v>
      </c>
      <c r="B4330" t="str">
        <f t="shared" si="269"/>
        <v>Café</v>
      </c>
      <c r="C4330">
        <f>INDEX(Planilha1!$1:$1048576,Planilha2!D4330,Planilha2!E4330)</f>
        <v>5.12</v>
      </c>
      <c r="D4330">
        <f t="shared" si="270"/>
        <v>10</v>
      </c>
      <c r="E4330">
        <f t="shared" si="271"/>
        <v>290</v>
      </c>
    </row>
    <row r="4331" spans="1:5" x14ac:dyDescent="0.3">
      <c r="A4331" s="1">
        <f t="shared" si="268"/>
        <v>43389</v>
      </c>
      <c r="B4331" t="str">
        <f t="shared" si="269"/>
        <v>Couscous Marroquino</v>
      </c>
      <c r="C4331">
        <f>INDEX(Planilha1!$1:$1048576,Planilha2!D4331,Planilha2!E4331)</f>
        <v>9.84</v>
      </c>
      <c r="D4331">
        <f t="shared" si="270"/>
        <v>11</v>
      </c>
      <c r="E4331">
        <f t="shared" si="271"/>
        <v>290</v>
      </c>
    </row>
    <row r="4332" spans="1:5" x14ac:dyDescent="0.3">
      <c r="A4332" s="1">
        <f t="shared" si="268"/>
        <v>43389</v>
      </c>
      <c r="B4332" t="str">
        <f t="shared" si="269"/>
        <v>Quinoa</v>
      </c>
      <c r="C4332">
        <f>INDEX(Planilha1!$1:$1048576,Planilha2!D4332,Planilha2!E4332)</f>
        <v>5.125</v>
      </c>
      <c r="D4332">
        <f t="shared" si="270"/>
        <v>12</v>
      </c>
      <c r="E4332">
        <f t="shared" si="271"/>
        <v>290</v>
      </c>
    </row>
    <row r="4333" spans="1:5" x14ac:dyDescent="0.3">
      <c r="A4333" s="1">
        <f t="shared" si="268"/>
        <v>43389</v>
      </c>
      <c r="B4333" t="str">
        <f t="shared" si="269"/>
        <v>Biscoito</v>
      </c>
      <c r="C4333">
        <f>INDEX(Planilha1!$1:$1048576,Planilha2!D4333,Planilha2!E4333)</f>
        <v>19.18</v>
      </c>
      <c r="D4333">
        <f t="shared" si="270"/>
        <v>13</v>
      </c>
      <c r="E4333">
        <f t="shared" si="271"/>
        <v>290</v>
      </c>
    </row>
    <row r="4334" spans="1:5" x14ac:dyDescent="0.3">
      <c r="A4334" s="1">
        <f t="shared" si="268"/>
        <v>43389</v>
      </c>
      <c r="B4334" t="str">
        <f t="shared" si="269"/>
        <v>Aveia</v>
      </c>
      <c r="C4334">
        <f>INDEX(Planilha1!$1:$1048576,Planilha2!D4334,Planilha2!E4334)</f>
        <v>11.525</v>
      </c>
      <c r="D4334">
        <f t="shared" si="270"/>
        <v>14</v>
      </c>
      <c r="E4334">
        <f t="shared" si="271"/>
        <v>290</v>
      </c>
    </row>
    <row r="4335" spans="1:5" x14ac:dyDescent="0.3">
      <c r="A4335" s="1">
        <f t="shared" si="268"/>
        <v>43389</v>
      </c>
      <c r="B4335" t="str">
        <f t="shared" si="269"/>
        <v>Granola</v>
      </c>
      <c r="C4335">
        <f>INDEX(Planilha1!$1:$1048576,Planilha2!D4335,Planilha2!E4335)</f>
        <v>32.81</v>
      </c>
      <c r="D4335">
        <f t="shared" si="270"/>
        <v>15</v>
      </c>
      <c r="E4335">
        <f t="shared" si="271"/>
        <v>290</v>
      </c>
    </row>
    <row r="4336" spans="1:5" x14ac:dyDescent="0.3">
      <c r="A4336" s="1">
        <f t="shared" si="268"/>
        <v>43389</v>
      </c>
      <c r="B4336" t="str">
        <f t="shared" si="269"/>
        <v>Castanha</v>
      </c>
      <c r="C4336">
        <f>INDEX(Planilha1!$1:$1048576,Planilha2!D4336,Planilha2!E4336)</f>
        <v>30.74</v>
      </c>
      <c r="D4336">
        <f t="shared" si="270"/>
        <v>16</v>
      </c>
      <c r="E4336">
        <f t="shared" si="271"/>
        <v>290</v>
      </c>
    </row>
    <row r="4337" spans="1:5" x14ac:dyDescent="0.3">
      <c r="A4337" s="1">
        <f t="shared" si="268"/>
        <v>43390</v>
      </c>
      <c r="B4337" t="str">
        <f t="shared" si="269"/>
        <v>Feijao</v>
      </c>
      <c r="C4337">
        <f>INDEX(Planilha1!$1:$1048576,Planilha2!D4337,Planilha2!E4337)</f>
        <v>34.82</v>
      </c>
      <c r="D4337">
        <f t="shared" si="270"/>
        <v>2</v>
      </c>
      <c r="E4337">
        <f t="shared" si="271"/>
        <v>291</v>
      </c>
    </row>
    <row r="4338" spans="1:5" x14ac:dyDescent="0.3">
      <c r="A4338" s="1">
        <f t="shared" si="268"/>
        <v>43390</v>
      </c>
      <c r="B4338" t="str">
        <f t="shared" si="269"/>
        <v>Arroz</v>
      </c>
      <c r="C4338">
        <f>INDEX(Planilha1!$1:$1048576,Planilha2!D4338,Planilha2!E4338)</f>
        <v>12.47</v>
      </c>
      <c r="D4338">
        <f t="shared" si="270"/>
        <v>3</v>
      </c>
      <c r="E4338">
        <f t="shared" si="271"/>
        <v>291</v>
      </c>
    </row>
    <row r="4339" spans="1:5" x14ac:dyDescent="0.3">
      <c r="A4339" s="1">
        <f t="shared" si="268"/>
        <v>43390</v>
      </c>
      <c r="B4339" t="str">
        <f t="shared" si="269"/>
        <v>Macarrao</v>
      </c>
      <c r="C4339">
        <f>INDEX(Planilha1!$1:$1048576,Planilha2!D4339,Planilha2!E4339)</f>
        <v>9.3550000000000004</v>
      </c>
      <c r="D4339">
        <f t="shared" si="270"/>
        <v>4</v>
      </c>
      <c r="E4339">
        <f t="shared" si="271"/>
        <v>291</v>
      </c>
    </row>
    <row r="4340" spans="1:5" x14ac:dyDescent="0.3">
      <c r="A4340" s="1">
        <f t="shared" si="268"/>
        <v>43390</v>
      </c>
      <c r="B4340" t="str">
        <f t="shared" si="269"/>
        <v>Açucar</v>
      </c>
      <c r="C4340">
        <f>INDEX(Planilha1!$1:$1048576,Planilha2!D4340,Planilha2!E4340)</f>
        <v>12.29</v>
      </c>
      <c r="D4340">
        <f t="shared" si="270"/>
        <v>5</v>
      </c>
      <c r="E4340">
        <f t="shared" si="271"/>
        <v>291</v>
      </c>
    </row>
    <row r="4341" spans="1:5" x14ac:dyDescent="0.3">
      <c r="A4341" s="1">
        <f t="shared" si="268"/>
        <v>43390</v>
      </c>
      <c r="B4341" t="str">
        <f t="shared" si="269"/>
        <v>Milho Pipoca</v>
      </c>
      <c r="C4341">
        <f>INDEX(Planilha1!$1:$1048576,Planilha2!D4341,Planilha2!E4341)</f>
        <v>27.495000000000001</v>
      </c>
      <c r="D4341">
        <f t="shared" si="270"/>
        <v>6</v>
      </c>
      <c r="E4341">
        <f t="shared" si="271"/>
        <v>291</v>
      </c>
    </row>
    <row r="4342" spans="1:5" x14ac:dyDescent="0.3">
      <c r="A4342" s="1">
        <f t="shared" si="268"/>
        <v>43390</v>
      </c>
      <c r="B4342" t="str">
        <f t="shared" si="269"/>
        <v>Amendoim</v>
      </c>
      <c r="C4342">
        <f>INDEX(Planilha1!$1:$1048576,Planilha2!D4342,Planilha2!E4342)</f>
        <v>12.95</v>
      </c>
      <c r="D4342">
        <f t="shared" si="270"/>
        <v>7</v>
      </c>
      <c r="E4342">
        <f t="shared" si="271"/>
        <v>291</v>
      </c>
    </row>
    <row r="4343" spans="1:5" x14ac:dyDescent="0.3">
      <c r="A4343" s="1">
        <f t="shared" si="268"/>
        <v>43390</v>
      </c>
      <c r="B4343" t="str">
        <f t="shared" si="269"/>
        <v>Grao de Bico</v>
      </c>
      <c r="C4343">
        <f>INDEX(Planilha1!$1:$1048576,Planilha2!D4343,Planilha2!E4343)</f>
        <v>35.06</v>
      </c>
      <c r="D4343">
        <f t="shared" si="270"/>
        <v>8</v>
      </c>
      <c r="E4343">
        <f t="shared" si="271"/>
        <v>291</v>
      </c>
    </row>
    <row r="4344" spans="1:5" x14ac:dyDescent="0.3">
      <c r="A4344" s="1">
        <f t="shared" si="268"/>
        <v>43390</v>
      </c>
      <c r="B4344" t="str">
        <f t="shared" si="269"/>
        <v>Lentilha</v>
      </c>
      <c r="C4344">
        <f>INDEX(Planilha1!$1:$1048576,Planilha2!D4344,Planilha2!E4344)</f>
        <v>7.2050000000000001</v>
      </c>
      <c r="D4344">
        <f t="shared" si="270"/>
        <v>9</v>
      </c>
      <c r="E4344">
        <f t="shared" si="271"/>
        <v>291</v>
      </c>
    </row>
    <row r="4345" spans="1:5" x14ac:dyDescent="0.3">
      <c r="A4345" s="1">
        <f t="shared" si="268"/>
        <v>43390</v>
      </c>
      <c r="B4345" t="str">
        <f t="shared" si="269"/>
        <v>Café</v>
      </c>
      <c r="C4345">
        <f>INDEX(Planilha1!$1:$1048576,Planilha2!D4345,Planilha2!E4345)</f>
        <v>12.525</v>
      </c>
      <c r="D4345">
        <f t="shared" si="270"/>
        <v>10</v>
      </c>
      <c r="E4345">
        <f t="shared" si="271"/>
        <v>291</v>
      </c>
    </row>
    <row r="4346" spans="1:5" x14ac:dyDescent="0.3">
      <c r="A4346" s="1">
        <f t="shared" si="268"/>
        <v>43390</v>
      </c>
      <c r="B4346" t="str">
        <f t="shared" si="269"/>
        <v>Couscous Marroquino</v>
      </c>
      <c r="C4346">
        <f>INDEX(Planilha1!$1:$1048576,Planilha2!D4346,Planilha2!E4346)</f>
        <v>19.655000000000001</v>
      </c>
      <c r="D4346">
        <f t="shared" si="270"/>
        <v>11</v>
      </c>
      <c r="E4346">
        <f t="shared" si="271"/>
        <v>291</v>
      </c>
    </row>
    <row r="4347" spans="1:5" x14ac:dyDescent="0.3">
      <c r="A4347" s="1">
        <f t="shared" si="268"/>
        <v>43390</v>
      </c>
      <c r="B4347" t="str">
        <f t="shared" si="269"/>
        <v>Quinoa</v>
      </c>
      <c r="C4347">
        <f>INDEX(Planilha1!$1:$1048576,Planilha2!D4347,Planilha2!E4347)</f>
        <v>11.06</v>
      </c>
      <c r="D4347">
        <f t="shared" si="270"/>
        <v>12</v>
      </c>
      <c r="E4347">
        <f t="shared" si="271"/>
        <v>291</v>
      </c>
    </row>
    <row r="4348" spans="1:5" x14ac:dyDescent="0.3">
      <c r="A4348" s="1">
        <f t="shared" si="268"/>
        <v>43390</v>
      </c>
      <c r="B4348" t="str">
        <f t="shared" si="269"/>
        <v>Biscoito</v>
      </c>
      <c r="C4348">
        <f>INDEX(Planilha1!$1:$1048576,Planilha2!D4348,Planilha2!E4348)</f>
        <v>17.414999999999999</v>
      </c>
      <c r="D4348">
        <f t="shared" si="270"/>
        <v>13</v>
      </c>
      <c r="E4348">
        <f t="shared" si="271"/>
        <v>291</v>
      </c>
    </row>
    <row r="4349" spans="1:5" x14ac:dyDescent="0.3">
      <c r="A4349" s="1">
        <f t="shared" si="268"/>
        <v>43390</v>
      </c>
      <c r="B4349" t="str">
        <f t="shared" si="269"/>
        <v>Aveia</v>
      </c>
      <c r="C4349">
        <f>INDEX(Planilha1!$1:$1048576,Planilha2!D4349,Planilha2!E4349)</f>
        <v>6.2949999999999999</v>
      </c>
      <c r="D4349">
        <f t="shared" si="270"/>
        <v>14</v>
      </c>
      <c r="E4349">
        <f t="shared" si="271"/>
        <v>291</v>
      </c>
    </row>
    <row r="4350" spans="1:5" x14ac:dyDescent="0.3">
      <c r="A4350" s="1">
        <f t="shared" si="268"/>
        <v>43390</v>
      </c>
      <c r="B4350" t="str">
        <f t="shared" si="269"/>
        <v>Granola</v>
      </c>
      <c r="C4350">
        <f>INDEX(Planilha1!$1:$1048576,Planilha2!D4350,Planilha2!E4350)</f>
        <v>18.585000000000001</v>
      </c>
      <c r="D4350">
        <f t="shared" si="270"/>
        <v>15</v>
      </c>
      <c r="E4350">
        <f t="shared" si="271"/>
        <v>291</v>
      </c>
    </row>
    <row r="4351" spans="1:5" x14ac:dyDescent="0.3">
      <c r="A4351" s="1">
        <f t="shared" si="268"/>
        <v>43390</v>
      </c>
      <c r="B4351" t="str">
        <f t="shared" si="269"/>
        <v>Castanha</v>
      </c>
      <c r="C4351">
        <f>INDEX(Planilha1!$1:$1048576,Planilha2!D4351,Planilha2!E4351)</f>
        <v>25.07</v>
      </c>
      <c r="D4351">
        <f t="shared" si="270"/>
        <v>16</v>
      </c>
      <c r="E4351">
        <f t="shared" si="271"/>
        <v>291</v>
      </c>
    </row>
    <row r="4352" spans="1:5" x14ac:dyDescent="0.3">
      <c r="A4352" s="1">
        <f t="shared" si="268"/>
        <v>43391</v>
      </c>
      <c r="B4352" t="str">
        <f t="shared" si="269"/>
        <v>Feijao</v>
      </c>
      <c r="C4352">
        <f>INDEX(Planilha1!$1:$1048576,Planilha2!D4352,Planilha2!E4352)</f>
        <v>12.855</v>
      </c>
      <c r="D4352">
        <f t="shared" si="270"/>
        <v>2</v>
      </c>
      <c r="E4352">
        <f t="shared" si="271"/>
        <v>292</v>
      </c>
    </row>
    <row r="4353" spans="1:5" x14ac:dyDescent="0.3">
      <c r="A4353" s="1">
        <f t="shared" si="268"/>
        <v>43391</v>
      </c>
      <c r="B4353" t="str">
        <f t="shared" si="269"/>
        <v>Arroz</v>
      </c>
      <c r="C4353">
        <f>INDEX(Planilha1!$1:$1048576,Planilha2!D4353,Planilha2!E4353)</f>
        <v>27.515000000000001</v>
      </c>
      <c r="D4353">
        <f t="shared" si="270"/>
        <v>3</v>
      </c>
      <c r="E4353">
        <f t="shared" si="271"/>
        <v>292</v>
      </c>
    </row>
    <row r="4354" spans="1:5" x14ac:dyDescent="0.3">
      <c r="A4354" s="1">
        <f t="shared" si="268"/>
        <v>43391</v>
      </c>
      <c r="B4354" t="str">
        <f t="shared" si="269"/>
        <v>Macarrao</v>
      </c>
      <c r="C4354">
        <f>INDEX(Planilha1!$1:$1048576,Planilha2!D4354,Planilha2!E4354)</f>
        <v>31.66</v>
      </c>
      <c r="D4354">
        <f t="shared" si="270"/>
        <v>4</v>
      </c>
      <c r="E4354">
        <f t="shared" si="271"/>
        <v>292</v>
      </c>
    </row>
    <row r="4355" spans="1:5" x14ac:dyDescent="0.3">
      <c r="A4355" s="1">
        <f t="shared" si="268"/>
        <v>43391</v>
      </c>
      <c r="B4355" t="str">
        <f t="shared" si="269"/>
        <v>Açucar</v>
      </c>
      <c r="C4355">
        <f>INDEX(Planilha1!$1:$1048576,Planilha2!D4355,Planilha2!E4355)</f>
        <v>31.93</v>
      </c>
      <c r="D4355">
        <f t="shared" si="270"/>
        <v>5</v>
      </c>
      <c r="E4355">
        <f t="shared" si="271"/>
        <v>292</v>
      </c>
    </row>
    <row r="4356" spans="1:5" x14ac:dyDescent="0.3">
      <c r="A4356" s="1">
        <f t="shared" si="268"/>
        <v>43391</v>
      </c>
      <c r="B4356" t="str">
        <f t="shared" si="269"/>
        <v>Milho Pipoca</v>
      </c>
      <c r="C4356">
        <f>INDEX(Planilha1!$1:$1048576,Planilha2!D4356,Planilha2!E4356)</f>
        <v>6.585</v>
      </c>
      <c r="D4356">
        <f t="shared" si="270"/>
        <v>6</v>
      </c>
      <c r="E4356">
        <f t="shared" si="271"/>
        <v>292</v>
      </c>
    </row>
    <row r="4357" spans="1:5" x14ac:dyDescent="0.3">
      <c r="A4357" s="1">
        <f t="shared" si="268"/>
        <v>43391</v>
      </c>
      <c r="B4357" t="str">
        <f t="shared" si="269"/>
        <v>Amendoim</v>
      </c>
      <c r="C4357">
        <f>INDEX(Planilha1!$1:$1048576,Planilha2!D4357,Planilha2!E4357)</f>
        <v>6.78</v>
      </c>
      <c r="D4357">
        <f t="shared" si="270"/>
        <v>7</v>
      </c>
      <c r="E4357">
        <f t="shared" si="271"/>
        <v>292</v>
      </c>
    </row>
    <row r="4358" spans="1:5" x14ac:dyDescent="0.3">
      <c r="A4358" s="1">
        <f t="shared" si="268"/>
        <v>43391</v>
      </c>
      <c r="B4358" t="str">
        <f t="shared" si="269"/>
        <v>Grao de Bico</v>
      </c>
      <c r="C4358">
        <f>INDEX(Planilha1!$1:$1048576,Planilha2!D4358,Planilha2!E4358)</f>
        <v>35.445</v>
      </c>
      <c r="D4358">
        <f t="shared" si="270"/>
        <v>8</v>
      </c>
      <c r="E4358">
        <f t="shared" si="271"/>
        <v>292</v>
      </c>
    </row>
    <row r="4359" spans="1:5" x14ac:dyDescent="0.3">
      <c r="A4359" s="1">
        <f t="shared" si="268"/>
        <v>43391</v>
      </c>
      <c r="B4359" t="str">
        <f t="shared" si="269"/>
        <v>Lentilha</v>
      </c>
      <c r="C4359">
        <f>INDEX(Planilha1!$1:$1048576,Planilha2!D4359,Planilha2!E4359)</f>
        <v>22.065000000000001</v>
      </c>
      <c r="D4359">
        <f t="shared" si="270"/>
        <v>9</v>
      </c>
      <c r="E4359">
        <f t="shared" si="271"/>
        <v>292</v>
      </c>
    </row>
    <row r="4360" spans="1:5" x14ac:dyDescent="0.3">
      <c r="A4360" s="1">
        <f t="shared" si="268"/>
        <v>43391</v>
      </c>
      <c r="B4360" t="str">
        <f t="shared" si="269"/>
        <v>Café</v>
      </c>
      <c r="C4360">
        <f>INDEX(Planilha1!$1:$1048576,Planilha2!D4360,Planilha2!E4360)</f>
        <v>27.58</v>
      </c>
      <c r="D4360">
        <f t="shared" si="270"/>
        <v>10</v>
      </c>
      <c r="E4360">
        <f t="shared" si="271"/>
        <v>292</v>
      </c>
    </row>
    <row r="4361" spans="1:5" x14ac:dyDescent="0.3">
      <c r="A4361" s="1">
        <f t="shared" si="268"/>
        <v>43391</v>
      </c>
      <c r="B4361" t="str">
        <f t="shared" si="269"/>
        <v>Couscous Marroquino</v>
      </c>
      <c r="C4361">
        <f>INDEX(Planilha1!$1:$1048576,Planilha2!D4361,Planilha2!E4361)</f>
        <v>28.614999999999998</v>
      </c>
      <c r="D4361">
        <f t="shared" si="270"/>
        <v>11</v>
      </c>
      <c r="E4361">
        <f t="shared" si="271"/>
        <v>292</v>
      </c>
    </row>
    <row r="4362" spans="1:5" x14ac:dyDescent="0.3">
      <c r="A4362" s="1">
        <f t="shared" si="268"/>
        <v>43391</v>
      </c>
      <c r="B4362" t="str">
        <f t="shared" si="269"/>
        <v>Quinoa</v>
      </c>
      <c r="C4362">
        <f>INDEX(Planilha1!$1:$1048576,Planilha2!D4362,Planilha2!E4362)</f>
        <v>22.175000000000001</v>
      </c>
      <c r="D4362">
        <f t="shared" si="270"/>
        <v>12</v>
      </c>
      <c r="E4362">
        <f t="shared" si="271"/>
        <v>292</v>
      </c>
    </row>
    <row r="4363" spans="1:5" x14ac:dyDescent="0.3">
      <c r="A4363" s="1">
        <f t="shared" si="268"/>
        <v>43391</v>
      </c>
      <c r="B4363" t="str">
        <f t="shared" si="269"/>
        <v>Biscoito</v>
      </c>
      <c r="C4363">
        <f>INDEX(Planilha1!$1:$1048576,Planilha2!D4363,Planilha2!E4363)</f>
        <v>23.824999999999999</v>
      </c>
      <c r="D4363">
        <f t="shared" si="270"/>
        <v>13</v>
      </c>
      <c r="E4363">
        <f t="shared" si="271"/>
        <v>292</v>
      </c>
    </row>
    <row r="4364" spans="1:5" x14ac:dyDescent="0.3">
      <c r="A4364" s="1">
        <f t="shared" si="268"/>
        <v>43391</v>
      </c>
      <c r="B4364" t="str">
        <f t="shared" si="269"/>
        <v>Aveia</v>
      </c>
      <c r="C4364">
        <f>INDEX(Planilha1!$1:$1048576,Planilha2!D4364,Planilha2!E4364)</f>
        <v>9.4049999999999994</v>
      </c>
      <c r="D4364">
        <f t="shared" si="270"/>
        <v>14</v>
      </c>
      <c r="E4364">
        <f t="shared" si="271"/>
        <v>292</v>
      </c>
    </row>
    <row r="4365" spans="1:5" x14ac:dyDescent="0.3">
      <c r="A4365" s="1">
        <f t="shared" si="268"/>
        <v>43391</v>
      </c>
      <c r="B4365" t="str">
        <f t="shared" si="269"/>
        <v>Granola</v>
      </c>
      <c r="C4365">
        <f>INDEX(Planilha1!$1:$1048576,Planilha2!D4365,Planilha2!E4365)</f>
        <v>14.81</v>
      </c>
      <c r="D4365">
        <f t="shared" si="270"/>
        <v>15</v>
      </c>
      <c r="E4365">
        <f t="shared" si="271"/>
        <v>292</v>
      </c>
    </row>
    <row r="4366" spans="1:5" x14ac:dyDescent="0.3">
      <c r="A4366" s="1">
        <f t="shared" si="268"/>
        <v>43391</v>
      </c>
      <c r="B4366" t="str">
        <f t="shared" si="269"/>
        <v>Castanha</v>
      </c>
      <c r="C4366">
        <f>INDEX(Planilha1!$1:$1048576,Planilha2!D4366,Planilha2!E4366)</f>
        <v>36.454999999999998</v>
      </c>
      <c r="D4366">
        <f t="shared" si="270"/>
        <v>16</v>
      </c>
      <c r="E4366">
        <f t="shared" si="271"/>
        <v>292</v>
      </c>
    </row>
    <row r="4367" spans="1:5" x14ac:dyDescent="0.3">
      <c r="A4367" s="1">
        <f t="shared" si="268"/>
        <v>43392</v>
      </c>
      <c r="B4367" t="str">
        <f t="shared" si="269"/>
        <v>Feijao</v>
      </c>
      <c r="C4367">
        <f>INDEX(Planilha1!$1:$1048576,Planilha2!D4367,Planilha2!E4367)</f>
        <v>17.725000000000001</v>
      </c>
      <c r="D4367">
        <f t="shared" si="270"/>
        <v>2</v>
      </c>
      <c r="E4367">
        <f t="shared" si="271"/>
        <v>293</v>
      </c>
    </row>
    <row r="4368" spans="1:5" x14ac:dyDescent="0.3">
      <c r="A4368" s="1">
        <f t="shared" si="268"/>
        <v>43392</v>
      </c>
      <c r="B4368" t="str">
        <f t="shared" si="269"/>
        <v>Arroz</v>
      </c>
      <c r="C4368">
        <f>INDEX(Planilha1!$1:$1048576,Planilha2!D4368,Planilha2!E4368)</f>
        <v>27.16</v>
      </c>
      <c r="D4368">
        <f t="shared" si="270"/>
        <v>3</v>
      </c>
      <c r="E4368">
        <f t="shared" si="271"/>
        <v>293</v>
      </c>
    </row>
    <row r="4369" spans="1:5" x14ac:dyDescent="0.3">
      <c r="A4369" s="1">
        <f t="shared" si="268"/>
        <v>43392</v>
      </c>
      <c r="B4369" t="str">
        <f t="shared" si="269"/>
        <v>Macarrao</v>
      </c>
      <c r="C4369">
        <f>INDEX(Planilha1!$1:$1048576,Planilha2!D4369,Planilha2!E4369)</f>
        <v>23.245000000000001</v>
      </c>
      <c r="D4369">
        <f t="shared" si="270"/>
        <v>4</v>
      </c>
      <c r="E4369">
        <f t="shared" si="271"/>
        <v>293</v>
      </c>
    </row>
    <row r="4370" spans="1:5" x14ac:dyDescent="0.3">
      <c r="A4370" s="1">
        <f t="shared" ref="A4370:A4433" si="272">A4355+1</f>
        <v>43392</v>
      </c>
      <c r="B4370" t="str">
        <f t="shared" ref="B4370:B4433" si="273">B4355</f>
        <v>Açucar</v>
      </c>
      <c r="C4370">
        <f>INDEX(Planilha1!$1:$1048576,Planilha2!D4370,Planilha2!E4370)</f>
        <v>23.875</v>
      </c>
      <c r="D4370">
        <f t="shared" ref="D4370:D4433" si="274">D4355</f>
        <v>5</v>
      </c>
      <c r="E4370">
        <f t="shared" ref="E4370:E4433" si="275">E4355+1</f>
        <v>293</v>
      </c>
    </row>
    <row r="4371" spans="1:5" x14ac:dyDescent="0.3">
      <c r="A4371" s="1">
        <f t="shared" si="272"/>
        <v>43392</v>
      </c>
      <c r="B4371" t="str">
        <f t="shared" si="273"/>
        <v>Milho Pipoca</v>
      </c>
      <c r="C4371">
        <f>INDEX(Planilha1!$1:$1048576,Planilha2!D4371,Planilha2!E4371)</f>
        <v>15.515000000000001</v>
      </c>
      <c r="D4371">
        <f t="shared" si="274"/>
        <v>6</v>
      </c>
      <c r="E4371">
        <f t="shared" si="275"/>
        <v>293</v>
      </c>
    </row>
    <row r="4372" spans="1:5" x14ac:dyDescent="0.3">
      <c r="A4372" s="1">
        <f t="shared" si="272"/>
        <v>43392</v>
      </c>
      <c r="B4372" t="str">
        <f t="shared" si="273"/>
        <v>Amendoim</v>
      </c>
      <c r="C4372">
        <f>INDEX(Planilha1!$1:$1048576,Planilha2!D4372,Planilha2!E4372)</f>
        <v>9.75</v>
      </c>
      <c r="D4372">
        <f t="shared" si="274"/>
        <v>7</v>
      </c>
      <c r="E4372">
        <f t="shared" si="275"/>
        <v>293</v>
      </c>
    </row>
    <row r="4373" spans="1:5" x14ac:dyDescent="0.3">
      <c r="A4373" s="1">
        <f t="shared" si="272"/>
        <v>43392</v>
      </c>
      <c r="B4373" t="str">
        <f t="shared" si="273"/>
        <v>Grao de Bico</v>
      </c>
      <c r="C4373">
        <f>INDEX(Planilha1!$1:$1048576,Planilha2!D4373,Planilha2!E4373)</f>
        <v>20.21</v>
      </c>
      <c r="D4373">
        <f t="shared" si="274"/>
        <v>8</v>
      </c>
      <c r="E4373">
        <f t="shared" si="275"/>
        <v>293</v>
      </c>
    </row>
    <row r="4374" spans="1:5" x14ac:dyDescent="0.3">
      <c r="A4374" s="1">
        <f t="shared" si="272"/>
        <v>43392</v>
      </c>
      <c r="B4374" t="str">
        <f t="shared" si="273"/>
        <v>Lentilha</v>
      </c>
      <c r="C4374">
        <f>INDEX(Planilha1!$1:$1048576,Planilha2!D4374,Planilha2!E4374)</f>
        <v>24.324999999999999</v>
      </c>
      <c r="D4374">
        <f t="shared" si="274"/>
        <v>9</v>
      </c>
      <c r="E4374">
        <f t="shared" si="275"/>
        <v>293</v>
      </c>
    </row>
    <row r="4375" spans="1:5" x14ac:dyDescent="0.3">
      <c r="A4375" s="1">
        <f t="shared" si="272"/>
        <v>43392</v>
      </c>
      <c r="B4375" t="str">
        <f t="shared" si="273"/>
        <v>Café</v>
      </c>
      <c r="C4375">
        <f>INDEX(Planilha1!$1:$1048576,Planilha2!D4375,Planilha2!E4375)</f>
        <v>32.479999999999997</v>
      </c>
      <c r="D4375">
        <f t="shared" si="274"/>
        <v>10</v>
      </c>
      <c r="E4375">
        <f t="shared" si="275"/>
        <v>293</v>
      </c>
    </row>
    <row r="4376" spans="1:5" x14ac:dyDescent="0.3">
      <c r="A4376" s="1">
        <f t="shared" si="272"/>
        <v>43392</v>
      </c>
      <c r="B4376" t="str">
        <f t="shared" si="273"/>
        <v>Couscous Marroquino</v>
      </c>
      <c r="C4376">
        <f>INDEX(Planilha1!$1:$1048576,Planilha2!D4376,Planilha2!E4376)</f>
        <v>23.88</v>
      </c>
      <c r="D4376">
        <f t="shared" si="274"/>
        <v>11</v>
      </c>
      <c r="E4376">
        <f t="shared" si="275"/>
        <v>293</v>
      </c>
    </row>
    <row r="4377" spans="1:5" x14ac:dyDescent="0.3">
      <c r="A4377" s="1">
        <f t="shared" si="272"/>
        <v>43392</v>
      </c>
      <c r="B4377" t="str">
        <f t="shared" si="273"/>
        <v>Quinoa</v>
      </c>
      <c r="C4377">
        <f>INDEX(Planilha1!$1:$1048576,Planilha2!D4377,Planilha2!E4377)</f>
        <v>29.19</v>
      </c>
      <c r="D4377">
        <f t="shared" si="274"/>
        <v>12</v>
      </c>
      <c r="E4377">
        <f t="shared" si="275"/>
        <v>293</v>
      </c>
    </row>
    <row r="4378" spans="1:5" x14ac:dyDescent="0.3">
      <c r="A4378" s="1">
        <f t="shared" si="272"/>
        <v>43392</v>
      </c>
      <c r="B4378" t="str">
        <f t="shared" si="273"/>
        <v>Biscoito</v>
      </c>
      <c r="C4378">
        <f>INDEX(Planilha1!$1:$1048576,Planilha2!D4378,Planilha2!E4378)</f>
        <v>34.67</v>
      </c>
      <c r="D4378">
        <f t="shared" si="274"/>
        <v>13</v>
      </c>
      <c r="E4378">
        <f t="shared" si="275"/>
        <v>293</v>
      </c>
    </row>
    <row r="4379" spans="1:5" x14ac:dyDescent="0.3">
      <c r="A4379" s="1">
        <f t="shared" si="272"/>
        <v>43392</v>
      </c>
      <c r="B4379" t="str">
        <f t="shared" si="273"/>
        <v>Aveia</v>
      </c>
      <c r="C4379">
        <f>INDEX(Planilha1!$1:$1048576,Planilha2!D4379,Planilha2!E4379)</f>
        <v>35.164999999999999</v>
      </c>
      <c r="D4379">
        <f t="shared" si="274"/>
        <v>14</v>
      </c>
      <c r="E4379">
        <f t="shared" si="275"/>
        <v>293</v>
      </c>
    </row>
    <row r="4380" spans="1:5" x14ac:dyDescent="0.3">
      <c r="A4380" s="1">
        <f t="shared" si="272"/>
        <v>43392</v>
      </c>
      <c r="B4380" t="str">
        <f t="shared" si="273"/>
        <v>Granola</v>
      </c>
      <c r="C4380">
        <f>INDEX(Planilha1!$1:$1048576,Planilha2!D4380,Planilha2!E4380)</f>
        <v>8.8650000000000002</v>
      </c>
      <c r="D4380">
        <f t="shared" si="274"/>
        <v>15</v>
      </c>
      <c r="E4380">
        <f t="shared" si="275"/>
        <v>293</v>
      </c>
    </row>
    <row r="4381" spans="1:5" x14ac:dyDescent="0.3">
      <c r="A4381" s="1">
        <f t="shared" si="272"/>
        <v>43392</v>
      </c>
      <c r="B4381" t="str">
        <f t="shared" si="273"/>
        <v>Castanha</v>
      </c>
      <c r="C4381">
        <f>INDEX(Planilha1!$1:$1048576,Planilha2!D4381,Planilha2!E4381)</f>
        <v>32.725000000000001</v>
      </c>
      <c r="D4381">
        <f t="shared" si="274"/>
        <v>16</v>
      </c>
      <c r="E4381">
        <f t="shared" si="275"/>
        <v>293</v>
      </c>
    </row>
    <row r="4382" spans="1:5" x14ac:dyDescent="0.3">
      <c r="A4382" s="1">
        <f t="shared" si="272"/>
        <v>43393</v>
      </c>
      <c r="B4382" t="str">
        <f t="shared" si="273"/>
        <v>Feijao</v>
      </c>
      <c r="C4382">
        <f>INDEX(Planilha1!$1:$1048576,Planilha2!D4382,Planilha2!E4382)</f>
        <v>32.984999999999999</v>
      </c>
      <c r="D4382">
        <f t="shared" si="274"/>
        <v>2</v>
      </c>
      <c r="E4382">
        <f t="shared" si="275"/>
        <v>294</v>
      </c>
    </row>
    <row r="4383" spans="1:5" x14ac:dyDescent="0.3">
      <c r="A4383" s="1">
        <f t="shared" si="272"/>
        <v>43393</v>
      </c>
      <c r="B4383" t="str">
        <f t="shared" si="273"/>
        <v>Arroz</v>
      </c>
      <c r="C4383">
        <f>INDEX(Planilha1!$1:$1048576,Planilha2!D4383,Planilha2!E4383)</f>
        <v>32.725000000000001</v>
      </c>
      <c r="D4383">
        <f t="shared" si="274"/>
        <v>3</v>
      </c>
      <c r="E4383">
        <f t="shared" si="275"/>
        <v>294</v>
      </c>
    </row>
    <row r="4384" spans="1:5" x14ac:dyDescent="0.3">
      <c r="A4384" s="1">
        <f t="shared" si="272"/>
        <v>43393</v>
      </c>
      <c r="B4384" t="str">
        <f t="shared" si="273"/>
        <v>Macarrao</v>
      </c>
      <c r="C4384">
        <f>INDEX(Planilha1!$1:$1048576,Planilha2!D4384,Planilha2!E4384)</f>
        <v>1.61</v>
      </c>
      <c r="D4384">
        <f t="shared" si="274"/>
        <v>4</v>
      </c>
      <c r="E4384">
        <f t="shared" si="275"/>
        <v>294</v>
      </c>
    </row>
    <row r="4385" spans="1:5" x14ac:dyDescent="0.3">
      <c r="A4385" s="1">
        <f t="shared" si="272"/>
        <v>43393</v>
      </c>
      <c r="B4385" t="str">
        <f t="shared" si="273"/>
        <v>Açucar</v>
      </c>
      <c r="C4385">
        <f>INDEX(Planilha1!$1:$1048576,Planilha2!D4385,Planilha2!E4385)</f>
        <v>17.125</v>
      </c>
      <c r="D4385">
        <f t="shared" si="274"/>
        <v>5</v>
      </c>
      <c r="E4385">
        <f t="shared" si="275"/>
        <v>294</v>
      </c>
    </row>
    <row r="4386" spans="1:5" x14ac:dyDescent="0.3">
      <c r="A4386" s="1">
        <f t="shared" si="272"/>
        <v>43393</v>
      </c>
      <c r="B4386" t="str">
        <f t="shared" si="273"/>
        <v>Milho Pipoca</v>
      </c>
      <c r="C4386">
        <f>INDEX(Planilha1!$1:$1048576,Planilha2!D4386,Planilha2!E4386)</f>
        <v>15.21</v>
      </c>
      <c r="D4386">
        <f t="shared" si="274"/>
        <v>6</v>
      </c>
      <c r="E4386">
        <f t="shared" si="275"/>
        <v>294</v>
      </c>
    </row>
    <row r="4387" spans="1:5" x14ac:dyDescent="0.3">
      <c r="A4387" s="1">
        <f t="shared" si="272"/>
        <v>43393</v>
      </c>
      <c r="B4387" t="str">
        <f t="shared" si="273"/>
        <v>Amendoim</v>
      </c>
      <c r="C4387">
        <f>INDEX(Planilha1!$1:$1048576,Planilha2!D4387,Planilha2!E4387)</f>
        <v>5.7850000000000001</v>
      </c>
      <c r="D4387">
        <f t="shared" si="274"/>
        <v>7</v>
      </c>
      <c r="E4387">
        <f t="shared" si="275"/>
        <v>294</v>
      </c>
    </row>
    <row r="4388" spans="1:5" x14ac:dyDescent="0.3">
      <c r="A4388" s="1">
        <f t="shared" si="272"/>
        <v>43393</v>
      </c>
      <c r="B4388" t="str">
        <f t="shared" si="273"/>
        <v>Grao de Bico</v>
      </c>
      <c r="C4388">
        <f>INDEX(Planilha1!$1:$1048576,Planilha2!D4388,Planilha2!E4388)</f>
        <v>33.54</v>
      </c>
      <c r="D4388">
        <f t="shared" si="274"/>
        <v>8</v>
      </c>
      <c r="E4388">
        <f t="shared" si="275"/>
        <v>294</v>
      </c>
    </row>
    <row r="4389" spans="1:5" x14ac:dyDescent="0.3">
      <c r="A4389" s="1">
        <f t="shared" si="272"/>
        <v>43393</v>
      </c>
      <c r="B4389" t="str">
        <f t="shared" si="273"/>
        <v>Lentilha</v>
      </c>
      <c r="C4389">
        <f>INDEX(Planilha1!$1:$1048576,Planilha2!D4389,Planilha2!E4389)</f>
        <v>3.4049999999999998</v>
      </c>
      <c r="D4389">
        <f t="shared" si="274"/>
        <v>9</v>
      </c>
      <c r="E4389">
        <f t="shared" si="275"/>
        <v>294</v>
      </c>
    </row>
    <row r="4390" spans="1:5" x14ac:dyDescent="0.3">
      <c r="A4390" s="1">
        <f t="shared" si="272"/>
        <v>43393</v>
      </c>
      <c r="B4390" t="str">
        <f t="shared" si="273"/>
        <v>Café</v>
      </c>
      <c r="C4390">
        <f>INDEX(Planilha1!$1:$1048576,Planilha2!D4390,Planilha2!E4390)</f>
        <v>25.085000000000001</v>
      </c>
      <c r="D4390">
        <f t="shared" si="274"/>
        <v>10</v>
      </c>
      <c r="E4390">
        <f t="shared" si="275"/>
        <v>294</v>
      </c>
    </row>
    <row r="4391" spans="1:5" x14ac:dyDescent="0.3">
      <c r="A4391" s="1">
        <f t="shared" si="272"/>
        <v>43393</v>
      </c>
      <c r="B4391" t="str">
        <f t="shared" si="273"/>
        <v>Couscous Marroquino</v>
      </c>
      <c r="C4391">
        <f>INDEX(Planilha1!$1:$1048576,Planilha2!D4391,Planilha2!E4391)</f>
        <v>30.03</v>
      </c>
      <c r="D4391">
        <f t="shared" si="274"/>
        <v>11</v>
      </c>
      <c r="E4391">
        <f t="shared" si="275"/>
        <v>294</v>
      </c>
    </row>
    <row r="4392" spans="1:5" x14ac:dyDescent="0.3">
      <c r="A4392" s="1">
        <f t="shared" si="272"/>
        <v>43393</v>
      </c>
      <c r="B4392" t="str">
        <f t="shared" si="273"/>
        <v>Quinoa</v>
      </c>
      <c r="C4392">
        <f>INDEX(Planilha1!$1:$1048576,Planilha2!D4392,Planilha2!E4392)</f>
        <v>2.04</v>
      </c>
      <c r="D4392">
        <f t="shared" si="274"/>
        <v>12</v>
      </c>
      <c r="E4392">
        <f t="shared" si="275"/>
        <v>294</v>
      </c>
    </row>
    <row r="4393" spans="1:5" x14ac:dyDescent="0.3">
      <c r="A4393" s="1">
        <f t="shared" si="272"/>
        <v>43393</v>
      </c>
      <c r="B4393" t="str">
        <f t="shared" si="273"/>
        <v>Biscoito</v>
      </c>
      <c r="C4393">
        <f>INDEX(Planilha1!$1:$1048576,Planilha2!D4393,Planilha2!E4393)</f>
        <v>16.375</v>
      </c>
      <c r="D4393">
        <f t="shared" si="274"/>
        <v>13</v>
      </c>
      <c r="E4393">
        <f t="shared" si="275"/>
        <v>294</v>
      </c>
    </row>
    <row r="4394" spans="1:5" x14ac:dyDescent="0.3">
      <c r="A4394" s="1">
        <f t="shared" si="272"/>
        <v>43393</v>
      </c>
      <c r="B4394" t="str">
        <f t="shared" si="273"/>
        <v>Aveia</v>
      </c>
      <c r="C4394">
        <f>INDEX(Planilha1!$1:$1048576,Planilha2!D4394,Planilha2!E4394)</f>
        <v>1.2649999999999999</v>
      </c>
      <c r="D4394">
        <f t="shared" si="274"/>
        <v>14</v>
      </c>
      <c r="E4394">
        <f t="shared" si="275"/>
        <v>294</v>
      </c>
    </row>
    <row r="4395" spans="1:5" x14ac:dyDescent="0.3">
      <c r="A4395" s="1">
        <f t="shared" si="272"/>
        <v>43393</v>
      </c>
      <c r="B4395" t="str">
        <f t="shared" si="273"/>
        <v>Granola</v>
      </c>
      <c r="C4395">
        <f>INDEX(Planilha1!$1:$1048576,Planilha2!D4395,Planilha2!E4395)</f>
        <v>1.18</v>
      </c>
      <c r="D4395">
        <f t="shared" si="274"/>
        <v>15</v>
      </c>
      <c r="E4395">
        <f t="shared" si="275"/>
        <v>294</v>
      </c>
    </row>
    <row r="4396" spans="1:5" x14ac:dyDescent="0.3">
      <c r="A4396" s="1">
        <f t="shared" si="272"/>
        <v>43393</v>
      </c>
      <c r="B4396" t="str">
        <f t="shared" si="273"/>
        <v>Castanha</v>
      </c>
      <c r="C4396">
        <f>INDEX(Planilha1!$1:$1048576,Planilha2!D4396,Planilha2!E4396)</f>
        <v>21.25</v>
      </c>
      <c r="D4396">
        <f t="shared" si="274"/>
        <v>16</v>
      </c>
      <c r="E4396">
        <f t="shared" si="275"/>
        <v>294</v>
      </c>
    </row>
    <row r="4397" spans="1:5" x14ac:dyDescent="0.3">
      <c r="A4397" s="1">
        <f t="shared" si="272"/>
        <v>43394</v>
      </c>
      <c r="B4397" t="str">
        <f t="shared" si="273"/>
        <v>Feijao</v>
      </c>
      <c r="C4397">
        <f>INDEX(Planilha1!$1:$1048576,Planilha2!D4397,Planilha2!E4397)</f>
        <v>31.204999999999998</v>
      </c>
      <c r="D4397">
        <f t="shared" si="274"/>
        <v>2</v>
      </c>
      <c r="E4397">
        <f t="shared" si="275"/>
        <v>295</v>
      </c>
    </row>
    <row r="4398" spans="1:5" x14ac:dyDescent="0.3">
      <c r="A4398" s="1">
        <f t="shared" si="272"/>
        <v>43394</v>
      </c>
      <c r="B4398" t="str">
        <f t="shared" si="273"/>
        <v>Arroz</v>
      </c>
      <c r="C4398">
        <f>INDEX(Planilha1!$1:$1048576,Planilha2!D4398,Planilha2!E4398)</f>
        <v>19.895</v>
      </c>
      <c r="D4398">
        <f t="shared" si="274"/>
        <v>3</v>
      </c>
      <c r="E4398">
        <f t="shared" si="275"/>
        <v>295</v>
      </c>
    </row>
    <row r="4399" spans="1:5" x14ac:dyDescent="0.3">
      <c r="A4399" s="1">
        <f t="shared" si="272"/>
        <v>43394</v>
      </c>
      <c r="B4399" t="str">
        <f t="shared" si="273"/>
        <v>Macarrao</v>
      </c>
      <c r="C4399">
        <f>INDEX(Planilha1!$1:$1048576,Planilha2!D4399,Planilha2!E4399)</f>
        <v>16.02</v>
      </c>
      <c r="D4399">
        <f t="shared" si="274"/>
        <v>4</v>
      </c>
      <c r="E4399">
        <f t="shared" si="275"/>
        <v>295</v>
      </c>
    </row>
    <row r="4400" spans="1:5" x14ac:dyDescent="0.3">
      <c r="A4400" s="1">
        <f t="shared" si="272"/>
        <v>43394</v>
      </c>
      <c r="B4400" t="str">
        <f t="shared" si="273"/>
        <v>Açucar</v>
      </c>
      <c r="C4400">
        <f>INDEX(Planilha1!$1:$1048576,Planilha2!D4400,Planilha2!E4400)</f>
        <v>16.535</v>
      </c>
      <c r="D4400">
        <f t="shared" si="274"/>
        <v>5</v>
      </c>
      <c r="E4400">
        <f t="shared" si="275"/>
        <v>295</v>
      </c>
    </row>
    <row r="4401" spans="1:5" x14ac:dyDescent="0.3">
      <c r="A4401" s="1">
        <f t="shared" si="272"/>
        <v>43394</v>
      </c>
      <c r="B4401" t="str">
        <f t="shared" si="273"/>
        <v>Milho Pipoca</v>
      </c>
      <c r="C4401">
        <f>INDEX(Planilha1!$1:$1048576,Planilha2!D4401,Planilha2!E4401)</f>
        <v>22.26</v>
      </c>
      <c r="D4401">
        <f t="shared" si="274"/>
        <v>6</v>
      </c>
      <c r="E4401">
        <f t="shared" si="275"/>
        <v>295</v>
      </c>
    </row>
    <row r="4402" spans="1:5" x14ac:dyDescent="0.3">
      <c r="A4402" s="1">
        <f t="shared" si="272"/>
        <v>43394</v>
      </c>
      <c r="B4402" t="str">
        <f t="shared" si="273"/>
        <v>Amendoim</v>
      </c>
      <c r="C4402">
        <f>INDEX(Planilha1!$1:$1048576,Planilha2!D4402,Planilha2!E4402)</f>
        <v>16.934999999999999</v>
      </c>
      <c r="D4402">
        <f t="shared" si="274"/>
        <v>7</v>
      </c>
      <c r="E4402">
        <f t="shared" si="275"/>
        <v>295</v>
      </c>
    </row>
    <row r="4403" spans="1:5" x14ac:dyDescent="0.3">
      <c r="A4403" s="1">
        <f t="shared" si="272"/>
        <v>43394</v>
      </c>
      <c r="B4403" t="str">
        <f t="shared" si="273"/>
        <v>Grao de Bico</v>
      </c>
      <c r="C4403">
        <f>INDEX(Planilha1!$1:$1048576,Planilha2!D4403,Planilha2!E4403)</f>
        <v>35.479999999999997</v>
      </c>
      <c r="D4403">
        <f t="shared" si="274"/>
        <v>8</v>
      </c>
      <c r="E4403">
        <f t="shared" si="275"/>
        <v>295</v>
      </c>
    </row>
    <row r="4404" spans="1:5" x14ac:dyDescent="0.3">
      <c r="A4404" s="1">
        <f t="shared" si="272"/>
        <v>43394</v>
      </c>
      <c r="B4404" t="str">
        <f t="shared" si="273"/>
        <v>Lentilha</v>
      </c>
      <c r="C4404">
        <f>INDEX(Planilha1!$1:$1048576,Planilha2!D4404,Planilha2!E4404)</f>
        <v>36.924999999999997</v>
      </c>
      <c r="D4404">
        <f t="shared" si="274"/>
        <v>9</v>
      </c>
      <c r="E4404">
        <f t="shared" si="275"/>
        <v>295</v>
      </c>
    </row>
    <row r="4405" spans="1:5" x14ac:dyDescent="0.3">
      <c r="A4405" s="1">
        <f t="shared" si="272"/>
        <v>43394</v>
      </c>
      <c r="B4405" t="str">
        <f t="shared" si="273"/>
        <v>Café</v>
      </c>
      <c r="C4405">
        <f>INDEX(Planilha1!$1:$1048576,Planilha2!D4405,Planilha2!E4405)</f>
        <v>20.54</v>
      </c>
      <c r="D4405">
        <f t="shared" si="274"/>
        <v>10</v>
      </c>
      <c r="E4405">
        <f t="shared" si="275"/>
        <v>295</v>
      </c>
    </row>
    <row r="4406" spans="1:5" x14ac:dyDescent="0.3">
      <c r="A4406" s="1">
        <f t="shared" si="272"/>
        <v>43394</v>
      </c>
      <c r="B4406" t="str">
        <f t="shared" si="273"/>
        <v>Couscous Marroquino</v>
      </c>
      <c r="C4406">
        <f>INDEX(Planilha1!$1:$1048576,Planilha2!D4406,Planilha2!E4406)</f>
        <v>2.9</v>
      </c>
      <c r="D4406">
        <f t="shared" si="274"/>
        <v>11</v>
      </c>
      <c r="E4406">
        <f t="shared" si="275"/>
        <v>295</v>
      </c>
    </row>
    <row r="4407" spans="1:5" x14ac:dyDescent="0.3">
      <c r="A4407" s="1">
        <f t="shared" si="272"/>
        <v>43394</v>
      </c>
      <c r="B4407" t="str">
        <f t="shared" si="273"/>
        <v>Quinoa</v>
      </c>
      <c r="C4407">
        <f>INDEX(Planilha1!$1:$1048576,Planilha2!D4407,Planilha2!E4407)</f>
        <v>4.8949999999999996</v>
      </c>
      <c r="D4407">
        <f t="shared" si="274"/>
        <v>12</v>
      </c>
      <c r="E4407">
        <f t="shared" si="275"/>
        <v>295</v>
      </c>
    </row>
    <row r="4408" spans="1:5" x14ac:dyDescent="0.3">
      <c r="A4408" s="1">
        <f t="shared" si="272"/>
        <v>43394</v>
      </c>
      <c r="B4408" t="str">
        <f t="shared" si="273"/>
        <v>Biscoito</v>
      </c>
      <c r="C4408">
        <f>INDEX(Planilha1!$1:$1048576,Planilha2!D4408,Planilha2!E4408)</f>
        <v>22.114999999999998</v>
      </c>
      <c r="D4408">
        <f t="shared" si="274"/>
        <v>13</v>
      </c>
      <c r="E4408">
        <f t="shared" si="275"/>
        <v>295</v>
      </c>
    </row>
    <row r="4409" spans="1:5" x14ac:dyDescent="0.3">
      <c r="A4409" s="1">
        <f t="shared" si="272"/>
        <v>43394</v>
      </c>
      <c r="B4409" t="str">
        <f t="shared" si="273"/>
        <v>Aveia</v>
      </c>
      <c r="C4409">
        <f>INDEX(Planilha1!$1:$1048576,Planilha2!D4409,Planilha2!E4409)</f>
        <v>5.71</v>
      </c>
      <c r="D4409">
        <f t="shared" si="274"/>
        <v>14</v>
      </c>
      <c r="E4409">
        <f t="shared" si="275"/>
        <v>295</v>
      </c>
    </row>
    <row r="4410" spans="1:5" x14ac:dyDescent="0.3">
      <c r="A4410" s="1">
        <f t="shared" si="272"/>
        <v>43394</v>
      </c>
      <c r="B4410" t="str">
        <f t="shared" si="273"/>
        <v>Granola</v>
      </c>
      <c r="C4410">
        <f>INDEX(Planilha1!$1:$1048576,Planilha2!D4410,Planilha2!E4410)</f>
        <v>22.57</v>
      </c>
      <c r="D4410">
        <f t="shared" si="274"/>
        <v>15</v>
      </c>
      <c r="E4410">
        <f t="shared" si="275"/>
        <v>295</v>
      </c>
    </row>
    <row r="4411" spans="1:5" x14ac:dyDescent="0.3">
      <c r="A4411" s="1">
        <f t="shared" si="272"/>
        <v>43394</v>
      </c>
      <c r="B4411" t="str">
        <f t="shared" si="273"/>
        <v>Castanha</v>
      </c>
      <c r="C4411">
        <f>INDEX(Planilha1!$1:$1048576,Planilha2!D4411,Planilha2!E4411)</f>
        <v>32.215000000000003</v>
      </c>
      <c r="D4411">
        <f t="shared" si="274"/>
        <v>16</v>
      </c>
      <c r="E4411">
        <f t="shared" si="275"/>
        <v>295</v>
      </c>
    </row>
    <row r="4412" spans="1:5" x14ac:dyDescent="0.3">
      <c r="A4412" s="1">
        <f t="shared" si="272"/>
        <v>43395</v>
      </c>
      <c r="B4412" t="str">
        <f t="shared" si="273"/>
        <v>Feijao</v>
      </c>
      <c r="C4412">
        <f>INDEX(Planilha1!$1:$1048576,Planilha2!D4412,Planilha2!E4412)</f>
        <v>30.68</v>
      </c>
      <c r="D4412">
        <f t="shared" si="274"/>
        <v>2</v>
      </c>
      <c r="E4412">
        <f t="shared" si="275"/>
        <v>296</v>
      </c>
    </row>
    <row r="4413" spans="1:5" x14ac:dyDescent="0.3">
      <c r="A4413" s="1">
        <f t="shared" si="272"/>
        <v>43395</v>
      </c>
      <c r="B4413" t="str">
        <f t="shared" si="273"/>
        <v>Arroz</v>
      </c>
      <c r="C4413">
        <f>INDEX(Planilha1!$1:$1048576,Planilha2!D4413,Planilha2!E4413)</f>
        <v>24.47</v>
      </c>
      <c r="D4413">
        <f t="shared" si="274"/>
        <v>3</v>
      </c>
      <c r="E4413">
        <f t="shared" si="275"/>
        <v>296</v>
      </c>
    </row>
    <row r="4414" spans="1:5" x14ac:dyDescent="0.3">
      <c r="A4414" s="1">
        <f t="shared" si="272"/>
        <v>43395</v>
      </c>
      <c r="B4414" t="str">
        <f t="shared" si="273"/>
        <v>Macarrao</v>
      </c>
      <c r="C4414">
        <f>INDEX(Planilha1!$1:$1048576,Planilha2!D4414,Planilha2!E4414)</f>
        <v>5.2450000000000001</v>
      </c>
      <c r="D4414">
        <f t="shared" si="274"/>
        <v>4</v>
      </c>
      <c r="E4414">
        <f t="shared" si="275"/>
        <v>296</v>
      </c>
    </row>
    <row r="4415" spans="1:5" x14ac:dyDescent="0.3">
      <c r="A4415" s="1">
        <f t="shared" si="272"/>
        <v>43395</v>
      </c>
      <c r="B4415" t="str">
        <f t="shared" si="273"/>
        <v>Açucar</v>
      </c>
      <c r="C4415">
        <f>INDEX(Planilha1!$1:$1048576,Planilha2!D4415,Planilha2!E4415)</f>
        <v>5.9649999999999999</v>
      </c>
      <c r="D4415">
        <f t="shared" si="274"/>
        <v>5</v>
      </c>
      <c r="E4415">
        <f t="shared" si="275"/>
        <v>296</v>
      </c>
    </row>
    <row r="4416" spans="1:5" x14ac:dyDescent="0.3">
      <c r="A4416" s="1">
        <f t="shared" si="272"/>
        <v>43395</v>
      </c>
      <c r="B4416" t="str">
        <f t="shared" si="273"/>
        <v>Milho Pipoca</v>
      </c>
      <c r="C4416">
        <f>INDEX(Planilha1!$1:$1048576,Planilha2!D4416,Planilha2!E4416)</f>
        <v>1.5449999999999999</v>
      </c>
      <c r="D4416">
        <f t="shared" si="274"/>
        <v>6</v>
      </c>
      <c r="E4416">
        <f t="shared" si="275"/>
        <v>296</v>
      </c>
    </row>
    <row r="4417" spans="1:5" x14ac:dyDescent="0.3">
      <c r="A4417" s="1">
        <f t="shared" si="272"/>
        <v>43395</v>
      </c>
      <c r="B4417" t="str">
        <f t="shared" si="273"/>
        <v>Amendoim</v>
      </c>
      <c r="C4417">
        <f>INDEX(Planilha1!$1:$1048576,Planilha2!D4417,Planilha2!E4417)</f>
        <v>11.515000000000001</v>
      </c>
      <c r="D4417">
        <f t="shared" si="274"/>
        <v>7</v>
      </c>
      <c r="E4417">
        <f t="shared" si="275"/>
        <v>296</v>
      </c>
    </row>
    <row r="4418" spans="1:5" x14ac:dyDescent="0.3">
      <c r="A4418" s="1">
        <f t="shared" si="272"/>
        <v>43395</v>
      </c>
      <c r="B4418" t="str">
        <f t="shared" si="273"/>
        <v>Grao de Bico</v>
      </c>
      <c r="C4418">
        <f>INDEX(Planilha1!$1:$1048576,Planilha2!D4418,Planilha2!E4418)</f>
        <v>2.91</v>
      </c>
      <c r="D4418">
        <f t="shared" si="274"/>
        <v>8</v>
      </c>
      <c r="E4418">
        <f t="shared" si="275"/>
        <v>296</v>
      </c>
    </row>
    <row r="4419" spans="1:5" x14ac:dyDescent="0.3">
      <c r="A4419" s="1">
        <f t="shared" si="272"/>
        <v>43395</v>
      </c>
      <c r="B4419" t="str">
        <f t="shared" si="273"/>
        <v>Lentilha</v>
      </c>
      <c r="C4419">
        <f>INDEX(Planilha1!$1:$1048576,Planilha2!D4419,Planilha2!E4419)</f>
        <v>9.6150000000000002</v>
      </c>
      <c r="D4419">
        <f t="shared" si="274"/>
        <v>9</v>
      </c>
      <c r="E4419">
        <f t="shared" si="275"/>
        <v>296</v>
      </c>
    </row>
    <row r="4420" spans="1:5" x14ac:dyDescent="0.3">
      <c r="A4420" s="1">
        <f t="shared" si="272"/>
        <v>43395</v>
      </c>
      <c r="B4420" t="str">
        <f t="shared" si="273"/>
        <v>Café</v>
      </c>
      <c r="C4420">
        <f>INDEX(Planilha1!$1:$1048576,Planilha2!D4420,Planilha2!E4420)</f>
        <v>9.91</v>
      </c>
      <c r="D4420">
        <f t="shared" si="274"/>
        <v>10</v>
      </c>
      <c r="E4420">
        <f t="shared" si="275"/>
        <v>296</v>
      </c>
    </row>
    <row r="4421" spans="1:5" x14ac:dyDescent="0.3">
      <c r="A4421" s="1">
        <f t="shared" si="272"/>
        <v>43395</v>
      </c>
      <c r="B4421" t="str">
        <f t="shared" si="273"/>
        <v>Couscous Marroquino</v>
      </c>
      <c r="C4421">
        <f>INDEX(Planilha1!$1:$1048576,Planilha2!D4421,Planilha2!E4421)</f>
        <v>21.4</v>
      </c>
      <c r="D4421">
        <f t="shared" si="274"/>
        <v>11</v>
      </c>
      <c r="E4421">
        <f t="shared" si="275"/>
        <v>296</v>
      </c>
    </row>
    <row r="4422" spans="1:5" x14ac:dyDescent="0.3">
      <c r="A4422" s="1">
        <f t="shared" si="272"/>
        <v>43395</v>
      </c>
      <c r="B4422" t="str">
        <f t="shared" si="273"/>
        <v>Quinoa</v>
      </c>
      <c r="C4422">
        <f>INDEX(Planilha1!$1:$1048576,Planilha2!D4422,Planilha2!E4422)</f>
        <v>26.094999999999999</v>
      </c>
      <c r="D4422">
        <f t="shared" si="274"/>
        <v>12</v>
      </c>
      <c r="E4422">
        <f t="shared" si="275"/>
        <v>296</v>
      </c>
    </row>
    <row r="4423" spans="1:5" x14ac:dyDescent="0.3">
      <c r="A4423" s="1">
        <f t="shared" si="272"/>
        <v>43395</v>
      </c>
      <c r="B4423" t="str">
        <f t="shared" si="273"/>
        <v>Biscoito</v>
      </c>
      <c r="C4423">
        <f>INDEX(Planilha1!$1:$1048576,Planilha2!D4423,Planilha2!E4423)</f>
        <v>37.979999999999997</v>
      </c>
      <c r="D4423">
        <f t="shared" si="274"/>
        <v>13</v>
      </c>
      <c r="E4423">
        <f t="shared" si="275"/>
        <v>296</v>
      </c>
    </row>
    <row r="4424" spans="1:5" x14ac:dyDescent="0.3">
      <c r="A4424" s="1">
        <f t="shared" si="272"/>
        <v>43395</v>
      </c>
      <c r="B4424" t="str">
        <f t="shared" si="273"/>
        <v>Aveia</v>
      </c>
      <c r="C4424">
        <f>INDEX(Planilha1!$1:$1048576,Planilha2!D4424,Planilha2!E4424)</f>
        <v>34.14</v>
      </c>
      <c r="D4424">
        <f t="shared" si="274"/>
        <v>14</v>
      </c>
      <c r="E4424">
        <f t="shared" si="275"/>
        <v>296</v>
      </c>
    </row>
    <row r="4425" spans="1:5" x14ac:dyDescent="0.3">
      <c r="A4425" s="1">
        <f t="shared" si="272"/>
        <v>43395</v>
      </c>
      <c r="B4425" t="str">
        <f t="shared" si="273"/>
        <v>Granola</v>
      </c>
      <c r="C4425">
        <f>INDEX(Planilha1!$1:$1048576,Planilha2!D4425,Planilha2!E4425)</f>
        <v>24.34</v>
      </c>
      <c r="D4425">
        <f t="shared" si="274"/>
        <v>15</v>
      </c>
      <c r="E4425">
        <f t="shared" si="275"/>
        <v>296</v>
      </c>
    </row>
    <row r="4426" spans="1:5" x14ac:dyDescent="0.3">
      <c r="A4426" s="1">
        <f t="shared" si="272"/>
        <v>43395</v>
      </c>
      <c r="B4426" t="str">
        <f t="shared" si="273"/>
        <v>Castanha</v>
      </c>
      <c r="C4426">
        <f>INDEX(Planilha1!$1:$1048576,Planilha2!D4426,Planilha2!E4426)</f>
        <v>27.59</v>
      </c>
      <c r="D4426">
        <f t="shared" si="274"/>
        <v>16</v>
      </c>
      <c r="E4426">
        <f t="shared" si="275"/>
        <v>296</v>
      </c>
    </row>
    <row r="4427" spans="1:5" x14ac:dyDescent="0.3">
      <c r="A4427" s="1">
        <f t="shared" si="272"/>
        <v>43396</v>
      </c>
      <c r="B4427" t="str">
        <f t="shared" si="273"/>
        <v>Feijao</v>
      </c>
      <c r="C4427">
        <f>INDEX(Planilha1!$1:$1048576,Planilha2!D4427,Planilha2!E4427)</f>
        <v>21.195</v>
      </c>
      <c r="D4427">
        <f t="shared" si="274"/>
        <v>2</v>
      </c>
      <c r="E4427">
        <f t="shared" si="275"/>
        <v>297</v>
      </c>
    </row>
    <row r="4428" spans="1:5" x14ac:dyDescent="0.3">
      <c r="A4428" s="1">
        <f t="shared" si="272"/>
        <v>43396</v>
      </c>
      <c r="B4428" t="str">
        <f t="shared" si="273"/>
        <v>Arroz</v>
      </c>
      <c r="C4428">
        <f>INDEX(Planilha1!$1:$1048576,Planilha2!D4428,Planilha2!E4428)</f>
        <v>3.23</v>
      </c>
      <c r="D4428">
        <f t="shared" si="274"/>
        <v>3</v>
      </c>
      <c r="E4428">
        <f t="shared" si="275"/>
        <v>297</v>
      </c>
    </row>
    <row r="4429" spans="1:5" x14ac:dyDescent="0.3">
      <c r="A4429" s="1">
        <f t="shared" si="272"/>
        <v>43396</v>
      </c>
      <c r="B4429" t="str">
        <f t="shared" si="273"/>
        <v>Macarrao</v>
      </c>
      <c r="C4429">
        <f>INDEX(Planilha1!$1:$1048576,Planilha2!D4429,Planilha2!E4429)</f>
        <v>26.614999999999998</v>
      </c>
      <c r="D4429">
        <f t="shared" si="274"/>
        <v>4</v>
      </c>
      <c r="E4429">
        <f t="shared" si="275"/>
        <v>297</v>
      </c>
    </row>
    <row r="4430" spans="1:5" x14ac:dyDescent="0.3">
      <c r="A4430" s="1">
        <f t="shared" si="272"/>
        <v>43396</v>
      </c>
      <c r="B4430" t="str">
        <f t="shared" si="273"/>
        <v>Açucar</v>
      </c>
      <c r="C4430">
        <f>INDEX(Planilha1!$1:$1048576,Planilha2!D4430,Planilha2!E4430)</f>
        <v>35.034999999999997</v>
      </c>
      <c r="D4430">
        <f t="shared" si="274"/>
        <v>5</v>
      </c>
      <c r="E4430">
        <f t="shared" si="275"/>
        <v>297</v>
      </c>
    </row>
    <row r="4431" spans="1:5" x14ac:dyDescent="0.3">
      <c r="A4431" s="1">
        <f t="shared" si="272"/>
        <v>43396</v>
      </c>
      <c r="B4431" t="str">
        <f t="shared" si="273"/>
        <v>Milho Pipoca</v>
      </c>
      <c r="C4431">
        <f>INDEX(Planilha1!$1:$1048576,Planilha2!D4431,Planilha2!E4431)</f>
        <v>22.88</v>
      </c>
      <c r="D4431">
        <f t="shared" si="274"/>
        <v>6</v>
      </c>
      <c r="E4431">
        <f t="shared" si="275"/>
        <v>297</v>
      </c>
    </row>
    <row r="4432" spans="1:5" x14ac:dyDescent="0.3">
      <c r="A4432" s="1">
        <f t="shared" si="272"/>
        <v>43396</v>
      </c>
      <c r="B4432" t="str">
        <f t="shared" si="273"/>
        <v>Amendoim</v>
      </c>
      <c r="C4432">
        <f>INDEX(Planilha1!$1:$1048576,Planilha2!D4432,Planilha2!E4432)</f>
        <v>16.079999999999998</v>
      </c>
      <c r="D4432">
        <f t="shared" si="274"/>
        <v>7</v>
      </c>
      <c r="E4432">
        <f t="shared" si="275"/>
        <v>297</v>
      </c>
    </row>
    <row r="4433" spans="1:5" x14ac:dyDescent="0.3">
      <c r="A4433" s="1">
        <f t="shared" si="272"/>
        <v>43396</v>
      </c>
      <c r="B4433" t="str">
        <f t="shared" si="273"/>
        <v>Grao de Bico</v>
      </c>
      <c r="C4433">
        <f>INDEX(Planilha1!$1:$1048576,Planilha2!D4433,Planilha2!E4433)</f>
        <v>25.6</v>
      </c>
      <c r="D4433">
        <f t="shared" si="274"/>
        <v>8</v>
      </c>
      <c r="E4433">
        <f t="shared" si="275"/>
        <v>297</v>
      </c>
    </row>
    <row r="4434" spans="1:5" x14ac:dyDescent="0.3">
      <c r="A4434" s="1">
        <f t="shared" ref="A4434:A4497" si="276">A4419+1</f>
        <v>43396</v>
      </c>
      <c r="B4434" t="str">
        <f t="shared" ref="B4434:B4497" si="277">B4419</f>
        <v>Lentilha</v>
      </c>
      <c r="C4434">
        <f>INDEX(Planilha1!$1:$1048576,Planilha2!D4434,Planilha2!E4434)</f>
        <v>36.479999999999997</v>
      </c>
      <c r="D4434">
        <f t="shared" ref="D4434:D4497" si="278">D4419</f>
        <v>9</v>
      </c>
      <c r="E4434">
        <f t="shared" ref="E4434:E4497" si="279">E4419+1</f>
        <v>297</v>
      </c>
    </row>
    <row r="4435" spans="1:5" x14ac:dyDescent="0.3">
      <c r="A4435" s="1">
        <f t="shared" si="276"/>
        <v>43396</v>
      </c>
      <c r="B4435" t="str">
        <f t="shared" si="277"/>
        <v>Café</v>
      </c>
      <c r="C4435">
        <f>INDEX(Planilha1!$1:$1048576,Planilha2!D4435,Planilha2!E4435)</f>
        <v>3.62</v>
      </c>
      <c r="D4435">
        <f t="shared" si="278"/>
        <v>10</v>
      </c>
      <c r="E4435">
        <f t="shared" si="279"/>
        <v>297</v>
      </c>
    </row>
    <row r="4436" spans="1:5" x14ac:dyDescent="0.3">
      <c r="A4436" s="1">
        <f t="shared" si="276"/>
        <v>43396</v>
      </c>
      <c r="B4436" t="str">
        <f t="shared" si="277"/>
        <v>Couscous Marroquino</v>
      </c>
      <c r="C4436">
        <f>INDEX(Planilha1!$1:$1048576,Planilha2!D4436,Planilha2!E4436)</f>
        <v>21.574999999999999</v>
      </c>
      <c r="D4436">
        <f t="shared" si="278"/>
        <v>11</v>
      </c>
      <c r="E4436">
        <f t="shared" si="279"/>
        <v>297</v>
      </c>
    </row>
    <row r="4437" spans="1:5" x14ac:dyDescent="0.3">
      <c r="A4437" s="1">
        <f t="shared" si="276"/>
        <v>43396</v>
      </c>
      <c r="B4437" t="str">
        <f t="shared" si="277"/>
        <v>Quinoa</v>
      </c>
      <c r="C4437">
        <f>INDEX(Planilha1!$1:$1048576,Planilha2!D4437,Planilha2!E4437)</f>
        <v>6.8449999999999998</v>
      </c>
      <c r="D4437">
        <f t="shared" si="278"/>
        <v>12</v>
      </c>
      <c r="E4437">
        <f t="shared" si="279"/>
        <v>297</v>
      </c>
    </row>
    <row r="4438" spans="1:5" x14ac:dyDescent="0.3">
      <c r="A4438" s="1">
        <f t="shared" si="276"/>
        <v>43396</v>
      </c>
      <c r="B4438" t="str">
        <f t="shared" si="277"/>
        <v>Biscoito</v>
      </c>
      <c r="C4438">
        <f>INDEX(Planilha1!$1:$1048576,Planilha2!D4438,Planilha2!E4438)</f>
        <v>14.095000000000001</v>
      </c>
      <c r="D4438">
        <f t="shared" si="278"/>
        <v>13</v>
      </c>
      <c r="E4438">
        <f t="shared" si="279"/>
        <v>297</v>
      </c>
    </row>
    <row r="4439" spans="1:5" x14ac:dyDescent="0.3">
      <c r="A4439" s="1">
        <f t="shared" si="276"/>
        <v>43396</v>
      </c>
      <c r="B4439" t="str">
        <f t="shared" si="277"/>
        <v>Aveia</v>
      </c>
      <c r="C4439">
        <f>INDEX(Planilha1!$1:$1048576,Planilha2!D4439,Planilha2!E4439)</f>
        <v>9.1300000000000008</v>
      </c>
      <c r="D4439">
        <f t="shared" si="278"/>
        <v>14</v>
      </c>
      <c r="E4439">
        <f t="shared" si="279"/>
        <v>297</v>
      </c>
    </row>
    <row r="4440" spans="1:5" x14ac:dyDescent="0.3">
      <c r="A4440" s="1">
        <f t="shared" si="276"/>
        <v>43396</v>
      </c>
      <c r="B4440" t="str">
        <f t="shared" si="277"/>
        <v>Granola</v>
      </c>
      <c r="C4440">
        <f>INDEX(Planilha1!$1:$1048576,Planilha2!D4440,Planilha2!E4440)</f>
        <v>29.07</v>
      </c>
      <c r="D4440">
        <f t="shared" si="278"/>
        <v>15</v>
      </c>
      <c r="E4440">
        <f t="shared" si="279"/>
        <v>297</v>
      </c>
    </row>
    <row r="4441" spans="1:5" x14ac:dyDescent="0.3">
      <c r="A4441" s="1">
        <f t="shared" si="276"/>
        <v>43396</v>
      </c>
      <c r="B4441" t="str">
        <f t="shared" si="277"/>
        <v>Castanha</v>
      </c>
      <c r="C4441">
        <f>INDEX(Planilha1!$1:$1048576,Planilha2!D4441,Planilha2!E4441)</f>
        <v>28.42</v>
      </c>
      <c r="D4441">
        <f t="shared" si="278"/>
        <v>16</v>
      </c>
      <c r="E4441">
        <f t="shared" si="279"/>
        <v>297</v>
      </c>
    </row>
    <row r="4442" spans="1:5" x14ac:dyDescent="0.3">
      <c r="A4442" s="1">
        <f t="shared" si="276"/>
        <v>43397</v>
      </c>
      <c r="B4442" t="str">
        <f t="shared" si="277"/>
        <v>Feijao</v>
      </c>
      <c r="C4442">
        <f>INDEX(Planilha1!$1:$1048576,Planilha2!D4442,Planilha2!E4442)</f>
        <v>27.905000000000001</v>
      </c>
      <c r="D4442">
        <f t="shared" si="278"/>
        <v>2</v>
      </c>
      <c r="E4442">
        <f t="shared" si="279"/>
        <v>298</v>
      </c>
    </row>
    <row r="4443" spans="1:5" x14ac:dyDescent="0.3">
      <c r="A4443" s="1">
        <f t="shared" si="276"/>
        <v>43397</v>
      </c>
      <c r="B4443" t="str">
        <f t="shared" si="277"/>
        <v>Arroz</v>
      </c>
      <c r="C4443">
        <f>INDEX(Planilha1!$1:$1048576,Planilha2!D4443,Planilha2!E4443)</f>
        <v>24.98</v>
      </c>
      <c r="D4443">
        <f t="shared" si="278"/>
        <v>3</v>
      </c>
      <c r="E4443">
        <f t="shared" si="279"/>
        <v>298</v>
      </c>
    </row>
    <row r="4444" spans="1:5" x14ac:dyDescent="0.3">
      <c r="A4444" s="1">
        <f t="shared" si="276"/>
        <v>43397</v>
      </c>
      <c r="B4444" t="str">
        <f t="shared" si="277"/>
        <v>Macarrao</v>
      </c>
      <c r="C4444">
        <f>INDEX(Planilha1!$1:$1048576,Planilha2!D4444,Planilha2!E4444)</f>
        <v>6.7850000000000001</v>
      </c>
      <c r="D4444">
        <f t="shared" si="278"/>
        <v>4</v>
      </c>
      <c r="E4444">
        <f t="shared" si="279"/>
        <v>298</v>
      </c>
    </row>
    <row r="4445" spans="1:5" x14ac:dyDescent="0.3">
      <c r="A4445" s="1">
        <f t="shared" si="276"/>
        <v>43397</v>
      </c>
      <c r="B4445" t="str">
        <f t="shared" si="277"/>
        <v>Açucar</v>
      </c>
      <c r="C4445">
        <f>INDEX(Planilha1!$1:$1048576,Planilha2!D4445,Planilha2!E4445)</f>
        <v>29.545000000000002</v>
      </c>
      <c r="D4445">
        <f t="shared" si="278"/>
        <v>5</v>
      </c>
      <c r="E4445">
        <f t="shared" si="279"/>
        <v>298</v>
      </c>
    </row>
    <row r="4446" spans="1:5" x14ac:dyDescent="0.3">
      <c r="A4446" s="1">
        <f t="shared" si="276"/>
        <v>43397</v>
      </c>
      <c r="B4446" t="str">
        <f t="shared" si="277"/>
        <v>Milho Pipoca</v>
      </c>
      <c r="C4446">
        <f>INDEX(Planilha1!$1:$1048576,Planilha2!D4446,Planilha2!E4446)</f>
        <v>34.755000000000003</v>
      </c>
      <c r="D4446">
        <f t="shared" si="278"/>
        <v>6</v>
      </c>
      <c r="E4446">
        <f t="shared" si="279"/>
        <v>298</v>
      </c>
    </row>
    <row r="4447" spans="1:5" x14ac:dyDescent="0.3">
      <c r="A4447" s="1">
        <f t="shared" si="276"/>
        <v>43397</v>
      </c>
      <c r="B4447" t="str">
        <f t="shared" si="277"/>
        <v>Amendoim</v>
      </c>
      <c r="C4447">
        <f>INDEX(Planilha1!$1:$1048576,Planilha2!D4447,Planilha2!E4447)</f>
        <v>25.645</v>
      </c>
      <c r="D4447">
        <f t="shared" si="278"/>
        <v>7</v>
      </c>
      <c r="E4447">
        <f t="shared" si="279"/>
        <v>298</v>
      </c>
    </row>
    <row r="4448" spans="1:5" x14ac:dyDescent="0.3">
      <c r="A4448" s="1">
        <f t="shared" si="276"/>
        <v>43397</v>
      </c>
      <c r="B4448" t="str">
        <f t="shared" si="277"/>
        <v>Grao de Bico</v>
      </c>
      <c r="C4448">
        <f>INDEX(Planilha1!$1:$1048576,Planilha2!D4448,Planilha2!E4448)</f>
        <v>37.82</v>
      </c>
      <c r="D4448">
        <f t="shared" si="278"/>
        <v>8</v>
      </c>
      <c r="E4448">
        <f t="shared" si="279"/>
        <v>298</v>
      </c>
    </row>
    <row r="4449" spans="1:5" x14ac:dyDescent="0.3">
      <c r="A4449" s="1">
        <f t="shared" si="276"/>
        <v>43397</v>
      </c>
      <c r="B4449" t="str">
        <f t="shared" si="277"/>
        <v>Lentilha</v>
      </c>
      <c r="C4449">
        <f>INDEX(Planilha1!$1:$1048576,Planilha2!D4449,Planilha2!E4449)</f>
        <v>37.44</v>
      </c>
      <c r="D4449">
        <f t="shared" si="278"/>
        <v>9</v>
      </c>
      <c r="E4449">
        <f t="shared" si="279"/>
        <v>298</v>
      </c>
    </row>
    <row r="4450" spans="1:5" x14ac:dyDescent="0.3">
      <c r="A4450" s="1">
        <f t="shared" si="276"/>
        <v>43397</v>
      </c>
      <c r="B4450" t="str">
        <f t="shared" si="277"/>
        <v>Café</v>
      </c>
      <c r="C4450">
        <f>INDEX(Planilha1!$1:$1048576,Planilha2!D4450,Planilha2!E4450)</f>
        <v>26.92</v>
      </c>
      <c r="D4450">
        <f t="shared" si="278"/>
        <v>10</v>
      </c>
      <c r="E4450">
        <f t="shared" si="279"/>
        <v>298</v>
      </c>
    </row>
    <row r="4451" spans="1:5" x14ac:dyDescent="0.3">
      <c r="A4451" s="1">
        <f t="shared" si="276"/>
        <v>43397</v>
      </c>
      <c r="B4451" t="str">
        <f t="shared" si="277"/>
        <v>Couscous Marroquino</v>
      </c>
      <c r="C4451">
        <f>INDEX(Planilha1!$1:$1048576,Planilha2!D4451,Planilha2!E4451)</f>
        <v>20.164999999999999</v>
      </c>
      <c r="D4451">
        <f t="shared" si="278"/>
        <v>11</v>
      </c>
      <c r="E4451">
        <f t="shared" si="279"/>
        <v>298</v>
      </c>
    </row>
    <row r="4452" spans="1:5" x14ac:dyDescent="0.3">
      <c r="A4452" s="1">
        <f t="shared" si="276"/>
        <v>43397</v>
      </c>
      <c r="B4452" t="str">
        <f t="shared" si="277"/>
        <v>Quinoa</v>
      </c>
      <c r="C4452">
        <f>INDEX(Planilha1!$1:$1048576,Planilha2!D4452,Planilha2!E4452)</f>
        <v>36.6</v>
      </c>
      <c r="D4452">
        <f t="shared" si="278"/>
        <v>12</v>
      </c>
      <c r="E4452">
        <f t="shared" si="279"/>
        <v>298</v>
      </c>
    </row>
    <row r="4453" spans="1:5" x14ac:dyDescent="0.3">
      <c r="A4453" s="1">
        <f t="shared" si="276"/>
        <v>43397</v>
      </c>
      <c r="B4453" t="str">
        <f t="shared" si="277"/>
        <v>Biscoito</v>
      </c>
      <c r="C4453">
        <f>INDEX(Planilha1!$1:$1048576,Planilha2!D4453,Planilha2!E4453)</f>
        <v>29.605</v>
      </c>
      <c r="D4453">
        <f t="shared" si="278"/>
        <v>13</v>
      </c>
      <c r="E4453">
        <f t="shared" si="279"/>
        <v>298</v>
      </c>
    </row>
    <row r="4454" spans="1:5" x14ac:dyDescent="0.3">
      <c r="A4454" s="1">
        <f t="shared" si="276"/>
        <v>43397</v>
      </c>
      <c r="B4454" t="str">
        <f t="shared" si="277"/>
        <v>Aveia</v>
      </c>
      <c r="C4454">
        <f>INDEX(Planilha1!$1:$1048576,Planilha2!D4454,Planilha2!E4454)</f>
        <v>21.75</v>
      </c>
      <c r="D4454">
        <f t="shared" si="278"/>
        <v>14</v>
      </c>
      <c r="E4454">
        <f t="shared" si="279"/>
        <v>298</v>
      </c>
    </row>
    <row r="4455" spans="1:5" x14ac:dyDescent="0.3">
      <c r="A4455" s="1">
        <f t="shared" si="276"/>
        <v>43397</v>
      </c>
      <c r="B4455" t="str">
        <f t="shared" si="277"/>
        <v>Granola</v>
      </c>
      <c r="C4455">
        <f>INDEX(Planilha1!$1:$1048576,Planilha2!D4455,Planilha2!E4455)</f>
        <v>25.094999999999999</v>
      </c>
      <c r="D4455">
        <f t="shared" si="278"/>
        <v>15</v>
      </c>
      <c r="E4455">
        <f t="shared" si="279"/>
        <v>298</v>
      </c>
    </row>
    <row r="4456" spans="1:5" x14ac:dyDescent="0.3">
      <c r="A4456" s="1">
        <f t="shared" si="276"/>
        <v>43397</v>
      </c>
      <c r="B4456" t="str">
        <f t="shared" si="277"/>
        <v>Castanha</v>
      </c>
      <c r="C4456">
        <f>INDEX(Planilha1!$1:$1048576,Planilha2!D4456,Planilha2!E4456)</f>
        <v>9.875</v>
      </c>
      <c r="D4456">
        <f t="shared" si="278"/>
        <v>16</v>
      </c>
      <c r="E4456">
        <f t="shared" si="279"/>
        <v>298</v>
      </c>
    </row>
    <row r="4457" spans="1:5" x14ac:dyDescent="0.3">
      <c r="A4457" s="1">
        <f t="shared" si="276"/>
        <v>43398</v>
      </c>
      <c r="B4457" t="str">
        <f t="shared" si="277"/>
        <v>Feijao</v>
      </c>
      <c r="C4457">
        <f>INDEX(Planilha1!$1:$1048576,Planilha2!D4457,Planilha2!E4457)</f>
        <v>11.34</v>
      </c>
      <c r="D4457">
        <f t="shared" si="278"/>
        <v>2</v>
      </c>
      <c r="E4457">
        <f t="shared" si="279"/>
        <v>299</v>
      </c>
    </row>
    <row r="4458" spans="1:5" x14ac:dyDescent="0.3">
      <c r="A4458" s="1">
        <f t="shared" si="276"/>
        <v>43398</v>
      </c>
      <c r="B4458" t="str">
        <f t="shared" si="277"/>
        <v>Arroz</v>
      </c>
      <c r="C4458">
        <f>INDEX(Planilha1!$1:$1048576,Planilha2!D4458,Planilha2!E4458)</f>
        <v>12.85</v>
      </c>
      <c r="D4458">
        <f t="shared" si="278"/>
        <v>3</v>
      </c>
      <c r="E4458">
        <f t="shared" si="279"/>
        <v>299</v>
      </c>
    </row>
    <row r="4459" spans="1:5" x14ac:dyDescent="0.3">
      <c r="A4459" s="1">
        <f t="shared" si="276"/>
        <v>43398</v>
      </c>
      <c r="B4459" t="str">
        <f t="shared" si="277"/>
        <v>Macarrao</v>
      </c>
      <c r="C4459">
        <f>INDEX(Planilha1!$1:$1048576,Planilha2!D4459,Planilha2!E4459)</f>
        <v>20.305</v>
      </c>
      <c r="D4459">
        <f t="shared" si="278"/>
        <v>4</v>
      </c>
      <c r="E4459">
        <f t="shared" si="279"/>
        <v>299</v>
      </c>
    </row>
    <row r="4460" spans="1:5" x14ac:dyDescent="0.3">
      <c r="A4460" s="1">
        <f t="shared" si="276"/>
        <v>43398</v>
      </c>
      <c r="B4460" t="str">
        <f t="shared" si="277"/>
        <v>Açucar</v>
      </c>
      <c r="C4460">
        <f>INDEX(Planilha1!$1:$1048576,Planilha2!D4460,Planilha2!E4460)</f>
        <v>19.614999999999998</v>
      </c>
      <c r="D4460">
        <f t="shared" si="278"/>
        <v>5</v>
      </c>
      <c r="E4460">
        <f t="shared" si="279"/>
        <v>299</v>
      </c>
    </row>
    <row r="4461" spans="1:5" x14ac:dyDescent="0.3">
      <c r="A4461" s="1">
        <f t="shared" si="276"/>
        <v>43398</v>
      </c>
      <c r="B4461" t="str">
        <f t="shared" si="277"/>
        <v>Milho Pipoca</v>
      </c>
      <c r="C4461">
        <f>INDEX(Planilha1!$1:$1048576,Planilha2!D4461,Planilha2!E4461)</f>
        <v>14.185</v>
      </c>
      <c r="D4461">
        <f t="shared" si="278"/>
        <v>6</v>
      </c>
      <c r="E4461">
        <f t="shared" si="279"/>
        <v>299</v>
      </c>
    </row>
    <row r="4462" spans="1:5" x14ac:dyDescent="0.3">
      <c r="A4462" s="1">
        <f t="shared" si="276"/>
        <v>43398</v>
      </c>
      <c r="B4462" t="str">
        <f t="shared" si="277"/>
        <v>Amendoim</v>
      </c>
      <c r="C4462">
        <f>INDEX(Planilha1!$1:$1048576,Planilha2!D4462,Planilha2!E4462)</f>
        <v>12.11</v>
      </c>
      <c r="D4462">
        <f t="shared" si="278"/>
        <v>7</v>
      </c>
      <c r="E4462">
        <f t="shared" si="279"/>
        <v>299</v>
      </c>
    </row>
    <row r="4463" spans="1:5" x14ac:dyDescent="0.3">
      <c r="A4463" s="1">
        <f t="shared" si="276"/>
        <v>43398</v>
      </c>
      <c r="B4463" t="str">
        <f t="shared" si="277"/>
        <v>Grao de Bico</v>
      </c>
      <c r="C4463">
        <f>INDEX(Planilha1!$1:$1048576,Planilha2!D4463,Planilha2!E4463)</f>
        <v>3.9649999999999999</v>
      </c>
      <c r="D4463">
        <f t="shared" si="278"/>
        <v>8</v>
      </c>
      <c r="E4463">
        <f t="shared" si="279"/>
        <v>299</v>
      </c>
    </row>
    <row r="4464" spans="1:5" x14ac:dyDescent="0.3">
      <c r="A4464" s="1">
        <f t="shared" si="276"/>
        <v>43398</v>
      </c>
      <c r="B4464" t="str">
        <f t="shared" si="277"/>
        <v>Lentilha</v>
      </c>
      <c r="C4464">
        <f>INDEX(Planilha1!$1:$1048576,Planilha2!D4464,Planilha2!E4464)</f>
        <v>1.3149999999999999</v>
      </c>
      <c r="D4464">
        <f t="shared" si="278"/>
        <v>9</v>
      </c>
      <c r="E4464">
        <f t="shared" si="279"/>
        <v>299</v>
      </c>
    </row>
    <row r="4465" spans="1:5" x14ac:dyDescent="0.3">
      <c r="A4465" s="1">
        <f t="shared" si="276"/>
        <v>43398</v>
      </c>
      <c r="B4465" t="str">
        <f t="shared" si="277"/>
        <v>Café</v>
      </c>
      <c r="C4465">
        <f>INDEX(Planilha1!$1:$1048576,Planilha2!D4465,Planilha2!E4465)</f>
        <v>37.075000000000003</v>
      </c>
      <c r="D4465">
        <f t="shared" si="278"/>
        <v>10</v>
      </c>
      <c r="E4465">
        <f t="shared" si="279"/>
        <v>299</v>
      </c>
    </row>
    <row r="4466" spans="1:5" x14ac:dyDescent="0.3">
      <c r="A4466" s="1">
        <f t="shared" si="276"/>
        <v>43398</v>
      </c>
      <c r="B4466" t="str">
        <f t="shared" si="277"/>
        <v>Couscous Marroquino</v>
      </c>
      <c r="C4466">
        <f>INDEX(Planilha1!$1:$1048576,Planilha2!D4466,Planilha2!E4466)</f>
        <v>32.715000000000003</v>
      </c>
      <c r="D4466">
        <f t="shared" si="278"/>
        <v>11</v>
      </c>
      <c r="E4466">
        <f t="shared" si="279"/>
        <v>299</v>
      </c>
    </row>
    <row r="4467" spans="1:5" x14ac:dyDescent="0.3">
      <c r="A4467" s="1">
        <f t="shared" si="276"/>
        <v>43398</v>
      </c>
      <c r="B4467" t="str">
        <f t="shared" si="277"/>
        <v>Quinoa</v>
      </c>
      <c r="C4467">
        <f>INDEX(Planilha1!$1:$1048576,Planilha2!D4467,Planilha2!E4467)</f>
        <v>6.12</v>
      </c>
      <c r="D4467">
        <f t="shared" si="278"/>
        <v>12</v>
      </c>
      <c r="E4467">
        <f t="shared" si="279"/>
        <v>299</v>
      </c>
    </row>
    <row r="4468" spans="1:5" x14ac:dyDescent="0.3">
      <c r="A4468" s="1">
        <f t="shared" si="276"/>
        <v>43398</v>
      </c>
      <c r="B4468" t="str">
        <f t="shared" si="277"/>
        <v>Biscoito</v>
      </c>
      <c r="C4468">
        <f>INDEX(Planilha1!$1:$1048576,Planilha2!D4468,Planilha2!E4468)</f>
        <v>3.0649999999999999</v>
      </c>
      <c r="D4468">
        <f t="shared" si="278"/>
        <v>13</v>
      </c>
      <c r="E4468">
        <f t="shared" si="279"/>
        <v>299</v>
      </c>
    </row>
    <row r="4469" spans="1:5" x14ac:dyDescent="0.3">
      <c r="A4469" s="1">
        <f t="shared" si="276"/>
        <v>43398</v>
      </c>
      <c r="B4469" t="str">
        <f t="shared" si="277"/>
        <v>Aveia</v>
      </c>
      <c r="C4469">
        <f>INDEX(Planilha1!$1:$1048576,Planilha2!D4469,Planilha2!E4469)</f>
        <v>15.56</v>
      </c>
      <c r="D4469">
        <f t="shared" si="278"/>
        <v>14</v>
      </c>
      <c r="E4469">
        <f t="shared" si="279"/>
        <v>299</v>
      </c>
    </row>
    <row r="4470" spans="1:5" x14ac:dyDescent="0.3">
      <c r="A4470" s="1">
        <f t="shared" si="276"/>
        <v>43398</v>
      </c>
      <c r="B4470" t="str">
        <f t="shared" si="277"/>
        <v>Granola</v>
      </c>
      <c r="C4470">
        <f>INDEX(Planilha1!$1:$1048576,Planilha2!D4470,Planilha2!E4470)</f>
        <v>7.3949999999999996</v>
      </c>
      <c r="D4470">
        <f t="shared" si="278"/>
        <v>15</v>
      </c>
      <c r="E4470">
        <f t="shared" si="279"/>
        <v>299</v>
      </c>
    </row>
    <row r="4471" spans="1:5" x14ac:dyDescent="0.3">
      <c r="A4471" s="1">
        <f t="shared" si="276"/>
        <v>43398</v>
      </c>
      <c r="B4471" t="str">
        <f t="shared" si="277"/>
        <v>Castanha</v>
      </c>
      <c r="C4471">
        <f>INDEX(Planilha1!$1:$1048576,Planilha2!D4471,Planilha2!E4471)</f>
        <v>19.25</v>
      </c>
      <c r="D4471">
        <f t="shared" si="278"/>
        <v>16</v>
      </c>
      <c r="E4471">
        <f t="shared" si="279"/>
        <v>299</v>
      </c>
    </row>
    <row r="4472" spans="1:5" x14ac:dyDescent="0.3">
      <c r="A4472" s="1">
        <f t="shared" si="276"/>
        <v>43399</v>
      </c>
      <c r="B4472" t="str">
        <f t="shared" si="277"/>
        <v>Feijao</v>
      </c>
      <c r="C4472">
        <f>INDEX(Planilha1!$1:$1048576,Planilha2!D4472,Planilha2!E4472)</f>
        <v>33.784999999999997</v>
      </c>
      <c r="D4472">
        <f t="shared" si="278"/>
        <v>2</v>
      </c>
      <c r="E4472">
        <f t="shared" si="279"/>
        <v>300</v>
      </c>
    </row>
    <row r="4473" spans="1:5" x14ac:dyDescent="0.3">
      <c r="A4473" s="1">
        <f t="shared" si="276"/>
        <v>43399</v>
      </c>
      <c r="B4473" t="str">
        <f t="shared" si="277"/>
        <v>Arroz</v>
      </c>
      <c r="C4473">
        <f>INDEX(Planilha1!$1:$1048576,Planilha2!D4473,Planilha2!E4473)</f>
        <v>29.14</v>
      </c>
      <c r="D4473">
        <f t="shared" si="278"/>
        <v>3</v>
      </c>
      <c r="E4473">
        <f t="shared" si="279"/>
        <v>300</v>
      </c>
    </row>
    <row r="4474" spans="1:5" x14ac:dyDescent="0.3">
      <c r="A4474" s="1">
        <f t="shared" si="276"/>
        <v>43399</v>
      </c>
      <c r="B4474" t="str">
        <f t="shared" si="277"/>
        <v>Macarrao</v>
      </c>
      <c r="C4474">
        <f>INDEX(Planilha1!$1:$1048576,Planilha2!D4474,Planilha2!E4474)</f>
        <v>4.96</v>
      </c>
      <c r="D4474">
        <f t="shared" si="278"/>
        <v>4</v>
      </c>
      <c r="E4474">
        <f t="shared" si="279"/>
        <v>300</v>
      </c>
    </row>
    <row r="4475" spans="1:5" x14ac:dyDescent="0.3">
      <c r="A4475" s="1">
        <f t="shared" si="276"/>
        <v>43399</v>
      </c>
      <c r="B4475" t="str">
        <f t="shared" si="277"/>
        <v>Açucar</v>
      </c>
      <c r="C4475">
        <f>INDEX(Planilha1!$1:$1048576,Planilha2!D4475,Planilha2!E4475)</f>
        <v>23.445</v>
      </c>
      <c r="D4475">
        <f t="shared" si="278"/>
        <v>5</v>
      </c>
      <c r="E4475">
        <f t="shared" si="279"/>
        <v>300</v>
      </c>
    </row>
    <row r="4476" spans="1:5" x14ac:dyDescent="0.3">
      <c r="A4476" s="1">
        <f t="shared" si="276"/>
        <v>43399</v>
      </c>
      <c r="B4476" t="str">
        <f t="shared" si="277"/>
        <v>Milho Pipoca</v>
      </c>
      <c r="C4476">
        <f>INDEX(Planilha1!$1:$1048576,Planilha2!D4476,Planilha2!E4476)</f>
        <v>16.504999999999999</v>
      </c>
      <c r="D4476">
        <f t="shared" si="278"/>
        <v>6</v>
      </c>
      <c r="E4476">
        <f t="shared" si="279"/>
        <v>300</v>
      </c>
    </row>
    <row r="4477" spans="1:5" x14ac:dyDescent="0.3">
      <c r="A4477" s="1">
        <f t="shared" si="276"/>
        <v>43399</v>
      </c>
      <c r="B4477" t="str">
        <f t="shared" si="277"/>
        <v>Amendoim</v>
      </c>
      <c r="C4477">
        <f>INDEX(Planilha1!$1:$1048576,Planilha2!D4477,Planilha2!E4477)</f>
        <v>4.0949999999999998</v>
      </c>
      <c r="D4477">
        <f t="shared" si="278"/>
        <v>7</v>
      </c>
      <c r="E4477">
        <f t="shared" si="279"/>
        <v>300</v>
      </c>
    </row>
    <row r="4478" spans="1:5" x14ac:dyDescent="0.3">
      <c r="A4478" s="1">
        <f t="shared" si="276"/>
        <v>43399</v>
      </c>
      <c r="B4478" t="str">
        <f t="shared" si="277"/>
        <v>Grao de Bico</v>
      </c>
      <c r="C4478">
        <f>INDEX(Planilha1!$1:$1048576,Planilha2!D4478,Planilha2!E4478)</f>
        <v>21.87</v>
      </c>
      <c r="D4478">
        <f t="shared" si="278"/>
        <v>8</v>
      </c>
      <c r="E4478">
        <f t="shared" si="279"/>
        <v>300</v>
      </c>
    </row>
    <row r="4479" spans="1:5" x14ac:dyDescent="0.3">
      <c r="A4479" s="1">
        <f t="shared" si="276"/>
        <v>43399</v>
      </c>
      <c r="B4479" t="str">
        <f t="shared" si="277"/>
        <v>Lentilha</v>
      </c>
      <c r="C4479">
        <f>INDEX(Planilha1!$1:$1048576,Planilha2!D4479,Planilha2!E4479)</f>
        <v>10.195</v>
      </c>
      <c r="D4479">
        <f t="shared" si="278"/>
        <v>9</v>
      </c>
      <c r="E4479">
        <f t="shared" si="279"/>
        <v>300</v>
      </c>
    </row>
    <row r="4480" spans="1:5" x14ac:dyDescent="0.3">
      <c r="A4480" s="1">
        <f t="shared" si="276"/>
        <v>43399</v>
      </c>
      <c r="B4480" t="str">
        <f t="shared" si="277"/>
        <v>Café</v>
      </c>
      <c r="C4480">
        <f>INDEX(Planilha1!$1:$1048576,Planilha2!D4480,Planilha2!E4480)</f>
        <v>3.81</v>
      </c>
      <c r="D4480">
        <f t="shared" si="278"/>
        <v>10</v>
      </c>
      <c r="E4480">
        <f t="shared" si="279"/>
        <v>300</v>
      </c>
    </row>
    <row r="4481" spans="1:5" x14ac:dyDescent="0.3">
      <c r="A4481" s="1">
        <f t="shared" si="276"/>
        <v>43399</v>
      </c>
      <c r="B4481" t="str">
        <f t="shared" si="277"/>
        <v>Couscous Marroquino</v>
      </c>
      <c r="C4481">
        <f>INDEX(Planilha1!$1:$1048576,Planilha2!D4481,Planilha2!E4481)</f>
        <v>8.58</v>
      </c>
      <c r="D4481">
        <f t="shared" si="278"/>
        <v>11</v>
      </c>
      <c r="E4481">
        <f t="shared" si="279"/>
        <v>300</v>
      </c>
    </row>
    <row r="4482" spans="1:5" x14ac:dyDescent="0.3">
      <c r="A4482" s="1">
        <f t="shared" si="276"/>
        <v>43399</v>
      </c>
      <c r="B4482" t="str">
        <f t="shared" si="277"/>
        <v>Quinoa</v>
      </c>
      <c r="C4482">
        <f>INDEX(Planilha1!$1:$1048576,Planilha2!D4482,Planilha2!E4482)</f>
        <v>17.82</v>
      </c>
      <c r="D4482">
        <f t="shared" si="278"/>
        <v>12</v>
      </c>
      <c r="E4482">
        <f t="shared" si="279"/>
        <v>300</v>
      </c>
    </row>
    <row r="4483" spans="1:5" x14ac:dyDescent="0.3">
      <c r="A4483" s="1">
        <f t="shared" si="276"/>
        <v>43399</v>
      </c>
      <c r="B4483" t="str">
        <f t="shared" si="277"/>
        <v>Biscoito</v>
      </c>
      <c r="C4483">
        <f>INDEX(Planilha1!$1:$1048576,Planilha2!D4483,Planilha2!E4483)</f>
        <v>25.73</v>
      </c>
      <c r="D4483">
        <f t="shared" si="278"/>
        <v>13</v>
      </c>
      <c r="E4483">
        <f t="shared" si="279"/>
        <v>300</v>
      </c>
    </row>
    <row r="4484" spans="1:5" x14ac:dyDescent="0.3">
      <c r="A4484" s="1">
        <f t="shared" si="276"/>
        <v>43399</v>
      </c>
      <c r="B4484" t="str">
        <f t="shared" si="277"/>
        <v>Aveia</v>
      </c>
      <c r="C4484">
        <f>INDEX(Planilha1!$1:$1048576,Planilha2!D4484,Planilha2!E4484)</f>
        <v>18.91</v>
      </c>
      <c r="D4484">
        <f t="shared" si="278"/>
        <v>14</v>
      </c>
      <c r="E4484">
        <f t="shared" si="279"/>
        <v>300</v>
      </c>
    </row>
    <row r="4485" spans="1:5" x14ac:dyDescent="0.3">
      <c r="A4485" s="1">
        <f t="shared" si="276"/>
        <v>43399</v>
      </c>
      <c r="B4485" t="str">
        <f t="shared" si="277"/>
        <v>Granola</v>
      </c>
      <c r="C4485">
        <f>INDEX(Planilha1!$1:$1048576,Planilha2!D4485,Planilha2!E4485)</f>
        <v>12.615</v>
      </c>
      <c r="D4485">
        <f t="shared" si="278"/>
        <v>15</v>
      </c>
      <c r="E4485">
        <f t="shared" si="279"/>
        <v>300</v>
      </c>
    </row>
    <row r="4486" spans="1:5" x14ac:dyDescent="0.3">
      <c r="A4486" s="1">
        <f t="shared" si="276"/>
        <v>43399</v>
      </c>
      <c r="B4486" t="str">
        <f t="shared" si="277"/>
        <v>Castanha</v>
      </c>
      <c r="C4486">
        <f>INDEX(Planilha1!$1:$1048576,Planilha2!D4486,Planilha2!E4486)</f>
        <v>6.94</v>
      </c>
      <c r="D4486">
        <f t="shared" si="278"/>
        <v>16</v>
      </c>
      <c r="E4486">
        <f t="shared" si="279"/>
        <v>300</v>
      </c>
    </row>
    <row r="4487" spans="1:5" x14ac:dyDescent="0.3">
      <c r="A4487" s="1">
        <f t="shared" si="276"/>
        <v>43400</v>
      </c>
      <c r="B4487" t="str">
        <f t="shared" si="277"/>
        <v>Feijao</v>
      </c>
      <c r="C4487">
        <f>INDEX(Planilha1!$1:$1048576,Planilha2!D4487,Planilha2!E4487)</f>
        <v>22.82</v>
      </c>
      <c r="D4487">
        <f t="shared" si="278"/>
        <v>2</v>
      </c>
      <c r="E4487">
        <f t="shared" si="279"/>
        <v>301</v>
      </c>
    </row>
    <row r="4488" spans="1:5" x14ac:dyDescent="0.3">
      <c r="A4488" s="1">
        <f t="shared" si="276"/>
        <v>43400</v>
      </c>
      <c r="B4488" t="str">
        <f t="shared" si="277"/>
        <v>Arroz</v>
      </c>
      <c r="C4488">
        <f>INDEX(Planilha1!$1:$1048576,Planilha2!D4488,Planilha2!E4488)</f>
        <v>3.875</v>
      </c>
      <c r="D4488">
        <f t="shared" si="278"/>
        <v>3</v>
      </c>
      <c r="E4488">
        <f t="shared" si="279"/>
        <v>301</v>
      </c>
    </row>
    <row r="4489" spans="1:5" x14ac:dyDescent="0.3">
      <c r="A4489" s="1">
        <f t="shared" si="276"/>
        <v>43400</v>
      </c>
      <c r="B4489" t="str">
        <f t="shared" si="277"/>
        <v>Macarrao</v>
      </c>
      <c r="C4489">
        <f>INDEX(Planilha1!$1:$1048576,Planilha2!D4489,Planilha2!E4489)</f>
        <v>4.0750000000000002</v>
      </c>
      <c r="D4489">
        <f t="shared" si="278"/>
        <v>4</v>
      </c>
      <c r="E4489">
        <f t="shared" si="279"/>
        <v>301</v>
      </c>
    </row>
    <row r="4490" spans="1:5" x14ac:dyDescent="0.3">
      <c r="A4490" s="1">
        <f t="shared" si="276"/>
        <v>43400</v>
      </c>
      <c r="B4490" t="str">
        <f t="shared" si="277"/>
        <v>Açucar</v>
      </c>
      <c r="C4490">
        <f>INDEX(Planilha1!$1:$1048576,Planilha2!D4490,Planilha2!E4490)</f>
        <v>33.729999999999997</v>
      </c>
      <c r="D4490">
        <f t="shared" si="278"/>
        <v>5</v>
      </c>
      <c r="E4490">
        <f t="shared" si="279"/>
        <v>301</v>
      </c>
    </row>
    <row r="4491" spans="1:5" x14ac:dyDescent="0.3">
      <c r="A4491" s="1">
        <f t="shared" si="276"/>
        <v>43400</v>
      </c>
      <c r="B4491" t="str">
        <f t="shared" si="277"/>
        <v>Milho Pipoca</v>
      </c>
      <c r="C4491">
        <f>INDEX(Planilha1!$1:$1048576,Planilha2!D4491,Planilha2!E4491)</f>
        <v>9.99</v>
      </c>
      <c r="D4491">
        <f t="shared" si="278"/>
        <v>6</v>
      </c>
      <c r="E4491">
        <f t="shared" si="279"/>
        <v>301</v>
      </c>
    </row>
    <row r="4492" spans="1:5" x14ac:dyDescent="0.3">
      <c r="A4492" s="1">
        <f t="shared" si="276"/>
        <v>43400</v>
      </c>
      <c r="B4492" t="str">
        <f t="shared" si="277"/>
        <v>Amendoim</v>
      </c>
      <c r="C4492">
        <f>INDEX(Planilha1!$1:$1048576,Planilha2!D4492,Planilha2!E4492)</f>
        <v>29.62</v>
      </c>
      <c r="D4492">
        <f t="shared" si="278"/>
        <v>7</v>
      </c>
      <c r="E4492">
        <f t="shared" si="279"/>
        <v>301</v>
      </c>
    </row>
    <row r="4493" spans="1:5" x14ac:dyDescent="0.3">
      <c r="A4493" s="1">
        <f t="shared" si="276"/>
        <v>43400</v>
      </c>
      <c r="B4493" t="str">
        <f t="shared" si="277"/>
        <v>Grao de Bico</v>
      </c>
      <c r="C4493">
        <f>INDEX(Planilha1!$1:$1048576,Planilha2!D4493,Planilha2!E4493)</f>
        <v>29.04</v>
      </c>
      <c r="D4493">
        <f t="shared" si="278"/>
        <v>8</v>
      </c>
      <c r="E4493">
        <f t="shared" si="279"/>
        <v>301</v>
      </c>
    </row>
    <row r="4494" spans="1:5" x14ac:dyDescent="0.3">
      <c r="A4494" s="1">
        <f t="shared" si="276"/>
        <v>43400</v>
      </c>
      <c r="B4494" t="str">
        <f t="shared" si="277"/>
        <v>Lentilha</v>
      </c>
      <c r="C4494">
        <f>INDEX(Planilha1!$1:$1048576,Planilha2!D4494,Planilha2!E4494)</f>
        <v>33.405000000000001</v>
      </c>
      <c r="D4494">
        <f t="shared" si="278"/>
        <v>9</v>
      </c>
      <c r="E4494">
        <f t="shared" si="279"/>
        <v>301</v>
      </c>
    </row>
    <row r="4495" spans="1:5" x14ac:dyDescent="0.3">
      <c r="A4495" s="1">
        <f t="shared" si="276"/>
        <v>43400</v>
      </c>
      <c r="B4495" t="str">
        <f t="shared" si="277"/>
        <v>Café</v>
      </c>
      <c r="C4495">
        <f>INDEX(Planilha1!$1:$1048576,Planilha2!D4495,Planilha2!E4495)</f>
        <v>27.155000000000001</v>
      </c>
      <c r="D4495">
        <f t="shared" si="278"/>
        <v>10</v>
      </c>
      <c r="E4495">
        <f t="shared" si="279"/>
        <v>301</v>
      </c>
    </row>
    <row r="4496" spans="1:5" x14ac:dyDescent="0.3">
      <c r="A4496" s="1">
        <f t="shared" si="276"/>
        <v>43400</v>
      </c>
      <c r="B4496" t="str">
        <f t="shared" si="277"/>
        <v>Couscous Marroquino</v>
      </c>
      <c r="C4496">
        <f>INDEX(Planilha1!$1:$1048576,Planilha2!D4496,Planilha2!E4496)</f>
        <v>19.559999999999999</v>
      </c>
      <c r="D4496">
        <f t="shared" si="278"/>
        <v>11</v>
      </c>
      <c r="E4496">
        <f t="shared" si="279"/>
        <v>301</v>
      </c>
    </row>
    <row r="4497" spans="1:5" x14ac:dyDescent="0.3">
      <c r="A4497" s="1">
        <f t="shared" si="276"/>
        <v>43400</v>
      </c>
      <c r="B4497" t="str">
        <f t="shared" si="277"/>
        <v>Quinoa</v>
      </c>
      <c r="C4497">
        <f>INDEX(Planilha1!$1:$1048576,Planilha2!D4497,Planilha2!E4497)</f>
        <v>1.35</v>
      </c>
      <c r="D4497">
        <f t="shared" si="278"/>
        <v>12</v>
      </c>
      <c r="E4497">
        <f t="shared" si="279"/>
        <v>301</v>
      </c>
    </row>
    <row r="4498" spans="1:5" x14ac:dyDescent="0.3">
      <c r="A4498" s="1">
        <f t="shared" ref="A4498:A4561" si="280">A4483+1</f>
        <v>43400</v>
      </c>
      <c r="B4498" t="str">
        <f t="shared" ref="B4498:B4561" si="281">B4483</f>
        <v>Biscoito</v>
      </c>
      <c r="C4498">
        <f>INDEX(Planilha1!$1:$1048576,Planilha2!D4498,Planilha2!E4498)</f>
        <v>31.53</v>
      </c>
      <c r="D4498">
        <f t="shared" ref="D4498:D4561" si="282">D4483</f>
        <v>13</v>
      </c>
      <c r="E4498">
        <f t="shared" ref="E4498:E4561" si="283">E4483+1</f>
        <v>301</v>
      </c>
    </row>
    <row r="4499" spans="1:5" x14ac:dyDescent="0.3">
      <c r="A4499" s="1">
        <f t="shared" si="280"/>
        <v>43400</v>
      </c>
      <c r="B4499" t="str">
        <f t="shared" si="281"/>
        <v>Aveia</v>
      </c>
      <c r="C4499">
        <f>INDEX(Planilha1!$1:$1048576,Planilha2!D4499,Planilha2!E4499)</f>
        <v>3.54</v>
      </c>
      <c r="D4499">
        <f t="shared" si="282"/>
        <v>14</v>
      </c>
      <c r="E4499">
        <f t="shared" si="283"/>
        <v>301</v>
      </c>
    </row>
    <row r="4500" spans="1:5" x14ac:dyDescent="0.3">
      <c r="A4500" s="1">
        <f t="shared" si="280"/>
        <v>43400</v>
      </c>
      <c r="B4500" t="str">
        <f t="shared" si="281"/>
        <v>Granola</v>
      </c>
      <c r="C4500">
        <f>INDEX(Planilha1!$1:$1048576,Planilha2!D4500,Planilha2!E4500)</f>
        <v>33.104999999999997</v>
      </c>
      <c r="D4500">
        <f t="shared" si="282"/>
        <v>15</v>
      </c>
      <c r="E4500">
        <f t="shared" si="283"/>
        <v>301</v>
      </c>
    </row>
    <row r="4501" spans="1:5" x14ac:dyDescent="0.3">
      <c r="A4501" s="1">
        <f t="shared" si="280"/>
        <v>43400</v>
      </c>
      <c r="B4501" t="str">
        <f t="shared" si="281"/>
        <v>Castanha</v>
      </c>
      <c r="C4501">
        <f>INDEX(Planilha1!$1:$1048576,Planilha2!D4501,Planilha2!E4501)</f>
        <v>32.630000000000003</v>
      </c>
      <c r="D4501">
        <f t="shared" si="282"/>
        <v>16</v>
      </c>
      <c r="E4501">
        <f t="shared" si="283"/>
        <v>301</v>
      </c>
    </row>
    <row r="4502" spans="1:5" x14ac:dyDescent="0.3">
      <c r="A4502" s="1">
        <f t="shared" si="280"/>
        <v>43401</v>
      </c>
      <c r="B4502" t="str">
        <f t="shared" si="281"/>
        <v>Feijao</v>
      </c>
      <c r="C4502">
        <f>INDEX(Planilha1!$1:$1048576,Planilha2!D4502,Planilha2!E4502)</f>
        <v>12.84</v>
      </c>
      <c r="D4502">
        <f t="shared" si="282"/>
        <v>2</v>
      </c>
      <c r="E4502">
        <f t="shared" si="283"/>
        <v>302</v>
      </c>
    </row>
    <row r="4503" spans="1:5" x14ac:dyDescent="0.3">
      <c r="A4503" s="1">
        <f t="shared" si="280"/>
        <v>43401</v>
      </c>
      <c r="B4503" t="str">
        <f t="shared" si="281"/>
        <v>Arroz</v>
      </c>
      <c r="C4503">
        <f>INDEX(Planilha1!$1:$1048576,Planilha2!D4503,Planilha2!E4503)</f>
        <v>35.204999999999998</v>
      </c>
      <c r="D4503">
        <f t="shared" si="282"/>
        <v>3</v>
      </c>
      <c r="E4503">
        <f t="shared" si="283"/>
        <v>302</v>
      </c>
    </row>
    <row r="4504" spans="1:5" x14ac:dyDescent="0.3">
      <c r="A4504" s="1">
        <f t="shared" si="280"/>
        <v>43401</v>
      </c>
      <c r="B4504" t="str">
        <f t="shared" si="281"/>
        <v>Macarrao</v>
      </c>
      <c r="C4504">
        <f>INDEX(Planilha1!$1:$1048576,Planilha2!D4504,Planilha2!E4504)</f>
        <v>13.225</v>
      </c>
      <c r="D4504">
        <f t="shared" si="282"/>
        <v>4</v>
      </c>
      <c r="E4504">
        <f t="shared" si="283"/>
        <v>302</v>
      </c>
    </row>
    <row r="4505" spans="1:5" x14ac:dyDescent="0.3">
      <c r="A4505" s="1">
        <f t="shared" si="280"/>
        <v>43401</v>
      </c>
      <c r="B4505" t="str">
        <f t="shared" si="281"/>
        <v>Açucar</v>
      </c>
      <c r="C4505">
        <f>INDEX(Planilha1!$1:$1048576,Planilha2!D4505,Planilha2!E4505)</f>
        <v>10.93</v>
      </c>
      <c r="D4505">
        <f t="shared" si="282"/>
        <v>5</v>
      </c>
      <c r="E4505">
        <f t="shared" si="283"/>
        <v>302</v>
      </c>
    </row>
    <row r="4506" spans="1:5" x14ac:dyDescent="0.3">
      <c r="A4506" s="1">
        <f t="shared" si="280"/>
        <v>43401</v>
      </c>
      <c r="B4506" t="str">
        <f t="shared" si="281"/>
        <v>Milho Pipoca</v>
      </c>
      <c r="C4506">
        <f>INDEX(Planilha1!$1:$1048576,Planilha2!D4506,Planilha2!E4506)</f>
        <v>18.204999999999998</v>
      </c>
      <c r="D4506">
        <f t="shared" si="282"/>
        <v>6</v>
      </c>
      <c r="E4506">
        <f t="shared" si="283"/>
        <v>302</v>
      </c>
    </row>
    <row r="4507" spans="1:5" x14ac:dyDescent="0.3">
      <c r="A4507" s="1">
        <f t="shared" si="280"/>
        <v>43401</v>
      </c>
      <c r="B4507" t="str">
        <f t="shared" si="281"/>
        <v>Amendoim</v>
      </c>
      <c r="C4507">
        <f>INDEX(Planilha1!$1:$1048576,Planilha2!D4507,Planilha2!E4507)</f>
        <v>13.555</v>
      </c>
      <c r="D4507">
        <f t="shared" si="282"/>
        <v>7</v>
      </c>
      <c r="E4507">
        <f t="shared" si="283"/>
        <v>302</v>
      </c>
    </row>
    <row r="4508" spans="1:5" x14ac:dyDescent="0.3">
      <c r="A4508" s="1">
        <f t="shared" si="280"/>
        <v>43401</v>
      </c>
      <c r="B4508" t="str">
        <f t="shared" si="281"/>
        <v>Grao de Bico</v>
      </c>
      <c r="C4508">
        <f>INDEX(Planilha1!$1:$1048576,Planilha2!D4508,Planilha2!E4508)</f>
        <v>17.18</v>
      </c>
      <c r="D4508">
        <f t="shared" si="282"/>
        <v>8</v>
      </c>
      <c r="E4508">
        <f t="shared" si="283"/>
        <v>302</v>
      </c>
    </row>
    <row r="4509" spans="1:5" x14ac:dyDescent="0.3">
      <c r="A4509" s="1">
        <f t="shared" si="280"/>
        <v>43401</v>
      </c>
      <c r="B4509" t="str">
        <f t="shared" si="281"/>
        <v>Lentilha</v>
      </c>
      <c r="C4509">
        <f>INDEX(Planilha1!$1:$1048576,Planilha2!D4509,Planilha2!E4509)</f>
        <v>37.064999999999998</v>
      </c>
      <c r="D4509">
        <f t="shared" si="282"/>
        <v>9</v>
      </c>
      <c r="E4509">
        <f t="shared" si="283"/>
        <v>302</v>
      </c>
    </row>
    <row r="4510" spans="1:5" x14ac:dyDescent="0.3">
      <c r="A4510" s="1">
        <f t="shared" si="280"/>
        <v>43401</v>
      </c>
      <c r="B4510" t="str">
        <f t="shared" si="281"/>
        <v>Café</v>
      </c>
      <c r="C4510">
        <f>INDEX(Planilha1!$1:$1048576,Planilha2!D4510,Planilha2!E4510)</f>
        <v>28.734999999999999</v>
      </c>
      <c r="D4510">
        <f t="shared" si="282"/>
        <v>10</v>
      </c>
      <c r="E4510">
        <f t="shared" si="283"/>
        <v>302</v>
      </c>
    </row>
    <row r="4511" spans="1:5" x14ac:dyDescent="0.3">
      <c r="A4511" s="1">
        <f t="shared" si="280"/>
        <v>43401</v>
      </c>
      <c r="B4511" t="str">
        <f t="shared" si="281"/>
        <v>Couscous Marroquino</v>
      </c>
      <c r="C4511">
        <f>INDEX(Planilha1!$1:$1048576,Planilha2!D4511,Planilha2!E4511)</f>
        <v>27.22</v>
      </c>
      <c r="D4511">
        <f t="shared" si="282"/>
        <v>11</v>
      </c>
      <c r="E4511">
        <f t="shared" si="283"/>
        <v>302</v>
      </c>
    </row>
    <row r="4512" spans="1:5" x14ac:dyDescent="0.3">
      <c r="A4512" s="1">
        <f t="shared" si="280"/>
        <v>43401</v>
      </c>
      <c r="B4512" t="str">
        <f t="shared" si="281"/>
        <v>Quinoa</v>
      </c>
      <c r="C4512">
        <f>INDEX(Planilha1!$1:$1048576,Planilha2!D4512,Planilha2!E4512)</f>
        <v>16.535</v>
      </c>
      <c r="D4512">
        <f t="shared" si="282"/>
        <v>12</v>
      </c>
      <c r="E4512">
        <f t="shared" si="283"/>
        <v>302</v>
      </c>
    </row>
    <row r="4513" spans="1:5" x14ac:dyDescent="0.3">
      <c r="A4513" s="1">
        <f t="shared" si="280"/>
        <v>43401</v>
      </c>
      <c r="B4513" t="str">
        <f t="shared" si="281"/>
        <v>Biscoito</v>
      </c>
      <c r="C4513">
        <f>INDEX(Planilha1!$1:$1048576,Planilha2!D4513,Planilha2!E4513)</f>
        <v>35</v>
      </c>
      <c r="D4513">
        <f t="shared" si="282"/>
        <v>13</v>
      </c>
      <c r="E4513">
        <f t="shared" si="283"/>
        <v>302</v>
      </c>
    </row>
    <row r="4514" spans="1:5" x14ac:dyDescent="0.3">
      <c r="A4514" s="1">
        <f t="shared" si="280"/>
        <v>43401</v>
      </c>
      <c r="B4514" t="str">
        <f t="shared" si="281"/>
        <v>Aveia</v>
      </c>
      <c r="C4514">
        <f>INDEX(Planilha1!$1:$1048576,Planilha2!D4514,Planilha2!E4514)</f>
        <v>8.26</v>
      </c>
      <c r="D4514">
        <f t="shared" si="282"/>
        <v>14</v>
      </c>
      <c r="E4514">
        <f t="shared" si="283"/>
        <v>302</v>
      </c>
    </row>
    <row r="4515" spans="1:5" x14ac:dyDescent="0.3">
      <c r="A4515" s="1">
        <f t="shared" si="280"/>
        <v>43401</v>
      </c>
      <c r="B4515" t="str">
        <f t="shared" si="281"/>
        <v>Granola</v>
      </c>
      <c r="C4515">
        <f>INDEX(Planilha1!$1:$1048576,Planilha2!D4515,Planilha2!E4515)</f>
        <v>35.1</v>
      </c>
      <c r="D4515">
        <f t="shared" si="282"/>
        <v>15</v>
      </c>
      <c r="E4515">
        <f t="shared" si="283"/>
        <v>302</v>
      </c>
    </row>
    <row r="4516" spans="1:5" x14ac:dyDescent="0.3">
      <c r="A4516" s="1">
        <f t="shared" si="280"/>
        <v>43401</v>
      </c>
      <c r="B4516" t="str">
        <f t="shared" si="281"/>
        <v>Castanha</v>
      </c>
      <c r="C4516">
        <f>INDEX(Planilha1!$1:$1048576,Planilha2!D4516,Planilha2!E4516)</f>
        <v>33.405000000000001</v>
      </c>
      <c r="D4516">
        <f t="shared" si="282"/>
        <v>16</v>
      </c>
      <c r="E4516">
        <f t="shared" si="283"/>
        <v>302</v>
      </c>
    </row>
    <row r="4517" spans="1:5" x14ac:dyDescent="0.3">
      <c r="A4517" s="1">
        <f t="shared" si="280"/>
        <v>43402</v>
      </c>
      <c r="B4517" t="str">
        <f t="shared" si="281"/>
        <v>Feijao</v>
      </c>
      <c r="C4517">
        <f>INDEX(Planilha1!$1:$1048576,Planilha2!D4517,Planilha2!E4517)</f>
        <v>24.805</v>
      </c>
      <c r="D4517">
        <f t="shared" si="282"/>
        <v>2</v>
      </c>
      <c r="E4517">
        <f t="shared" si="283"/>
        <v>303</v>
      </c>
    </row>
    <row r="4518" spans="1:5" x14ac:dyDescent="0.3">
      <c r="A4518" s="1">
        <f t="shared" si="280"/>
        <v>43402</v>
      </c>
      <c r="B4518" t="str">
        <f t="shared" si="281"/>
        <v>Arroz</v>
      </c>
      <c r="C4518">
        <f>INDEX(Planilha1!$1:$1048576,Planilha2!D4518,Planilha2!E4518)</f>
        <v>15.435</v>
      </c>
      <c r="D4518">
        <f t="shared" si="282"/>
        <v>3</v>
      </c>
      <c r="E4518">
        <f t="shared" si="283"/>
        <v>303</v>
      </c>
    </row>
    <row r="4519" spans="1:5" x14ac:dyDescent="0.3">
      <c r="A4519" s="1">
        <f t="shared" si="280"/>
        <v>43402</v>
      </c>
      <c r="B4519" t="str">
        <f t="shared" si="281"/>
        <v>Macarrao</v>
      </c>
      <c r="C4519">
        <f>INDEX(Planilha1!$1:$1048576,Planilha2!D4519,Planilha2!E4519)</f>
        <v>8.0299999999999994</v>
      </c>
      <c r="D4519">
        <f t="shared" si="282"/>
        <v>4</v>
      </c>
      <c r="E4519">
        <f t="shared" si="283"/>
        <v>303</v>
      </c>
    </row>
    <row r="4520" spans="1:5" x14ac:dyDescent="0.3">
      <c r="A4520" s="1">
        <f t="shared" si="280"/>
        <v>43402</v>
      </c>
      <c r="B4520" t="str">
        <f t="shared" si="281"/>
        <v>Açucar</v>
      </c>
      <c r="C4520">
        <f>INDEX(Planilha1!$1:$1048576,Planilha2!D4520,Planilha2!E4520)</f>
        <v>24.8</v>
      </c>
      <c r="D4520">
        <f t="shared" si="282"/>
        <v>5</v>
      </c>
      <c r="E4520">
        <f t="shared" si="283"/>
        <v>303</v>
      </c>
    </row>
    <row r="4521" spans="1:5" x14ac:dyDescent="0.3">
      <c r="A4521" s="1">
        <f t="shared" si="280"/>
        <v>43402</v>
      </c>
      <c r="B4521" t="str">
        <f t="shared" si="281"/>
        <v>Milho Pipoca</v>
      </c>
      <c r="C4521">
        <f>INDEX(Planilha1!$1:$1048576,Planilha2!D4521,Planilha2!E4521)</f>
        <v>4.7850000000000001</v>
      </c>
      <c r="D4521">
        <f t="shared" si="282"/>
        <v>6</v>
      </c>
      <c r="E4521">
        <f t="shared" si="283"/>
        <v>303</v>
      </c>
    </row>
    <row r="4522" spans="1:5" x14ac:dyDescent="0.3">
      <c r="A4522" s="1">
        <f t="shared" si="280"/>
        <v>43402</v>
      </c>
      <c r="B4522" t="str">
        <f t="shared" si="281"/>
        <v>Amendoim</v>
      </c>
      <c r="C4522">
        <f>INDEX(Planilha1!$1:$1048576,Planilha2!D4522,Planilha2!E4522)</f>
        <v>25.965</v>
      </c>
      <c r="D4522">
        <f t="shared" si="282"/>
        <v>7</v>
      </c>
      <c r="E4522">
        <f t="shared" si="283"/>
        <v>303</v>
      </c>
    </row>
    <row r="4523" spans="1:5" x14ac:dyDescent="0.3">
      <c r="A4523" s="1">
        <f t="shared" si="280"/>
        <v>43402</v>
      </c>
      <c r="B4523" t="str">
        <f t="shared" si="281"/>
        <v>Grao de Bico</v>
      </c>
      <c r="C4523">
        <f>INDEX(Planilha1!$1:$1048576,Planilha2!D4523,Planilha2!E4523)</f>
        <v>37.450000000000003</v>
      </c>
      <c r="D4523">
        <f t="shared" si="282"/>
        <v>8</v>
      </c>
      <c r="E4523">
        <f t="shared" si="283"/>
        <v>303</v>
      </c>
    </row>
    <row r="4524" spans="1:5" x14ac:dyDescent="0.3">
      <c r="A4524" s="1">
        <f t="shared" si="280"/>
        <v>43402</v>
      </c>
      <c r="B4524" t="str">
        <f t="shared" si="281"/>
        <v>Lentilha</v>
      </c>
      <c r="C4524">
        <f>INDEX(Planilha1!$1:$1048576,Planilha2!D4524,Planilha2!E4524)</f>
        <v>9.2650000000000006</v>
      </c>
      <c r="D4524">
        <f t="shared" si="282"/>
        <v>9</v>
      </c>
      <c r="E4524">
        <f t="shared" si="283"/>
        <v>303</v>
      </c>
    </row>
    <row r="4525" spans="1:5" x14ac:dyDescent="0.3">
      <c r="A4525" s="1">
        <f t="shared" si="280"/>
        <v>43402</v>
      </c>
      <c r="B4525" t="str">
        <f t="shared" si="281"/>
        <v>Café</v>
      </c>
      <c r="C4525">
        <f>INDEX(Planilha1!$1:$1048576,Planilha2!D4525,Planilha2!E4525)</f>
        <v>34.659999999999997</v>
      </c>
      <c r="D4525">
        <f t="shared" si="282"/>
        <v>10</v>
      </c>
      <c r="E4525">
        <f t="shared" si="283"/>
        <v>303</v>
      </c>
    </row>
    <row r="4526" spans="1:5" x14ac:dyDescent="0.3">
      <c r="A4526" s="1">
        <f t="shared" si="280"/>
        <v>43402</v>
      </c>
      <c r="B4526" t="str">
        <f t="shared" si="281"/>
        <v>Couscous Marroquino</v>
      </c>
      <c r="C4526">
        <f>INDEX(Planilha1!$1:$1048576,Planilha2!D4526,Planilha2!E4526)</f>
        <v>24.17</v>
      </c>
      <c r="D4526">
        <f t="shared" si="282"/>
        <v>11</v>
      </c>
      <c r="E4526">
        <f t="shared" si="283"/>
        <v>303</v>
      </c>
    </row>
    <row r="4527" spans="1:5" x14ac:dyDescent="0.3">
      <c r="A4527" s="1">
        <f t="shared" si="280"/>
        <v>43402</v>
      </c>
      <c r="B4527" t="str">
        <f t="shared" si="281"/>
        <v>Quinoa</v>
      </c>
      <c r="C4527">
        <f>INDEX(Planilha1!$1:$1048576,Planilha2!D4527,Planilha2!E4527)</f>
        <v>26.88</v>
      </c>
      <c r="D4527">
        <f t="shared" si="282"/>
        <v>12</v>
      </c>
      <c r="E4527">
        <f t="shared" si="283"/>
        <v>303</v>
      </c>
    </row>
    <row r="4528" spans="1:5" x14ac:dyDescent="0.3">
      <c r="A4528" s="1">
        <f t="shared" si="280"/>
        <v>43402</v>
      </c>
      <c r="B4528" t="str">
        <f t="shared" si="281"/>
        <v>Biscoito</v>
      </c>
      <c r="C4528">
        <f>INDEX(Planilha1!$1:$1048576,Planilha2!D4528,Planilha2!E4528)</f>
        <v>9.67</v>
      </c>
      <c r="D4528">
        <f t="shared" si="282"/>
        <v>13</v>
      </c>
      <c r="E4528">
        <f t="shared" si="283"/>
        <v>303</v>
      </c>
    </row>
    <row r="4529" spans="1:5" x14ac:dyDescent="0.3">
      <c r="A4529" s="1">
        <f t="shared" si="280"/>
        <v>43402</v>
      </c>
      <c r="B4529" t="str">
        <f t="shared" si="281"/>
        <v>Aveia</v>
      </c>
      <c r="C4529">
        <f>INDEX(Planilha1!$1:$1048576,Planilha2!D4529,Planilha2!E4529)</f>
        <v>32.79</v>
      </c>
      <c r="D4529">
        <f t="shared" si="282"/>
        <v>14</v>
      </c>
      <c r="E4529">
        <f t="shared" si="283"/>
        <v>303</v>
      </c>
    </row>
    <row r="4530" spans="1:5" x14ac:dyDescent="0.3">
      <c r="A4530" s="1">
        <f t="shared" si="280"/>
        <v>43402</v>
      </c>
      <c r="B4530" t="str">
        <f t="shared" si="281"/>
        <v>Granola</v>
      </c>
      <c r="C4530">
        <f>INDEX(Planilha1!$1:$1048576,Planilha2!D4530,Planilha2!E4530)</f>
        <v>36.145000000000003</v>
      </c>
      <c r="D4530">
        <f t="shared" si="282"/>
        <v>15</v>
      </c>
      <c r="E4530">
        <f t="shared" si="283"/>
        <v>303</v>
      </c>
    </row>
    <row r="4531" spans="1:5" x14ac:dyDescent="0.3">
      <c r="A4531" s="1">
        <f t="shared" si="280"/>
        <v>43402</v>
      </c>
      <c r="B4531" t="str">
        <f t="shared" si="281"/>
        <v>Castanha</v>
      </c>
      <c r="C4531">
        <f>INDEX(Planilha1!$1:$1048576,Planilha2!D4531,Planilha2!E4531)</f>
        <v>5.5350000000000001</v>
      </c>
      <c r="D4531">
        <f t="shared" si="282"/>
        <v>16</v>
      </c>
      <c r="E4531">
        <f t="shared" si="283"/>
        <v>303</v>
      </c>
    </row>
    <row r="4532" spans="1:5" x14ac:dyDescent="0.3">
      <c r="A4532" s="1">
        <f t="shared" si="280"/>
        <v>43403</v>
      </c>
      <c r="B4532" t="str">
        <f t="shared" si="281"/>
        <v>Feijao</v>
      </c>
      <c r="C4532">
        <f>INDEX(Planilha1!$1:$1048576,Planilha2!D4532,Planilha2!E4532)</f>
        <v>12.95</v>
      </c>
      <c r="D4532">
        <f t="shared" si="282"/>
        <v>2</v>
      </c>
      <c r="E4532">
        <f t="shared" si="283"/>
        <v>304</v>
      </c>
    </row>
    <row r="4533" spans="1:5" x14ac:dyDescent="0.3">
      <c r="A4533" s="1">
        <f t="shared" si="280"/>
        <v>43403</v>
      </c>
      <c r="B4533" t="str">
        <f t="shared" si="281"/>
        <v>Arroz</v>
      </c>
      <c r="C4533">
        <f>INDEX(Planilha1!$1:$1048576,Planilha2!D4533,Planilha2!E4533)</f>
        <v>27.55</v>
      </c>
      <c r="D4533">
        <f t="shared" si="282"/>
        <v>3</v>
      </c>
      <c r="E4533">
        <f t="shared" si="283"/>
        <v>304</v>
      </c>
    </row>
    <row r="4534" spans="1:5" x14ac:dyDescent="0.3">
      <c r="A4534" s="1">
        <f t="shared" si="280"/>
        <v>43403</v>
      </c>
      <c r="B4534" t="str">
        <f t="shared" si="281"/>
        <v>Macarrao</v>
      </c>
      <c r="C4534">
        <f>INDEX(Planilha1!$1:$1048576,Planilha2!D4534,Planilha2!E4534)</f>
        <v>13.285</v>
      </c>
      <c r="D4534">
        <f t="shared" si="282"/>
        <v>4</v>
      </c>
      <c r="E4534">
        <f t="shared" si="283"/>
        <v>304</v>
      </c>
    </row>
    <row r="4535" spans="1:5" x14ac:dyDescent="0.3">
      <c r="A4535" s="1">
        <f t="shared" si="280"/>
        <v>43403</v>
      </c>
      <c r="B4535" t="str">
        <f t="shared" si="281"/>
        <v>Açucar</v>
      </c>
      <c r="C4535">
        <f>INDEX(Planilha1!$1:$1048576,Planilha2!D4535,Planilha2!E4535)</f>
        <v>3.2</v>
      </c>
      <c r="D4535">
        <f t="shared" si="282"/>
        <v>5</v>
      </c>
      <c r="E4535">
        <f t="shared" si="283"/>
        <v>304</v>
      </c>
    </row>
    <row r="4536" spans="1:5" x14ac:dyDescent="0.3">
      <c r="A4536" s="1">
        <f t="shared" si="280"/>
        <v>43403</v>
      </c>
      <c r="B4536" t="str">
        <f t="shared" si="281"/>
        <v>Milho Pipoca</v>
      </c>
      <c r="C4536">
        <f>INDEX(Planilha1!$1:$1048576,Planilha2!D4536,Planilha2!E4536)</f>
        <v>2.06</v>
      </c>
      <c r="D4536">
        <f t="shared" si="282"/>
        <v>6</v>
      </c>
      <c r="E4536">
        <f t="shared" si="283"/>
        <v>304</v>
      </c>
    </row>
    <row r="4537" spans="1:5" x14ac:dyDescent="0.3">
      <c r="A4537" s="1">
        <f t="shared" si="280"/>
        <v>43403</v>
      </c>
      <c r="B4537" t="str">
        <f t="shared" si="281"/>
        <v>Amendoim</v>
      </c>
      <c r="C4537">
        <f>INDEX(Planilha1!$1:$1048576,Planilha2!D4537,Planilha2!E4537)</f>
        <v>4.9550000000000001</v>
      </c>
      <c r="D4537">
        <f t="shared" si="282"/>
        <v>7</v>
      </c>
      <c r="E4537">
        <f t="shared" si="283"/>
        <v>304</v>
      </c>
    </row>
    <row r="4538" spans="1:5" x14ac:dyDescent="0.3">
      <c r="A4538" s="1">
        <f t="shared" si="280"/>
        <v>43403</v>
      </c>
      <c r="B4538" t="str">
        <f t="shared" si="281"/>
        <v>Grao de Bico</v>
      </c>
      <c r="C4538">
        <f>INDEX(Planilha1!$1:$1048576,Planilha2!D4538,Planilha2!E4538)</f>
        <v>5.2350000000000003</v>
      </c>
      <c r="D4538">
        <f t="shared" si="282"/>
        <v>8</v>
      </c>
      <c r="E4538">
        <f t="shared" si="283"/>
        <v>304</v>
      </c>
    </row>
    <row r="4539" spans="1:5" x14ac:dyDescent="0.3">
      <c r="A4539" s="1">
        <f t="shared" si="280"/>
        <v>43403</v>
      </c>
      <c r="B4539" t="str">
        <f t="shared" si="281"/>
        <v>Lentilha</v>
      </c>
      <c r="C4539">
        <f>INDEX(Planilha1!$1:$1048576,Planilha2!D4539,Planilha2!E4539)</f>
        <v>27.6</v>
      </c>
      <c r="D4539">
        <f t="shared" si="282"/>
        <v>9</v>
      </c>
      <c r="E4539">
        <f t="shared" si="283"/>
        <v>304</v>
      </c>
    </row>
    <row r="4540" spans="1:5" x14ac:dyDescent="0.3">
      <c r="A4540" s="1">
        <f t="shared" si="280"/>
        <v>43403</v>
      </c>
      <c r="B4540" t="str">
        <f t="shared" si="281"/>
        <v>Café</v>
      </c>
      <c r="C4540">
        <f>INDEX(Planilha1!$1:$1048576,Planilha2!D4540,Planilha2!E4540)</f>
        <v>3.2850000000000001</v>
      </c>
      <c r="D4540">
        <f t="shared" si="282"/>
        <v>10</v>
      </c>
      <c r="E4540">
        <f t="shared" si="283"/>
        <v>304</v>
      </c>
    </row>
    <row r="4541" spans="1:5" x14ac:dyDescent="0.3">
      <c r="A4541" s="1">
        <f t="shared" si="280"/>
        <v>43403</v>
      </c>
      <c r="B4541" t="str">
        <f t="shared" si="281"/>
        <v>Couscous Marroquino</v>
      </c>
      <c r="C4541">
        <f>INDEX(Planilha1!$1:$1048576,Planilha2!D4541,Planilha2!E4541)</f>
        <v>1.5649999999999999</v>
      </c>
      <c r="D4541">
        <f t="shared" si="282"/>
        <v>11</v>
      </c>
      <c r="E4541">
        <f t="shared" si="283"/>
        <v>304</v>
      </c>
    </row>
    <row r="4542" spans="1:5" x14ac:dyDescent="0.3">
      <c r="A4542" s="1">
        <f t="shared" si="280"/>
        <v>43403</v>
      </c>
      <c r="B4542" t="str">
        <f t="shared" si="281"/>
        <v>Quinoa</v>
      </c>
      <c r="C4542">
        <f>INDEX(Planilha1!$1:$1048576,Planilha2!D4542,Planilha2!E4542)</f>
        <v>34.055</v>
      </c>
      <c r="D4542">
        <f t="shared" si="282"/>
        <v>12</v>
      </c>
      <c r="E4542">
        <f t="shared" si="283"/>
        <v>304</v>
      </c>
    </row>
    <row r="4543" spans="1:5" x14ac:dyDescent="0.3">
      <c r="A4543" s="1">
        <f t="shared" si="280"/>
        <v>43403</v>
      </c>
      <c r="B4543" t="str">
        <f t="shared" si="281"/>
        <v>Biscoito</v>
      </c>
      <c r="C4543">
        <f>INDEX(Planilha1!$1:$1048576,Planilha2!D4543,Planilha2!E4543)</f>
        <v>36.795000000000002</v>
      </c>
      <c r="D4543">
        <f t="shared" si="282"/>
        <v>13</v>
      </c>
      <c r="E4543">
        <f t="shared" si="283"/>
        <v>304</v>
      </c>
    </row>
    <row r="4544" spans="1:5" x14ac:dyDescent="0.3">
      <c r="A4544" s="1">
        <f t="shared" si="280"/>
        <v>43403</v>
      </c>
      <c r="B4544" t="str">
        <f t="shared" si="281"/>
        <v>Aveia</v>
      </c>
      <c r="C4544">
        <f>INDEX(Planilha1!$1:$1048576,Planilha2!D4544,Planilha2!E4544)</f>
        <v>34</v>
      </c>
      <c r="D4544">
        <f t="shared" si="282"/>
        <v>14</v>
      </c>
      <c r="E4544">
        <f t="shared" si="283"/>
        <v>304</v>
      </c>
    </row>
    <row r="4545" spans="1:5" x14ac:dyDescent="0.3">
      <c r="A4545" s="1">
        <f t="shared" si="280"/>
        <v>43403</v>
      </c>
      <c r="B4545" t="str">
        <f t="shared" si="281"/>
        <v>Granola</v>
      </c>
      <c r="C4545">
        <f>INDEX(Planilha1!$1:$1048576,Planilha2!D4545,Planilha2!E4545)</f>
        <v>31.135000000000002</v>
      </c>
      <c r="D4545">
        <f t="shared" si="282"/>
        <v>15</v>
      </c>
      <c r="E4545">
        <f t="shared" si="283"/>
        <v>304</v>
      </c>
    </row>
    <row r="4546" spans="1:5" x14ac:dyDescent="0.3">
      <c r="A4546" s="1">
        <f t="shared" si="280"/>
        <v>43403</v>
      </c>
      <c r="B4546" t="str">
        <f t="shared" si="281"/>
        <v>Castanha</v>
      </c>
      <c r="C4546">
        <f>INDEX(Planilha1!$1:$1048576,Planilha2!D4546,Planilha2!E4546)</f>
        <v>9.6</v>
      </c>
      <c r="D4546">
        <f t="shared" si="282"/>
        <v>16</v>
      </c>
      <c r="E4546">
        <f t="shared" si="283"/>
        <v>304</v>
      </c>
    </row>
    <row r="4547" spans="1:5" x14ac:dyDescent="0.3">
      <c r="A4547" s="1">
        <f t="shared" si="280"/>
        <v>43404</v>
      </c>
      <c r="B4547" t="str">
        <f t="shared" si="281"/>
        <v>Feijao</v>
      </c>
      <c r="C4547">
        <f>INDEX(Planilha1!$1:$1048576,Planilha2!D4547,Planilha2!E4547)</f>
        <v>4.1950000000000003</v>
      </c>
      <c r="D4547">
        <f t="shared" si="282"/>
        <v>2</v>
      </c>
      <c r="E4547">
        <f t="shared" si="283"/>
        <v>305</v>
      </c>
    </row>
    <row r="4548" spans="1:5" x14ac:dyDescent="0.3">
      <c r="A4548" s="1">
        <f t="shared" si="280"/>
        <v>43404</v>
      </c>
      <c r="B4548" t="str">
        <f t="shared" si="281"/>
        <v>Arroz</v>
      </c>
      <c r="C4548">
        <f>INDEX(Planilha1!$1:$1048576,Planilha2!D4548,Planilha2!E4548)</f>
        <v>36.020000000000003</v>
      </c>
      <c r="D4548">
        <f t="shared" si="282"/>
        <v>3</v>
      </c>
      <c r="E4548">
        <f t="shared" si="283"/>
        <v>305</v>
      </c>
    </row>
    <row r="4549" spans="1:5" x14ac:dyDescent="0.3">
      <c r="A4549" s="1">
        <f t="shared" si="280"/>
        <v>43404</v>
      </c>
      <c r="B4549" t="str">
        <f t="shared" si="281"/>
        <v>Macarrao</v>
      </c>
      <c r="C4549">
        <f>INDEX(Planilha1!$1:$1048576,Planilha2!D4549,Planilha2!E4549)</f>
        <v>26.475000000000001</v>
      </c>
      <c r="D4549">
        <f t="shared" si="282"/>
        <v>4</v>
      </c>
      <c r="E4549">
        <f t="shared" si="283"/>
        <v>305</v>
      </c>
    </row>
    <row r="4550" spans="1:5" x14ac:dyDescent="0.3">
      <c r="A4550" s="1">
        <f t="shared" si="280"/>
        <v>43404</v>
      </c>
      <c r="B4550" t="str">
        <f t="shared" si="281"/>
        <v>Açucar</v>
      </c>
      <c r="C4550">
        <f>INDEX(Planilha1!$1:$1048576,Planilha2!D4550,Planilha2!E4550)</f>
        <v>27.515000000000001</v>
      </c>
      <c r="D4550">
        <f t="shared" si="282"/>
        <v>5</v>
      </c>
      <c r="E4550">
        <f t="shared" si="283"/>
        <v>305</v>
      </c>
    </row>
    <row r="4551" spans="1:5" x14ac:dyDescent="0.3">
      <c r="A4551" s="1">
        <f t="shared" si="280"/>
        <v>43404</v>
      </c>
      <c r="B4551" t="str">
        <f t="shared" si="281"/>
        <v>Milho Pipoca</v>
      </c>
      <c r="C4551">
        <f>INDEX(Planilha1!$1:$1048576,Planilha2!D4551,Planilha2!E4551)</f>
        <v>25.26</v>
      </c>
      <c r="D4551">
        <f t="shared" si="282"/>
        <v>6</v>
      </c>
      <c r="E4551">
        <f t="shared" si="283"/>
        <v>305</v>
      </c>
    </row>
    <row r="4552" spans="1:5" x14ac:dyDescent="0.3">
      <c r="A4552" s="1">
        <f t="shared" si="280"/>
        <v>43404</v>
      </c>
      <c r="B4552" t="str">
        <f t="shared" si="281"/>
        <v>Amendoim</v>
      </c>
      <c r="C4552">
        <f>INDEX(Planilha1!$1:$1048576,Planilha2!D4552,Planilha2!E4552)</f>
        <v>35.125</v>
      </c>
      <c r="D4552">
        <f t="shared" si="282"/>
        <v>7</v>
      </c>
      <c r="E4552">
        <f t="shared" si="283"/>
        <v>305</v>
      </c>
    </row>
    <row r="4553" spans="1:5" x14ac:dyDescent="0.3">
      <c r="A4553" s="1">
        <f t="shared" si="280"/>
        <v>43404</v>
      </c>
      <c r="B4553" t="str">
        <f t="shared" si="281"/>
        <v>Grao de Bico</v>
      </c>
      <c r="C4553">
        <f>INDEX(Planilha1!$1:$1048576,Planilha2!D4553,Planilha2!E4553)</f>
        <v>21.035</v>
      </c>
      <c r="D4553">
        <f t="shared" si="282"/>
        <v>8</v>
      </c>
      <c r="E4553">
        <f t="shared" si="283"/>
        <v>305</v>
      </c>
    </row>
    <row r="4554" spans="1:5" x14ac:dyDescent="0.3">
      <c r="A4554" s="1">
        <f t="shared" si="280"/>
        <v>43404</v>
      </c>
      <c r="B4554" t="str">
        <f t="shared" si="281"/>
        <v>Lentilha</v>
      </c>
      <c r="C4554">
        <f>INDEX(Planilha1!$1:$1048576,Planilha2!D4554,Planilha2!E4554)</f>
        <v>20.045000000000002</v>
      </c>
      <c r="D4554">
        <f t="shared" si="282"/>
        <v>9</v>
      </c>
      <c r="E4554">
        <f t="shared" si="283"/>
        <v>305</v>
      </c>
    </row>
    <row r="4555" spans="1:5" x14ac:dyDescent="0.3">
      <c r="A4555" s="1">
        <f t="shared" si="280"/>
        <v>43404</v>
      </c>
      <c r="B4555" t="str">
        <f t="shared" si="281"/>
        <v>Café</v>
      </c>
      <c r="C4555">
        <f>INDEX(Planilha1!$1:$1048576,Planilha2!D4555,Planilha2!E4555)</f>
        <v>37.78</v>
      </c>
      <c r="D4555">
        <f t="shared" si="282"/>
        <v>10</v>
      </c>
      <c r="E4555">
        <f t="shared" si="283"/>
        <v>305</v>
      </c>
    </row>
    <row r="4556" spans="1:5" x14ac:dyDescent="0.3">
      <c r="A4556" s="1">
        <f t="shared" si="280"/>
        <v>43404</v>
      </c>
      <c r="B4556" t="str">
        <f t="shared" si="281"/>
        <v>Couscous Marroquino</v>
      </c>
      <c r="C4556">
        <f>INDEX(Planilha1!$1:$1048576,Planilha2!D4556,Planilha2!E4556)</f>
        <v>22.905000000000001</v>
      </c>
      <c r="D4556">
        <f t="shared" si="282"/>
        <v>11</v>
      </c>
      <c r="E4556">
        <f t="shared" si="283"/>
        <v>305</v>
      </c>
    </row>
    <row r="4557" spans="1:5" x14ac:dyDescent="0.3">
      <c r="A4557" s="1">
        <f t="shared" si="280"/>
        <v>43404</v>
      </c>
      <c r="B4557" t="str">
        <f t="shared" si="281"/>
        <v>Quinoa</v>
      </c>
      <c r="C4557">
        <f>INDEX(Planilha1!$1:$1048576,Planilha2!D4557,Planilha2!E4557)</f>
        <v>13.585000000000001</v>
      </c>
      <c r="D4557">
        <f t="shared" si="282"/>
        <v>12</v>
      </c>
      <c r="E4557">
        <f t="shared" si="283"/>
        <v>305</v>
      </c>
    </row>
    <row r="4558" spans="1:5" x14ac:dyDescent="0.3">
      <c r="A4558" s="1">
        <f t="shared" si="280"/>
        <v>43404</v>
      </c>
      <c r="B4558" t="str">
        <f t="shared" si="281"/>
        <v>Biscoito</v>
      </c>
      <c r="C4558">
        <f>INDEX(Planilha1!$1:$1048576,Planilha2!D4558,Planilha2!E4558)</f>
        <v>30.805</v>
      </c>
      <c r="D4558">
        <f t="shared" si="282"/>
        <v>13</v>
      </c>
      <c r="E4558">
        <f t="shared" si="283"/>
        <v>305</v>
      </c>
    </row>
    <row r="4559" spans="1:5" x14ac:dyDescent="0.3">
      <c r="A4559" s="1">
        <f t="shared" si="280"/>
        <v>43404</v>
      </c>
      <c r="B4559" t="str">
        <f t="shared" si="281"/>
        <v>Aveia</v>
      </c>
      <c r="C4559">
        <f>INDEX(Planilha1!$1:$1048576,Planilha2!D4559,Planilha2!E4559)</f>
        <v>20.225000000000001</v>
      </c>
      <c r="D4559">
        <f t="shared" si="282"/>
        <v>14</v>
      </c>
      <c r="E4559">
        <f t="shared" si="283"/>
        <v>305</v>
      </c>
    </row>
    <row r="4560" spans="1:5" x14ac:dyDescent="0.3">
      <c r="A4560" s="1">
        <f t="shared" si="280"/>
        <v>43404</v>
      </c>
      <c r="B4560" t="str">
        <f t="shared" si="281"/>
        <v>Granola</v>
      </c>
      <c r="C4560">
        <f>INDEX(Planilha1!$1:$1048576,Planilha2!D4560,Planilha2!E4560)</f>
        <v>27.76</v>
      </c>
      <c r="D4560">
        <f t="shared" si="282"/>
        <v>15</v>
      </c>
      <c r="E4560">
        <f t="shared" si="283"/>
        <v>305</v>
      </c>
    </row>
    <row r="4561" spans="1:5" x14ac:dyDescent="0.3">
      <c r="A4561" s="1">
        <f t="shared" si="280"/>
        <v>43404</v>
      </c>
      <c r="B4561" t="str">
        <f t="shared" si="281"/>
        <v>Castanha</v>
      </c>
      <c r="C4561">
        <f>INDEX(Planilha1!$1:$1048576,Planilha2!D4561,Planilha2!E4561)</f>
        <v>28.824999999999999</v>
      </c>
      <c r="D4561">
        <f t="shared" si="282"/>
        <v>16</v>
      </c>
      <c r="E4561">
        <f t="shared" si="283"/>
        <v>305</v>
      </c>
    </row>
    <row r="4562" spans="1:5" x14ac:dyDescent="0.3">
      <c r="A4562" s="1">
        <f t="shared" ref="A4562:A4625" si="284">A4547+1</f>
        <v>43405</v>
      </c>
      <c r="B4562" t="str">
        <f t="shared" ref="B4562:B4625" si="285">B4547</f>
        <v>Feijao</v>
      </c>
      <c r="C4562">
        <f>INDEX(Planilha1!$1:$1048576,Planilha2!D4562,Planilha2!E4562)</f>
        <v>17.877999999999997</v>
      </c>
      <c r="D4562">
        <f t="shared" ref="D4562:D4625" si="286">D4547</f>
        <v>2</v>
      </c>
      <c r="E4562">
        <f t="shared" ref="E4562:E4625" si="287">E4547+1</f>
        <v>306</v>
      </c>
    </row>
    <row r="4563" spans="1:5" x14ac:dyDescent="0.3">
      <c r="A4563" s="1">
        <f t="shared" si="284"/>
        <v>43405</v>
      </c>
      <c r="B4563" t="str">
        <f t="shared" si="285"/>
        <v>Arroz</v>
      </c>
      <c r="C4563">
        <f>INDEX(Planilha1!$1:$1048576,Planilha2!D4563,Planilha2!E4563)</f>
        <v>26.907999999999998</v>
      </c>
      <c r="D4563">
        <f t="shared" si="286"/>
        <v>3</v>
      </c>
      <c r="E4563">
        <f t="shared" si="287"/>
        <v>306</v>
      </c>
    </row>
    <row r="4564" spans="1:5" x14ac:dyDescent="0.3">
      <c r="A4564" s="1">
        <f t="shared" si="284"/>
        <v>43405</v>
      </c>
      <c r="B4564" t="str">
        <f t="shared" si="285"/>
        <v>Macarrao</v>
      </c>
      <c r="C4564">
        <f>INDEX(Planilha1!$1:$1048576,Planilha2!D4564,Planilha2!E4564)</f>
        <v>9.1980000000000004</v>
      </c>
      <c r="D4564">
        <f t="shared" si="286"/>
        <v>4</v>
      </c>
      <c r="E4564">
        <f t="shared" si="287"/>
        <v>306</v>
      </c>
    </row>
    <row r="4565" spans="1:5" x14ac:dyDescent="0.3">
      <c r="A4565" s="1">
        <f t="shared" si="284"/>
        <v>43405</v>
      </c>
      <c r="B4565" t="str">
        <f t="shared" si="285"/>
        <v>Açucar</v>
      </c>
      <c r="C4565">
        <f>INDEX(Planilha1!$1:$1048576,Planilha2!D4565,Planilha2!E4565)</f>
        <v>28.433999999999997</v>
      </c>
      <c r="D4565">
        <f t="shared" si="286"/>
        <v>5</v>
      </c>
      <c r="E4565">
        <f t="shared" si="287"/>
        <v>306</v>
      </c>
    </row>
    <row r="4566" spans="1:5" x14ac:dyDescent="0.3">
      <c r="A4566" s="1">
        <f t="shared" si="284"/>
        <v>43405</v>
      </c>
      <c r="B4566" t="str">
        <f t="shared" si="285"/>
        <v>Milho Pipoca</v>
      </c>
      <c r="C4566">
        <f>INDEX(Planilha1!$1:$1048576,Planilha2!D4566,Planilha2!E4566)</f>
        <v>14.811999999999999</v>
      </c>
      <c r="D4566">
        <f t="shared" si="286"/>
        <v>6</v>
      </c>
      <c r="E4566">
        <f t="shared" si="287"/>
        <v>306</v>
      </c>
    </row>
    <row r="4567" spans="1:5" x14ac:dyDescent="0.3">
      <c r="A4567" s="1">
        <f t="shared" si="284"/>
        <v>43405</v>
      </c>
      <c r="B4567" t="str">
        <f t="shared" si="285"/>
        <v>Amendoim</v>
      </c>
      <c r="C4567">
        <f>INDEX(Planilha1!$1:$1048576,Planilha2!D4567,Planilha2!E4567)</f>
        <v>18.885999999999999</v>
      </c>
      <c r="D4567">
        <f t="shared" si="286"/>
        <v>7</v>
      </c>
      <c r="E4567">
        <f t="shared" si="287"/>
        <v>306</v>
      </c>
    </row>
    <row r="4568" spans="1:5" x14ac:dyDescent="0.3">
      <c r="A4568" s="1">
        <f t="shared" si="284"/>
        <v>43405</v>
      </c>
      <c r="B4568" t="str">
        <f t="shared" si="285"/>
        <v>Grao de Bico</v>
      </c>
      <c r="C4568">
        <f>INDEX(Planilha1!$1:$1048576,Planilha2!D4568,Planilha2!E4568)</f>
        <v>22.259999999999998</v>
      </c>
      <c r="D4568">
        <f t="shared" si="286"/>
        <v>8</v>
      </c>
      <c r="E4568">
        <f t="shared" si="287"/>
        <v>306</v>
      </c>
    </row>
    <row r="4569" spans="1:5" x14ac:dyDescent="0.3">
      <c r="A4569" s="1">
        <f t="shared" si="284"/>
        <v>43405</v>
      </c>
      <c r="B4569" t="str">
        <f t="shared" si="285"/>
        <v>Lentilha</v>
      </c>
      <c r="C4569">
        <f>INDEX(Planilha1!$1:$1048576,Planilha2!D4569,Planilha2!E4569)</f>
        <v>39.101999999999997</v>
      </c>
      <c r="D4569">
        <f t="shared" si="286"/>
        <v>9</v>
      </c>
      <c r="E4569">
        <f t="shared" si="287"/>
        <v>306</v>
      </c>
    </row>
    <row r="4570" spans="1:5" x14ac:dyDescent="0.3">
      <c r="A4570" s="1">
        <f t="shared" si="284"/>
        <v>43405</v>
      </c>
      <c r="B4570" t="str">
        <f t="shared" si="285"/>
        <v>Café</v>
      </c>
      <c r="C4570">
        <f>INDEX(Planilha1!$1:$1048576,Planilha2!D4570,Planilha2!E4570)</f>
        <v>43.064</v>
      </c>
      <c r="D4570">
        <f t="shared" si="286"/>
        <v>10</v>
      </c>
      <c r="E4570">
        <f t="shared" si="287"/>
        <v>306</v>
      </c>
    </row>
    <row r="4571" spans="1:5" x14ac:dyDescent="0.3">
      <c r="A4571" s="1">
        <f t="shared" si="284"/>
        <v>43405</v>
      </c>
      <c r="B4571" t="str">
        <f t="shared" si="285"/>
        <v>Couscous Marroquino</v>
      </c>
      <c r="C4571">
        <f>INDEX(Planilha1!$1:$1048576,Planilha2!D4571,Planilha2!E4571)</f>
        <v>25.143999999999998</v>
      </c>
      <c r="D4571">
        <f t="shared" si="286"/>
        <v>11</v>
      </c>
      <c r="E4571">
        <f t="shared" si="287"/>
        <v>306</v>
      </c>
    </row>
    <row r="4572" spans="1:5" x14ac:dyDescent="0.3">
      <c r="A4572" s="1">
        <f t="shared" si="284"/>
        <v>43405</v>
      </c>
      <c r="B4572" t="str">
        <f t="shared" si="285"/>
        <v>Quinoa</v>
      </c>
      <c r="C4572">
        <f>INDEX(Planilha1!$1:$1048576,Planilha2!D4572,Planilha2!E4572)</f>
        <v>61.628</v>
      </c>
      <c r="D4572">
        <f t="shared" si="286"/>
        <v>12</v>
      </c>
      <c r="E4572">
        <f t="shared" si="287"/>
        <v>306</v>
      </c>
    </row>
    <row r="4573" spans="1:5" x14ac:dyDescent="0.3">
      <c r="A4573" s="1">
        <f t="shared" si="284"/>
        <v>43405</v>
      </c>
      <c r="B4573" t="str">
        <f t="shared" si="285"/>
        <v>Biscoito</v>
      </c>
      <c r="C4573">
        <f>INDEX(Planilha1!$1:$1048576,Planilha2!D4573,Planilha2!E4573)</f>
        <v>52.695999999999998</v>
      </c>
      <c r="D4573">
        <f t="shared" si="286"/>
        <v>13</v>
      </c>
      <c r="E4573">
        <f t="shared" si="287"/>
        <v>306</v>
      </c>
    </row>
    <row r="4574" spans="1:5" x14ac:dyDescent="0.3">
      <c r="A4574" s="1">
        <f t="shared" si="284"/>
        <v>43405</v>
      </c>
      <c r="B4574" t="str">
        <f t="shared" si="285"/>
        <v>Aveia</v>
      </c>
      <c r="C4574">
        <f>INDEX(Planilha1!$1:$1048576,Planilha2!D4574,Planilha2!E4574)</f>
        <v>35.713999999999999</v>
      </c>
      <c r="D4574">
        <f t="shared" si="286"/>
        <v>14</v>
      </c>
      <c r="E4574">
        <f t="shared" si="287"/>
        <v>306</v>
      </c>
    </row>
    <row r="4575" spans="1:5" x14ac:dyDescent="0.3">
      <c r="A4575" s="1">
        <f t="shared" si="284"/>
        <v>43405</v>
      </c>
      <c r="B4575" t="str">
        <f t="shared" si="285"/>
        <v>Granola</v>
      </c>
      <c r="C4575">
        <f>INDEX(Planilha1!$1:$1048576,Planilha2!D4575,Planilha2!E4575)</f>
        <v>5.7119999999999997</v>
      </c>
      <c r="D4575">
        <f t="shared" si="286"/>
        <v>15</v>
      </c>
      <c r="E4575">
        <f t="shared" si="287"/>
        <v>306</v>
      </c>
    </row>
    <row r="4576" spans="1:5" x14ac:dyDescent="0.3">
      <c r="A4576" s="1">
        <f t="shared" si="284"/>
        <v>43405</v>
      </c>
      <c r="B4576" t="str">
        <f t="shared" si="285"/>
        <v>Castanha</v>
      </c>
      <c r="C4576">
        <f>INDEX(Planilha1!$1:$1048576,Planilha2!D4576,Planilha2!E4576)</f>
        <v>28.307999999999996</v>
      </c>
      <c r="D4576">
        <f t="shared" si="286"/>
        <v>16</v>
      </c>
      <c r="E4576">
        <f t="shared" si="287"/>
        <v>306</v>
      </c>
    </row>
    <row r="4577" spans="1:5" x14ac:dyDescent="0.3">
      <c r="A4577" s="1">
        <f t="shared" si="284"/>
        <v>43406</v>
      </c>
      <c r="B4577" t="str">
        <f t="shared" si="285"/>
        <v>Feijao</v>
      </c>
      <c r="C4577">
        <f>INDEX(Planilha1!$1:$1048576,Planilha2!D4577,Planilha2!E4577)</f>
        <v>18.158000000000001</v>
      </c>
      <c r="D4577">
        <f t="shared" si="286"/>
        <v>2</v>
      </c>
      <c r="E4577">
        <f t="shared" si="287"/>
        <v>307</v>
      </c>
    </row>
    <row r="4578" spans="1:5" x14ac:dyDescent="0.3">
      <c r="A4578" s="1">
        <f t="shared" si="284"/>
        <v>43406</v>
      </c>
      <c r="B4578" t="str">
        <f t="shared" si="285"/>
        <v>Arroz</v>
      </c>
      <c r="C4578">
        <f>INDEX(Planilha1!$1:$1048576,Planilha2!D4578,Planilha2!E4578)</f>
        <v>20.762</v>
      </c>
      <c r="D4578">
        <f t="shared" si="286"/>
        <v>3</v>
      </c>
      <c r="E4578">
        <f t="shared" si="287"/>
        <v>307</v>
      </c>
    </row>
    <row r="4579" spans="1:5" x14ac:dyDescent="0.3">
      <c r="A4579" s="1">
        <f t="shared" si="284"/>
        <v>43406</v>
      </c>
      <c r="B4579" t="str">
        <f t="shared" si="285"/>
        <v>Macarrao</v>
      </c>
      <c r="C4579">
        <f>INDEX(Planilha1!$1:$1048576,Planilha2!D4579,Planilha2!E4579)</f>
        <v>22.259999999999998</v>
      </c>
      <c r="D4579">
        <f t="shared" si="286"/>
        <v>4</v>
      </c>
      <c r="E4579">
        <f t="shared" si="287"/>
        <v>307</v>
      </c>
    </row>
    <row r="4580" spans="1:5" x14ac:dyDescent="0.3">
      <c r="A4580" s="1">
        <f t="shared" si="284"/>
        <v>43406</v>
      </c>
      <c r="B4580" t="str">
        <f t="shared" si="285"/>
        <v>Açucar</v>
      </c>
      <c r="C4580">
        <f>INDEX(Planilha1!$1:$1048576,Planilha2!D4580,Planilha2!E4580)</f>
        <v>49.097999999999999</v>
      </c>
      <c r="D4580">
        <f t="shared" si="286"/>
        <v>5</v>
      </c>
      <c r="E4580">
        <f t="shared" si="287"/>
        <v>307</v>
      </c>
    </row>
    <row r="4581" spans="1:5" x14ac:dyDescent="0.3">
      <c r="A4581" s="1">
        <f t="shared" si="284"/>
        <v>43406</v>
      </c>
      <c r="B4581" t="str">
        <f t="shared" si="285"/>
        <v>Milho Pipoca</v>
      </c>
      <c r="C4581">
        <f>INDEX(Planilha1!$1:$1048576,Planilha2!D4581,Planilha2!E4581)</f>
        <v>4.3259999999999996</v>
      </c>
      <c r="D4581">
        <f t="shared" si="286"/>
        <v>6</v>
      </c>
      <c r="E4581">
        <f t="shared" si="287"/>
        <v>307</v>
      </c>
    </row>
    <row r="4582" spans="1:5" x14ac:dyDescent="0.3">
      <c r="A4582" s="1">
        <f t="shared" si="284"/>
        <v>43406</v>
      </c>
      <c r="B4582" t="str">
        <f t="shared" si="285"/>
        <v>Amendoim</v>
      </c>
      <c r="C4582">
        <f>INDEX(Planilha1!$1:$1048576,Planilha2!D4582,Planilha2!E4582)</f>
        <v>39.816000000000003</v>
      </c>
      <c r="D4582">
        <f t="shared" si="286"/>
        <v>7</v>
      </c>
      <c r="E4582">
        <f t="shared" si="287"/>
        <v>307</v>
      </c>
    </row>
    <row r="4583" spans="1:5" x14ac:dyDescent="0.3">
      <c r="A4583" s="1">
        <f t="shared" si="284"/>
        <v>43406</v>
      </c>
      <c r="B4583" t="str">
        <f t="shared" si="285"/>
        <v>Grao de Bico</v>
      </c>
      <c r="C4583">
        <f>INDEX(Planilha1!$1:$1048576,Planilha2!D4583,Planilha2!E4583)</f>
        <v>44.211999999999996</v>
      </c>
      <c r="D4583">
        <f t="shared" si="286"/>
        <v>8</v>
      </c>
      <c r="E4583">
        <f t="shared" si="287"/>
        <v>307</v>
      </c>
    </row>
    <row r="4584" spans="1:5" x14ac:dyDescent="0.3">
      <c r="A4584" s="1">
        <f t="shared" si="284"/>
        <v>43406</v>
      </c>
      <c r="B4584" t="str">
        <f t="shared" si="285"/>
        <v>Lentilha</v>
      </c>
      <c r="C4584">
        <f>INDEX(Planilha1!$1:$1048576,Planilha2!D4584,Planilha2!E4584)</f>
        <v>30.533999999999995</v>
      </c>
      <c r="D4584">
        <f t="shared" si="286"/>
        <v>9</v>
      </c>
      <c r="E4584">
        <f t="shared" si="287"/>
        <v>307</v>
      </c>
    </row>
    <row r="4585" spans="1:5" x14ac:dyDescent="0.3">
      <c r="A4585" s="1">
        <f t="shared" si="284"/>
        <v>43406</v>
      </c>
      <c r="B4585" t="str">
        <f t="shared" si="285"/>
        <v>Café</v>
      </c>
      <c r="C4585">
        <f>INDEX(Planilha1!$1:$1048576,Planilha2!D4585,Planilha2!E4585)</f>
        <v>13.089999999999998</v>
      </c>
      <c r="D4585">
        <f t="shared" si="286"/>
        <v>10</v>
      </c>
      <c r="E4585">
        <f t="shared" si="287"/>
        <v>307</v>
      </c>
    </row>
    <row r="4586" spans="1:5" x14ac:dyDescent="0.3">
      <c r="A4586" s="1">
        <f t="shared" si="284"/>
        <v>43406</v>
      </c>
      <c r="B4586" t="str">
        <f t="shared" si="285"/>
        <v>Couscous Marroquino</v>
      </c>
      <c r="C4586">
        <f>INDEX(Planilha1!$1:$1048576,Planilha2!D4586,Planilha2!E4586)</f>
        <v>62.16</v>
      </c>
      <c r="D4586">
        <f t="shared" si="286"/>
        <v>11</v>
      </c>
      <c r="E4586">
        <f t="shared" si="287"/>
        <v>307</v>
      </c>
    </row>
    <row r="4587" spans="1:5" x14ac:dyDescent="0.3">
      <c r="A4587" s="1">
        <f t="shared" si="284"/>
        <v>43406</v>
      </c>
      <c r="B4587" t="str">
        <f t="shared" si="285"/>
        <v>Quinoa</v>
      </c>
      <c r="C4587">
        <f>INDEX(Planilha1!$1:$1048576,Planilha2!D4587,Planilha2!E4587)</f>
        <v>1.9179999999999999</v>
      </c>
      <c r="D4587">
        <f t="shared" si="286"/>
        <v>12</v>
      </c>
      <c r="E4587">
        <f t="shared" si="287"/>
        <v>307</v>
      </c>
    </row>
    <row r="4588" spans="1:5" x14ac:dyDescent="0.3">
      <c r="A4588" s="1">
        <f t="shared" si="284"/>
        <v>43406</v>
      </c>
      <c r="B4588" t="str">
        <f t="shared" si="285"/>
        <v>Biscoito</v>
      </c>
      <c r="C4588">
        <f>INDEX(Planilha1!$1:$1048576,Planilha2!D4588,Planilha2!E4588)</f>
        <v>23.295999999999999</v>
      </c>
      <c r="D4588">
        <f t="shared" si="286"/>
        <v>13</v>
      </c>
      <c r="E4588">
        <f t="shared" si="287"/>
        <v>307</v>
      </c>
    </row>
    <row r="4589" spans="1:5" x14ac:dyDescent="0.3">
      <c r="A4589" s="1">
        <f t="shared" si="284"/>
        <v>43406</v>
      </c>
      <c r="B4589" t="str">
        <f t="shared" si="285"/>
        <v>Aveia</v>
      </c>
      <c r="C4589">
        <f>INDEX(Planilha1!$1:$1048576,Planilha2!D4589,Planilha2!E4589)</f>
        <v>17.738</v>
      </c>
      <c r="D4589">
        <f t="shared" si="286"/>
        <v>14</v>
      </c>
      <c r="E4589">
        <f t="shared" si="287"/>
        <v>307</v>
      </c>
    </row>
    <row r="4590" spans="1:5" x14ac:dyDescent="0.3">
      <c r="A4590" s="1">
        <f t="shared" si="284"/>
        <v>43406</v>
      </c>
      <c r="B4590" t="str">
        <f t="shared" si="285"/>
        <v>Granola</v>
      </c>
      <c r="C4590">
        <f>INDEX(Planilha1!$1:$1048576,Planilha2!D4590,Planilha2!E4590)</f>
        <v>34.285999999999994</v>
      </c>
      <c r="D4590">
        <f t="shared" si="286"/>
        <v>15</v>
      </c>
      <c r="E4590">
        <f t="shared" si="287"/>
        <v>307</v>
      </c>
    </row>
    <row r="4591" spans="1:5" x14ac:dyDescent="0.3">
      <c r="A4591" s="1">
        <f t="shared" si="284"/>
        <v>43406</v>
      </c>
      <c r="B4591" t="str">
        <f t="shared" si="285"/>
        <v>Castanha</v>
      </c>
      <c r="C4591">
        <f>INDEX(Planilha1!$1:$1048576,Planilha2!D4591,Planilha2!E4591)</f>
        <v>53.578000000000003</v>
      </c>
      <c r="D4591">
        <f t="shared" si="286"/>
        <v>16</v>
      </c>
      <c r="E4591">
        <f t="shared" si="287"/>
        <v>307</v>
      </c>
    </row>
    <row r="4592" spans="1:5" x14ac:dyDescent="0.3">
      <c r="A4592" s="1">
        <f t="shared" si="284"/>
        <v>43407</v>
      </c>
      <c r="B4592" t="str">
        <f t="shared" si="285"/>
        <v>Feijao</v>
      </c>
      <c r="C4592">
        <f>INDEX(Planilha1!$1:$1048576,Planilha2!D4592,Planilha2!E4592)</f>
        <v>43.344000000000001</v>
      </c>
      <c r="D4592">
        <f t="shared" si="286"/>
        <v>2</v>
      </c>
      <c r="E4592">
        <f t="shared" si="287"/>
        <v>308</v>
      </c>
    </row>
    <row r="4593" spans="1:5" x14ac:dyDescent="0.3">
      <c r="A4593" s="1">
        <f t="shared" si="284"/>
        <v>43407</v>
      </c>
      <c r="B4593" t="str">
        <f t="shared" si="285"/>
        <v>Arroz</v>
      </c>
      <c r="C4593">
        <f>INDEX(Planilha1!$1:$1048576,Planilha2!D4593,Planilha2!E4593)</f>
        <v>12.305999999999997</v>
      </c>
      <c r="D4593">
        <f t="shared" si="286"/>
        <v>3</v>
      </c>
      <c r="E4593">
        <f t="shared" si="287"/>
        <v>308</v>
      </c>
    </row>
    <row r="4594" spans="1:5" x14ac:dyDescent="0.3">
      <c r="A4594" s="1">
        <f t="shared" si="284"/>
        <v>43407</v>
      </c>
      <c r="B4594" t="str">
        <f t="shared" si="285"/>
        <v>Macarrao</v>
      </c>
      <c r="C4594">
        <f>INDEX(Planilha1!$1:$1048576,Planilha2!D4594,Planilha2!E4594)</f>
        <v>14.686</v>
      </c>
      <c r="D4594">
        <f t="shared" si="286"/>
        <v>4</v>
      </c>
      <c r="E4594">
        <f t="shared" si="287"/>
        <v>308</v>
      </c>
    </row>
    <row r="4595" spans="1:5" x14ac:dyDescent="0.3">
      <c r="A4595" s="1">
        <f t="shared" si="284"/>
        <v>43407</v>
      </c>
      <c r="B4595" t="str">
        <f t="shared" si="285"/>
        <v>Açucar</v>
      </c>
      <c r="C4595">
        <f>INDEX(Planilha1!$1:$1048576,Planilha2!D4595,Planilha2!E4595)</f>
        <v>49.22399999999999</v>
      </c>
      <c r="D4595">
        <f t="shared" si="286"/>
        <v>5</v>
      </c>
      <c r="E4595">
        <f t="shared" si="287"/>
        <v>308</v>
      </c>
    </row>
    <row r="4596" spans="1:5" x14ac:dyDescent="0.3">
      <c r="A4596" s="1">
        <f t="shared" si="284"/>
        <v>43407</v>
      </c>
      <c r="B4596" t="str">
        <f t="shared" si="285"/>
        <v>Milho Pipoca</v>
      </c>
      <c r="C4596">
        <f>INDEX(Planilha1!$1:$1048576,Planilha2!D4596,Planilha2!E4596)</f>
        <v>35.755999999999993</v>
      </c>
      <c r="D4596">
        <f t="shared" si="286"/>
        <v>6</v>
      </c>
      <c r="E4596">
        <f t="shared" si="287"/>
        <v>308</v>
      </c>
    </row>
    <row r="4597" spans="1:5" x14ac:dyDescent="0.3">
      <c r="A4597" s="1">
        <f t="shared" si="284"/>
        <v>43407</v>
      </c>
      <c r="B4597" t="str">
        <f t="shared" si="285"/>
        <v>Amendoim</v>
      </c>
      <c r="C4597">
        <f>INDEX(Planilha1!$1:$1048576,Planilha2!D4597,Planilha2!E4597)</f>
        <v>58.757999999999996</v>
      </c>
      <c r="D4597">
        <f t="shared" si="286"/>
        <v>7</v>
      </c>
      <c r="E4597">
        <f t="shared" si="287"/>
        <v>308</v>
      </c>
    </row>
    <row r="4598" spans="1:5" x14ac:dyDescent="0.3">
      <c r="A4598" s="1">
        <f t="shared" si="284"/>
        <v>43407</v>
      </c>
      <c r="B4598" t="str">
        <f t="shared" si="285"/>
        <v>Grao de Bico</v>
      </c>
      <c r="C4598">
        <f>INDEX(Planilha1!$1:$1048576,Planilha2!D4598,Planilha2!E4598)</f>
        <v>16.394000000000002</v>
      </c>
      <c r="D4598">
        <f t="shared" si="286"/>
        <v>8</v>
      </c>
      <c r="E4598">
        <f t="shared" si="287"/>
        <v>308</v>
      </c>
    </row>
    <row r="4599" spans="1:5" x14ac:dyDescent="0.3">
      <c r="A4599" s="1">
        <f t="shared" si="284"/>
        <v>43407</v>
      </c>
      <c r="B4599" t="str">
        <f t="shared" si="285"/>
        <v>Lentilha</v>
      </c>
      <c r="C4599">
        <f>INDEX(Planilha1!$1:$1048576,Planilha2!D4599,Planilha2!E4599)</f>
        <v>59.303999999999995</v>
      </c>
      <c r="D4599">
        <f t="shared" si="286"/>
        <v>9</v>
      </c>
      <c r="E4599">
        <f t="shared" si="287"/>
        <v>308</v>
      </c>
    </row>
    <row r="4600" spans="1:5" x14ac:dyDescent="0.3">
      <c r="A4600" s="1">
        <f t="shared" si="284"/>
        <v>43407</v>
      </c>
      <c r="B4600" t="str">
        <f t="shared" si="285"/>
        <v>Café</v>
      </c>
      <c r="C4600">
        <f>INDEX(Planilha1!$1:$1048576,Planilha2!D4600,Planilha2!E4600)</f>
        <v>21</v>
      </c>
      <c r="D4600">
        <f t="shared" si="286"/>
        <v>10</v>
      </c>
      <c r="E4600">
        <f t="shared" si="287"/>
        <v>308</v>
      </c>
    </row>
    <row r="4601" spans="1:5" x14ac:dyDescent="0.3">
      <c r="A4601" s="1">
        <f t="shared" si="284"/>
        <v>43407</v>
      </c>
      <c r="B4601" t="str">
        <f t="shared" si="285"/>
        <v>Couscous Marroquino</v>
      </c>
      <c r="C4601">
        <f>INDEX(Planilha1!$1:$1048576,Planilha2!D4601,Planilha2!E4601)</f>
        <v>8.8059999999999992</v>
      </c>
      <c r="D4601">
        <f t="shared" si="286"/>
        <v>11</v>
      </c>
      <c r="E4601">
        <f t="shared" si="287"/>
        <v>308</v>
      </c>
    </row>
    <row r="4602" spans="1:5" x14ac:dyDescent="0.3">
      <c r="A4602" s="1">
        <f t="shared" si="284"/>
        <v>43407</v>
      </c>
      <c r="B4602" t="str">
        <f t="shared" si="285"/>
        <v>Quinoa</v>
      </c>
      <c r="C4602">
        <f>INDEX(Planilha1!$1:$1048576,Planilha2!D4602,Planilha2!E4602)</f>
        <v>61.92199999999999</v>
      </c>
      <c r="D4602">
        <f t="shared" si="286"/>
        <v>12</v>
      </c>
      <c r="E4602">
        <f t="shared" si="287"/>
        <v>308</v>
      </c>
    </row>
    <row r="4603" spans="1:5" x14ac:dyDescent="0.3">
      <c r="A4603" s="1">
        <f t="shared" si="284"/>
        <v>43407</v>
      </c>
      <c r="B4603" t="str">
        <f t="shared" si="285"/>
        <v>Biscoito</v>
      </c>
      <c r="C4603">
        <f>INDEX(Planilha1!$1:$1048576,Planilha2!D4603,Planilha2!E4603)</f>
        <v>14.391999999999998</v>
      </c>
      <c r="D4603">
        <f t="shared" si="286"/>
        <v>13</v>
      </c>
      <c r="E4603">
        <f t="shared" si="287"/>
        <v>308</v>
      </c>
    </row>
    <row r="4604" spans="1:5" x14ac:dyDescent="0.3">
      <c r="A4604" s="1">
        <f t="shared" si="284"/>
        <v>43407</v>
      </c>
      <c r="B4604" t="str">
        <f t="shared" si="285"/>
        <v>Aveia</v>
      </c>
      <c r="C4604">
        <f>INDEX(Planilha1!$1:$1048576,Planilha2!D4604,Planilha2!E4604)</f>
        <v>42.881999999999998</v>
      </c>
      <c r="D4604">
        <f t="shared" si="286"/>
        <v>14</v>
      </c>
      <c r="E4604">
        <f t="shared" si="287"/>
        <v>308</v>
      </c>
    </row>
    <row r="4605" spans="1:5" x14ac:dyDescent="0.3">
      <c r="A4605" s="1">
        <f t="shared" si="284"/>
        <v>43407</v>
      </c>
      <c r="B4605" t="str">
        <f t="shared" si="285"/>
        <v>Granola</v>
      </c>
      <c r="C4605">
        <f>INDEX(Planilha1!$1:$1048576,Planilha2!D4605,Planilha2!E4605)</f>
        <v>57.707999999999991</v>
      </c>
      <c r="D4605">
        <f t="shared" si="286"/>
        <v>15</v>
      </c>
      <c r="E4605">
        <f t="shared" si="287"/>
        <v>308</v>
      </c>
    </row>
    <row r="4606" spans="1:5" x14ac:dyDescent="0.3">
      <c r="A4606" s="1">
        <f t="shared" si="284"/>
        <v>43407</v>
      </c>
      <c r="B4606" t="str">
        <f t="shared" si="285"/>
        <v>Castanha</v>
      </c>
      <c r="C4606">
        <f>INDEX(Planilha1!$1:$1048576,Planilha2!D4606,Planilha2!E4606)</f>
        <v>55.887999999999998</v>
      </c>
      <c r="D4606">
        <f t="shared" si="286"/>
        <v>16</v>
      </c>
      <c r="E4606">
        <f t="shared" si="287"/>
        <v>308</v>
      </c>
    </row>
    <row r="4607" spans="1:5" x14ac:dyDescent="0.3">
      <c r="A4607" s="1">
        <f t="shared" si="284"/>
        <v>43408</v>
      </c>
      <c r="B4607" t="str">
        <f t="shared" si="285"/>
        <v>Feijao</v>
      </c>
      <c r="C4607">
        <f>INDEX(Planilha1!$1:$1048576,Planilha2!D4607,Planilha2!E4607)</f>
        <v>39.213999999999999</v>
      </c>
      <c r="D4607">
        <f t="shared" si="286"/>
        <v>2</v>
      </c>
      <c r="E4607">
        <f t="shared" si="287"/>
        <v>309</v>
      </c>
    </row>
    <row r="4608" spans="1:5" x14ac:dyDescent="0.3">
      <c r="A4608" s="1">
        <f t="shared" si="284"/>
        <v>43408</v>
      </c>
      <c r="B4608" t="str">
        <f t="shared" si="285"/>
        <v>Arroz</v>
      </c>
      <c r="C4608">
        <f>INDEX(Planilha1!$1:$1048576,Planilha2!D4608,Planilha2!E4608)</f>
        <v>18.13</v>
      </c>
      <c r="D4608">
        <f t="shared" si="286"/>
        <v>3</v>
      </c>
      <c r="E4608">
        <f t="shared" si="287"/>
        <v>309</v>
      </c>
    </row>
    <row r="4609" spans="1:5" x14ac:dyDescent="0.3">
      <c r="A4609" s="1">
        <f t="shared" si="284"/>
        <v>43408</v>
      </c>
      <c r="B4609" t="str">
        <f t="shared" si="285"/>
        <v>Macarrao</v>
      </c>
      <c r="C4609">
        <f>INDEX(Planilha1!$1:$1048576,Planilha2!D4609,Planilha2!E4609)</f>
        <v>11.045999999999999</v>
      </c>
      <c r="D4609">
        <f t="shared" si="286"/>
        <v>4</v>
      </c>
      <c r="E4609">
        <f t="shared" si="287"/>
        <v>309</v>
      </c>
    </row>
    <row r="4610" spans="1:5" x14ac:dyDescent="0.3">
      <c r="A4610" s="1">
        <f t="shared" si="284"/>
        <v>43408</v>
      </c>
      <c r="B4610" t="str">
        <f t="shared" si="285"/>
        <v>Açucar</v>
      </c>
      <c r="C4610">
        <f>INDEX(Planilha1!$1:$1048576,Planilha2!D4610,Planilha2!E4610)</f>
        <v>3.9339999999999997</v>
      </c>
      <c r="D4610">
        <f t="shared" si="286"/>
        <v>5</v>
      </c>
      <c r="E4610">
        <f t="shared" si="287"/>
        <v>309</v>
      </c>
    </row>
    <row r="4611" spans="1:5" x14ac:dyDescent="0.3">
      <c r="A4611" s="1">
        <f t="shared" si="284"/>
        <v>43408</v>
      </c>
      <c r="B4611" t="str">
        <f t="shared" si="285"/>
        <v>Milho Pipoca</v>
      </c>
      <c r="C4611">
        <f>INDEX(Planilha1!$1:$1048576,Planilha2!D4611,Planilha2!E4611)</f>
        <v>12.501999999999999</v>
      </c>
      <c r="D4611">
        <f t="shared" si="286"/>
        <v>6</v>
      </c>
      <c r="E4611">
        <f t="shared" si="287"/>
        <v>309</v>
      </c>
    </row>
    <row r="4612" spans="1:5" x14ac:dyDescent="0.3">
      <c r="A4612" s="1">
        <f t="shared" si="284"/>
        <v>43408</v>
      </c>
      <c r="B4612" t="str">
        <f t="shared" si="285"/>
        <v>Amendoim</v>
      </c>
      <c r="C4612">
        <f>INDEX(Planilha1!$1:$1048576,Planilha2!D4612,Planilha2!E4612)</f>
        <v>2.5339999999999998</v>
      </c>
      <c r="D4612">
        <f t="shared" si="286"/>
        <v>7</v>
      </c>
      <c r="E4612">
        <f t="shared" si="287"/>
        <v>309</v>
      </c>
    </row>
    <row r="4613" spans="1:5" x14ac:dyDescent="0.3">
      <c r="A4613" s="1">
        <f t="shared" si="284"/>
        <v>43408</v>
      </c>
      <c r="B4613" t="str">
        <f t="shared" si="285"/>
        <v>Grao de Bico</v>
      </c>
      <c r="C4613">
        <f>INDEX(Planilha1!$1:$1048576,Planilha2!D4613,Planilha2!E4613)</f>
        <v>13.958</v>
      </c>
      <c r="D4613">
        <f t="shared" si="286"/>
        <v>8</v>
      </c>
      <c r="E4613">
        <f t="shared" si="287"/>
        <v>309</v>
      </c>
    </row>
    <row r="4614" spans="1:5" x14ac:dyDescent="0.3">
      <c r="A4614" s="1">
        <f t="shared" si="284"/>
        <v>43408</v>
      </c>
      <c r="B4614" t="str">
        <f t="shared" si="285"/>
        <v>Lentilha</v>
      </c>
      <c r="C4614">
        <f>INDEX(Planilha1!$1:$1048576,Planilha2!D4614,Planilha2!E4614)</f>
        <v>62.817999999999991</v>
      </c>
      <c r="D4614">
        <f t="shared" si="286"/>
        <v>9</v>
      </c>
      <c r="E4614">
        <f t="shared" si="287"/>
        <v>309</v>
      </c>
    </row>
    <row r="4615" spans="1:5" x14ac:dyDescent="0.3">
      <c r="A4615" s="1">
        <f t="shared" si="284"/>
        <v>43408</v>
      </c>
      <c r="B4615" t="str">
        <f t="shared" si="285"/>
        <v>Café</v>
      </c>
      <c r="C4615">
        <f>INDEX(Planilha1!$1:$1048576,Planilha2!D4615,Planilha2!E4615)</f>
        <v>12.123999999999999</v>
      </c>
      <c r="D4615">
        <f t="shared" si="286"/>
        <v>10</v>
      </c>
      <c r="E4615">
        <f t="shared" si="287"/>
        <v>309</v>
      </c>
    </row>
    <row r="4616" spans="1:5" x14ac:dyDescent="0.3">
      <c r="A4616" s="1">
        <f t="shared" si="284"/>
        <v>43408</v>
      </c>
      <c r="B4616" t="str">
        <f t="shared" si="285"/>
        <v>Couscous Marroquino</v>
      </c>
      <c r="C4616">
        <f>INDEX(Planilha1!$1:$1048576,Planilha2!D4616,Planilha2!E4616)</f>
        <v>53.676000000000002</v>
      </c>
      <c r="D4616">
        <f t="shared" si="286"/>
        <v>11</v>
      </c>
      <c r="E4616">
        <f t="shared" si="287"/>
        <v>309</v>
      </c>
    </row>
    <row r="4617" spans="1:5" x14ac:dyDescent="0.3">
      <c r="A4617" s="1">
        <f t="shared" si="284"/>
        <v>43408</v>
      </c>
      <c r="B4617" t="str">
        <f t="shared" si="285"/>
        <v>Quinoa</v>
      </c>
      <c r="C4617">
        <f>INDEX(Planilha1!$1:$1048576,Planilha2!D4617,Planilha2!E4617)</f>
        <v>39.633999999999993</v>
      </c>
      <c r="D4617">
        <f t="shared" si="286"/>
        <v>12</v>
      </c>
      <c r="E4617">
        <f t="shared" si="287"/>
        <v>309</v>
      </c>
    </row>
    <row r="4618" spans="1:5" x14ac:dyDescent="0.3">
      <c r="A4618" s="1">
        <f t="shared" si="284"/>
        <v>43408</v>
      </c>
      <c r="B4618" t="str">
        <f t="shared" si="285"/>
        <v>Biscoito</v>
      </c>
      <c r="C4618">
        <f>INDEX(Planilha1!$1:$1048576,Planilha2!D4618,Planilha2!E4618)</f>
        <v>51.309999999999995</v>
      </c>
      <c r="D4618">
        <f t="shared" si="286"/>
        <v>13</v>
      </c>
      <c r="E4618">
        <f t="shared" si="287"/>
        <v>309</v>
      </c>
    </row>
    <row r="4619" spans="1:5" x14ac:dyDescent="0.3">
      <c r="A4619" s="1">
        <f t="shared" si="284"/>
        <v>43408</v>
      </c>
      <c r="B4619" t="str">
        <f t="shared" si="285"/>
        <v>Aveia</v>
      </c>
      <c r="C4619">
        <f>INDEX(Planilha1!$1:$1048576,Planilha2!D4619,Planilha2!E4619)</f>
        <v>47.641999999999996</v>
      </c>
      <c r="D4619">
        <f t="shared" si="286"/>
        <v>14</v>
      </c>
      <c r="E4619">
        <f t="shared" si="287"/>
        <v>309</v>
      </c>
    </row>
    <row r="4620" spans="1:5" x14ac:dyDescent="0.3">
      <c r="A4620" s="1">
        <f t="shared" si="284"/>
        <v>43408</v>
      </c>
      <c r="B4620" t="str">
        <f t="shared" si="285"/>
        <v>Granola</v>
      </c>
      <c r="C4620">
        <f>INDEX(Planilha1!$1:$1048576,Planilha2!D4620,Planilha2!E4620)</f>
        <v>39.927999999999997</v>
      </c>
      <c r="D4620">
        <f t="shared" si="286"/>
        <v>15</v>
      </c>
      <c r="E4620">
        <f t="shared" si="287"/>
        <v>309</v>
      </c>
    </row>
    <row r="4621" spans="1:5" x14ac:dyDescent="0.3">
      <c r="A4621" s="1">
        <f t="shared" si="284"/>
        <v>43408</v>
      </c>
      <c r="B4621" t="str">
        <f t="shared" si="285"/>
        <v>Castanha</v>
      </c>
      <c r="C4621">
        <f>INDEX(Planilha1!$1:$1048576,Planilha2!D4621,Planilha2!E4621)</f>
        <v>58.66</v>
      </c>
      <c r="D4621">
        <f t="shared" si="286"/>
        <v>16</v>
      </c>
      <c r="E4621">
        <f t="shared" si="287"/>
        <v>309</v>
      </c>
    </row>
    <row r="4622" spans="1:5" x14ac:dyDescent="0.3">
      <c r="A4622" s="1">
        <f t="shared" si="284"/>
        <v>43409</v>
      </c>
      <c r="B4622" t="str">
        <f t="shared" si="285"/>
        <v>Feijao</v>
      </c>
      <c r="C4622">
        <f>INDEX(Planilha1!$1:$1048576,Planilha2!D4622,Planilha2!E4622)</f>
        <v>18.116</v>
      </c>
      <c r="D4622">
        <f t="shared" si="286"/>
        <v>2</v>
      </c>
      <c r="E4622">
        <f t="shared" si="287"/>
        <v>310</v>
      </c>
    </row>
    <row r="4623" spans="1:5" x14ac:dyDescent="0.3">
      <c r="A4623" s="1">
        <f t="shared" si="284"/>
        <v>43409</v>
      </c>
      <c r="B4623" t="str">
        <f t="shared" si="285"/>
        <v>Arroz</v>
      </c>
      <c r="C4623">
        <f>INDEX(Planilha1!$1:$1048576,Planilha2!D4623,Planilha2!E4623)</f>
        <v>55.761999999999993</v>
      </c>
      <c r="D4623">
        <f t="shared" si="286"/>
        <v>3</v>
      </c>
      <c r="E4623">
        <f t="shared" si="287"/>
        <v>310</v>
      </c>
    </row>
    <row r="4624" spans="1:5" x14ac:dyDescent="0.3">
      <c r="A4624" s="1">
        <f t="shared" si="284"/>
        <v>43409</v>
      </c>
      <c r="B4624" t="str">
        <f t="shared" si="285"/>
        <v>Macarrao</v>
      </c>
      <c r="C4624">
        <f>INDEX(Planilha1!$1:$1048576,Planilha2!D4624,Planilha2!E4624)</f>
        <v>53.69</v>
      </c>
      <c r="D4624">
        <f t="shared" si="286"/>
        <v>4</v>
      </c>
      <c r="E4624">
        <f t="shared" si="287"/>
        <v>310</v>
      </c>
    </row>
    <row r="4625" spans="1:5" x14ac:dyDescent="0.3">
      <c r="A4625" s="1">
        <f t="shared" si="284"/>
        <v>43409</v>
      </c>
      <c r="B4625" t="str">
        <f t="shared" si="285"/>
        <v>Açucar</v>
      </c>
      <c r="C4625">
        <f>INDEX(Planilha1!$1:$1048576,Planilha2!D4625,Planilha2!E4625)</f>
        <v>50.371999999999993</v>
      </c>
      <c r="D4625">
        <f t="shared" si="286"/>
        <v>5</v>
      </c>
      <c r="E4625">
        <f t="shared" si="287"/>
        <v>310</v>
      </c>
    </row>
    <row r="4626" spans="1:5" x14ac:dyDescent="0.3">
      <c r="A4626" s="1">
        <f t="shared" ref="A4626:A4689" si="288">A4611+1</f>
        <v>43409</v>
      </c>
      <c r="B4626" t="str">
        <f t="shared" ref="B4626:B4689" si="289">B4611</f>
        <v>Milho Pipoca</v>
      </c>
      <c r="C4626">
        <f>INDEX(Planilha1!$1:$1048576,Planilha2!D4626,Planilha2!E4626)</f>
        <v>12.151999999999999</v>
      </c>
      <c r="D4626">
        <f t="shared" ref="D4626:D4689" si="290">D4611</f>
        <v>6</v>
      </c>
      <c r="E4626">
        <f t="shared" ref="E4626:E4689" si="291">E4611+1</f>
        <v>310</v>
      </c>
    </row>
    <row r="4627" spans="1:5" x14ac:dyDescent="0.3">
      <c r="A4627" s="1">
        <f t="shared" si="288"/>
        <v>43409</v>
      </c>
      <c r="B4627" t="str">
        <f t="shared" si="289"/>
        <v>Amendoim</v>
      </c>
      <c r="C4627">
        <f>INDEX(Planilha1!$1:$1048576,Planilha2!D4627,Planilha2!E4627)</f>
        <v>9.3239999999999998</v>
      </c>
      <c r="D4627">
        <f t="shared" si="290"/>
        <v>7</v>
      </c>
      <c r="E4627">
        <f t="shared" si="291"/>
        <v>310</v>
      </c>
    </row>
    <row r="4628" spans="1:5" x14ac:dyDescent="0.3">
      <c r="A4628" s="1">
        <f t="shared" si="288"/>
        <v>43409</v>
      </c>
      <c r="B4628" t="str">
        <f t="shared" si="289"/>
        <v>Grao de Bico</v>
      </c>
      <c r="C4628">
        <f>INDEX(Planilha1!$1:$1048576,Planilha2!D4628,Planilha2!E4628)</f>
        <v>62.047999999999995</v>
      </c>
      <c r="D4628">
        <f t="shared" si="290"/>
        <v>8</v>
      </c>
      <c r="E4628">
        <f t="shared" si="291"/>
        <v>310</v>
      </c>
    </row>
    <row r="4629" spans="1:5" x14ac:dyDescent="0.3">
      <c r="A4629" s="1">
        <f t="shared" si="288"/>
        <v>43409</v>
      </c>
      <c r="B4629" t="str">
        <f t="shared" si="289"/>
        <v>Lentilha</v>
      </c>
      <c r="C4629">
        <f>INDEX(Planilha1!$1:$1048576,Planilha2!D4629,Planilha2!E4629)</f>
        <v>64.231999999999999</v>
      </c>
      <c r="D4629">
        <f t="shared" si="290"/>
        <v>9</v>
      </c>
      <c r="E4629">
        <f t="shared" si="291"/>
        <v>310</v>
      </c>
    </row>
    <row r="4630" spans="1:5" x14ac:dyDescent="0.3">
      <c r="A4630" s="1">
        <f t="shared" si="288"/>
        <v>43409</v>
      </c>
      <c r="B4630" t="str">
        <f t="shared" si="289"/>
        <v>Café</v>
      </c>
      <c r="C4630">
        <f>INDEX(Planilha1!$1:$1048576,Planilha2!D4630,Planilha2!E4630)</f>
        <v>27.468</v>
      </c>
      <c r="D4630">
        <f t="shared" si="290"/>
        <v>10</v>
      </c>
      <c r="E4630">
        <f t="shared" si="291"/>
        <v>310</v>
      </c>
    </row>
    <row r="4631" spans="1:5" x14ac:dyDescent="0.3">
      <c r="A4631" s="1">
        <f t="shared" si="288"/>
        <v>43409</v>
      </c>
      <c r="B4631" t="str">
        <f t="shared" si="289"/>
        <v>Couscous Marroquino</v>
      </c>
      <c r="C4631">
        <f>INDEX(Planilha1!$1:$1048576,Planilha2!D4631,Planilha2!E4631)</f>
        <v>9.4079999999999995</v>
      </c>
      <c r="D4631">
        <f t="shared" si="290"/>
        <v>11</v>
      </c>
      <c r="E4631">
        <f t="shared" si="291"/>
        <v>310</v>
      </c>
    </row>
    <row r="4632" spans="1:5" x14ac:dyDescent="0.3">
      <c r="A4632" s="1">
        <f t="shared" si="288"/>
        <v>43409</v>
      </c>
      <c r="B4632" t="str">
        <f t="shared" si="289"/>
        <v>Quinoa</v>
      </c>
      <c r="C4632">
        <f>INDEX(Planilha1!$1:$1048576,Planilha2!D4632,Planilha2!E4632)</f>
        <v>43.89</v>
      </c>
      <c r="D4632">
        <f t="shared" si="290"/>
        <v>12</v>
      </c>
      <c r="E4632">
        <f t="shared" si="291"/>
        <v>310</v>
      </c>
    </row>
    <row r="4633" spans="1:5" x14ac:dyDescent="0.3">
      <c r="A4633" s="1">
        <f t="shared" si="288"/>
        <v>43409</v>
      </c>
      <c r="B4633" t="str">
        <f t="shared" si="289"/>
        <v>Biscoito</v>
      </c>
      <c r="C4633">
        <f>INDEX(Planilha1!$1:$1048576,Planilha2!D4633,Planilha2!E4633)</f>
        <v>25.857999999999997</v>
      </c>
      <c r="D4633">
        <f t="shared" si="290"/>
        <v>13</v>
      </c>
      <c r="E4633">
        <f t="shared" si="291"/>
        <v>310</v>
      </c>
    </row>
    <row r="4634" spans="1:5" x14ac:dyDescent="0.3">
      <c r="A4634" s="1">
        <f t="shared" si="288"/>
        <v>43409</v>
      </c>
      <c r="B4634" t="str">
        <f t="shared" si="289"/>
        <v>Aveia</v>
      </c>
      <c r="C4634">
        <f>INDEX(Planilha1!$1:$1048576,Planilha2!D4634,Planilha2!E4634)</f>
        <v>63.111999999999995</v>
      </c>
      <c r="D4634">
        <f t="shared" si="290"/>
        <v>14</v>
      </c>
      <c r="E4634">
        <f t="shared" si="291"/>
        <v>310</v>
      </c>
    </row>
    <row r="4635" spans="1:5" x14ac:dyDescent="0.3">
      <c r="A4635" s="1">
        <f t="shared" si="288"/>
        <v>43409</v>
      </c>
      <c r="B4635" t="str">
        <f t="shared" si="289"/>
        <v>Granola</v>
      </c>
      <c r="C4635">
        <f>INDEX(Planilha1!$1:$1048576,Planilha2!D4635,Planilha2!E4635)</f>
        <v>4.5219999999999994</v>
      </c>
      <c r="D4635">
        <f t="shared" si="290"/>
        <v>15</v>
      </c>
      <c r="E4635">
        <f t="shared" si="291"/>
        <v>310</v>
      </c>
    </row>
    <row r="4636" spans="1:5" x14ac:dyDescent="0.3">
      <c r="A4636" s="1">
        <f t="shared" si="288"/>
        <v>43409</v>
      </c>
      <c r="B4636" t="str">
        <f t="shared" si="289"/>
        <v>Castanha</v>
      </c>
      <c r="C4636">
        <f>INDEX(Planilha1!$1:$1048576,Planilha2!D4636,Planilha2!E4636)</f>
        <v>58.449999999999996</v>
      </c>
      <c r="D4636">
        <f t="shared" si="290"/>
        <v>16</v>
      </c>
      <c r="E4636">
        <f t="shared" si="291"/>
        <v>310</v>
      </c>
    </row>
    <row r="4637" spans="1:5" x14ac:dyDescent="0.3">
      <c r="A4637" s="1">
        <f t="shared" si="288"/>
        <v>43410</v>
      </c>
      <c r="B4637" t="str">
        <f t="shared" si="289"/>
        <v>Feijao</v>
      </c>
      <c r="C4637">
        <f>INDEX(Planilha1!$1:$1048576,Planilha2!D4637,Planilha2!E4637)</f>
        <v>23.533999999999995</v>
      </c>
      <c r="D4637">
        <f t="shared" si="290"/>
        <v>2</v>
      </c>
      <c r="E4637">
        <f t="shared" si="291"/>
        <v>311</v>
      </c>
    </row>
    <row r="4638" spans="1:5" x14ac:dyDescent="0.3">
      <c r="A4638" s="1">
        <f t="shared" si="288"/>
        <v>43410</v>
      </c>
      <c r="B4638" t="str">
        <f t="shared" si="289"/>
        <v>Arroz</v>
      </c>
      <c r="C4638">
        <f>INDEX(Planilha1!$1:$1048576,Planilha2!D4638,Planilha2!E4638)</f>
        <v>43.511999999999993</v>
      </c>
      <c r="D4638">
        <f t="shared" si="290"/>
        <v>3</v>
      </c>
      <c r="E4638">
        <f t="shared" si="291"/>
        <v>311</v>
      </c>
    </row>
    <row r="4639" spans="1:5" x14ac:dyDescent="0.3">
      <c r="A4639" s="1">
        <f t="shared" si="288"/>
        <v>43410</v>
      </c>
      <c r="B4639" t="str">
        <f t="shared" si="289"/>
        <v>Macarrao</v>
      </c>
      <c r="C4639">
        <f>INDEX(Planilha1!$1:$1048576,Planilha2!D4639,Planilha2!E4639)</f>
        <v>31.261999999999997</v>
      </c>
      <c r="D4639">
        <f t="shared" si="290"/>
        <v>4</v>
      </c>
      <c r="E4639">
        <f t="shared" si="291"/>
        <v>311</v>
      </c>
    </row>
    <row r="4640" spans="1:5" x14ac:dyDescent="0.3">
      <c r="A4640" s="1">
        <f t="shared" si="288"/>
        <v>43410</v>
      </c>
      <c r="B4640" t="str">
        <f t="shared" si="289"/>
        <v>Açucar</v>
      </c>
      <c r="C4640">
        <f>INDEX(Planilha1!$1:$1048576,Planilha2!D4640,Planilha2!E4640)</f>
        <v>22.54</v>
      </c>
      <c r="D4640">
        <f t="shared" si="290"/>
        <v>5</v>
      </c>
      <c r="E4640">
        <f t="shared" si="291"/>
        <v>311</v>
      </c>
    </row>
    <row r="4641" spans="1:5" x14ac:dyDescent="0.3">
      <c r="A4641" s="1">
        <f t="shared" si="288"/>
        <v>43410</v>
      </c>
      <c r="B4641" t="str">
        <f t="shared" si="289"/>
        <v>Milho Pipoca</v>
      </c>
      <c r="C4641">
        <f>INDEX(Planilha1!$1:$1048576,Planilha2!D4641,Planilha2!E4641)</f>
        <v>43.665999999999997</v>
      </c>
      <c r="D4641">
        <f t="shared" si="290"/>
        <v>6</v>
      </c>
      <c r="E4641">
        <f t="shared" si="291"/>
        <v>311</v>
      </c>
    </row>
    <row r="4642" spans="1:5" x14ac:dyDescent="0.3">
      <c r="A4642" s="1">
        <f t="shared" si="288"/>
        <v>43410</v>
      </c>
      <c r="B4642" t="str">
        <f t="shared" si="289"/>
        <v>Amendoim</v>
      </c>
      <c r="C4642">
        <f>INDEX(Planilha1!$1:$1048576,Planilha2!D4642,Planilha2!E4642)</f>
        <v>5.0960000000000001</v>
      </c>
      <c r="D4642">
        <f t="shared" si="290"/>
        <v>7</v>
      </c>
      <c r="E4642">
        <f t="shared" si="291"/>
        <v>311</v>
      </c>
    </row>
    <row r="4643" spans="1:5" x14ac:dyDescent="0.3">
      <c r="A4643" s="1">
        <f t="shared" si="288"/>
        <v>43410</v>
      </c>
      <c r="B4643" t="str">
        <f t="shared" si="289"/>
        <v>Grao de Bico</v>
      </c>
      <c r="C4643">
        <f>INDEX(Planilha1!$1:$1048576,Planilha2!D4643,Planilha2!E4643)</f>
        <v>9.5339999999999989</v>
      </c>
      <c r="D4643">
        <f t="shared" si="290"/>
        <v>8</v>
      </c>
      <c r="E4643">
        <f t="shared" si="291"/>
        <v>311</v>
      </c>
    </row>
    <row r="4644" spans="1:5" x14ac:dyDescent="0.3">
      <c r="A4644" s="1">
        <f t="shared" si="288"/>
        <v>43410</v>
      </c>
      <c r="B4644" t="str">
        <f t="shared" si="289"/>
        <v>Lentilha</v>
      </c>
      <c r="C4644">
        <f>INDEX(Planilha1!$1:$1048576,Planilha2!D4644,Planilha2!E4644)</f>
        <v>56.895999999999994</v>
      </c>
      <c r="D4644">
        <f t="shared" si="290"/>
        <v>9</v>
      </c>
      <c r="E4644">
        <f t="shared" si="291"/>
        <v>311</v>
      </c>
    </row>
    <row r="4645" spans="1:5" x14ac:dyDescent="0.3">
      <c r="A4645" s="1">
        <f t="shared" si="288"/>
        <v>43410</v>
      </c>
      <c r="B4645" t="str">
        <f t="shared" si="289"/>
        <v>Café</v>
      </c>
      <c r="C4645">
        <f>INDEX(Planilha1!$1:$1048576,Planilha2!D4645,Planilha2!E4645)</f>
        <v>13.075999999999999</v>
      </c>
      <c r="D4645">
        <f t="shared" si="290"/>
        <v>10</v>
      </c>
      <c r="E4645">
        <f t="shared" si="291"/>
        <v>311</v>
      </c>
    </row>
    <row r="4646" spans="1:5" x14ac:dyDescent="0.3">
      <c r="A4646" s="1">
        <f t="shared" si="288"/>
        <v>43410</v>
      </c>
      <c r="B4646" t="str">
        <f t="shared" si="289"/>
        <v>Couscous Marroquino</v>
      </c>
      <c r="C4646">
        <f>INDEX(Planilha1!$1:$1048576,Planilha2!D4646,Planilha2!E4646)</f>
        <v>12.067999999999998</v>
      </c>
      <c r="D4646">
        <f t="shared" si="290"/>
        <v>11</v>
      </c>
      <c r="E4646">
        <f t="shared" si="291"/>
        <v>311</v>
      </c>
    </row>
    <row r="4647" spans="1:5" x14ac:dyDescent="0.3">
      <c r="A4647" s="1">
        <f t="shared" si="288"/>
        <v>43410</v>
      </c>
      <c r="B4647" t="str">
        <f t="shared" si="289"/>
        <v>Quinoa</v>
      </c>
      <c r="C4647">
        <f>INDEX(Planilha1!$1:$1048576,Planilha2!D4647,Planilha2!E4647)</f>
        <v>59.569999999999993</v>
      </c>
      <c r="D4647">
        <f t="shared" si="290"/>
        <v>12</v>
      </c>
      <c r="E4647">
        <f t="shared" si="291"/>
        <v>311</v>
      </c>
    </row>
    <row r="4648" spans="1:5" x14ac:dyDescent="0.3">
      <c r="A4648" s="1">
        <f t="shared" si="288"/>
        <v>43410</v>
      </c>
      <c r="B4648" t="str">
        <f t="shared" si="289"/>
        <v>Biscoito</v>
      </c>
      <c r="C4648">
        <f>INDEX(Planilha1!$1:$1048576,Planilha2!D4648,Planilha2!E4648)</f>
        <v>10.5</v>
      </c>
      <c r="D4648">
        <f t="shared" si="290"/>
        <v>13</v>
      </c>
      <c r="E4648">
        <f t="shared" si="291"/>
        <v>311</v>
      </c>
    </row>
    <row r="4649" spans="1:5" x14ac:dyDescent="0.3">
      <c r="A4649" s="1">
        <f t="shared" si="288"/>
        <v>43410</v>
      </c>
      <c r="B4649" t="str">
        <f t="shared" si="289"/>
        <v>Aveia</v>
      </c>
      <c r="C4649">
        <f>INDEX(Planilha1!$1:$1048576,Planilha2!D4649,Planilha2!E4649)</f>
        <v>3.8639999999999994</v>
      </c>
      <c r="D4649">
        <f t="shared" si="290"/>
        <v>14</v>
      </c>
      <c r="E4649">
        <f t="shared" si="291"/>
        <v>311</v>
      </c>
    </row>
    <row r="4650" spans="1:5" x14ac:dyDescent="0.3">
      <c r="A4650" s="1">
        <f t="shared" si="288"/>
        <v>43410</v>
      </c>
      <c r="B4650" t="str">
        <f t="shared" si="289"/>
        <v>Granola</v>
      </c>
      <c r="C4650">
        <f>INDEX(Planilha1!$1:$1048576,Planilha2!D4650,Planilha2!E4650)</f>
        <v>14.882</v>
      </c>
      <c r="D4650">
        <f t="shared" si="290"/>
        <v>15</v>
      </c>
      <c r="E4650">
        <f t="shared" si="291"/>
        <v>311</v>
      </c>
    </row>
    <row r="4651" spans="1:5" x14ac:dyDescent="0.3">
      <c r="A4651" s="1">
        <f t="shared" si="288"/>
        <v>43410</v>
      </c>
      <c r="B4651" t="str">
        <f t="shared" si="289"/>
        <v>Castanha</v>
      </c>
      <c r="C4651">
        <f>INDEX(Planilha1!$1:$1048576,Planilha2!D4651,Planilha2!E4651)</f>
        <v>6.9019999999999992</v>
      </c>
      <c r="D4651">
        <f t="shared" si="290"/>
        <v>16</v>
      </c>
      <c r="E4651">
        <f t="shared" si="291"/>
        <v>311</v>
      </c>
    </row>
    <row r="4652" spans="1:5" x14ac:dyDescent="0.3">
      <c r="A4652" s="1">
        <f t="shared" si="288"/>
        <v>43411</v>
      </c>
      <c r="B4652" t="str">
        <f t="shared" si="289"/>
        <v>Feijao</v>
      </c>
      <c r="C4652">
        <f>INDEX(Planilha1!$1:$1048576,Planilha2!D4652,Planilha2!E4652)</f>
        <v>46.942</v>
      </c>
      <c r="D4652">
        <f t="shared" si="290"/>
        <v>2</v>
      </c>
      <c r="E4652">
        <f t="shared" si="291"/>
        <v>312</v>
      </c>
    </row>
    <row r="4653" spans="1:5" x14ac:dyDescent="0.3">
      <c r="A4653" s="1">
        <f t="shared" si="288"/>
        <v>43411</v>
      </c>
      <c r="B4653" t="str">
        <f t="shared" si="289"/>
        <v>Arroz</v>
      </c>
      <c r="C4653">
        <f>INDEX(Planilha1!$1:$1048576,Planilha2!D4653,Planilha2!E4653)</f>
        <v>57.203999999999994</v>
      </c>
      <c r="D4653">
        <f t="shared" si="290"/>
        <v>3</v>
      </c>
      <c r="E4653">
        <f t="shared" si="291"/>
        <v>312</v>
      </c>
    </row>
    <row r="4654" spans="1:5" x14ac:dyDescent="0.3">
      <c r="A4654" s="1">
        <f t="shared" si="288"/>
        <v>43411</v>
      </c>
      <c r="B4654" t="str">
        <f t="shared" si="289"/>
        <v>Macarrao</v>
      </c>
      <c r="C4654">
        <f>INDEX(Planilha1!$1:$1048576,Planilha2!D4654,Planilha2!E4654)</f>
        <v>42.153999999999996</v>
      </c>
      <c r="D4654">
        <f t="shared" si="290"/>
        <v>4</v>
      </c>
      <c r="E4654">
        <f t="shared" si="291"/>
        <v>312</v>
      </c>
    </row>
    <row r="4655" spans="1:5" x14ac:dyDescent="0.3">
      <c r="A4655" s="1">
        <f t="shared" si="288"/>
        <v>43411</v>
      </c>
      <c r="B4655" t="str">
        <f t="shared" si="289"/>
        <v>Açucar</v>
      </c>
      <c r="C4655">
        <f>INDEX(Planilha1!$1:$1048576,Planilha2!D4655,Planilha2!E4655)</f>
        <v>62.257999999999996</v>
      </c>
      <c r="D4655">
        <f t="shared" si="290"/>
        <v>5</v>
      </c>
      <c r="E4655">
        <f t="shared" si="291"/>
        <v>312</v>
      </c>
    </row>
    <row r="4656" spans="1:5" x14ac:dyDescent="0.3">
      <c r="A4656" s="1">
        <f t="shared" si="288"/>
        <v>43411</v>
      </c>
      <c r="B4656" t="str">
        <f t="shared" si="289"/>
        <v>Milho Pipoca</v>
      </c>
      <c r="C4656">
        <f>INDEX(Planilha1!$1:$1048576,Planilha2!D4656,Planilha2!E4656)</f>
        <v>53.465999999999994</v>
      </c>
      <c r="D4656">
        <f t="shared" si="290"/>
        <v>6</v>
      </c>
      <c r="E4656">
        <f t="shared" si="291"/>
        <v>312</v>
      </c>
    </row>
    <row r="4657" spans="1:5" x14ac:dyDescent="0.3">
      <c r="A4657" s="1">
        <f t="shared" si="288"/>
        <v>43411</v>
      </c>
      <c r="B4657" t="str">
        <f t="shared" si="289"/>
        <v>Amendoim</v>
      </c>
      <c r="C4657">
        <f>INDEX(Planilha1!$1:$1048576,Planilha2!D4657,Planilha2!E4657)</f>
        <v>60.605999999999995</v>
      </c>
      <c r="D4657">
        <f t="shared" si="290"/>
        <v>7</v>
      </c>
      <c r="E4657">
        <f t="shared" si="291"/>
        <v>312</v>
      </c>
    </row>
    <row r="4658" spans="1:5" x14ac:dyDescent="0.3">
      <c r="A4658" s="1">
        <f t="shared" si="288"/>
        <v>43411</v>
      </c>
      <c r="B4658" t="str">
        <f t="shared" si="289"/>
        <v>Grao de Bico</v>
      </c>
      <c r="C4658">
        <f>INDEX(Planilha1!$1:$1048576,Planilha2!D4658,Planilha2!E4658)</f>
        <v>16.295999999999999</v>
      </c>
      <c r="D4658">
        <f t="shared" si="290"/>
        <v>8</v>
      </c>
      <c r="E4658">
        <f t="shared" si="291"/>
        <v>312</v>
      </c>
    </row>
    <row r="4659" spans="1:5" x14ac:dyDescent="0.3">
      <c r="A4659" s="1">
        <f t="shared" si="288"/>
        <v>43411</v>
      </c>
      <c r="B4659" t="str">
        <f t="shared" si="289"/>
        <v>Lentilha</v>
      </c>
      <c r="C4659">
        <f>INDEX(Planilha1!$1:$1048576,Planilha2!D4659,Planilha2!E4659)</f>
        <v>34.453999999999994</v>
      </c>
      <c r="D4659">
        <f t="shared" si="290"/>
        <v>9</v>
      </c>
      <c r="E4659">
        <f t="shared" si="291"/>
        <v>312</v>
      </c>
    </row>
    <row r="4660" spans="1:5" x14ac:dyDescent="0.3">
      <c r="A4660" s="1">
        <f t="shared" si="288"/>
        <v>43411</v>
      </c>
      <c r="B4660" t="str">
        <f t="shared" si="289"/>
        <v>Café</v>
      </c>
      <c r="C4660">
        <f>INDEX(Planilha1!$1:$1048576,Planilha2!D4660,Planilha2!E4660)</f>
        <v>23.099999999999998</v>
      </c>
      <c r="D4660">
        <f t="shared" si="290"/>
        <v>10</v>
      </c>
      <c r="E4660">
        <f t="shared" si="291"/>
        <v>312</v>
      </c>
    </row>
    <row r="4661" spans="1:5" x14ac:dyDescent="0.3">
      <c r="A4661" s="1">
        <f t="shared" si="288"/>
        <v>43411</v>
      </c>
      <c r="B4661" t="str">
        <f t="shared" si="289"/>
        <v>Couscous Marroquino</v>
      </c>
      <c r="C4661">
        <f>INDEX(Planilha1!$1:$1048576,Planilha2!D4661,Planilha2!E4661)</f>
        <v>23.646000000000001</v>
      </c>
      <c r="D4661">
        <f t="shared" si="290"/>
        <v>11</v>
      </c>
      <c r="E4661">
        <f t="shared" si="291"/>
        <v>312</v>
      </c>
    </row>
    <row r="4662" spans="1:5" x14ac:dyDescent="0.3">
      <c r="A4662" s="1">
        <f t="shared" si="288"/>
        <v>43411</v>
      </c>
      <c r="B4662" t="str">
        <f t="shared" si="289"/>
        <v>Quinoa</v>
      </c>
      <c r="C4662">
        <f>INDEX(Planilha1!$1:$1048576,Planilha2!D4662,Planilha2!E4662)</f>
        <v>37.744</v>
      </c>
      <c r="D4662">
        <f t="shared" si="290"/>
        <v>12</v>
      </c>
      <c r="E4662">
        <f t="shared" si="291"/>
        <v>312</v>
      </c>
    </row>
    <row r="4663" spans="1:5" x14ac:dyDescent="0.3">
      <c r="A4663" s="1">
        <f t="shared" si="288"/>
        <v>43411</v>
      </c>
      <c r="B4663" t="str">
        <f t="shared" si="289"/>
        <v>Biscoito</v>
      </c>
      <c r="C4663">
        <f>INDEX(Planilha1!$1:$1048576,Planilha2!D4663,Planilha2!E4663)</f>
        <v>2.0999999999999996</v>
      </c>
      <c r="D4663">
        <f t="shared" si="290"/>
        <v>13</v>
      </c>
      <c r="E4663">
        <f t="shared" si="291"/>
        <v>312</v>
      </c>
    </row>
    <row r="4664" spans="1:5" x14ac:dyDescent="0.3">
      <c r="A4664" s="1">
        <f t="shared" si="288"/>
        <v>43411</v>
      </c>
      <c r="B4664" t="str">
        <f t="shared" si="289"/>
        <v>Aveia</v>
      </c>
      <c r="C4664">
        <f>INDEX(Planilha1!$1:$1048576,Planilha2!D4664,Planilha2!E4664)</f>
        <v>30.338000000000001</v>
      </c>
      <c r="D4664">
        <f t="shared" si="290"/>
        <v>14</v>
      </c>
      <c r="E4664">
        <f t="shared" si="291"/>
        <v>312</v>
      </c>
    </row>
    <row r="4665" spans="1:5" x14ac:dyDescent="0.3">
      <c r="A4665" s="1">
        <f t="shared" si="288"/>
        <v>43411</v>
      </c>
      <c r="B4665" t="str">
        <f t="shared" si="289"/>
        <v>Granola</v>
      </c>
      <c r="C4665">
        <f>INDEX(Planilha1!$1:$1048576,Planilha2!D4665,Planilha2!E4665)</f>
        <v>53.9</v>
      </c>
      <c r="D4665">
        <f t="shared" si="290"/>
        <v>15</v>
      </c>
      <c r="E4665">
        <f t="shared" si="291"/>
        <v>312</v>
      </c>
    </row>
    <row r="4666" spans="1:5" x14ac:dyDescent="0.3">
      <c r="A4666" s="1">
        <f t="shared" si="288"/>
        <v>43411</v>
      </c>
      <c r="B4666" t="str">
        <f t="shared" si="289"/>
        <v>Castanha</v>
      </c>
      <c r="C4666">
        <f>INDEX(Planilha1!$1:$1048576,Planilha2!D4666,Planilha2!E4666)</f>
        <v>15.61</v>
      </c>
      <c r="D4666">
        <f t="shared" si="290"/>
        <v>16</v>
      </c>
      <c r="E4666">
        <f t="shared" si="291"/>
        <v>312</v>
      </c>
    </row>
    <row r="4667" spans="1:5" x14ac:dyDescent="0.3">
      <c r="A4667" s="1">
        <f t="shared" si="288"/>
        <v>43412</v>
      </c>
      <c r="B4667" t="str">
        <f t="shared" si="289"/>
        <v>Feijao</v>
      </c>
      <c r="C4667">
        <f>INDEX(Planilha1!$1:$1048576,Planilha2!D4667,Planilha2!E4667)</f>
        <v>7.5179999999999998</v>
      </c>
      <c r="D4667">
        <f t="shared" si="290"/>
        <v>2</v>
      </c>
      <c r="E4667">
        <f t="shared" si="291"/>
        <v>313</v>
      </c>
    </row>
    <row r="4668" spans="1:5" x14ac:dyDescent="0.3">
      <c r="A4668" s="1">
        <f t="shared" si="288"/>
        <v>43412</v>
      </c>
      <c r="B4668" t="str">
        <f t="shared" si="289"/>
        <v>Arroz</v>
      </c>
      <c r="C4668">
        <f>INDEX(Planilha1!$1:$1048576,Planilha2!D4668,Planilha2!E4668)</f>
        <v>9.5759999999999987</v>
      </c>
      <c r="D4668">
        <f t="shared" si="290"/>
        <v>3</v>
      </c>
      <c r="E4668">
        <f t="shared" si="291"/>
        <v>313</v>
      </c>
    </row>
    <row r="4669" spans="1:5" x14ac:dyDescent="0.3">
      <c r="A4669" s="1">
        <f t="shared" si="288"/>
        <v>43412</v>
      </c>
      <c r="B4669" t="str">
        <f t="shared" si="289"/>
        <v>Macarrao</v>
      </c>
      <c r="C4669">
        <f>INDEX(Planilha1!$1:$1048576,Planilha2!D4669,Planilha2!E4669)</f>
        <v>52.136000000000003</v>
      </c>
      <c r="D4669">
        <f t="shared" si="290"/>
        <v>4</v>
      </c>
      <c r="E4669">
        <f t="shared" si="291"/>
        <v>313</v>
      </c>
    </row>
    <row r="4670" spans="1:5" x14ac:dyDescent="0.3">
      <c r="A4670" s="1">
        <f t="shared" si="288"/>
        <v>43412</v>
      </c>
      <c r="B4670" t="str">
        <f t="shared" si="289"/>
        <v>Açucar</v>
      </c>
      <c r="C4670">
        <f>INDEX(Planilha1!$1:$1048576,Planilha2!D4670,Planilha2!E4670)</f>
        <v>51.057999999999993</v>
      </c>
      <c r="D4670">
        <f t="shared" si="290"/>
        <v>5</v>
      </c>
      <c r="E4670">
        <f t="shared" si="291"/>
        <v>313</v>
      </c>
    </row>
    <row r="4671" spans="1:5" x14ac:dyDescent="0.3">
      <c r="A4671" s="1">
        <f t="shared" si="288"/>
        <v>43412</v>
      </c>
      <c r="B4671" t="str">
        <f t="shared" si="289"/>
        <v>Milho Pipoca</v>
      </c>
      <c r="C4671">
        <f>INDEX(Planilha1!$1:$1048576,Planilha2!D4671,Planilha2!E4671)</f>
        <v>59.234000000000002</v>
      </c>
      <c r="D4671">
        <f t="shared" si="290"/>
        <v>6</v>
      </c>
      <c r="E4671">
        <f t="shared" si="291"/>
        <v>313</v>
      </c>
    </row>
    <row r="4672" spans="1:5" x14ac:dyDescent="0.3">
      <c r="A4672" s="1">
        <f t="shared" si="288"/>
        <v>43412</v>
      </c>
      <c r="B4672" t="str">
        <f t="shared" si="289"/>
        <v>Amendoim</v>
      </c>
      <c r="C4672">
        <f>INDEX(Planilha1!$1:$1048576,Planilha2!D4672,Planilha2!E4672)</f>
        <v>30.757999999999996</v>
      </c>
      <c r="D4672">
        <f t="shared" si="290"/>
        <v>7</v>
      </c>
      <c r="E4672">
        <f t="shared" si="291"/>
        <v>313</v>
      </c>
    </row>
    <row r="4673" spans="1:5" x14ac:dyDescent="0.3">
      <c r="A4673" s="1">
        <f t="shared" si="288"/>
        <v>43412</v>
      </c>
      <c r="B4673" t="str">
        <f t="shared" si="289"/>
        <v>Grao de Bico</v>
      </c>
      <c r="C4673">
        <f>INDEX(Planilha1!$1:$1048576,Planilha2!D4673,Planilha2!E4673)</f>
        <v>19.04</v>
      </c>
      <c r="D4673">
        <f t="shared" si="290"/>
        <v>8</v>
      </c>
      <c r="E4673">
        <f t="shared" si="291"/>
        <v>313</v>
      </c>
    </row>
    <row r="4674" spans="1:5" x14ac:dyDescent="0.3">
      <c r="A4674" s="1">
        <f t="shared" si="288"/>
        <v>43412</v>
      </c>
      <c r="B4674" t="str">
        <f t="shared" si="289"/>
        <v>Lentilha</v>
      </c>
      <c r="C4674">
        <f>INDEX(Planilha1!$1:$1048576,Planilha2!D4674,Planilha2!E4674)</f>
        <v>60.031999999999996</v>
      </c>
      <c r="D4674">
        <f t="shared" si="290"/>
        <v>9</v>
      </c>
      <c r="E4674">
        <f t="shared" si="291"/>
        <v>313</v>
      </c>
    </row>
    <row r="4675" spans="1:5" x14ac:dyDescent="0.3">
      <c r="A4675" s="1">
        <f t="shared" si="288"/>
        <v>43412</v>
      </c>
      <c r="B4675" t="str">
        <f t="shared" si="289"/>
        <v>Café</v>
      </c>
      <c r="C4675">
        <f>INDEX(Planilha1!$1:$1048576,Planilha2!D4675,Planilha2!E4675)</f>
        <v>39.885999999999996</v>
      </c>
      <c r="D4675">
        <f t="shared" si="290"/>
        <v>10</v>
      </c>
      <c r="E4675">
        <f t="shared" si="291"/>
        <v>313</v>
      </c>
    </row>
    <row r="4676" spans="1:5" x14ac:dyDescent="0.3">
      <c r="A4676" s="1">
        <f t="shared" si="288"/>
        <v>43412</v>
      </c>
      <c r="B4676" t="str">
        <f t="shared" si="289"/>
        <v>Couscous Marroquino</v>
      </c>
      <c r="C4676">
        <f>INDEX(Planilha1!$1:$1048576,Planilha2!D4676,Planilha2!E4676)</f>
        <v>35.097999999999999</v>
      </c>
      <c r="D4676">
        <f t="shared" si="290"/>
        <v>11</v>
      </c>
      <c r="E4676">
        <f t="shared" si="291"/>
        <v>313</v>
      </c>
    </row>
    <row r="4677" spans="1:5" x14ac:dyDescent="0.3">
      <c r="A4677" s="1">
        <f t="shared" si="288"/>
        <v>43412</v>
      </c>
      <c r="B4677" t="str">
        <f t="shared" si="289"/>
        <v>Quinoa</v>
      </c>
      <c r="C4677">
        <f>INDEX(Planilha1!$1:$1048576,Planilha2!D4677,Planilha2!E4677)</f>
        <v>29.148</v>
      </c>
      <c r="D4677">
        <f t="shared" si="290"/>
        <v>12</v>
      </c>
      <c r="E4677">
        <f t="shared" si="291"/>
        <v>313</v>
      </c>
    </row>
    <row r="4678" spans="1:5" x14ac:dyDescent="0.3">
      <c r="A4678" s="1">
        <f t="shared" si="288"/>
        <v>43412</v>
      </c>
      <c r="B4678" t="str">
        <f t="shared" si="289"/>
        <v>Biscoito</v>
      </c>
      <c r="C4678">
        <f>INDEX(Planilha1!$1:$1048576,Planilha2!D4678,Planilha2!E4678)</f>
        <v>56.14</v>
      </c>
      <c r="D4678">
        <f t="shared" si="290"/>
        <v>13</v>
      </c>
      <c r="E4678">
        <f t="shared" si="291"/>
        <v>313</v>
      </c>
    </row>
    <row r="4679" spans="1:5" x14ac:dyDescent="0.3">
      <c r="A4679" s="1">
        <f t="shared" si="288"/>
        <v>43412</v>
      </c>
      <c r="B4679" t="str">
        <f t="shared" si="289"/>
        <v>Aveia</v>
      </c>
      <c r="C4679">
        <f>INDEX(Planilha1!$1:$1048576,Planilha2!D4679,Planilha2!E4679)</f>
        <v>61.067999999999991</v>
      </c>
      <c r="D4679">
        <f t="shared" si="290"/>
        <v>14</v>
      </c>
      <c r="E4679">
        <f t="shared" si="291"/>
        <v>313</v>
      </c>
    </row>
    <row r="4680" spans="1:5" x14ac:dyDescent="0.3">
      <c r="A4680" s="1">
        <f t="shared" si="288"/>
        <v>43412</v>
      </c>
      <c r="B4680" t="str">
        <f t="shared" si="289"/>
        <v>Granola</v>
      </c>
      <c r="C4680">
        <f>INDEX(Planilha1!$1:$1048576,Planilha2!D4680,Planilha2!E4680)</f>
        <v>5.5439999999999996</v>
      </c>
      <c r="D4680">
        <f t="shared" si="290"/>
        <v>15</v>
      </c>
      <c r="E4680">
        <f t="shared" si="291"/>
        <v>313</v>
      </c>
    </row>
    <row r="4681" spans="1:5" x14ac:dyDescent="0.3">
      <c r="A4681" s="1">
        <f t="shared" si="288"/>
        <v>43412</v>
      </c>
      <c r="B4681" t="str">
        <f t="shared" si="289"/>
        <v>Castanha</v>
      </c>
      <c r="C4681">
        <f>INDEX(Planilha1!$1:$1048576,Planilha2!D4681,Planilha2!E4681)</f>
        <v>39.409999999999997</v>
      </c>
      <c r="D4681">
        <f t="shared" si="290"/>
        <v>16</v>
      </c>
      <c r="E4681">
        <f t="shared" si="291"/>
        <v>313</v>
      </c>
    </row>
    <row r="4682" spans="1:5" x14ac:dyDescent="0.3">
      <c r="A4682" s="1">
        <f t="shared" si="288"/>
        <v>43413</v>
      </c>
      <c r="B4682" t="str">
        <f t="shared" si="289"/>
        <v>Feijao</v>
      </c>
      <c r="C4682">
        <f>INDEX(Planilha1!$1:$1048576,Planilha2!D4682,Planilha2!E4682)</f>
        <v>30.841999999999999</v>
      </c>
      <c r="D4682">
        <f t="shared" si="290"/>
        <v>2</v>
      </c>
      <c r="E4682">
        <f t="shared" si="291"/>
        <v>314</v>
      </c>
    </row>
    <row r="4683" spans="1:5" x14ac:dyDescent="0.3">
      <c r="A4683" s="1">
        <f t="shared" si="288"/>
        <v>43413</v>
      </c>
      <c r="B4683" t="str">
        <f t="shared" si="289"/>
        <v>Arroz</v>
      </c>
      <c r="C4683">
        <f>INDEX(Planilha1!$1:$1048576,Planilha2!D4683,Planilha2!E4683)</f>
        <v>26.221999999999998</v>
      </c>
      <c r="D4683">
        <f t="shared" si="290"/>
        <v>3</v>
      </c>
      <c r="E4683">
        <f t="shared" si="291"/>
        <v>314</v>
      </c>
    </row>
    <row r="4684" spans="1:5" x14ac:dyDescent="0.3">
      <c r="A4684" s="1">
        <f t="shared" si="288"/>
        <v>43413</v>
      </c>
      <c r="B4684" t="str">
        <f t="shared" si="289"/>
        <v>Macarrao</v>
      </c>
      <c r="C4684">
        <f>INDEX(Planilha1!$1:$1048576,Planilha2!D4684,Planilha2!E4684)</f>
        <v>13.972</v>
      </c>
      <c r="D4684">
        <f t="shared" si="290"/>
        <v>4</v>
      </c>
      <c r="E4684">
        <f t="shared" si="291"/>
        <v>314</v>
      </c>
    </row>
    <row r="4685" spans="1:5" x14ac:dyDescent="0.3">
      <c r="A4685" s="1">
        <f t="shared" si="288"/>
        <v>43413</v>
      </c>
      <c r="B4685" t="str">
        <f t="shared" si="289"/>
        <v>Açucar</v>
      </c>
      <c r="C4685">
        <f>INDEX(Planilha1!$1:$1048576,Planilha2!D4685,Planilha2!E4685)</f>
        <v>14.013999999999999</v>
      </c>
      <c r="D4685">
        <f t="shared" si="290"/>
        <v>5</v>
      </c>
      <c r="E4685">
        <f t="shared" si="291"/>
        <v>314</v>
      </c>
    </row>
    <row r="4686" spans="1:5" x14ac:dyDescent="0.3">
      <c r="A4686" s="1">
        <f t="shared" si="288"/>
        <v>43413</v>
      </c>
      <c r="B4686" t="str">
        <f t="shared" si="289"/>
        <v>Milho Pipoca</v>
      </c>
      <c r="C4686">
        <f>INDEX(Planilha1!$1:$1048576,Planilha2!D4686,Planilha2!E4686)</f>
        <v>19.515999999999998</v>
      </c>
      <c r="D4686">
        <f t="shared" si="290"/>
        <v>6</v>
      </c>
      <c r="E4686">
        <f t="shared" si="291"/>
        <v>314</v>
      </c>
    </row>
    <row r="4687" spans="1:5" x14ac:dyDescent="0.3">
      <c r="A4687" s="1">
        <f t="shared" si="288"/>
        <v>43413</v>
      </c>
      <c r="B4687" t="str">
        <f t="shared" si="289"/>
        <v>Amendoim</v>
      </c>
      <c r="C4687">
        <f>INDEX(Planilha1!$1:$1048576,Planilha2!D4687,Planilha2!E4687)</f>
        <v>54.767999999999994</v>
      </c>
      <c r="D4687">
        <f t="shared" si="290"/>
        <v>7</v>
      </c>
      <c r="E4687">
        <f t="shared" si="291"/>
        <v>314</v>
      </c>
    </row>
    <row r="4688" spans="1:5" x14ac:dyDescent="0.3">
      <c r="A4688" s="1">
        <f t="shared" si="288"/>
        <v>43413</v>
      </c>
      <c r="B4688" t="str">
        <f t="shared" si="289"/>
        <v>Grao de Bico</v>
      </c>
      <c r="C4688">
        <f>INDEX(Planilha1!$1:$1048576,Planilha2!D4688,Planilha2!E4688)</f>
        <v>50.792000000000002</v>
      </c>
      <c r="D4688">
        <f t="shared" si="290"/>
        <v>8</v>
      </c>
      <c r="E4688">
        <f t="shared" si="291"/>
        <v>314</v>
      </c>
    </row>
    <row r="4689" spans="1:5" x14ac:dyDescent="0.3">
      <c r="A4689" s="1">
        <f t="shared" si="288"/>
        <v>43413</v>
      </c>
      <c r="B4689" t="str">
        <f t="shared" si="289"/>
        <v>Lentilha</v>
      </c>
      <c r="C4689">
        <f>INDEX(Planilha1!$1:$1048576,Planilha2!D4689,Planilha2!E4689)</f>
        <v>10.304</v>
      </c>
      <c r="D4689">
        <f t="shared" si="290"/>
        <v>9</v>
      </c>
      <c r="E4689">
        <f t="shared" si="291"/>
        <v>314</v>
      </c>
    </row>
    <row r="4690" spans="1:5" x14ac:dyDescent="0.3">
      <c r="A4690" s="1">
        <f t="shared" ref="A4690:A4753" si="292">A4675+1</f>
        <v>43413</v>
      </c>
      <c r="B4690" t="str">
        <f t="shared" ref="B4690:B4753" si="293">B4675</f>
        <v>Café</v>
      </c>
      <c r="C4690">
        <f>INDEX(Planilha1!$1:$1048576,Planilha2!D4690,Planilha2!E4690)</f>
        <v>10.863999999999999</v>
      </c>
      <c r="D4690">
        <f t="shared" ref="D4690:D4753" si="294">D4675</f>
        <v>10</v>
      </c>
      <c r="E4690">
        <f t="shared" ref="E4690:E4753" si="295">E4675+1</f>
        <v>314</v>
      </c>
    </row>
    <row r="4691" spans="1:5" x14ac:dyDescent="0.3">
      <c r="A4691" s="1">
        <f t="shared" si="292"/>
        <v>43413</v>
      </c>
      <c r="B4691" t="str">
        <f t="shared" si="293"/>
        <v>Couscous Marroquino</v>
      </c>
      <c r="C4691">
        <f>INDEX(Planilha1!$1:$1048576,Planilha2!D4691,Planilha2!E4691)</f>
        <v>29.077999999999996</v>
      </c>
      <c r="D4691">
        <f t="shared" si="294"/>
        <v>11</v>
      </c>
      <c r="E4691">
        <f t="shared" si="295"/>
        <v>314</v>
      </c>
    </row>
    <row r="4692" spans="1:5" x14ac:dyDescent="0.3">
      <c r="A4692" s="1">
        <f t="shared" si="292"/>
        <v>43413</v>
      </c>
      <c r="B4692" t="str">
        <f t="shared" si="293"/>
        <v>Quinoa</v>
      </c>
      <c r="C4692">
        <f>INDEX(Planilha1!$1:$1048576,Planilha2!D4692,Planilha2!E4692)</f>
        <v>11.563999999999998</v>
      </c>
      <c r="D4692">
        <f t="shared" si="294"/>
        <v>12</v>
      </c>
      <c r="E4692">
        <f t="shared" si="295"/>
        <v>314</v>
      </c>
    </row>
    <row r="4693" spans="1:5" x14ac:dyDescent="0.3">
      <c r="A4693" s="1">
        <f t="shared" si="292"/>
        <v>43413</v>
      </c>
      <c r="B4693" t="str">
        <f t="shared" si="293"/>
        <v>Biscoito</v>
      </c>
      <c r="C4693">
        <f>INDEX(Planilha1!$1:$1048576,Planilha2!D4693,Planilha2!E4693)</f>
        <v>35.868000000000002</v>
      </c>
      <c r="D4693">
        <f t="shared" si="294"/>
        <v>13</v>
      </c>
      <c r="E4693">
        <f t="shared" si="295"/>
        <v>314</v>
      </c>
    </row>
    <row r="4694" spans="1:5" x14ac:dyDescent="0.3">
      <c r="A4694" s="1">
        <f t="shared" si="292"/>
        <v>43413</v>
      </c>
      <c r="B4694" t="str">
        <f t="shared" si="293"/>
        <v>Aveia</v>
      </c>
      <c r="C4694">
        <f>INDEX(Planilha1!$1:$1048576,Planilha2!D4694,Planilha2!E4694)</f>
        <v>22.442</v>
      </c>
      <c r="D4694">
        <f t="shared" si="294"/>
        <v>14</v>
      </c>
      <c r="E4694">
        <f t="shared" si="295"/>
        <v>314</v>
      </c>
    </row>
    <row r="4695" spans="1:5" x14ac:dyDescent="0.3">
      <c r="A4695" s="1">
        <f t="shared" si="292"/>
        <v>43413</v>
      </c>
      <c r="B4695" t="str">
        <f t="shared" si="293"/>
        <v>Granola</v>
      </c>
      <c r="C4695">
        <f>INDEX(Planilha1!$1:$1048576,Planilha2!D4695,Planilha2!E4695)</f>
        <v>62.971999999999994</v>
      </c>
      <c r="D4695">
        <f t="shared" si="294"/>
        <v>15</v>
      </c>
      <c r="E4695">
        <f t="shared" si="295"/>
        <v>314</v>
      </c>
    </row>
    <row r="4696" spans="1:5" x14ac:dyDescent="0.3">
      <c r="A4696" s="1">
        <f t="shared" si="292"/>
        <v>43413</v>
      </c>
      <c r="B4696" t="str">
        <f t="shared" si="293"/>
        <v>Castanha</v>
      </c>
      <c r="C4696">
        <f>INDEX(Planilha1!$1:$1048576,Planilha2!D4696,Planilha2!E4696)</f>
        <v>3.7519999999999998</v>
      </c>
      <c r="D4696">
        <f t="shared" si="294"/>
        <v>16</v>
      </c>
      <c r="E4696">
        <f t="shared" si="295"/>
        <v>314</v>
      </c>
    </row>
    <row r="4697" spans="1:5" x14ac:dyDescent="0.3">
      <c r="A4697" s="1">
        <f t="shared" si="292"/>
        <v>43414</v>
      </c>
      <c r="B4697" t="str">
        <f t="shared" si="293"/>
        <v>Feijao</v>
      </c>
      <c r="C4697">
        <f>INDEX(Planilha1!$1:$1048576,Planilha2!D4697,Planilha2!E4697)</f>
        <v>41.93</v>
      </c>
      <c r="D4697">
        <f t="shared" si="294"/>
        <v>2</v>
      </c>
      <c r="E4697">
        <f t="shared" si="295"/>
        <v>315</v>
      </c>
    </row>
    <row r="4698" spans="1:5" x14ac:dyDescent="0.3">
      <c r="A4698" s="1">
        <f t="shared" si="292"/>
        <v>43414</v>
      </c>
      <c r="B4698" t="str">
        <f t="shared" si="293"/>
        <v>Arroz</v>
      </c>
      <c r="C4698">
        <f>INDEX(Planilha1!$1:$1048576,Planilha2!D4698,Planilha2!E4698)</f>
        <v>55.230000000000004</v>
      </c>
      <c r="D4698">
        <f t="shared" si="294"/>
        <v>3</v>
      </c>
      <c r="E4698">
        <f t="shared" si="295"/>
        <v>315</v>
      </c>
    </row>
    <row r="4699" spans="1:5" x14ac:dyDescent="0.3">
      <c r="A4699" s="1">
        <f t="shared" si="292"/>
        <v>43414</v>
      </c>
      <c r="B4699" t="str">
        <f t="shared" si="293"/>
        <v>Macarrao</v>
      </c>
      <c r="C4699">
        <f>INDEX(Planilha1!$1:$1048576,Planilha2!D4699,Planilha2!E4699)</f>
        <v>45.065999999999995</v>
      </c>
      <c r="D4699">
        <f t="shared" si="294"/>
        <v>4</v>
      </c>
      <c r="E4699">
        <f t="shared" si="295"/>
        <v>315</v>
      </c>
    </row>
    <row r="4700" spans="1:5" x14ac:dyDescent="0.3">
      <c r="A4700" s="1">
        <f t="shared" si="292"/>
        <v>43414</v>
      </c>
      <c r="B4700" t="str">
        <f t="shared" si="293"/>
        <v>Açucar</v>
      </c>
      <c r="C4700">
        <f>INDEX(Planilha1!$1:$1048576,Planilha2!D4700,Planilha2!E4700)</f>
        <v>26.292000000000002</v>
      </c>
      <c r="D4700">
        <f t="shared" si="294"/>
        <v>5</v>
      </c>
      <c r="E4700">
        <f t="shared" si="295"/>
        <v>315</v>
      </c>
    </row>
    <row r="4701" spans="1:5" x14ac:dyDescent="0.3">
      <c r="A4701" s="1">
        <f t="shared" si="292"/>
        <v>43414</v>
      </c>
      <c r="B4701" t="str">
        <f t="shared" si="293"/>
        <v>Milho Pipoca</v>
      </c>
      <c r="C4701">
        <f>INDEX(Planilha1!$1:$1048576,Planilha2!D4701,Planilha2!E4701)</f>
        <v>2.9119999999999999</v>
      </c>
      <c r="D4701">
        <f t="shared" si="294"/>
        <v>6</v>
      </c>
      <c r="E4701">
        <f t="shared" si="295"/>
        <v>315</v>
      </c>
    </row>
    <row r="4702" spans="1:5" x14ac:dyDescent="0.3">
      <c r="A4702" s="1">
        <f t="shared" si="292"/>
        <v>43414</v>
      </c>
      <c r="B4702" t="str">
        <f t="shared" si="293"/>
        <v>Amendoim</v>
      </c>
      <c r="C4702">
        <f>INDEX(Planilha1!$1:$1048576,Planilha2!D4702,Planilha2!E4702)</f>
        <v>25.031999999999996</v>
      </c>
      <c r="D4702">
        <f t="shared" si="294"/>
        <v>7</v>
      </c>
      <c r="E4702">
        <f t="shared" si="295"/>
        <v>315</v>
      </c>
    </row>
    <row r="4703" spans="1:5" x14ac:dyDescent="0.3">
      <c r="A4703" s="1">
        <f t="shared" si="292"/>
        <v>43414</v>
      </c>
      <c r="B4703" t="str">
        <f t="shared" si="293"/>
        <v>Grao de Bico</v>
      </c>
      <c r="C4703">
        <f>INDEX(Planilha1!$1:$1048576,Planilha2!D4703,Planilha2!E4703)</f>
        <v>16.673999999999999</v>
      </c>
      <c r="D4703">
        <f t="shared" si="294"/>
        <v>8</v>
      </c>
      <c r="E4703">
        <f t="shared" si="295"/>
        <v>315</v>
      </c>
    </row>
    <row r="4704" spans="1:5" x14ac:dyDescent="0.3">
      <c r="A4704" s="1">
        <f t="shared" si="292"/>
        <v>43414</v>
      </c>
      <c r="B4704" t="str">
        <f t="shared" si="293"/>
        <v>Lentilha</v>
      </c>
      <c r="C4704">
        <f>INDEX(Planilha1!$1:$1048576,Planilha2!D4704,Planilha2!E4704)</f>
        <v>20.817999999999998</v>
      </c>
      <c r="D4704">
        <f t="shared" si="294"/>
        <v>9</v>
      </c>
      <c r="E4704">
        <f t="shared" si="295"/>
        <v>315</v>
      </c>
    </row>
    <row r="4705" spans="1:5" x14ac:dyDescent="0.3">
      <c r="A4705" s="1">
        <f t="shared" si="292"/>
        <v>43414</v>
      </c>
      <c r="B4705" t="str">
        <f t="shared" si="293"/>
        <v>Café</v>
      </c>
      <c r="C4705">
        <f>INDEX(Planilha1!$1:$1048576,Planilha2!D4705,Planilha2!E4705)</f>
        <v>35.826000000000001</v>
      </c>
      <c r="D4705">
        <f t="shared" si="294"/>
        <v>10</v>
      </c>
      <c r="E4705">
        <f t="shared" si="295"/>
        <v>315</v>
      </c>
    </row>
    <row r="4706" spans="1:5" x14ac:dyDescent="0.3">
      <c r="A4706" s="1">
        <f t="shared" si="292"/>
        <v>43414</v>
      </c>
      <c r="B4706" t="str">
        <f t="shared" si="293"/>
        <v>Couscous Marroquino</v>
      </c>
      <c r="C4706">
        <f>INDEX(Planilha1!$1:$1048576,Planilha2!D4706,Planilha2!E4706)</f>
        <v>38.878</v>
      </c>
      <c r="D4706">
        <f t="shared" si="294"/>
        <v>11</v>
      </c>
      <c r="E4706">
        <f t="shared" si="295"/>
        <v>315</v>
      </c>
    </row>
    <row r="4707" spans="1:5" x14ac:dyDescent="0.3">
      <c r="A4707" s="1">
        <f t="shared" si="292"/>
        <v>43414</v>
      </c>
      <c r="B4707" t="str">
        <f t="shared" si="293"/>
        <v>Quinoa</v>
      </c>
      <c r="C4707">
        <f>INDEX(Planilha1!$1:$1048576,Planilha2!D4707,Planilha2!E4707)</f>
        <v>33.081999999999994</v>
      </c>
      <c r="D4707">
        <f t="shared" si="294"/>
        <v>12</v>
      </c>
      <c r="E4707">
        <f t="shared" si="295"/>
        <v>315</v>
      </c>
    </row>
    <row r="4708" spans="1:5" x14ac:dyDescent="0.3">
      <c r="A4708" s="1">
        <f t="shared" si="292"/>
        <v>43414</v>
      </c>
      <c r="B4708" t="str">
        <f t="shared" si="293"/>
        <v>Biscoito</v>
      </c>
      <c r="C4708">
        <f>INDEX(Planilha1!$1:$1048576,Planilha2!D4708,Planilha2!E4708)</f>
        <v>13.608000000000001</v>
      </c>
      <c r="D4708">
        <f t="shared" si="294"/>
        <v>13</v>
      </c>
      <c r="E4708">
        <f t="shared" si="295"/>
        <v>315</v>
      </c>
    </row>
    <row r="4709" spans="1:5" x14ac:dyDescent="0.3">
      <c r="A4709" s="1">
        <f t="shared" si="292"/>
        <v>43414</v>
      </c>
      <c r="B4709" t="str">
        <f t="shared" si="293"/>
        <v>Aveia</v>
      </c>
      <c r="C4709">
        <f>INDEX(Planilha1!$1:$1048576,Planilha2!D4709,Planilha2!E4709)</f>
        <v>62.16</v>
      </c>
      <c r="D4709">
        <f t="shared" si="294"/>
        <v>14</v>
      </c>
      <c r="E4709">
        <f t="shared" si="295"/>
        <v>315</v>
      </c>
    </row>
    <row r="4710" spans="1:5" x14ac:dyDescent="0.3">
      <c r="A4710" s="1">
        <f t="shared" si="292"/>
        <v>43414</v>
      </c>
      <c r="B4710" t="str">
        <f t="shared" si="293"/>
        <v>Granola</v>
      </c>
      <c r="C4710">
        <f>INDEX(Planilha1!$1:$1048576,Planilha2!D4710,Planilha2!E4710)</f>
        <v>55.453999999999994</v>
      </c>
      <c r="D4710">
        <f t="shared" si="294"/>
        <v>15</v>
      </c>
      <c r="E4710">
        <f t="shared" si="295"/>
        <v>315</v>
      </c>
    </row>
    <row r="4711" spans="1:5" x14ac:dyDescent="0.3">
      <c r="A4711" s="1">
        <f t="shared" si="292"/>
        <v>43414</v>
      </c>
      <c r="B4711" t="str">
        <f t="shared" si="293"/>
        <v>Castanha</v>
      </c>
      <c r="C4711">
        <f>INDEX(Planilha1!$1:$1048576,Planilha2!D4711,Planilha2!E4711)</f>
        <v>35.685999999999993</v>
      </c>
      <c r="D4711">
        <f t="shared" si="294"/>
        <v>16</v>
      </c>
      <c r="E4711">
        <f t="shared" si="295"/>
        <v>315</v>
      </c>
    </row>
    <row r="4712" spans="1:5" x14ac:dyDescent="0.3">
      <c r="A4712" s="1">
        <f t="shared" si="292"/>
        <v>43415</v>
      </c>
      <c r="B4712" t="str">
        <f t="shared" si="293"/>
        <v>Feijao</v>
      </c>
      <c r="C4712">
        <f>INDEX(Planilha1!$1:$1048576,Planilha2!D4712,Planilha2!E4712)</f>
        <v>15.217999999999998</v>
      </c>
      <c r="D4712">
        <f t="shared" si="294"/>
        <v>2</v>
      </c>
      <c r="E4712">
        <f t="shared" si="295"/>
        <v>316</v>
      </c>
    </row>
    <row r="4713" spans="1:5" x14ac:dyDescent="0.3">
      <c r="A4713" s="1">
        <f t="shared" si="292"/>
        <v>43415</v>
      </c>
      <c r="B4713" t="str">
        <f t="shared" si="293"/>
        <v>Arroz</v>
      </c>
      <c r="C4713">
        <f>INDEX(Planilha1!$1:$1048576,Planilha2!D4713,Planilha2!E4713)</f>
        <v>25.549999999999997</v>
      </c>
      <c r="D4713">
        <f t="shared" si="294"/>
        <v>3</v>
      </c>
      <c r="E4713">
        <f t="shared" si="295"/>
        <v>316</v>
      </c>
    </row>
    <row r="4714" spans="1:5" x14ac:dyDescent="0.3">
      <c r="A4714" s="1">
        <f t="shared" si="292"/>
        <v>43415</v>
      </c>
      <c r="B4714" t="str">
        <f t="shared" si="293"/>
        <v>Macarrao</v>
      </c>
      <c r="C4714">
        <f>INDEX(Planilha1!$1:$1048576,Planilha2!D4714,Planilha2!E4714)</f>
        <v>29.988</v>
      </c>
      <c r="D4714">
        <f t="shared" si="294"/>
        <v>4</v>
      </c>
      <c r="E4714">
        <f t="shared" si="295"/>
        <v>316</v>
      </c>
    </row>
    <row r="4715" spans="1:5" x14ac:dyDescent="0.3">
      <c r="A4715" s="1">
        <f t="shared" si="292"/>
        <v>43415</v>
      </c>
      <c r="B4715" t="str">
        <f t="shared" si="293"/>
        <v>Açucar</v>
      </c>
      <c r="C4715">
        <f>INDEX(Planilha1!$1:$1048576,Planilha2!D4715,Planilha2!E4715)</f>
        <v>25.731999999999996</v>
      </c>
      <c r="D4715">
        <f t="shared" si="294"/>
        <v>5</v>
      </c>
      <c r="E4715">
        <f t="shared" si="295"/>
        <v>316</v>
      </c>
    </row>
    <row r="4716" spans="1:5" x14ac:dyDescent="0.3">
      <c r="A4716" s="1">
        <f t="shared" si="292"/>
        <v>43415</v>
      </c>
      <c r="B4716" t="str">
        <f t="shared" si="293"/>
        <v>Milho Pipoca</v>
      </c>
      <c r="C4716">
        <f>INDEX(Planilha1!$1:$1048576,Planilha2!D4716,Planilha2!E4716)</f>
        <v>57.413999999999994</v>
      </c>
      <c r="D4716">
        <f t="shared" si="294"/>
        <v>6</v>
      </c>
      <c r="E4716">
        <f t="shared" si="295"/>
        <v>316</v>
      </c>
    </row>
    <row r="4717" spans="1:5" x14ac:dyDescent="0.3">
      <c r="A4717" s="1">
        <f t="shared" si="292"/>
        <v>43415</v>
      </c>
      <c r="B4717" t="str">
        <f t="shared" si="293"/>
        <v>Amendoim</v>
      </c>
      <c r="C4717">
        <f>INDEX(Planilha1!$1:$1048576,Planilha2!D4717,Planilha2!E4717)</f>
        <v>5.992</v>
      </c>
      <c r="D4717">
        <f t="shared" si="294"/>
        <v>7</v>
      </c>
      <c r="E4717">
        <f t="shared" si="295"/>
        <v>316</v>
      </c>
    </row>
    <row r="4718" spans="1:5" x14ac:dyDescent="0.3">
      <c r="A4718" s="1">
        <f t="shared" si="292"/>
        <v>43415</v>
      </c>
      <c r="B4718" t="str">
        <f t="shared" si="293"/>
        <v>Grao de Bico</v>
      </c>
      <c r="C4718">
        <f>INDEX(Planilha1!$1:$1048576,Planilha2!D4718,Planilha2!E4718)</f>
        <v>18.34</v>
      </c>
      <c r="D4718">
        <f t="shared" si="294"/>
        <v>8</v>
      </c>
      <c r="E4718">
        <f t="shared" si="295"/>
        <v>316</v>
      </c>
    </row>
    <row r="4719" spans="1:5" x14ac:dyDescent="0.3">
      <c r="A4719" s="1">
        <f t="shared" si="292"/>
        <v>43415</v>
      </c>
      <c r="B4719" t="str">
        <f t="shared" si="293"/>
        <v>Lentilha</v>
      </c>
      <c r="C4719">
        <f>INDEX(Planilha1!$1:$1048576,Planilha2!D4719,Planilha2!E4719)</f>
        <v>43.525999999999996</v>
      </c>
      <c r="D4719">
        <f t="shared" si="294"/>
        <v>9</v>
      </c>
      <c r="E4719">
        <f t="shared" si="295"/>
        <v>316</v>
      </c>
    </row>
    <row r="4720" spans="1:5" x14ac:dyDescent="0.3">
      <c r="A4720" s="1">
        <f t="shared" si="292"/>
        <v>43415</v>
      </c>
      <c r="B4720" t="str">
        <f t="shared" si="293"/>
        <v>Café</v>
      </c>
      <c r="C4720">
        <f>INDEX(Planilha1!$1:$1048576,Planilha2!D4720,Planilha2!E4720)</f>
        <v>59.695999999999998</v>
      </c>
      <c r="D4720">
        <f t="shared" si="294"/>
        <v>10</v>
      </c>
      <c r="E4720">
        <f t="shared" si="295"/>
        <v>316</v>
      </c>
    </row>
    <row r="4721" spans="1:5" x14ac:dyDescent="0.3">
      <c r="A4721" s="1">
        <f t="shared" si="292"/>
        <v>43415</v>
      </c>
      <c r="B4721" t="str">
        <f t="shared" si="293"/>
        <v>Couscous Marroquino</v>
      </c>
      <c r="C4721">
        <f>INDEX(Planilha1!$1:$1048576,Planilha2!D4721,Planilha2!E4721)</f>
        <v>59.695999999999998</v>
      </c>
      <c r="D4721">
        <f t="shared" si="294"/>
        <v>11</v>
      </c>
      <c r="E4721">
        <f t="shared" si="295"/>
        <v>316</v>
      </c>
    </row>
    <row r="4722" spans="1:5" x14ac:dyDescent="0.3">
      <c r="A4722" s="1">
        <f t="shared" si="292"/>
        <v>43415</v>
      </c>
      <c r="B4722" t="str">
        <f t="shared" si="293"/>
        <v>Quinoa</v>
      </c>
      <c r="C4722">
        <f>INDEX(Planilha1!$1:$1048576,Planilha2!D4722,Planilha2!E4722)</f>
        <v>15.105999999999998</v>
      </c>
      <c r="D4722">
        <f t="shared" si="294"/>
        <v>12</v>
      </c>
      <c r="E4722">
        <f t="shared" si="295"/>
        <v>316</v>
      </c>
    </row>
    <row r="4723" spans="1:5" x14ac:dyDescent="0.3">
      <c r="A4723" s="1">
        <f t="shared" si="292"/>
        <v>43415</v>
      </c>
      <c r="B4723" t="str">
        <f t="shared" si="293"/>
        <v>Biscoito</v>
      </c>
      <c r="C4723">
        <f>INDEX(Planilha1!$1:$1048576,Planilha2!D4723,Planilha2!E4723)</f>
        <v>38.233999999999995</v>
      </c>
      <c r="D4723">
        <f t="shared" si="294"/>
        <v>13</v>
      </c>
      <c r="E4723">
        <f t="shared" si="295"/>
        <v>316</v>
      </c>
    </row>
    <row r="4724" spans="1:5" x14ac:dyDescent="0.3">
      <c r="A4724" s="1">
        <f t="shared" si="292"/>
        <v>43415</v>
      </c>
      <c r="B4724" t="str">
        <f t="shared" si="293"/>
        <v>Aveia</v>
      </c>
      <c r="C4724">
        <f>INDEX(Planilha1!$1:$1048576,Planilha2!D4724,Planilha2!E4724)</f>
        <v>33.025999999999996</v>
      </c>
      <c r="D4724">
        <f t="shared" si="294"/>
        <v>14</v>
      </c>
      <c r="E4724">
        <f t="shared" si="295"/>
        <v>316</v>
      </c>
    </row>
    <row r="4725" spans="1:5" x14ac:dyDescent="0.3">
      <c r="A4725" s="1">
        <f t="shared" si="292"/>
        <v>43415</v>
      </c>
      <c r="B4725" t="str">
        <f t="shared" si="293"/>
        <v>Granola</v>
      </c>
      <c r="C4725">
        <f>INDEX(Planilha1!$1:$1048576,Planilha2!D4725,Planilha2!E4725)</f>
        <v>19.95</v>
      </c>
      <c r="D4725">
        <f t="shared" si="294"/>
        <v>15</v>
      </c>
      <c r="E4725">
        <f t="shared" si="295"/>
        <v>316</v>
      </c>
    </row>
    <row r="4726" spans="1:5" x14ac:dyDescent="0.3">
      <c r="A4726" s="1">
        <f t="shared" si="292"/>
        <v>43415</v>
      </c>
      <c r="B4726" t="str">
        <f t="shared" si="293"/>
        <v>Castanha</v>
      </c>
      <c r="C4726">
        <f>INDEX(Planilha1!$1:$1048576,Planilha2!D4726,Planilha2!E4726)</f>
        <v>18.241999999999997</v>
      </c>
      <c r="D4726">
        <f t="shared" si="294"/>
        <v>16</v>
      </c>
      <c r="E4726">
        <f t="shared" si="295"/>
        <v>316</v>
      </c>
    </row>
    <row r="4727" spans="1:5" x14ac:dyDescent="0.3">
      <c r="A4727" s="1">
        <f t="shared" si="292"/>
        <v>43416</v>
      </c>
      <c r="B4727" t="str">
        <f t="shared" si="293"/>
        <v>Feijao</v>
      </c>
      <c r="C4727">
        <f>INDEX(Planilha1!$1:$1048576,Planilha2!D4727,Planilha2!E4727)</f>
        <v>15.735999999999999</v>
      </c>
      <c r="D4727">
        <f t="shared" si="294"/>
        <v>2</v>
      </c>
      <c r="E4727">
        <f t="shared" si="295"/>
        <v>317</v>
      </c>
    </row>
    <row r="4728" spans="1:5" x14ac:dyDescent="0.3">
      <c r="A4728" s="1">
        <f t="shared" si="292"/>
        <v>43416</v>
      </c>
      <c r="B4728" t="str">
        <f t="shared" si="293"/>
        <v>Arroz</v>
      </c>
      <c r="C4728">
        <f>INDEX(Planilha1!$1:$1048576,Planilha2!D4728,Planilha2!E4728)</f>
        <v>16.646000000000001</v>
      </c>
      <c r="D4728">
        <f t="shared" si="294"/>
        <v>3</v>
      </c>
      <c r="E4728">
        <f t="shared" si="295"/>
        <v>317</v>
      </c>
    </row>
    <row r="4729" spans="1:5" x14ac:dyDescent="0.3">
      <c r="A4729" s="1">
        <f t="shared" si="292"/>
        <v>43416</v>
      </c>
      <c r="B4729" t="str">
        <f t="shared" si="293"/>
        <v>Macarrao</v>
      </c>
      <c r="C4729">
        <f>INDEX(Planilha1!$1:$1048576,Planilha2!D4729,Planilha2!E4729)</f>
        <v>45.065999999999995</v>
      </c>
      <c r="D4729">
        <f t="shared" si="294"/>
        <v>4</v>
      </c>
      <c r="E4729">
        <f t="shared" si="295"/>
        <v>317</v>
      </c>
    </row>
    <row r="4730" spans="1:5" x14ac:dyDescent="0.3">
      <c r="A4730" s="1">
        <f t="shared" si="292"/>
        <v>43416</v>
      </c>
      <c r="B4730" t="str">
        <f t="shared" si="293"/>
        <v>Açucar</v>
      </c>
      <c r="C4730">
        <f>INDEX(Planilha1!$1:$1048576,Planilha2!D4730,Planilha2!E4730)</f>
        <v>43.372</v>
      </c>
      <c r="D4730">
        <f t="shared" si="294"/>
        <v>5</v>
      </c>
      <c r="E4730">
        <f t="shared" si="295"/>
        <v>317</v>
      </c>
    </row>
    <row r="4731" spans="1:5" x14ac:dyDescent="0.3">
      <c r="A4731" s="1">
        <f t="shared" si="292"/>
        <v>43416</v>
      </c>
      <c r="B4731" t="str">
        <f t="shared" si="293"/>
        <v>Milho Pipoca</v>
      </c>
      <c r="C4731">
        <f>INDEX(Planilha1!$1:$1048576,Planilha2!D4731,Planilha2!E4731)</f>
        <v>59.401999999999994</v>
      </c>
      <c r="D4731">
        <f t="shared" si="294"/>
        <v>6</v>
      </c>
      <c r="E4731">
        <f t="shared" si="295"/>
        <v>317</v>
      </c>
    </row>
    <row r="4732" spans="1:5" x14ac:dyDescent="0.3">
      <c r="A4732" s="1">
        <f t="shared" si="292"/>
        <v>43416</v>
      </c>
      <c r="B4732" t="str">
        <f t="shared" si="293"/>
        <v>Amendoim</v>
      </c>
      <c r="C4732">
        <f>INDEX(Planilha1!$1:$1048576,Planilha2!D4732,Planilha2!E4732)</f>
        <v>18.451999999999998</v>
      </c>
      <c r="D4732">
        <f t="shared" si="294"/>
        <v>7</v>
      </c>
      <c r="E4732">
        <f t="shared" si="295"/>
        <v>317</v>
      </c>
    </row>
    <row r="4733" spans="1:5" x14ac:dyDescent="0.3">
      <c r="A4733" s="1">
        <f t="shared" si="292"/>
        <v>43416</v>
      </c>
      <c r="B4733" t="str">
        <f t="shared" si="293"/>
        <v>Grao de Bico</v>
      </c>
      <c r="C4733">
        <f>INDEX(Planilha1!$1:$1048576,Planilha2!D4733,Planilha2!E4733)</f>
        <v>7.77</v>
      </c>
      <c r="D4733">
        <f t="shared" si="294"/>
        <v>8</v>
      </c>
      <c r="E4733">
        <f t="shared" si="295"/>
        <v>317</v>
      </c>
    </row>
    <row r="4734" spans="1:5" x14ac:dyDescent="0.3">
      <c r="A4734" s="1">
        <f t="shared" si="292"/>
        <v>43416</v>
      </c>
      <c r="B4734" t="str">
        <f t="shared" si="293"/>
        <v>Lentilha</v>
      </c>
      <c r="C4734">
        <f>INDEX(Planilha1!$1:$1048576,Planilha2!D4734,Planilha2!E4734)</f>
        <v>44.029999999999994</v>
      </c>
      <c r="D4734">
        <f t="shared" si="294"/>
        <v>9</v>
      </c>
      <c r="E4734">
        <f t="shared" si="295"/>
        <v>317</v>
      </c>
    </row>
    <row r="4735" spans="1:5" x14ac:dyDescent="0.3">
      <c r="A4735" s="1">
        <f t="shared" si="292"/>
        <v>43416</v>
      </c>
      <c r="B4735" t="str">
        <f t="shared" si="293"/>
        <v>Café</v>
      </c>
      <c r="C4735">
        <f>INDEX(Planilha1!$1:$1048576,Planilha2!D4735,Planilha2!E4735)</f>
        <v>61.193999999999996</v>
      </c>
      <c r="D4735">
        <f t="shared" si="294"/>
        <v>10</v>
      </c>
      <c r="E4735">
        <f t="shared" si="295"/>
        <v>317</v>
      </c>
    </row>
    <row r="4736" spans="1:5" x14ac:dyDescent="0.3">
      <c r="A4736" s="1">
        <f t="shared" si="292"/>
        <v>43416</v>
      </c>
      <c r="B4736" t="str">
        <f t="shared" si="293"/>
        <v>Couscous Marroquino</v>
      </c>
      <c r="C4736">
        <f>INDEX(Planilha1!$1:$1048576,Planilha2!D4736,Planilha2!E4736)</f>
        <v>4.9419999999999993</v>
      </c>
      <c r="D4736">
        <f t="shared" si="294"/>
        <v>11</v>
      </c>
      <c r="E4736">
        <f t="shared" si="295"/>
        <v>317</v>
      </c>
    </row>
    <row r="4737" spans="1:5" x14ac:dyDescent="0.3">
      <c r="A4737" s="1">
        <f t="shared" si="292"/>
        <v>43416</v>
      </c>
      <c r="B4737" t="str">
        <f t="shared" si="293"/>
        <v>Quinoa</v>
      </c>
      <c r="C4737">
        <f>INDEX(Planilha1!$1:$1048576,Planilha2!D4737,Planilha2!E4737)</f>
        <v>30.995999999999999</v>
      </c>
      <c r="D4737">
        <f t="shared" si="294"/>
        <v>12</v>
      </c>
      <c r="E4737">
        <f t="shared" si="295"/>
        <v>317</v>
      </c>
    </row>
    <row r="4738" spans="1:5" x14ac:dyDescent="0.3">
      <c r="A4738" s="1">
        <f t="shared" si="292"/>
        <v>43416</v>
      </c>
      <c r="B4738" t="str">
        <f t="shared" si="293"/>
        <v>Biscoito</v>
      </c>
      <c r="C4738">
        <f>INDEX(Planilha1!$1:$1048576,Planilha2!D4738,Planilha2!E4738)</f>
        <v>7.1119999999999992</v>
      </c>
      <c r="D4738">
        <f t="shared" si="294"/>
        <v>13</v>
      </c>
      <c r="E4738">
        <f t="shared" si="295"/>
        <v>317</v>
      </c>
    </row>
    <row r="4739" spans="1:5" x14ac:dyDescent="0.3">
      <c r="A4739" s="1">
        <f t="shared" si="292"/>
        <v>43416</v>
      </c>
      <c r="B4739" t="str">
        <f t="shared" si="293"/>
        <v>Aveia</v>
      </c>
      <c r="C4739">
        <f>INDEX(Planilha1!$1:$1048576,Planilha2!D4739,Planilha2!E4739)</f>
        <v>23.911999999999995</v>
      </c>
      <c r="D4739">
        <f t="shared" si="294"/>
        <v>14</v>
      </c>
      <c r="E4739">
        <f t="shared" si="295"/>
        <v>317</v>
      </c>
    </row>
    <row r="4740" spans="1:5" x14ac:dyDescent="0.3">
      <c r="A4740" s="1">
        <f t="shared" si="292"/>
        <v>43416</v>
      </c>
      <c r="B4740" t="str">
        <f t="shared" si="293"/>
        <v>Granola</v>
      </c>
      <c r="C4740">
        <f>INDEX(Planilha1!$1:$1048576,Planilha2!D4740,Planilha2!E4740)</f>
        <v>6.2299999999999995</v>
      </c>
      <c r="D4740">
        <f t="shared" si="294"/>
        <v>15</v>
      </c>
      <c r="E4740">
        <f t="shared" si="295"/>
        <v>317</v>
      </c>
    </row>
    <row r="4741" spans="1:5" x14ac:dyDescent="0.3">
      <c r="A4741" s="1">
        <f t="shared" si="292"/>
        <v>43416</v>
      </c>
      <c r="B4741" t="str">
        <f t="shared" si="293"/>
        <v>Castanha</v>
      </c>
      <c r="C4741">
        <f>INDEX(Planilha1!$1:$1048576,Planilha2!D4741,Planilha2!E4741)</f>
        <v>44.323999999999998</v>
      </c>
      <c r="D4741">
        <f t="shared" si="294"/>
        <v>16</v>
      </c>
      <c r="E4741">
        <f t="shared" si="295"/>
        <v>317</v>
      </c>
    </row>
    <row r="4742" spans="1:5" x14ac:dyDescent="0.3">
      <c r="A4742" s="1">
        <f t="shared" si="292"/>
        <v>43417</v>
      </c>
      <c r="B4742" t="str">
        <f t="shared" si="293"/>
        <v>Feijao</v>
      </c>
      <c r="C4742">
        <f>INDEX(Planilha1!$1:$1048576,Planilha2!D4742,Planilha2!E4742)</f>
        <v>34.173999999999999</v>
      </c>
      <c r="D4742">
        <f t="shared" si="294"/>
        <v>2</v>
      </c>
      <c r="E4742">
        <f t="shared" si="295"/>
        <v>318</v>
      </c>
    </row>
    <row r="4743" spans="1:5" x14ac:dyDescent="0.3">
      <c r="A4743" s="1">
        <f t="shared" si="292"/>
        <v>43417</v>
      </c>
      <c r="B4743" t="str">
        <f t="shared" si="293"/>
        <v>Arroz</v>
      </c>
      <c r="C4743">
        <f>INDEX(Planilha1!$1:$1048576,Planilha2!D4743,Planilha2!E4743)</f>
        <v>7.56</v>
      </c>
      <c r="D4743">
        <f t="shared" si="294"/>
        <v>3</v>
      </c>
      <c r="E4743">
        <f t="shared" si="295"/>
        <v>318</v>
      </c>
    </row>
    <row r="4744" spans="1:5" x14ac:dyDescent="0.3">
      <c r="A4744" s="1">
        <f t="shared" si="292"/>
        <v>43417</v>
      </c>
      <c r="B4744" t="str">
        <f t="shared" si="293"/>
        <v>Macarrao</v>
      </c>
      <c r="C4744">
        <f>INDEX(Planilha1!$1:$1048576,Planilha2!D4744,Planilha2!E4744)</f>
        <v>6.93</v>
      </c>
      <c r="D4744">
        <f t="shared" si="294"/>
        <v>4</v>
      </c>
      <c r="E4744">
        <f t="shared" si="295"/>
        <v>318</v>
      </c>
    </row>
    <row r="4745" spans="1:5" x14ac:dyDescent="0.3">
      <c r="A4745" s="1">
        <f t="shared" si="292"/>
        <v>43417</v>
      </c>
      <c r="B4745" t="str">
        <f t="shared" si="293"/>
        <v>Açucar</v>
      </c>
      <c r="C4745">
        <f>INDEX(Planilha1!$1:$1048576,Planilha2!D4745,Planilha2!E4745)</f>
        <v>33.32</v>
      </c>
      <c r="D4745">
        <f t="shared" si="294"/>
        <v>5</v>
      </c>
      <c r="E4745">
        <f t="shared" si="295"/>
        <v>318</v>
      </c>
    </row>
    <row r="4746" spans="1:5" x14ac:dyDescent="0.3">
      <c r="A4746" s="1">
        <f t="shared" si="292"/>
        <v>43417</v>
      </c>
      <c r="B4746" t="str">
        <f t="shared" si="293"/>
        <v>Milho Pipoca</v>
      </c>
      <c r="C4746">
        <f>INDEX(Planilha1!$1:$1048576,Planilha2!D4746,Planilha2!E4746)</f>
        <v>4.8579999999999997</v>
      </c>
      <c r="D4746">
        <f t="shared" si="294"/>
        <v>6</v>
      </c>
      <c r="E4746">
        <f t="shared" si="295"/>
        <v>318</v>
      </c>
    </row>
    <row r="4747" spans="1:5" x14ac:dyDescent="0.3">
      <c r="A4747" s="1">
        <f t="shared" si="292"/>
        <v>43417</v>
      </c>
      <c r="B4747" t="str">
        <f t="shared" si="293"/>
        <v>Amendoim</v>
      </c>
      <c r="C4747">
        <f>INDEX(Planilha1!$1:$1048576,Planilha2!D4747,Planilha2!E4747)</f>
        <v>38.066000000000003</v>
      </c>
      <c r="D4747">
        <f t="shared" si="294"/>
        <v>7</v>
      </c>
      <c r="E4747">
        <f t="shared" si="295"/>
        <v>318</v>
      </c>
    </row>
    <row r="4748" spans="1:5" x14ac:dyDescent="0.3">
      <c r="A4748" s="1">
        <f t="shared" si="292"/>
        <v>43417</v>
      </c>
      <c r="B4748" t="str">
        <f t="shared" si="293"/>
        <v>Grao de Bico</v>
      </c>
      <c r="C4748">
        <f>INDEX(Planilha1!$1:$1048576,Planilha2!D4748,Planilha2!E4748)</f>
        <v>42.826000000000001</v>
      </c>
      <c r="D4748">
        <f t="shared" si="294"/>
        <v>8</v>
      </c>
      <c r="E4748">
        <f t="shared" si="295"/>
        <v>318</v>
      </c>
    </row>
    <row r="4749" spans="1:5" x14ac:dyDescent="0.3">
      <c r="A4749" s="1">
        <f t="shared" si="292"/>
        <v>43417</v>
      </c>
      <c r="B4749" t="str">
        <f t="shared" si="293"/>
        <v>Lentilha</v>
      </c>
      <c r="C4749">
        <f>INDEX(Planilha1!$1:$1048576,Planilha2!D4749,Planilha2!E4749)</f>
        <v>6.7339999999999991</v>
      </c>
      <c r="D4749">
        <f t="shared" si="294"/>
        <v>9</v>
      </c>
      <c r="E4749">
        <f t="shared" si="295"/>
        <v>318</v>
      </c>
    </row>
    <row r="4750" spans="1:5" x14ac:dyDescent="0.3">
      <c r="A4750" s="1">
        <f t="shared" si="292"/>
        <v>43417</v>
      </c>
      <c r="B4750" t="str">
        <f t="shared" si="293"/>
        <v>Café</v>
      </c>
      <c r="C4750">
        <f>INDEX(Planilha1!$1:$1048576,Planilha2!D4750,Planilha2!E4750)</f>
        <v>43.12</v>
      </c>
      <c r="D4750">
        <f t="shared" si="294"/>
        <v>10</v>
      </c>
      <c r="E4750">
        <f t="shared" si="295"/>
        <v>318</v>
      </c>
    </row>
    <row r="4751" spans="1:5" x14ac:dyDescent="0.3">
      <c r="A4751" s="1">
        <f t="shared" si="292"/>
        <v>43417</v>
      </c>
      <c r="B4751" t="str">
        <f t="shared" si="293"/>
        <v>Couscous Marroquino</v>
      </c>
      <c r="C4751">
        <f>INDEX(Planilha1!$1:$1048576,Planilha2!D4751,Planilha2!E4751)</f>
        <v>36.274000000000001</v>
      </c>
      <c r="D4751">
        <f t="shared" si="294"/>
        <v>11</v>
      </c>
      <c r="E4751">
        <f t="shared" si="295"/>
        <v>318</v>
      </c>
    </row>
    <row r="4752" spans="1:5" x14ac:dyDescent="0.3">
      <c r="A4752" s="1">
        <f t="shared" si="292"/>
        <v>43417</v>
      </c>
      <c r="B4752" t="str">
        <f t="shared" si="293"/>
        <v>Quinoa</v>
      </c>
      <c r="C4752">
        <f>INDEX(Planilha1!$1:$1048576,Planilha2!D4752,Planilha2!E4752)</f>
        <v>47.698</v>
      </c>
      <c r="D4752">
        <f t="shared" si="294"/>
        <v>12</v>
      </c>
      <c r="E4752">
        <f t="shared" si="295"/>
        <v>318</v>
      </c>
    </row>
    <row r="4753" spans="1:5" x14ac:dyDescent="0.3">
      <c r="A4753" s="1">
        <f t="shared" si="292"/>
        <v>43417</v>
      </c>
      <c r="B4753" t="str">
        <f t="shared" si="293"/>
        <v>Biscoito</v>
      </c>
      <c r="C4753">
        <f>INDEX(Planilha1!$1:$1048576,Planilha2!D4753,Planilha2!E4753)</f>
        <v>19.712</v>
      </c>
      <c r="D4753">
        <f t="shared" si="294"/>
        <v>13</v>
      </c>
      <c r="E4753">
        <f t="shared" si="295"/>
        <v>318</v>
      </c>
    </row>
    <row r="4754" spans="1:5" x14ac:dyDescent="0.3">
      <c r="A4754" s="1">
        <f t="shared" ref="A4754:A4817" si="296">A4739+1</f>
        <v>43417</v>
      </c>
      <c r="B4754" t="str">
        <f t="shared" ref="B4754:B4817" si="297">B4739</f>
        <v>Aveia</v>
      </c>
      <c r="C4754">
        <f>INDEX(Planilha1!$1:$1048576,Planilha2!D4754,Planilha2!E4754)</f>
        <v>54.25</v>
      </c>
      <c r="D4754">
        <f t="shared" ref="D4754:D4817" si="298">D4739</f>
        <v>14</v>
      </c>
      <c r="E4754">
        <f t="shared" ref="E4754:E4817" si="299">E4739+1</f>
        <v>318</v>
      </c>
    </row>
    <row r="4755" spans="1:5" x14ac:dyDescent="0.3">
      <c r="A4755" s="1">
        <f t="shared" si="296"/>
        <v>43417</v>
      </c>
      <c r="B4755" t="str">
        <f t="shared" si="297"/>
        <v>Granola</v>
      </c>
      <c r="C4755">
        <f>INDEX(Planilha1!$1:$1048576,Planilha2!D4755,Planilha2!E4755)</f>
        <v>12.936</v>
      </c>
      <c r="D4755">
        <f t="shared" si="298"/>
        <v>15</v>
      </c>
      <c r="E4755">
        <f t="shared" si="299"/>
        <v>318</v>
      </c>
    </row>
    <row r="4756" spans="1:5" x14ac:dyDescent="0.3">
      <c r="A4756" s="1">
        <f t="shared" si="296"/>
        <v>43417</v>
      </c>
      <c r="B4756" t="str">
        <f t="shared" si="297"/>
        <v>Castanha</v>
      </c>
      <c r="C4756">
        <f>INDEX(Planilha1!$1:$1048576,Planilha2!D4756,Planilha2!E4756)</f>
        <v>25.311999999999998</v>
      </c>
      <c r="D4756">
        <f t="shared" si="298"/>
        <v>16</v>
      </c>
      <c r="E4756">
        <f t="shared" si="299"/>
        <v>318</v>
      </c>
    </row>
    <row r="4757" spans="1:5" x14ac:dyDescent="0.3">
      <c r="A4757" s="1">
        <f t="shared" si="296"/>
        <v>43418</v>
      </c>
      <c r="B4757" t="str">
        <f t="shared" si="297"/>
        <v>Feijao</v>
      </c>
      <c r="C4757">
        <f>INDEX(Planilha1!$1:$1048576,Planilha2!D4757,Planilha2!E4757)</f>
        <v>42.559999999999995</v>
      </c>
      <c r="D4757">
        <f t="shared" si="298"/>
        <v>2</v>
      </c>
      <c r="E4757">
        <f t="shared" si="299"/>
        <v>319</v>
      </c>
    </row>
    <row r="4758" spans="1:5" x14ac:dyDescent="0.3">
      <c r="A4758" s="1">
        <f t="shared" si="296"/>
        <v>43418</v>
      </c>
      <c r="B4758" t="str">
        <f t="shared" si="297"/>
        <v>Arroz</v>
      </c>
      <c r="C4758">
        <f>INDEX(Planilha1!$1:$1048576,Planilha2!D4758,Planilha2!E4758)</f>
        <v>19.347999999999999</v>
      </c>
      <c r="D4758">
        <f t="shared" si="298"/>
        <v>3</v>
      </c>
      <c r="E4758">
        <f t="shared" si="299"/>
        <v>319</v>
      </c>
    </row>
    <row r="4759" spans="1:5" x14ac:dyDescent="0.3">
      <c r="A4759" s="1">
        <f t="shared" si="296"/>
        <v>43418</v>
      </c>
      <c r="B4759" t="str">
        <f t="shared" si="297"/>
        <v>Macarrao</v>
      </c>
      <c r="C4759">
        <f>INDEX(Planilha1!$1:$1048576,Planilha2!D4759,Planilha2!E4759)</f>
        <v>58.786000000000001</v>
      </c>
      <c r="D4759">
        <f t="shared" si="298"/>
        <v>4</v>
      </c>
      <c r="E4759">
        <f t="shared" si="299"/>
        <v>319</v>
      </c>
    </row>
    <row r="4760" spans="1:5" x14ac:dyDescent="0.3">
      <c r="A4760" s="1">
        <f t="shared" si="296"/>
        <v>43418</v>
      </c>
      <c r="B4760" t="str">
        <f t="shared" si="297"/>
        <v>Açucar</v>
      </c>
      <c r="C4760">
        <f>INDEX(Planilha1!$1:$1048576,Planilha2!D4760,Planilha2!E4760)</f>
        <v>32.872</v>
      </c>
      <c r="D4760">
        <f t="shared" si="298"/>
        <v>5</v>
      </c>
      <c r="E4760">
        <f t="shared" si="299"/>
        <v>319</v>
      </c>
    </row>
    <row r="4761" spans="1:5" x14ac:dyDescent="0.3">
      <c r="A4761" s="1">
        <f t="shared" si="296"/>
        <v>43418</v>
      </c>
      <c r="B4761" t="str">
        <f t="shared" si="297"/>
        <v>Milho Pipoca</v>
      </c>
      <c r="C4761">
        <f>INDEX(Planilha1!$1:$1048576,Planilha2!D4761,Planilha2!E4761)</f>
        <v>25.13</v>
      </c>
      <c r="D4761">
        <f t="shared" si="298"/>
        <v>6</v>
      </c>
      <c r="E4761">
        <f t="shared" si="299"/>
        <v>319</v>
      </c>
    </row>
    <row r="4762" spans="1:5" x14ac:dyDescent="0.3">
      <c r="A4762" s="1">
        <f t="shared" si="296"/>
        <v>43418</v>
      </c>
      <c r="B4762" t="str">
        <f t="shared" si="297"/>
        <v>Amendoim</v>
      </c>
      <c r="C4762">
        <f>INDEX(Planilha1!$1:$1048576,Planilha2!D4762,Planilha2!E4762)</f>
        <v>26.474</v>
      </c>
      <c r="D4762">
        <f t="shared" si="298"/>
        <v>7</v>
      </c>
      <c r="E4762">
        <f t="shared" si="299"/>
        <v>319</v>
      </c>
    </row>
    <row r="4763" spans="1:5" x14ac:dyDescent="0.3">
      <c r="A4763" s="1">
        <f t="shared" si="296"/>
        <v>43418</v>
      </c>
      <c r="B4763" t="str">
        <f t="shared" si="297"/>
        <v>Grao de Bico</v>
      </c>
      <c r="C4763">
        <f>INDEX(Planilha1!$1:$1048576,Planilha2!D4763,Planilha2!E4763)</f>
        <v>12.459999999999999</v>
      </c>
      <c r="D4763">
        <f t="shared" si="298"/>
        <v>8</v>
      </c>
      <c r="E4763">
        <f t="shared" si="299"/>
        <v>319</v>
      </c>
    </row>
    <row r="4764" spans="1:5" x14ac:dyDescent="0.3">
      <c r="A4764" s="1">
        <f t="shared" si="296"/>
        <v>43418</v>
      </c>
      <c r="B4764" t="str">
        <f t="shared" si="297"/>
        <v>Lentilha</v>
      </c>
      <c r="C4764">
        <f>INDEX(Planilha1!$1:$1048576,Planilha2!D4764,Planilha2!E4764)</f>
        <v>33.838000000000001</v>
      </c>
      <c r="D4764">
        <f t="shared" si="298"/>
        <v>9</v>
      </c>
      <c r="E4764">
        <f t="shared" si="299"/>
        <v>319</v>
      </c>
    </row>
    <row r="4765" spans="1:5" x14ac:dyDescent="0.3">
      <c r="A4765" s="1">
        <f t="shared" si="296"/>
        <v>43418</v>
      </c>
      <c r="B4765" t="str">
        <f t="shared" si="297"/>
        <v>Café</v>
      </c>
      <c r="C4765">
        <f>INDEX(Planilha1!$1:$1048576,Planilha2!D4765,Planilha2!E4765)</f>
        <v>12.851999999999999</v>
      </c>
      <c r="D4765">
        <f t="shared" si="298"/>
        <v>10</v>
      </c>
      <c r="E4765">
        <f t="shared" si="299"/>
        <v>319</v>
      </c>
    </row>
    <row r="4766" spans="1:5" x14ac:dyDescent="0.3">
      <c r="A4766" s="1">
        <f t="shared" si="296"/>
        <v>43418</v>
      </c>
      <c r="B4766" t="str">
        <f t="shared" si="297"/>
        <v>Couscous Marroquino</v>
      </c>
      <c r="C4766">
        <f>INDEX(Planilha1!$1:$1048576,Planilha2!D4766,Planilha2!E4766)</f>
        <v>15.763999999999999</v>
      </c>
      <c r="D4766">
        <f t="shared" si="298"/>
        <v>11</v>
      </c>
      <c r="E4766">
        <f t="shared" si="299"/>
        <v>319</v>
      </c>
    </row>
    <row r="4767" spans="1:5" x14ac:dyDescent="0.3">
      <c r="A4767" s="1">
        <f t="shared" si="296"/>
        <v>43418</v>
      </c>
      <c r="B4767" t="str">
        <f t="shared" si="297"/>
        <v>Quinoa</v>
      </c>
      <c r="C4767">
        <f>INDEX(Planilha1!$1:$1048576,Planilha2!D4767,Planilha2!E4767)</f>
        <v>5.1659999999999995</v>
      </c>
      <c r="D4767">
        <f t="shared" si="298"/>
        <v>12</v>
      </c>
      <c r="E4767">
        <f t="shared" si="299"/>
        <v>319</v>
      </c>
    </row>
    <row r="4768" spans="1:5" x14ac:dyDescent="0.3">
      <c r="A4768" s="1">
        <f t="shared" si="296"/>
        <v>43418</v>
      </c>
      <c r="B4768" t="str">
        <f t="shared" si="297"/>
        <v>Biscoito</v>
      </c>
      <c r="C4768">
        <f>INDEX(Planilha1!$1:$1048576,Planilha2!D4768,Planilha2!E4768)</f>
        <v>42</v>
      </c>
      <c r="D4768">
        <f t="shared" si="298"/>
        <v>13</v>
      </c>
      <c r="E4768">
        <f t="shared" si="299"/>
        <v>319</v>
      </c>
    </row>
    <row r="4769" spans="1:5" x14ac:dyDescent="0.3">
      <c r="A4769" s="1">
        <f t="shared" si="296"/>
        <v>43418</v>
      </c>
      <c r="B4769" t="str">
        <f t="shared" si="297"/>
        <v>Aveia</v>
      </c>
      <c r="C4769">
        <f>INDEX(Planilha1!$1:$1048576,Planilha2!D4769,Planilha2!E4769)</f>
        <v>20.16</v>
      </c>
      <c r="D4769">
        <f t="shared" si="298"/>
        <v>14</v>
      </c>
      <c r="E4769">
        <f t="shared" si="299"/>
        <v>319</v>
      </c>
    </row>
    <row r="4770" spans="1:5" x14ac:dyDescent="0.3">
      <c r="A4770" s="1">
        <f t="shared" si="296"/>
        <v>43418</v>
      </c>
      <c r="B4770" t="str">
        <f t="shared" si="297"/>
        <v>Granola</v>
      </c>
      <c r="C4770">
        <f>INDEX(Planilha1!$1:$1048576,Planilha2!D4770,Planilha2!E4770)</f>
        <v>38.052</v>
      </c>
      <c r="D4770">
        <f t="shared" si="298"/>
        <v>15</v>
      </c>
      <c r="E4770">
        <f t="shared" si="299"/>
        <v>319</v>
      </c>
    </row>
    <row r="4771" spans="1:5" x14ac:dyDescent="0.3">
      <c r="A4771" s="1">
        <f t="shared" si="296"/>
        <v>43418</v>
      </c>
      <c r="B4771" t="str">
        <f t="shared" si="297"/>
        <v>Castanha</v>
      </c>
      <c r="C4771">
        <f>INDEX(Planilha1!$1:$1048576,Planilha2!D4771,Planilha2!E4771)</f>
        <v>59.919999999999995</v>
      </c>
      <c r="D4771">
        <f t="shared" si="298"/>
        <v>16</v>
      </c>
      <c r="E4771">
        <f t="shared" si="299"/>
        <v>319</v>
      </c>
    </row>
    <row r="4772" spans="1:5" x14ac:dyDescent="0.3">
      <c r="A4772" s="1">
        <f t="shared" si="296"/>
        <v>43419</v>
      </c>
      <c r="B4772" t="str">
        <f t="shared" si="297"/>
        <v>Feijao</v>
      </c>
      <c r="C4772">
        <f>INDEX(Planilha1!$1:$1048576,Planilha2!D4772,Planilha2!E4772)</f>
        <v>9.52</v>
      </c>
      <c r="D4772">
        <f t="shared" si="298"/>
        <v>2</v>
      </c>
      <c r="E4772">
        <f t="shared" si="299"/>
        <v>320</v>
      </c>
    </row>
    <row r="4773" spans="1:5" x14ac:dyDescent="0.3">
      <c r="A4773" s="1">
        <f t="shared" si="296"/>
        <v>43419</v>
      </c>
      <c r="B4773" t="str">
        <f t="shared" si="297"/>
        <v>Arroz</v>
      </c>
      <c r="C4773">
        <f>INDEX(Planilha1!$1:$1048576,Planilha2!D4773,Planilha2!E4773)</f>
        <v>48.328000000000003</v>
      </c>
      <c r="D4773">
        <f t="shared" si="298"/>
        <v>3</v>
      </c>
      <c r="E4773">
        <f t="shared" si="299"/>
        <v>320</v>
      </c>
    </row>
    <row r="4774" spans="1:5" x14ac:dyDescent="0.3">
      <c r="A4774" s="1">
        <f t="shared" si="296"/>
        <v>43419</v>
      </c>
      <c r="B4774" t="str">
        <f t="shared" si="297"/>
        <v>Macarrao</v>
      </c>
      <c r="C4774">
        <f>INDEX(Planilha1!$1:$1048576,Planilha2!D4774,Planilha2!E4774)</f>
        <v>13.229999999999999</v>
      </c>
      <c r="D4774">
        <f t="shared" si="298"/>
        <v>4</v>
      </c>
      <c r="E4774">
        <f t="shared" si="299"/>
        <v>320</v>
      </c>
    </row>
    <row r="4775" spans="1:5" x14ac:dyDescent="0.3">
      <c r="A4775" s="1">
        <f t="shared" si="296"/>
        <v>43419</v>
      </c>
      <c r="B4775" t="str">
        <f t="shared" si="297"/>
        <v>Açucar</v>
      </c>
      <c r="C4775">
        <f>INDEX(Planilha1!$1:$1048576,Planilha2!D4775,Planilha2!E4775)</f>
        <v>11.241999999999999</v>
      </c>
      <c r="D4775">
        <f t="shared" si="298"/>
        <v>5</v>
      </c>
      <c r="E4775">
        <f t="shared" si="299"/>
        <v>320</v>
      </c>
    </row>
    <row r="4776" spans="1:5" x14ac:dyDescent="0.3">
      <c r="A4776" s="1">
        <f t="shared" si="296"/>
        <v>43419</v>
      </c>
      <c r="B4776" t="str">
        <f t="shared" si="297"/>
        <v>Milho Pipoca</v>
      </c>
      <c r="C4776">
        <f>INDEX(Planilha1!$1:$1048576,Planilha2!D4776,Planilha2!E4776)</f>
        <v>62.117999999999995</v>
      </c>
      <c r="D4776">
        <f t="shared" si="298"/>
        <v>6</v>
      </c>
      <c r="E4776">
        <f t="shared" si="299"/>
        <v>320</v>
      </c>
    </row>
    <row r="4777" spans="1:5" x14ac:dyDescent="0.3">
      <c r="A4777" s="1">
        <f t="shared" si="296"/>
        <v>43419</v>
      </c>
      <c r="B4777" t="str">
        <f t="shared" si="297"/>
        <v>Amendoim</v>
      </c>
      <c r="C4777">
        <f>INDEX(Planilha1!$1:$1048576,Planilha2!D4777,Planilha2!E4777)</f>
        <v>35.868000000000002</v>
      </c>
      <c r="D4777">
        <f t="shared" si="298"/>
        <v>7</v>
      </c>
      <c r="E4777">
        <f t="shared" si="299"/>
        <v>320</v>
      </c>
    </row>
    <row r="4778" spans="1:5" x14ac:dyDescent="0.3">
      <c r="A4778" s="1">
        <f t="shared" si="296"/>
        <v>43419</v>
      </c>
      <c r="B4778" t="str">
        <f t="shared" si="297"/>
        <v>Grao de Bico</v>
      </c>
      <c r="C4778">
        <f>INDEX(Planilha1!$1:$1048576,Planilha2!D4778,Planilha2!E4778)</f>
        <v>55.271999999999991</v>
      </c>
      <c r="D4778">
        <f t="shared" si="298"/>
        <v>8</v>
      </c>
      <c r="E4778">
        <f t="shared" si="299"/>
        <v>320</v>
      </c>
    </row>
    <row r="4779" spans="1:5" x14ac:dyDescent="0.3">
      <c r="A4779" s="1">
        <f t="shared" si="296"/>
        <v>43419</v>
      </c>
      <c r="B4779" t="str">
        <f t="shared" si="297"/>
        <v>Lentilha</v>
      </c>
      <c r="C4779">
        <f>INDEX(Planilha1!$1:$1048576,Planilha2!D4779,Planilha2!E4779)</f>
        <v>24.905999999999999</v>
      </c>
      <c r="D4779">
        <f t="shared" si="298"/>
        <v>9</v>
      </c>
      <c r="E4779">
        <f t="shared" si="299"/>
        <v>320</v>
      </c>
    </row>
    <row r="4780" spans="1:5" x14ac:dyDescent="0.3">
      <c r="A4780" s="1">
        <f t="shared" si="296"/>
        <v>43419</v>
      </c>
      <c r="B4780" t="str">
        <f t="shared" si="297"/>
        <v>Café</v>
      </c>
      <c r="C4780">
        <f>INDEX(Planilha1!$1:$1048576,Planilha2!D4780,Planilha2!E4780)</f>
        <v>27.929999999999996</v>
      </c>
      <c r="D4780">
        <f t="shared" si="298"/>
        <v>10</v>
      </c>
      <c r="E4780">
        <f t="shared" si="299"/>
        <v>320</v>
      </c>
    </row>
    <row r="4781" spans="1:5" x14ac:dyDescent="0.3">
      <c r="A4781" s="1">
        <f t="shared" si="296"/>
        <v>43419</v>
      </c>
      <c r="B4781" t="str">
        <f t="shared" si="297"/>
        <v>Couscous Marroquino</v>
      </c>
      <c r="C4781">
        <f>INDEX(Planilha1!$1:$1048576,Planilha2!D4781,Planilha2!E4781)</f>
        <v>19.137999999999998</v>
      </c>
      <c r="D4781">
        <f t="shared" si="298"/>
        <v>11</v>
      </c>
      <c r="E4781">
        <f t="shared" si="299"/>
        <v>320</v>
      </c>
    </row>
    <row r="4782" spans="1:5" x14ac:dyDescent="0.3">
      <c r="A4782" s="1">
        <f t="shared" si="296"/>
        <v>43419</v>
      </c>
      <c r="B4782" t="str">
        <f t="shared" si="297"/>
        <v>Quinoa</v>
      </c>
      <c r="C4782">
        <f>INDEX(Planilha1!$1:$1048576,Planilha2!D4782,Planilha2!E4782)</f>
        <v>63.307999999999993</v>
      </c>
      <c r="D4782">
        <f t="shared" si="298"/>
        <v>12</v>
      </c>
      <c r="E4782">
        <f t="shared" si="299"/>
        <v>320</v>
      </c>
    </row>
    <row r="4783" spans="1:5" x14ac:dyDescent="0.3">
      <c r="A4783" s="1">
        <f t="shared" si="296"/>
        <v>43419</v>
      </c>
      <c r="B4783" t="str">
        <f t="shared" si="297"/>
        <v>Biscoito</v>
      </c>
      <c r="C4783">
        <f>INDEX(Planilha1!$1:$1048576,Planilha2!D4783,Planilha2!E4783)</f>
        <v>58.42199999999999</v>
      </c>
      <c r="D4783">
        <f t="shared" si="298"/>
        <v>13</v>
      </c>
      <c r="E4783">
        <f t="shared" si="299"/>
        <v>320</v>
      </c>
    </row>
    <row r="4784" spans="1:5" x14ac:dyDescent="0.3">
      <c r="A4784" s="1">
        <f t="shared" si="296"/>
        <v>43419</v>
      </c>
      <c r="B4784" t="str">
        <f t="shared" si="297"/>
        <v>Aveia</v>
      </c>
      <c r="C4784">
        <f>INDEX(Planilha1!$1:$1048576,Planilha2!D4784,Planilha2!E4784)</f>
        <v>35.769999999999996</v>
      </c>
      <c r="D4784">
        <f t="shared" si="298"/>
        <v>14</v>
      </c>
      <c r="E4784">
        <f t="shared" si="299"/>
        <v>320</v>
      </c>
    </row>
    <row r="4785" spans="1:5" x14ac:dyDescent="0.3">
      <c r="A4785" s="1">
        <f t="shared" si="296"/>
        <v>43419</v>
      </c>
      <c r="B4785" t="str">
        <f t="shared" si="297"/>
        <v>Granola</v>
      </c>
      <c r="C4785">
        <f>INDEX(Planilha1!$1:$1048576,Planilha2!D4785,Planilha2!E4785)</f>
        <v>28.209999999999997</v>
      </c>
      <c r="D4785">
        <f t="shared" si="298"/>
        <v>15</v>
      </c>
      <c r="E4785">
        <f t="shared" si="299"/>
        <v>320</v>
      </c>
    </row>
    <row r="4786" spans="1:5" x14ac:dyDescent="0.3">
      <c r="A4786" s="1">
        <f t="shared" si="296"/>
        <v>43419</v>
      </c>
      <c r="B4786" t="str">
        <f t="shared" si="297"/>
        <v>Castanha</v>
      </c>
      <c r="C4786">
        <f>INDEX(Planilha1!$1:$1048576,Planilha2!D4786,Planilha2!E4786)</f>
        <v>30.981999999999996</v>
      </c>
      <c r="D4786">
        <f t="shared" si="298"/>
        <v>16</v>
      </c>
      <c r="E4786">
        <f t="shared" si="299"/>
        <v>320</v>
      </c>
    </row>
    <row r="4787" spans="1:5" x14ac:dyDescent="0.3">
      <c r="A4787" s="1">
        <f t="shared" si="296"/>
        <v>43420</v>
      </c>
      <c r="B4787" t="str">
        <f t="shared" si="297"/>
        <v>Feijao</v>
      </c>
      <c r="C4787">
        <f>INDEX(Planilha1!$1:$1048576,Planilha2!D4787,Planilha2!E4787)</f>
        <v>43.007999999999996</v>
      </c>
      <c r="D4787">
        <f t="shared" si="298"/>
        <v>2</v>
      </c>
      <c r="E4787">
        <f t="shared" si="299"/>
        <v>321</v>
      </c>
    </row>
    <row r="4788" spans="1:5" x14ac:dyDescent="0.3">
      <c r="A4788" s="1">
        <f t="shared" si="296"/>
        <v>43420</v>
      </c>
      <c r="B4788" t="str">
        <f t="shared" si="297"/>
        <v>Arroz</v>
      </c>
      <c r="C4788">
        <f>INDEX(Planilha1!$1:$1048576,Planilha2!D4788,Planilha2!E4788)</f>
        <v>1.6099999999999999</v>
      </c>
      <c r="D4788">
        <f t="shared" si="298"/>
        <v>3</v>
      </c>
      <c r="E4788">
        <f t="shared" si="299"/>
        <v>321</v>
      </c>
    </row>
    <row r="4789" spans="1:5" x14ac:dyDescent="0.3">
      <c r="A4789" s="1">
        <f t="shared" si="296"/>
        <v>43420</v>
      </c>
      <c r="B4789" t="str">
        <f t="shared" si="297"/>
        <v>Macarrao</v>
      </c>
      <c r="C4789">
        <f>INDEX(Planilha1!$1:$1048576,Planilha2!D4789,Planilha2!E4789)</f>
        <v>44.646000000000001</v>
      </c>
      <c r="D4789">
        <f t="shared" si="298"/>
        <v>4</v>
      </c>
      <c r="E4789">
        <f t="shared" si="299"/>
        <v>321</v>
      </c>
    </row>
    <row r="4790" spans="1:5" x14ac:dyDescent="0.3">
      <c r="A4790" s="1">
        <f t="shared" si="296"/>
        <v>43420</v>
      </c>
      <c r="B4790" t="str">
        <f t="shared" si="297"/>
        <v>Açucar</v>
      </c>
      <c r="C4790">
        <f>INDEX(Planilha1!$1:$1048576,Planilha2!D4790,Planilha2!E4790)</f>
        <v>49.293999999999997</v>
      </c>
      <c r="D4790">
        <f t="shared" si="298"/>
        <v>5</v>
      </c>
      <c r="E4790">
        <f t="shared" si="299"/>
        <v>321</v>
      </c>
    </row>
    <row r="4791" spans="1:5" x14ac:dyDescent="0.3">
      <c r="A4791" s="1">
        <f t="shared" si="296"/>
        <v>43420</v>
      </c>
      <c r="B4791" t="str">
        <f t="shared" si="297"/>
        <v>Milho Pipoca</v>
      </c>
      <c r="C4791">
        <f>INDEX(Planilha1!$1:$1048576,Planilha2!D4791,Planilha2!E4791)</f>
        <v>62.776000000000003</v>
      </c>
      <c r="D4791">
        <f t="shared" si="298"/>
        <v>6</v>
      </c>
      <c r="E4791">
        <f t="shared" si="299"/>
        <v>321</v>
      </c>
    </row>
    <row r="4792" spans="1:5" x14ac:dyDescent="0.3">
      <c r="A4792" s="1">
        <f t="shared" si="296"/>
        <v>43420</v>
      </c>
      <c r="B4792" t="str">
        <f t="shared" si="297"/>
        <v>Amendoim</v>
      </c>
      <c r="C4792">
        <f>INDEX(Planilha1!$1:$1048576,Planilha2!D4792,Planilha2!E4792)</f>
        <v>36.344000000000001</v>
      </c>
      <c r="D4792">
        <f t="shared" si="298"/>
        <v>7</v>
      </c>
      <c r="E4792">
        <f t="shared" si="299"/>
        <v>321</v>
      </c>
    </row>
    <row r="4793" spans="1:5" x14ac:dyDescent="0.3">
      <c r="A4793" s="1">
        <f t="shared" si="296"/>
        <v>43420</v>
      </c>
      <c r="B4793" t="str">
        <f t="shared" si="297"/>
        <v>Grao de Bico</v>
      </c>
      <c r="C4793">
        <f>INDEX(Planilha1!$1:$1048576,Planilha2!D4793,Planilha2!E4793)</f>
        <v>4.3679999999999994</v>
      </c>
      <c r="D4793">
        <f t="shared" si="298"/>
        <v>8</v>
      </c>
      <c r="E4793">
        <f t="shared" si="299"/>
        <v>321</v>
      </c>
    </row>
    <row r="4794" spans="1:5" x14ac:dyDescent="0.3">
      <c r="A4794" s="1">
        <f t="shared" si="296"/>
        <v>43420</v>
      </c>
      <c r="B4794" t="str">
        <f t="shared" si="297"/>
        <v>Lentilha</v>
      </c>
      <c r="C4794">
        <f>INDEX(Planilha1!$1:$1048576,Planilha2!D4794,Planilha2!E4794)</f>
        <v>32.256</v>
      </c>
      <c r="D4794">
        <f t="shared" si="298"/>
        <v>9</v>
      </c>
      <c r="E4794">
        <f t="shared" si="299"/>
        <v>321</v>
      </c>
    </row>
    <row r="4795" spans="1:5" x14ac:dyDescent="0.3">
      <c r="A4795" s="1">
        <f t="shared" si="296"/>
        <v>43420</v>
      </c>
      <c r="B4795" t="str">
        <f t="shared" si="297"/>
        <v>Café</v>
      </c>
      <c r="C4795">
        <f>INDEX(Planilha1!$1:$1048576,Planilha2!D4795,Planilha2!E4795)</f>
        <v>18.073999999999998</v>
      </c>
      <c r="D4795">
        <f t="shared" si="298"/>
        <v>10</v>
      </c>
      <c r="E4795">
        <f t="shared" si="299"/>
        <v>321</v>
      </c>
    </row>
    <row r="4796" spans="1:5" x14ac:dyDescent="0.3">
      <c r="A4796" s="1">
        <f t="shared" si="296"/>
        <v>43420</v>
      </c>
      <c r="B4796" t="str">
        <f t="shared" si="297"/>
        <v>Couscous Marroquino</v>
      </c>
      <c r="C4796">
        <f>INDEX(Planilha1!$1:$1048576,Planilha2!D4796,Planilha2!E4796)</f>
        <v>15.623999999999999</v>
      </c>
      <c r="D4796">
        <f t="shared" si="298"/>
        <v>11</v>
      </c>
      <c r="E4796">
        <f t="shared" si="299"/>
        <v>321</v>
      </c>
    </row>
    <row r="4797" spans="1:5" x14ac:dyDescent="0.3">
      <c r="A4797" s="1">
        <f t="shared" si="296"/>
        <v>43420</v>
      </c>
      <c r="B4797" t="str">
        <f t="shared" si="297"/>
        <v>Quinoa</v>
      </c>
      <c r="C4797">
        <f>INDEX(Planilha1!$1:$1048576,Planilha2!D4797,Planilha2!E4797)</f>
        <v>49.14</v>
      </c>
      <c r="D4797">
        <f t="shared" si="298"/>
        <v>12</v>
      </c>
      <c r="E4797">
        <f t="shared" si="299"/>
        <v>321</v>
      </c>
    </row>
    <row r="4798" spans="1:5" x14ac:dyDescent="0.3">
      <c r="A4798" s="1">
        <f t="shared" si="296"/>
        <v>43420</v>
      </c>
      <c r="B4798" t="str">
        <f t="shared" si="297"/>
        <v>Biscoito</v>
      </c>
      <c r="C4798">
        <f>INDEX(Planilha1!$1:$1048576,Planilha2!D4798,Planilha2!E4798)</f>
        <v>14.265999999999998</v>
      </c>
      <c r="D4798">
        <f t="shared" si="298"/>
        <v>13</v>
      </c>
      <c r="E4798">
        <f t="shared" si="299"/>
        <v>321</v>
      </c>
    </row>
    <row r="4799" spans="1:5" x14ac:dyDescent="0.3">
      <c r="A4799" s="1">
        <f t="shared" si="296"/>
        <v>43420</v>
      </c>
      <c r="B4799" t="str">
        <f t="shared" si="297"/>
        <v>Aveia</v>
      </c>
      <c r="C4799">
        <f>INDEX(Planilha1!$1:$1048576,Planilha2!D4799,Planilha2!E4799)</f>
        <v>25.69</v>
      </c>
      <c r="D4799">
        <f t="shared" si="298"/>
        <v>14</v>
      </c>
      <c r="E4799">
        <f t="shared" si="299"/>
        <v>321</v>
      </c>
    </row>
    <row r="4800" spans="1:5" x14ac:dyDescent="0.3">
      <c r="A4800" s="1">
        <f t="shared" si="296"/>
        <v>43420</v>
      </c>
      <c r="B4800" t="str">
        <f t="shared" si="297"/>
        <v>Granola</v>
      </c>
      <c r="C4800">
        <f>INDEX(Planilha1!$1:$1048576,Planilha2!D4800,Planilha2!E4800)</f>
        <v>35.083999999999996</v>
      </c>
      <c r="D4800">
        <f t="shared" si="298"/>
        <v>15</v>
      </c>
      <c r="E4800">
        <f t="shared" si="299"/>
        <v>321</v>
      </c>
    </row>
    <row r="4801" spans="1:5" x14ac:dyDescent="0.3">
      <c r="A4801" s="1">
        <f t="shared" si="296"/>
        <v>43420</v>
      </c>
      <c r="B4801" t="str">
        <f t="shared" si="297"/>
        <v>Castanha</v>
      </c>
      <c r="C4801">
        <f>INDEX(Planilha1!$1:$1048576,Planilha2!D4801,Planilha2!E4801)</f>
        <v>24.08</v>
      </c>
      <c r="D4801">
        <f t="shared" si="298"/>
        <v>16</v>
      </c>
      <c r="E4801">
        <f t="shared" si="299"/>
        <v>321</v>
      </c>
    </row>
    <row r="4802" spans="1:5" x14ac:dyDescent="0.3">
      <c r="A4802" s="1">
        <f t="shared" si="296"/>
        <v>43421</v>
      </c>
      <c r="B4802" t="str">
        <f t="shared" si="297"/>
        <v>Feijao</v>
      </c>
      <c r="C4802">
        <f>INDEX(Planilha1!$1:$1048576,Planilha2!D4802,Planilha2!E4802)</f>
        <v>62.537999999999997</v>
      </c>
      <c r="D4802">
        <f t="shared" si="298"/>
        <v>2</v>
      </c>
      <c r="E4802">
        <f t="shared" si="299"/>
        <v>322</v>
      </c>
    </row>
    <row r="4803" spans="1:5" x14ac:dyDescent="0.3">
      <c r="A4803" s="1">
        <f t="shared" si="296"/>
        <v>43421</v>
      </c>
      <c r="B4803" t="str">
        <f t="shared" si="297"/>
        <v>Arroz</v>
      </c>
      <c r="C4803">
        <f>INDEX(Planilha1!$1:$1048576,Planilha2!D4803,Planilha2!E4803)</f>
        <v>63.573999999999991</v>
      </c>
      <c r="D4803">
        <f t="shared" si="298"/>
        <v>3</v>
      </c>
      <c r="E4803">
        <f t="shared" si="299"/>
        <v>322</v>
      </c>
    </row>
    <row r="4804" spans="1:5" x14ac:dyDescent="0.3">
      <c r="A4804" s="1">
        <f t="shared" si="296"/>
        <v>43421</v>
      </c>
      <c r="B4804" t="str">
        <f t="shared" si="297"/>
        <v>Macarrao</v>
      </c>
      <c r="C4804">
        <f>INDEX(Planilha1!$1:$1048576,Planilha2!D4804,Planilha2!E4804)</f>
        <v>5.4459999999999997</v>
      </c>
      <c r="D4804">
        <f t="shared" si="298"/>
        <v>4</v>
      </c>
      <c r="E4804">
        <f t="shared" si="299"/>
        <v>322</v>
      </c>
    </row>
    <row r="4805" spans="1:5" x14ac:dyDescent="0.3">
      <c r="A4805" s="1">
        <f t="shared" si="296"/>
        <v>43421</v>
      </c>
      <c r="B4805" t="str">
        <f t="shared" si="297"/>
        <v>Açucar</v>
      </c>
      <c r="C4805">
        <f>INDEX(Planilha1!$1:$1048576,Planilha2!D4805,Planilha2!E4805)</f>
        <v>1.6099999999999999</v>
      </c>
      <c r="D4805">
        <f t="shared" si="298"/>
        <v>5</v>
      </c>
      <c r="E4805">
        <f t="shared" si="299"/>
        <v>322</v>
      </c>
    </row>
    <row r="4806" spans="1:5" x14ac:dyDescent="0.3">
      <c r="A4806" s="1">
        <f t="shared" si="296"/>
        <v>43421</v>
      </c>
      <c r="B4806" t="str">
        <f t="shared" si="297"/>
        <v>Milho Pipoca</v>
      </c>
      <c r="C4806">
        <f>INDEX(Planilha1!$1:$1048576,Planilha2!D4806,Planilha2!E4806)</f>
        <v>12.04</v>
      </c>
      <c r="D4806">
        <f t="shared" si="298"/>
        <v>6</v>
      </c>
      <c r="E4806">
        <f t="shared" si="299"/>
        <v>322</v>
      </c>
    </row>
    <row r="4807" spans="1:5" x14ac:dyDescent="0.3">
      <c r="A4807" s="1">
        <f t="shared" si="296"/>
        <v>43421</v>
      </c>
      <c r="B4807" t="str">
        <f t="shared" si="297"/>
        <v>Amendoim</v>
      </c>
      <c r="C4807">
        <f>INDEX(Planilha1!$1:$1048576,Planilha2!D4807,Planilha2!E4807)</f>
        <v>14.167999999999997</v>
      </c>
      <c r="D4807">
        <f t="shared" si="298"/>
        <v>7</v>
      </c>
      <c r="E4807">
        <f t="shared" si="299"/>
        <v>322</v>
      </c>
    </row>
    <row r="4808" spans="1:5" x14ac:dyDescent="0.3">
      <c r="A4808" s="1">
        <f t="shared" si="296"/>
        <v>43421</v>
      </c>
      <c r="B4808" t="str">
        <f t="shared" si="297"/>
        <v>Grao de Bico</v>
      </c>
      <c r="C4808">
        <f>INDEX(Planilha1!$1:$1048576,Planilha2!D4808,Planilha2!E4808)</f>
        <v>17.794</v>
      </c>
      <c r="D4808">
        <f t="shared" si="298"/>
        <v>8</v>
      </c>
      <c r="E4808">
        <f t="shared" si="299"/>
        <v>322</v>
      </c>
    </row>
    <row r="4809" spans="1:5" x14ac:dyDescent="0.3">
      <c r="A4809" s="1">
        <f t="shared" si="296"/>
        <v>43421</v>
      </c>
      <c r="B4809" t="str">
        <f t="shared" si="297"/>
        <v>Lentilha</v>
      </c>
      <c r="C4809">
        <f>INDEX(Planilha1!$1:$1048576,Planilha2!D4809,Planilha2!E4809)</f>
        <v>20.957999999999998</v>
      </c>
      <c r="D4809">
        <f t="shared" si="298"/>
        <v>9</v>
      </c>
      <c r="E4809">
        <f t="shared" si="299"/>
        <v>322</v>
      </c>
    </row>
    <row r="4810" spans="1:5" x14ac:dyDescent="0.3">
      <c r="A4810" s="1">
        <f t="shared" si="296"/>
        <v>43421</v>
      </c>
      <c r="B4810" t="str">
        <f t="shared" si="297"/>
        <v>Café</v>
      </c>
      <c r="C4810">
        <f>INDEX(Planilha1!$1:$1048576,Planilha2!D4810,Planilha2!E4810)</f>
        <v>15.749999999999998</v>
      </c>
      <c r="D4810">
        <f t="shared" si="298"/>
        <v>10</v>
      </c>
      <c r="E4810">
        <f t="shared" si="299"/>
        <v>322</v>
      </c>
    </row>
    <row r="4811" spans="1:5" x14ac:dyDescent="0.3">
      <c r="A4811" s="1">
        <f t="shared" si="296"/>
        <v>43421</v>
      </c>
      <c r="B4811" t="str">
        <f t="shared" si="297"/>
        <v>Couscous Marroquino</v>
      </c>
      <c r="C4811">
        <f>INDEX(Planilha1!$1:$1048576,Planilha2!D4811,Planilha2!E4811)</f>
        <v>56.63</v>
      </c>
      <c r="D4811">
        <f t="shared" si="298"/>
        <v>11</v>
      </c>
      <c r="E4811">
        <f t="shared" si="299"/>
        <v>322</v>
      </c>
    </row>
    <row r="4812" spans="1:5" x14ac:dyDescent="0.3">
      <c r="A4812" s="1">
        <f t="shared" si="296"/>
        <v>43421</v>
      </c>
      <c r="B4812" t="str">
        <f t="shared" si="297"/>
        <v>Quinoa</v>
      </c>
      <c r="C4812">
        <f>INDEX(Planilha1!$1:$1048576,Planilha2!D4812,Planilha2!E4812)</f>
        <v>15.582000000000001</v>
      </c>
      <c r="D4812">
        <f t="shared" si="298"/>
        <v>12</v>
      </c>
      <c r="E4812">
        <f t="shared" si="299"/>
        <v>322</v>
      </c>
    </row>
    <row r="4813" spans="1:5" x14ac:dyDescent="0.3">
      <c r="A4813" s="1">
        <f t="shared" si="296"/>
        <v>43421</v>
      </c>
      <c r="B4813" t="str">
        <f t="shared" si="297"/>
        <v>Biscoito</v>
      </c>
      <c r="C4813">
        <f>INDEX(Planilha1!$1:$1048576,Planilha2!D4813,Planilha2!E4813)</f>
        <v>41.705999999999996</v>
      </c>
      <c r="D4813">
        <f t="shared" si="298"/>
        <v>13</v>
      </c>
      <c r="E4813">
        <f t="shared" si="299"/>
        <v>322</v>
      </c>
    </row>
    <row r="4814" spans="1:5" x14ac:dyDescent="0.3">
      <c r="A4814" s="1">
        <f t="shared" si="296"/>
        <v>43421</v>
      </c>
      <c r="B4814" t="str">
        <f t="shared" si="297"/>
        <v>Aveia</v>
      </c>
      <c r="C4814">
        <f>INDEX(Planilha1!$1:$1048576,Planilha2!D4814,Planilha2!E4814)</f>
        <v>21.041999999999998</v>
      </c>
      <c r="D4814">
        <f t="shared" si="298"/>
        <v>14</v>
      </c>
      <c r="E4814">
        <f t="shared" si="299"/>
        <v>322</v>
      </c>
    </row>
    <row r="4815" spans="1:5" x14ac:dyDescent="0.3">
      <c r="A4815" s="1">
        <f t="shared" si="296"/>
        <v>43421</v>
      </c>
      <c r="B4815" t="str">
        <f t="shared" si="297"/>
        <v>Granola</v>
      </c>
      <c r="C4815">
        <f>INDEX(Planilha1!$1:$1048576,Planilha2!D4815,Planilha2!E4815)</f>
        <v>28.461999999999996</v>
      </c>
      <c r="D4815">
        <f t="shared" si="298"/>
        <v>15</v>
      </c>
      <c r="E4815">
        <f t="shared" si="299"/>
        <v>322</v>
      </c>
    </row>
    <row r="4816" spans="1:5" x14ac:dyDescent="0.3">
      <c r="A4816" s="1">
        <f t="shared" si="296"/>
        <v>43421</v>
      </c>
      <c r="B4816" t="str">
        <f t="shared" si="297"/>
        <v>Castanha</v>
      </c>
      <c r="C4816">
        <f>INDEX(Planilha1!$1:$1048576,Planilha2!D4816,Planilha2!E4816)</f>
        <v>58.351999999999997</v>
      </c>
      <c r="D4816">
        <f t="shared" si="298"/>
        <v>16</v>
      </c>
      <c r="E4816">
        <f t="shared" si="299"/>
        <v>322</v>
      </c>
    </row>
    <row r="4817" spans="1:5" x14ac:dyDescent="0.3">
      <c r="A4817" s="1">
        <f t="shared" si="296"/>
        <v>43422</v>
      </c>
      <c r="B4817" t="str">
        <f t="shared" si="297"/>
        <v>Feijao</v>
      </c>
      <c r="C4817">
        <f>INDEX(Planilha1!$1:$1048576,Planilha2!D4817,Planilha2!E4817)</f>
        <v>30.673999999999999</v>
      </c>
      <c r="D4817">
        <f t="shared" si="298"/>
        <v>2</v>
      </c>
      <c r="E4817">
        <f t="shared" si="299"/>
        <v>323</v>
      </c>
    </row>
    <row r="4818" spans="1:5" x14ac:dyDescent="0.3">
      <c r="A4818" s="1">
        <f t="shared" ref="A4818:A4881" si="300">A4803+1</f>
        <v>43422</v>
      </c>
      <c r="B4818" t="str">
        <f t="shared" ref="B4818:B4881" si="301">B4803</f>
        <v>Arroz</v>
      </c>
      <c r="C4818">
        <f>INDEX(Planilha1!$1:$1048576,Planilha2!D4818,Planilha2!E4818)</f>
        <v>18.521999999999998</v>
      </c>
      <c r="D4818">
        <f t="shared" ref="D4818:D4881" si="302">D4803</f>
        <v>3</v>
      </c>
      <c r="E4818">
        <f t="shared" ref="E4818:E4881" si="303">E4803+1</f>
        <v>323</v>
      </c>
    </row>
    <row r="4819" spans="1:5" x14ac:dyDescent="0.3">
      <c r="A4819" s="1">
        <f t="shared" si="300"/>
        <v>43422</v>
      </c>
      <c r="B4819" t="str">
        <f t="shared" si="301"/>
        <v>Macarrao</v>
      </c>
      <c r="C4819">
        <f>INDEX(Planilha1!$1:$1048576,Planilha2!D4819,Planilha2!E4819)</f>
        <v>13.272</v>
      </c>
      <c r="D4819">
        <f t="shared" si="302"/>
        <v>4</v>
      </c>
      <c r="E4819">
        <f t="shared" si="303"/>
        <v>323</v>
      </c>
    </row>
    <row r="4820" spans="1:5" x14ac:dyDescent="0.3">
      <c r="A4820" s="1">
        <f t="shared" si="300"/>
        <v>43422</v>
      </c>
      <c r="B4820" t="str">
        <f t="shared" si="301"/>
        <v>Açucar</v>
      </c>
      <c r="C4820">
        <f>INDEX(Planilha1!$1:$1048576,Planilha2!D4820,Planilha2!E4820)</f>
        <v>9.1</v>
      </c>
      <c r="D4820">
        <f t="shared" si="302"/>
        <v>5</v>
      </c>
      <c r="E4820">
        <f t="shared" si="303"/>
        <v>323</v>
      </c>
    </row>
    <row r="4821" spans="1:5" x14ac:dyDescent="0.3">
      <c r="A4821" s="1">
        <f t="shared" si="300"/>
        <v>43422</v>
      </c>
      <c r="B4821" t="str">
        <f t="shared" si="301"/>
        <v>Milho Pipoca</v>
      </c>
      <c r="C4821">
        <f>INDEX(Planilha1!$1:$1048576,Planilha2!D4821,Planilha2!E4821)</f>
        <v>47.782000000000004</v>
      </c>
      <c r="D4821">
        <f t="shared" si="302"/>
        <v>6</v>
      </c>
      <c r="E4821">
        <f t="shared" si="303"/>
        <v>323</v>
      </c>
    </row>
    <row r="4822" spans="1:5" x14ac:dyDescent="0.3">
      <c r="A4822" s="1">
        <f t="shared" si="300"/>
        <v>43422</v>
      </c>
      <c r="B4822" t="str">
        <f t="shared" si="301"/>
        <v>Amendoim</v>
      </c>
      <c r="C4822">
        <f>INDEX(Planilha1!$1:$1048576,Planilha2!D4822,Planilha2!E4822)</f>
        <v>33.809999999999995</v>
      </c>
      <c r="D4822">
        <f t="shared" si="302"/>
        <v>7</v>
      </c>
      <c r="E4822">
        <f t="shared" si="303"/>
        <v>323</v>
      </c>
    </row>
    <row r="4823" spans="1:5" x14ac:dyDescent="0.3">
      <c r="A4823" s="1">
        <f t="shared" si="300"/>
        <v>43422</v>
      </c>
      <c r="B4823" t="str">
        <f t="shared" si="301"/>
        <v>Grao de Bico</v>
      </c>
      <c r="C4823">
        <f>INDEX(Planilha1!$1:$1048576,Planilha2!D4823,Planilha2!E4823)</f>
        <v>5.1520000000000001</v>
      </c>
      <c r="D4823">
        <f t="shared" si="302"/>
        <v>8</v>
      </c>
      <c r="E4823">
        <f t="shared" si="303"/>
        <v>323</v>
      </c>
    </row>
    <row r="4824" spans="1:5" x14ac:dyDescent="0.3">
      <c r="A4824" s="1">
        <f t="shared" si="300"/>
        <v>43422</v>
      </c>
      <c r="B4824" t="str">
        <f t="shared" si="301"/>
        <v>Lentilha</v>
      </c>
      <c r="C4824">
        <f>INDEX(Planilha1!$1:$1048576,Planilha2!D4824,Planilha2!E4824)</f>
        <v>50.637999999999998</v>
      </c>
      <c r="D4824">
        <f t="shared" si="302"/>
        <v>9</v>
      </c>
      <c r="E4824">
        <f t="shared" si="303"/>
        <v>323</v>
      </c>
    </row>
    <row r="4825" spans="1:5" x14ac:dyDescent="0.3">
      <c r="A4825" s="1">
        <f t="shared" si="300"/>
        <v>43422</v>
      </c>
      <c r="B4825" t="str">
        <f t="shared" si="301"/>
        <v>Café</v>
      </c>
      <c r="C4825">
        <f>INDEX(Planilha1!$1:$1048576,Planilha2!D4825,Planilha2!E4825)</f>
        <v>35.503999999999998</v>
      </c>
      <c r="D4825">
        <f t="shared" si="302"/>
        <v>10</v>
      </c>
      <c r="E4825">
        <f t="shared" si="303"/>
        <v>323</v>
      </c>
    </row>
    <row r="4826" spans="1:5" x14ac:dyDescent="0.3">
      <c r="A4826" s="1">
        <f t="shared" si="300"/>
        <v>43422</v>
      </c>
      <c r="B4826" t="str">
        <f t="shared" si="301"/>
        <v>Couscous Marroquino</v>
      </c>
      <c r="C4826">
        <f>INDEX(Planilha1!$1:$1048576,Planilha2!D4826,Planilha2!E4826)</f>
        <v>5.6839999999999993</v>
      </c>
      <c r="D4826">
        <f t="shared" si="302"/>
        <v>11</v>
      </c>
      <c r="E4826">
        <f t="shared" si="303"/>
        <v>323</v>
      </c>
    </row>
    <row r="4827" spans="1:5" x14ac:dyDescent="0.3">
      <c r="A4827" s="1">
        <f t="shared" si="300"/>
        <v>43422</v>
      </c>
      <c r="B4827" t="str">
        <f t="shared" si="301"/>
        <v>Quinoa</v>
      </c>
      <c r="C4827">
        <f>INDEX(Planilha1!$1:$1048576,Planilha2!D4827,Planilha2!E4827)</f>
        <v>35.111999999999995</v>
      </c>
      <c r="D4827">
        <f t="shared" si="302"/>
        <v>12</v>
      </c>
      <c r="E4827">
        <f t="shared" si="303"/>
        <v>323</v>
      </c>
    </row>
    <row r="4828" spans="1:5" x14ac:dyDescent="0.3">
      <c r="A4828" s="1">
        <f t="shared" si="300"/>
        <v>43422</v>
      </c>
      <c r="B4828" t="str">
        <f t="shared" si="301"/>
        <v>Biscoito</v>
      </c>
      <c r="C4828">
        <f>INDEX(Planilha1!$1:$1048576,Planilha2!D4828,Planilha2!E4828)</f>
        <v>27.398</v>
      </c>
      <c r="D4828">
        <f t="shared" si="302"/>
        <v>13</v>
      </c>
      <c r="E4828">
        <f t="shared" si="303"/>
        <v>323</v>
      </c>
    </row>
    <row r="4829" spans="1:5" x14ac:dyDescent="0.3">
      <c r="A4829" s="1">
        <f t="shared" si="300"/>
        <v>43422</v>
      </c>
      <c r="B4829" t="str">
        <f t="shared" si="301"/>
        <v>Aveia</v>
      </c>
      <c r="C4829">
        <f>INDEX(Planilha1!$1:$1048576,Planilha2!D4829,Planilha2!E4829)</f>
        <v>38.107999999999997</v>
      </c>
      <c r="D4829">
        <f t="shared" si="302"/>
        <v>14</v>
      </c>
      <c r="E4829">
        <f t="shared" si="303"/>
        <v>323</v>
      </c>
    </row>
    <row r="4830" spans="1:5" x14ac:dyDescent="0.3">
      <c r="A4830" s="1">
        <f t="shared" si="300"/>
        <v>43422</v>
      </c>
      <c r="B4830" t="str">
        <f t="shared" si="301"/>
        <v>Granola</v>
      </c>
      <c r="C4830">
        <f>INDEX(Planilha1!$1:$1048576,Planilha2!D4830,Planilha2!E4830)</f>
        <v>8.4699999999999989</v>
      </c>
      <c r="D4830">
        <f t="shared" si="302"/>
        <v>15</v>
      </c>
      <c r="E4830">
        <f t="shared" si="303"/>
        <v>323</v>
      </c>
    </row>
    <row r="4831" spans="1:5" x14ac:dyDescent="0.3">
      <c r="A4831" s="1">
        <f t="shared" si="300"/>
        <v>43422</v>
      </c>
      <c r="B4831" t="str">
        <f t="shared" si="301"/>
        <v>Castanha</v>
      </c>
      <c r="C4831">
        <f>INDEX(Planilha1!$1:$1048576,Planilha2!D4831,Planilha2!E4831)</f>
        <v>19.236000000000001</v>
      </c>
      <c r="D4831">
        <f t="shared" si="302"/>
        <v>16</v>
      </c>
      <c r="E4831">
        <f t="shared" si="303"/>
        <v>323</v>
      </c>
    </row>
    <row r="4832" spans="1:5" x14ac:dyDescent="0.3">
      <c r="A4832" s="1">
        <f t="shared" si="300"/>
        <v>43423</v>
      </c>
      <c r="B4832" t="str">
        <f t="shared" si="301"/>
        <v>Feijao</v>
      </c>
      <c r="C4832">
        <f>INDEX(Planilha1!$1:$1048576,Planilha2!D4832,Planilha2!E4832)</f>
        <v>29.175999999999998</v>
      </c>
      <c r="D4832">
        <f t="shared" si="302"/>
        <v>2</v>
      </c>
      <c r="E4832">
        <f t="shared" si="303"/>
        <v>324</v>
      </c>
    </row>
    <row r="4833" spans="1:5" x14ac:dyDescent="0.3">
      <c r="A4833" s="1">
        <f t="shared" si="300"/>
        <v>43423</v>
      </c>
      <c r="B4833" t="str">
        <f t="shared" si="301"/>
        <v>Arroz</v>
      </c>
      <c r="C4833">
        <f>INDEX(Planilha1!$1:$1048576,Planilha2!D4833,Planilha2!E4833)</f>
        <v>41.23</v>
      </c>
      <c r="D4833">
        <f t="shared" si="302"/>
        <v>3</v>
      </c>
      <c r="E4833">
        <f t="shared" si="303"/>
        <v>324</v>
      </c>
    </row>
    <row r="4834" spans="1:5" x14ac:dyDescent="0.3">
      <c r="A4834" s="1">
        <f t="shared" si="300"/>
        <v>43423</v>
      </c>
      <c r="B4834" t="str">
        <f t="shared" si="301"/>
        <v>Macarrao</v>
      </c>
      <c r="C4834">
        <f>INDEX(Planilha1!$1:$1048576,Planilha2!D4834,Planilha2!E4834)</f>
        <v>13.901999999999999</v>
      </c>
      <c r="D4834">
        <f t="shared" si="302"/>
        <v>4</v>
      </c>
      <c r="E4834">
        <f t="shared" si="303"/>
        <v>324</v>
      </c>
    </row>
    <row r="4835" spans="1:5" x14ac:dyDescent="0.3">
      <c r="A4835" s="1">
        <f t="shared" si="300"/>
        <v>43423</v>
      </c>
      <c r="B4835" t="str">
        <f t="shared" si="301"/>
        <v>Açucar</v>
      </c>
      <c r="C4835">
        <f>INDEX(Planilha1!$1:$1048576,Planilha2!D4835,Planilha2!E4835)</f>
        <v>17.765999999999998</v>
      </c>
      <c r="D4835">
        <f t="shared" si="302"/>
        <v>5</v>
      </c>
      <c r="E4835">
        <f t="shared" si="303"/>
        <v>324</v>
      </c>
    </row>
    <row r="4836" spans="1:5" x14ac:dyDescent="0.3">
      <c r="A4836" s="1">
        <f t="shared" si="300"/>
        <v>43423</v>
      </c>
      <c r="B4836" t="str">
        <f t="shared" si="301"/>
        <v>Milho Pipoca</v>
      </c>
      <c r="C4836">
        <f>INDEX(Planilha1!$1:$1048576,Planilha2!D4836,Planilha2!E4836)</f>
        <v>14.923999999999999</v>
      </c>
      <c r="D4836">
        <f t="shared" si="302"/>
        <v>6</v>
      </c>
      <c r="E4836">
        <f t="shared" si="303"/>
        <v>324</v>
      </c>
    </row>
    <row r="4837" spans="1:5" x14ac:dyDescent="0.3">
      <c r="A4837" s="1">
        <f t="shared" si="300"/>
        <v>43423</v>
      </c>
      <c r="B4837" t="str">
        <f t="shared" si="301"/>
        <v>Amendoim</v>
      </c>
      <c r="C4837">
        <f>INDEX(Planilha1!$1:$1048576,Planilha2!D4837,Planilha2!E4837)</f>
        <v>15.287999999999998</v>
      </c>
      <c r="D4837">
        <f t="shared" si="302"/>
        <v>7</v>
      </c>
      <c r="E4837">
        <f t="shared" si="303"/>
        <v>324</v>
      </c>
    </row>
    <row r="4838" spans="1:5" x14ac:dyDescent="0.3">
      <c r="A4838" s="1">
        <f t="shared" si="300"/>
        <v>43423</v>
      </c>
      <c r="B4838" t="str">
        <f t="shared" si="301"/>
        <v>Grao de Bico</v>
      </c>
      <c r="C4838">
        <f>INDEX(Planilha1!$1:$1048576,Planilha2!D4838,Planilha2!E4838)</f>
        <v>14.42</v>
      </c>
      <c r="D4838">
        <f t="shared" si="302"/>
        <v>8</v>
      </c>
      <c r="E4838">
        <f t="shared" si="303"/>
        <v>324</v>
      </c>
    </row>
    <row r="4839" spans="1:5" x14ac:dyDescent="0.3">
      <c r="A4839" s="1">
        <f t="shared" si="300"/>
        <v>43423</v>
      </c>
      <c r="B4839" t="str">
        <f t="shared" si="301"/>
        <v>Lentilha</v>
      </c>
      <c r="C4839">
        <f>INDEX(Planilha1!$1:$1048576,Planilha2!D4839,Planilha2!E4839)</f>
        <v>53.969999999999992</v>
      </c>
      <c r="D4839">
        <f t="shared" si="302"/>
        <v>9</v>
      </c>
      <c r="E4839">
        <f t="shared" si="303"/>
        <v>324</v>
      </c>
    </row>
    <row r="4840" spans="1:5" x14ac:dyDescent="0.3">
      <c r="A4840" s="1">
        <f t="shared" si="300"/>
        <v>43423</v>
      </c>
      <c r="B4840" t="str">
        <f t="shared" si="301"/>
        <v>Café</v>
      </c>
      <c r="C4840">
        <f>INDEX(Planilha1!$1:$1048576,Planilha2!D4840,Planilha2!E4840)</f>
        <v>58.841999999999999</v>
      </c>
      <c r="D4840">
        <f t="shared" si="302"/>
        <v>10</v>
      </c>
      <c r="E4840">
        <f t="shared" si="303"/>
        <v>324</v>
      </c>
    </row>
    <row r="4841" spans="1:5" x14ac:dyDescent="0.3">
      <c r="A4841" s="1">
        <f t="shared" si="300"/>
        <v>43423</v>
      </c>
      <c r="B4841" t="str">
        <f t="shared" si="301"/>
        <v>Couscous Marroquino</v>
      </c>
      <c r="C4841">
        <f>INDEX(Planilha1!$1:$1048576,Planilha2!D4841,Planilha2!E4841)</f>
        <v>48.565999999999995</v>
      </c>
      <c r="D4841">
        <f t="shared" si="302"/>
        <v>11</v>
      </c>
      <c r="E4841">
        <f t="shared" si="303"/>
        <v>324</v>
      </c>
    </row>
    <row r="4842" spans="1:5" x14ac:dyDescent="0.3">
      <c r="A4842" s="1">
        <f t="shared" si="300"/>
        <v>43423</v>
      </c>
      <c r="B4842" t="str">
        <f t="shared" si="301"/>
        <v>Quinoa</v>
      </c>
      <c r="C4842">
        <f>INDEX(Planilha1!$1:$1048576,Planilha2!D4842,Planilha2!E4842)</f>
        <v>17.135999999999999</v>
      </c>
      <c r="D4842">
        <f t="shared" si="302"/>
        <v>12</v>
      </c>
      <c r="E4842">
        <f t="shared" si="303"/>
        <v>324</v>
      </c>
    </row>
    <row r="4843" spans="1:5" x14ac:dyDescent="0.3">
      <c r="A4843" s="1">
        <f t="shared" si="300"/>
        <v>43423</v>
      </c>
      <c r="B4843" t="str">
        <f t="shared" si="301"/>
        <v>Biscoito</v>
      </c>
      <c r="C4843">
        <f>INDEX(Planilha1!$1:$1048576,Planilha2!D4843,Planilha2!E4843)</f>
        <v>53.157999999999994</v>
      </c>
      <c r="D4843">
        <f t="shared" si="302"/>
        <v>13</v>
      </c>
      <c r="E4843">
        <f t="shared" si="303"/>
        <v>324</v>
      </c>
    </row>
    <row r="4844" spans="1:5" x14ac:dyDescent="0.3">
      <c r="A4844" s="1">
        <f t="shared" si="300"/>
        <v>43423</v>
      </c>
      <c r="B4844" t="str">
        <f t="shared" si="301"/>
        <v>Aveia</v>
      </c>
      <c r="C4844">
        <f>INDEX(Planilha1!$1:$1048576,Planilha2!D4844,Planilha2!E4844)</f>
        <v>26.740000000000002</v>
      </c>
      <c r="D4844">
        <f t="shared" si="302"/>
        <v>14</v>
      </c>
      <c r="E4844">
        <f t="shared" si="303"/>
        <v>324</v>
      </c>
    </row>
    <row r="4845" spans="1:5" x14ac:dyDescent="0.3">
      <c r="A4845" s="1">
        <f t="shared" si="300"/>
        <v>43423</v>
      </c>
      <c r="B4845" t="str">
        <f t="shared" si="301"/>
        <v>Granola</v>
      </c>
      <c r="C4845">
        <f>INDEX(Planilha1!$1:$1048576,Planilha2!D4845,Planilha2!E4845)</f>
        <v>41.131999999999998</v>
      </c>
      <c r="D4845">
        <f t="shared" si="302"/>
        <v>15</v>
      </c>
      <c r="E4845">
        <f t="shared" si="303"/>
        <v>324</v>
      </c>
    </row>
    <row r="4846" spans="1:5" x14ac:dyDescent="0.3">
      <c r="A4846" s="1">
        <f t="shared" si="300"/>
        <v>43423</v>
      </c>
      <c r="B4846" t="str">
        <f t="shared" si="301"/>
        <v>Castanha</v>
      </c>
      <c r="C4846">
        <f>INDEX(Planilha1!$1:$1048576,Planilha2!D4846,Planilha2!E4846)</f>
        <v>58.673999999999992</v>
      </c>
      <c r="D4846">
        <f t="shared" si="302"/>
        <v>16</v>
      </c>
      <c r="E4846">
        <f t="shared" si="303"/>
        <v>324</v>
      </c>
    </row>
    <row r="4847" spans="1:5" x14ac:dyDescent="0.3">
      <c r="A4847" s="1">
        <f t="shared" si="300"/>
        <v>43424</v>
      </c>
      <c r="B4847" t="str">
        <f t="shared" si="301"/>
        <v>Feijao</v>
      </c>
      <c r="C4847">
        <f>INDEX(Planilha1!$1:$1048576,Planilha2!D4847,Planilha2!E4847)</f>
        <v>6.6920000000000002</v>
      </c>
      <c r="D4847">
        <f t="shared" si="302"/>
        <v>2</v>
      </c>
      <c r="E4847">
        <f t="shared" si="303"/>
        <v>325</v>
      </c>
    </row>
    <row r="4848" spans="1:5" x14ac:dyDescent="0.3">
      <c r="A4848" s="1">
        <f t="shared" si="300"/>
        <v>43424</v>
      </c>
      <c r="B4848" t="str">
        <f t="shared" si="301"/>
        <v>Arroz</v>
      </c>
      <c r="C4848">
        <f>INDEX(Planilha1!$1:$1048576,Planilha2!D4848,Planilha2!E4848)</f>
        <v>40.459999999999994</v>
      </c>
      <c r="D4848">
        <f t="shared" si="302"/>
        <v>3</v>
      </c>
      <c r="E4848">
        <f t="shared" si="303"/>
        <v>325</v>
      </c>
    </row>
    <row r="4849" spans="1:5" x14ac:dyDescent="0.3">
      <c r="A4849" s="1">
        <f t="shared" si="300"/>
        <v>43424</v>
      </c>
      <c r="B4849" t="str">
        <f t="shared" si="301"/>
        <v>Macarrao</v>
      </c>
      <c r="C4849">
        <f>INDEX(Planilha1!$1:$1048576,Planilha2!D4849,Planilha2!E4849)</f>
        <v>56.055999999999997</v>
      </c>
      <c r="D4849">
        <f t="shared" si="302"/>
        <v>4</v>
      </c>
      <c r="E4849">
        <f t="shared" si="303"/>
        <v>325</v>
      </c>
    </row>
    <row r="4850" spans="1:5" x14ac:dyDescent="0.3">
      <c r="A4850" s="1">
        <f t="shared" si="300"/>
        <v>43424</v>
      </c>
      <c r="B4850" t="str">
        <f t="shared" si="301"/>
        <v>Açucar</v>
      </c>
      <c r="C4850">
        <f>INDEX(Planilha1!$1:$1048576,Planilha2!D4850,Planilha2!E4850)</f>
        <v>43.245999999999995</v>
      </c>
      <c r="D4850">
        <f t="shared" si="302"/>
        <v>5</v>
      </c>
      <c r="E4850">
        <f t="shared" si="303"/>
        <v>325</v>
      </c>
    </row>
    <row r="4851" spans="1:5" x14ac:dyDescent="0.3">
      <c r="A4851" s="1">
        <f t="shared" si="300"/>
        <v>43424</v>
      </c>
      <c r="B4851" t="str">
        <f t="shared" si="301"/>
        <v>Milho Pipoca</v>
      </c>
      <c r="C4851">
        <f>INDEX(Planilha1!$1:$1048576,Planilha2!D4851,Planilha2!E4851)</f>
        <v>12.04</v>
      </c>
      <c r="D4851">
        <f t="shared" si="302"/>
        <v>6</v>
      </c>
      <c r="E4851">
        <f t="shared" si="303"/>
        <v>325</v>
      </c>
    </row>
    <row r="4852" spans="1:5" x14ac:dyDescent="0.3">
      <c r="A4852" s="1">
        <f t="shared" si="300"/>
        <v>43424</v>
      </c>
      <c r="B4852" t="str">
        <f t="shared" si="301"/>
        <v>Amendoim</v>
      </c>
      <c r="C4852">
        <f>INDEX(Planilha1!$1:$1048576,Planilha2!D4852,Planilha2!E4852)</f>
        <v>17.513999999999999</v>
      </c>
      <c r="D4852">
        <f t="shared" si="302"/>
        <v>7</v>
      </c>
      <c r="E4852">
        <f t="shared" si="303"/>
        <v>325</v>
      </c>
    </row>
    <row r="4853" spans="1:5" x14ac:dyDescent="0.3">
      <c r="A4853" s="1">
        <f t="shared" si="300"/>
        <v>43424</v>
      </c>
      <c r="B4853" t="str">
        <f t="shared" si="301"/>
        <v>Grao de Bico</v>
      </c>
      <c r="C4853">
        <f>INDEX(Planilha1!$1:$1048576,Planilha2!D4853,Planilha2!E4853)</f>
        <v>57.945999999999998</v>
      </c>
      <c r="D4853">
        <f t="shared" si="302"/>
        <v>8</v>
      </c>
      <c r="E4853">
        <f t="shared" si="303"/>
        <v>325</v>
      </c>
    </row>
    <row r="4854" spans="1:5" x14ac:dyDescent="0.3">
      <c r="A4854" s="1">
        <f t="shared" si="300"/>
        <v>43424</v>
      </c>
      <c r="B4854" t="str">
        <f t="shared" si="301"/>
        <v>Lentilha</v>
      </c>
      <c r="C4854">
        <f>INDEX(Planilha1!$1:$1048576,Planilha2!D4854,Planilha2!E4854)</f>
        <v>53.802</v>
      </c>
      <c r="D4854">
        <f t="shared" si="302"/>
        <v>9</v>
      </c>
      <c r="E4854">
        <f t="shared" si="303"/>
        <v>325</v>
      </c>
    </row>
    <row r="4855" spans="1:5" x14ac:dyDescent="0.3">
      <c r="A4855" s="1">
        <f t="shared" si="300"/>
        <v>43424</v>
      </c>
      <c r="B4855" t="str">
        <f t="shared" si="301"/>
        <v>Café</v>
      </c>
      <c r="C4855">
        <f>INDEX(Planilha1!$1:$1048576,Planilha2!D4855,Planilha2!E4855)</f>
        <v>60.9</v>
      </c>
      <c r="D4855">
        <f t="shared" si="302"/>
        <v>10</v>
      </c>
      <c r="E4855">
        <f t="shared" si="303"/>
        <v>325</v>
      </c>
    </row>
    <row r="4856" spans="1:5" x14ac:dyDescent="0.3">
      <c r="A4856" s="1">
        <f t="shared" si="300"/>
        <v>43424</v>
      </c>
      <c r="B4856" t="str">
        <f t="shared" si="301"/>
        <v>Couscous Marroquino</v>
      </c>
      <c r="C4856">
        <f>INDEX(Planilha1!$1:$1048576,Planilha2!D4856,Planilha2!E4856)</f>
        <v>40.235999999999997</v>
      </c>
      <c r="D4856">
        <f t="shared" si="302"/>
        <v>11</v>
      </c>
      <c r="E4856">
        <f t="shared" si="303"/>
        <v>325</v>
      </c>
    </row>
    <row r="4857" spans="1:5" x14ac:dyDescent="0.3">
      <c r="A4857" s="1">
        <f t="shared" si="300"/>
        <v>43424</v>
      </c>
      <c r="B4857" t="str">
        <f t="shared" si="301"/>
        <v>Quinoa</v>
      </c>
      <c r="C4857">
        <f>INDEX(Planilha1!$1:$1048576,Planilha2!D4857,Planilha2!E4857)</f>
        <v>53.186</v>
      </c>
      <c r="D4857">
        <f t="shared" si="302"/>
        <v>12</v>
      </c>
      <c r="E4857">
        <f t="shared" si="303"/>
        <v>325</v>
      </c>
    </row>
    <row r="4858" spans="1:5" x14ac:dyDescent="0.3">
      <c r="A4858" s="1">
        <f t="shared" si="300"/>
        <v>43424</v>
      </c>
      <c r="B4858" t="str">
        <f t="shared" si="301"/>
        <v>Biscoito</v>
      </c>
      <c r="C4858">
        <f>INDEX(Planilha1!$1:$1048576,Planilha2!D4858,Planilha2!E4858)</f>
        <v>13.565999999999999</v>
      </c>
      <c r="D4858">
        <f t="shared" si="302"/>
        <v>13</v>
      </c>
      <c r="E4858">
        <f t="shared" si="303"/>
        <v>325</v>
      </c>
    </row>
    <row r="4859" spans="1:5" x14ac:dyDescent="0.3">
      <c r="A4859" s="1">
        <f t="shared" si="300"/>
        <v>43424</v>
      </c>
      <c r="B4859" t="str">
        <f t="shared" si="301"/>
        <v>Aveia</v>
      </c>
      <c r="C4859">
        <f>INDEX(Planilha1!$1:$1048576,Planilha2!D4859,Planilha2!E4859)</f>
        <v>40.264000000000003</v>
      </c>
      <c r="D4859">
        <f t="shared" si="302"/>
        <v>14</v>
      </c>
      <c r="E4859">
        <f t="shared" si="303"/>
        <v>325</v>
      </c>
    </row>
    <row r="4860" spans="1:5" x14ac:dyDescent="0.3">
      <c r="A4860" s="1">
        <f t="shared" si="300"/>
        <v>43424</v>
      </c>
      <c r="B4860" t="str">
        <f t="shared" si="301"/>
        <v>Granola</v>
      </c>
      <c r="C4860">
        <f>INDEX(Planilha1!$1:$1048576,Planilha2!D4860,Planilha2!E4860)</f>
        <v>10.933999999999999</v>
      </c>
      <c r="D4860">
        <f t="shared" si="302"/>
        <v>15</v>
      </c>
      <c r="E4860">
        <f t="shared" si="303"/>
        <v>325</v>
      </c>
    </row>
    <row r="4861" spans="1:5" x14ac:dyDescent="0.3">
      <c r="A4861" s="1">
        <f t="shared" si="300"/>
        <v>43424</v>
      </c>
      <c r="B4861" t="str">
        <f t="shared" si="301"/>
        <v>Castanha</v>
      </c>
      <c r="C4861">
        <f>INDEX(Planilha1!$1:$1048576,Planilha2!D4861,Planilha2!E4861)</f>
        <v>46.059999999999995</v>
      </c>
      <c r="D4861">
        <f t="shared" si="302"/>
        <v>16</v>
      </c>
      <c r="E4861">
        <f t="shared" si="303"/>
        <v>325</v>
      </c>
    </row>
    <row r="4862" spans="1:5" x14ac:dyDescent="0.3">
      <c r="A4862" s="1">
        <f t="shared" si="300"/>
        <v>43425</v>
      </c>
      <c r="B4862" t="str">
        <f t="shared" si="301"/>
        <v>Feijao</v>
      </c>
      <c r="C4862">
        <f>INDEX(Planilha1!$1:$1048576,Planilha2!D4862,Planilha2!E4862)</f>
        <v>22.217999999999996</v>
      </c>
      <c r="D4862">
        <f t="shared" si="302"/>
        <v>2</v>
      </c>
      <c r="E4862">
        <f t="shared" si="303"/>
        <v>326</v>
      </c>
    </row>
    <row r="4863" spans="1:5" x14ac:dyDescent="0.3">
      <c r="A4863" s="1">
        <f t="shared" si="300"/>
        <v>43425</v>
      </c>
      <c r="B4863" t="str">
        <f t="shared" si="301"/>
        <v>Arroz</v>
      </c>
      <c r="C4863">
        <f>INDEX(Planilha1!$1:$1048576,Planilha2!D4863,Planilha2!E4863)</f>
        <v>58.057999999999993</v>
      </c>
      <c r="D4863">
        <f t="shared" si="302"/>
        <v>3</v>
      </c>
      <c r="E4863">
        <f t="shared" si="303"/>
        <v>326</v>
      </c>
    </row>
    <row r="4864" spans="1:5" x14ac:dyDescent="0.3">
      <c r="A4864" s="1">
        <f t="shared" si="300"/>
        <v>43425</v>
      </c>
      <c r="B4864" t="str">
        <f t="shared" si="301"/>
        <v>Macarrao</v>
      </c>
      <c r="C4864">
        <f>INDEX(Planilha1!$1:$1048576,Planilha2!D4864,Planilha2!E4864)</f>
        <v>12.865999999999998</v>
      </c>
      <c r="D4864">
        <f t="shared" si="302"/>
        <v>4</v>
      </c>
      <c r="E4864">
        <f t="shared" si="303"/>
        <v>326</v>
      </c>
    </row>
    <row r="4865" spans="1:5" x14ac:dyDescent="0.3">
      <c r="A4865" s="1">
        <f t="shared" si="300"/>
        <v>43425</v>
      </c>
      <c r="B4865" t="str">
        <f t="shared" si="301"/>
        <v>Açucar</v>
      </c>
      <c r="C4865">
        <f>INDEX(Planilha1!$1:$1048576,Planilha2!D4865,Planilha2!E4865)</f>
        <v>18.213999999999999</v>
      </c>
      <c r="D4865">
        <f t="shared" si="302"/>
        <v>5</v>
      </c>
      <c r="E4865">
        <f t="shared" si="303"/>
        <v>326</v>
      </c>
    </row>
    <row r="4866" spans="1:5" x14ac:dyDescent="0.3">
      <c r="A4866" s="1">
        <f t="shared" si="300"/>
        <v>43425</v>
      </c>
      <c r="B4866" t="str">
        <f t="shared" si="301"/>
        <v>Milho Pipoca</v>
      </c>
      <c r="C4866">
        <f>INDEX(Planilha1!$1:$1048576,Planilha2!D4866,Planilha2!E4866)</f>
        <v>12.627999999999998</v>
      </c>
      <c r="D4866">
        <f t="shared" si="302"/>
        <v>6</v>
      </c>
      <c r="E4866">
        <f t="shared" si="303"/>
        <v>326</v>
      </c>
    </row>
    <row r="4867" spans="1:5" x14ac:dyDescent="0.3">
      <c r="A4867" s="1">
        <f t="shared" si="300"/>
        <v>43425</v>
      </c>
      <c r="B4867" t="str">
        <f t="shared" si="301"/>
        <v>Amendoim</v>
      </c>
      <c r="C4867">
        <f>INDEX(Planilha1!$1:$1048576,Planilha2!D4867,Planilha2!E4867)</f>
        <v>53.059999999999995</v>
      </c>
      <c r="D4867">
        <f t="shared" si="302"/>
        <v>7</v>
      </c>
      <c r="E4867">
        <f t="shared" si="303"/>
        <v>326</v>
      </c>
    </row>
    <row r="4868" spans="1:5" x14ac:dyDescent="0.3">
      <c r="A4868" s="1">
        <f t="shared" si="300"/>
        <v>43425</v>
      </c>
      <c r="B4868" t="str">
        <f t="shared" si="301"/>
        <v>Grao de Bico</v>
      </c>
      <c r="C4868">
        <f>INDEX(Planilha1!$1:$1048576,Planilha2!D4868,Planilha2!E4868)</f>
        <v>36.567999999999998</v>
      </c>
      <c r="D4868">
        <f t="shared" si="302"/>
        <v>8</v>
      </c>
      <c r="E4868">
        <f t="shared" si="303"/>
        <v>326</v>
      </c>
    </row>
    <row r="4869" spans="1:5" x14ac:dyDescent="0.3">
      <c r="A4869" s="1">
        <f t="shared" si="300"/>
        <v>43425</v>
      </c>
      <c r="B4869" t="str">
        <f t="shared" si="301"/>
        <v>Lentilha</v>
      </c>
      <c r="C4869">
        <f>INDEX(Planilha1!$1:$1048576,Planilha2!D4869,Planilha2!E4869)</f>
        <v>36.19</v>
      </c>
      <c r="D4869">
        <f t="shared" si="302"/>
        <v>9</v>
      </c>
      <c r="E4869">
        <f t="shared" si="303"/>
        <v>326</v>
      </c>
    </row>
    <row r="4870" spans="1:5" x14ac:dyDescent="0.3">
      <c r="A4870" s="1">
        <f t="shared" si="300"/>
        <v>43425</v>
      </c>
      <c r="B4870" t="str">
        <f t="shared" si="301"/>
        <v>Café</v>
      </c>
      <c r="C4870">
        <f>INDEX(Planilha1!$1:$1048576,Planilha2!D4870,Planilha2!E4870)</f>
        <v>41.79</v>
      </c>
      <c r="D4870">
        <f t="shared" si="302"/>
        <v>10</v>
      </c>
      <c r="E4870">
        <f t="shared" si="303"/>
        <v>326</v>
      </c>
    </row>
    <row r="4871" spans="1:5" x14ac:dyDescent="0.3">
      <c r="A4871" s="1">
        <f t="shared" si="300"/>
        <v>43425</v>
      </c>
      <c r="B4871" t="str">
        <f t="shared" si="301"/>
        <v>Couscous Marroquino</v>
      </c>
      <c r="C4871">
        <f>INDEX(Planilha1!$1:$1048576,Planilha2!D4871,Planilha2!E4871)</f>
        <v>27.411999999999995</v>
      </c>
      <c r="D4871">
        <f t="shared" si="302"/>
        <v>11</v>
      </c>
      <c r="E4871">
        <f t="shared" si="303"/>
        <v>326</v>
      </c>
    </row>
    <row r="4872" spans="1:5" x14ac:dyDescent="0.3">
      <c r="A4872" s="1">
        <f t="shared" si="300"/>
        <v>43425</v>
      </c>
      <c r="B4872" t="str">
        <f t="shared" si="301"/>
        <v>Quinoa</v>
      </c>
      <c r="C4872">
        <f>INDEX(Planilha1!$1:$1048576,Planilha2!D4872,Planilha2!E4872)</f>
        <v>31.583999999999996</v>
      </c>
      <c r="D4872">
        <f t="shared" si="302"/>
        <v>12</v>
      </c>
      <c r="E4872">
        <f t="shared" si="303"/>
        <v>326</v>
      </c>
    </row>
    <row r="4873" spans="1:5" x14ac:dyDescent="0.3">
      <c r="A4873" s="1">
        <f t="shared" si="300"/>
        <v>43425</v>
      </c>
      <c r="B4873" t="str">
        <f t="shared" si="301"/>
        <v>Biscoito</v>
      </c>
      <c r="C4873">
        <f>INDEX(Planilha1!$1:$1048576,Planilha2!D4873,Planilha2!E4873)</f>
        <v>6.7759999999999998</v>
      </c>
      <c r="D4873">
        <f t="shared" si="302"/>
        <v>13</v>
      </c>
      <c r="E4873">
        <f t="shared" si="303"/>
        <v>326</v>
      </c>
    </row>
    <row r="4874" spans="1:5" x14ac:dyDescent="0.3">
      <c r="A4874" s="1">
        <f t="shared" si="300"/>
        <v>43425</v>
      </c>
      <c r="B4874" t="str">
        <f t="shared" si="301"/>
        <v>Aveia</v>
      </c>
      <c r="C4874">
        <f>INDEX(Planilha1!$1:$1048576,Planilha2!D4874,Planilha2!E4874)</f>
        <v>62.705999999999996</v>
      </c>
      <c r="D4874">
        <f t="shared" si="302"/>
        <v>14</v>
      </c>
      <c r="E4874">
        <f t="shared" si="303"/>
        <v>326</v>
      </c>
    </row>
    <row r="4875" spans="1:5" x14ac:dyDescent="0.3">
      <c r="A4875" s="1">
        <f t="shared" si="300"/>
        <v>43425</v>
      </c>
      <c r="B4875" t="str">
        <f t="shared" si="301"/>
        <v>Granola</v>
      </c>
      <c r="C4875">
        <f>INDEX(Planilha1!$1:$1048576,Planilha2!D4875,Planilha2!E4875)</f>
        <v>4.8019999999999996</v>
      </c>
      <c r="D4875">
        <f t="shared" si="302"/>
        <v>15</v>
      </c>
      <c r="E4875">
        <f t="shared" si="303"/>
        <v>326</v>
      </c>
    </row>
    <row r="4876" spans="1:5" x14ac:dyDescent="0.3">
      <c r="A4876" s="1">
        <f t="shared" si="300"/>
        <v>43425</v>
      </c>
      <c r="B4876" t="str">
        <f t="shared" si="301"/>
        <v>Castanha</v>
      </c>
      <c r="C4876">
        <f>INDEX(Planilha1!$1:$1048576,Planilha2!D4876,Planilha2!E4876)</f>
        <v>18.41</v>
      </c>
      <c r="D4876">
        <f t="shared" si="302"/>
        <v>16</v>
      </c>
      <c r="E4876">
        <f t="shared" si="303"/>
        <v>326</v>
      </c>
    </row>
    <row r="4877" spans="1:5" x14ac:dyDescent="0.3">
      <c r="A4877" s="1">
        <f t="shared" si="300"/>
        <v>43426</v>
      </c>
      <c r="B4877" t="str">
        <f t="shared" si="301"/>
        <v>Feijao</v>
      </c>
      <c r="C4877">
        <f>INDEX(Planilha1!$1:$1048576,Planilha2!D4877,Planilha2!E4877)</f>
        <v>45.821999999999996</v>
      </c>
      <c r="D4877">
        <f t="shared" si="302"/>
        <v>2</v>
      </c>
      <c r="E4877">
        <f t="shared" si="303"/>
        <v>327</v>
      </c>
    </row>
    <row r="4878" spans="1:5" x14ac:dyDescent="0.3">
      <c r="A4878" s="1">
        <f t="shared" si="300"/>
        <v>43426</v>
      </c>
      <c r="B4878" t="str">
        <f t="shared" si="301"/>
        <v>Arroz</v>
      </c>
      <c r="C4878">
        <f>INDEX(Planilha1!$1:$1048576,Planilha2!D4878,Planilha2!E4878)</f>
        <v>60.269999999999989</v>
      </c>
      <c r="D4878">
        <f t="shared" si="302"/>
        <v>3</v>
      </c>
      <c r="E4878">
        <f t="shared" si="303"/>
        <v>327</v>
      </c>
    </row>
    <row r="4879" spans="1:5" x14ac:dyDescent="0.3">
      <c r="A4879" s="1">
        <f t="shared" si="300"/>
        <v>43426</v>
      </c>
      <c r="B4879" t="str">
        <f t="shared" si="301"/>
        <v>Macarrao</v>
      </c>
      <c r="C4879">
        <f>INDEX(Planilha1!$1:$1048576,Planilha2!D4879,Planilha2!E4879)</f>
        <v>3.1639999999999997</v>
      </c>
      <c r="D4879">
        <f t="shared" si="302"/>
        <v>4</v>
      </c>
      <c r="E4879">
        <f t="shared" si="303"/>
        <v>327</v>
      </c>
    </row>
    <row r="4880" spans="1:5" x14ac:dyDescent="0.3">
      <c r="A4880" s="1">
        <f t="shared" si="300"/>
        <v>43426</v>
      </c>
      <c r="B4880" t="str">
        <f t="shared" si="301"/>
        <v>Açucar</v>
      </c>
      <c r="C4880">
        <f>INDEX(Planilha1!$1:$1048576,Planilha2!D4880,Planilha2!E4880)</f>
        <v>34.705999999999996</v>
      </c>
      <c r="D4880">
        <f t="shared" si="302"/>
        <v>5</v>
      </c>
      <c r="E4880">
        <f t="shared" si="303"/>
        <v>327</v>
      </c>
    </row>
    <row r="4881" spans="1:5" x14ac:dyDescent="0.3">
      <c r="A4881" s="1">
        <f t="shared" si="300"/>
        <v>43426</v>
      </c>
      <c r="B4881" t="str">
        <f t="shared" si="301"/>
        <v>Milho Pipoca</v>
      </c>
      <c r="C4881">
        <f>INDEX(Planilha1!$1:$1048576,Planilha2!D4881,Planilha2!E4881)</f>
        <v>64.021999999999991</v>
      </c>
      <c r="D4881">
        <f t="shared" si="302"/>
        <v>6</v>
      </c>
      <c r="E4881">
        <f t="shared" si="303"/>
        <v>327</v>
      </c>
    </row>
    <row r="4882" spans="1:5" x14ac:dyDescent="0.3">
      <c r="A4882" s="1">
        <f t="shared" ref="A4882:A4945" si="304">A4867+1</f>
        <v>43426</v>
      </c>
      <c r="B4882" t="str">
        <f t="shared" ref="B4882:B4945" si="305">B4867</f>
        <v>Amendoim</v>
      </c>
      <c r="C4882">
        <f>INDEX(Planilha1!$1:$1048576,Planilha2!D4882,Planilha2!E4882)</f>
        <v>6.9859999999999998</v>
      </c>
      <c r="D4882">
        <f t="shared" ref="D4882:D4945" si="306">D4867</f>
        <v>7</v>
      </c>
      <c r="E4882">
        <f t="shared" ref="E4882:E4945" si="307">E4867+1</f>
        <v>327</v>
      </c>
    </row>
    <row r="4883" spans="1:5" x14ac:dyDescent="0.3">
      <c r="A4883" s="1">
        <f t="shared" si="304"/>
        <v>43426</v>
      </c>
      <c r="B4883" t="str">
        <f t="shared" si="305"/>
        <v>Grao de Bico</v>
      </c>
      <c r="C4883">
        <f>INDEX(Planilha1!$1:$1048576,Planilha2!D4883,Planilha2!E4883)</f>
        <v>51.646000000000001</v>
      </c>
      <c r="D4883">
        <f t="shared" si="306"/>
        <v>8</v>
      </c>
      <c r="E4883">
        <f t="shared" si="307"/>
        <v>327</v>
      </c>
    </row>
    <row r="4884" spans="1:5" x14ac:dyDescent="0.3">
      <c r="A4884" s="1">
        <f t="shared" si="304"/>
        <v>43426</v>
      </c>
      <c r="B4884" t="str">
        <f t="shared" si="305"/>
        <v>Lentilha</v>
      </c>
      <c r="C4884">
        <f>INDEX(Planilha1!$1:$1048576,Planilha2!D4884,Planilha2!E4884)</f>
        <v>22.175999999999998</v>
      </c>
      <c r="D4884">
        <f t="shared" si="306"/>
        <v>9</v>
      </c>
      <c r="E4884">
        <f t="shared" si="307"/>
        <v>327</v>
      </c>
    </row>
    <row r="4885" spans="1:5" x14ac:dyDescent="0.3">
      <c r="A4885" s="1">
        <f t="shared" si="304"/>
        <v>43426</v>
      </c>
      <c r="B4885" t="str">
        <f t="shared" si="305"/>
        <v>Café</v>
      </c>
      <c r="C4885">
        <f>INDEX(Planilha1!$1:$1048576,Planilha2!D4885,Planilha2!E4885)</f>
        <v>31.681999999999995</v>
      </c>
      <c r="D4885">
        <f t="shared" si="306"/>
        <v>10</v>
      </c>
      <c r="E4885">
        <f t="shared" si="307"/>
        <v>327</v>
      </c>
    </row>
    <row r="4886" spans="1:5" x14ac:dyDescent="0.3">
      <c r="A4886" s="1">
        <f t="shared" si="304"/>
        <v>43426</v>
      </c>
      <c r="B4886" t="str">
        <f t="shared" si="305"/>
        <v>Couscous Marroquino</v>
      </c>
      <c r="C4886">
        <f>INDEX(Planilha1!$1:$1048576,Planilha2!D4886,Planilha2!E4886)</f>
        <v>4.3539999999999992</v>
      </c>
      <c r="D4886">
        <f t="shared" si="306"/>
        <v>11</v>
      </c>
      <c r="E4886">
        <f t="shared" si="307"/>
        <v>327</v>
      </c>
    </row>
    <row r="4887" spans="1:5" x14ac:dyDescent="0.3">
      <c r="A4887" s="1">
        <f t="shared" si="304"/>
        <v>43426</v>
      </c>
      <c r="B4887" t="str">
        <f t="shared" si="305"/>
        <v>Quinoa</v>
      </c>
      <c r="C4887">
        <f>INDEX(Planilha1!$1:$1048576,Planilha2!D4887,Planilha2!E4887)</f>
        <v>29.315999999999999</v>
      </c>
      <c r="D4887">
        <f t="shared" si="306"/>
        <v>12</v>
      </c>
      <c r="E4887">
        <f t="shared" si="307"/>
        <v>327</v>
      </c>
    </row>
    <row r="4888" spans="1:5" x14ac:dyDescent="0.3">
      <c r="A4888" s="1">
        <f t="shared" si="304"/>
        <v>43426</v>
      </c>
      <c r="B4888" t="str">
        <f t="shared" si="305"/>
        <v>Biscoito</v>
      </c>
      <c r="C4888">
        <f>INDEX(Planilha1!$1:$1048576,Planilha2!D4888,Planilha2!E4888)</f>
        <v>57.259999999999991</v>
      </c>
      <c r="D4888">
        <f t="shared" si="306"/>
        <v>13</v>
      </c>
      <c r="E4888">
        <f t="shared" si="307"/>
        <v>327</v>
      </c>
    </row>
    <row r="4889" spans="1:5" x14ac:dyDescent="0.3">
      <c r="A4889" s="1">
        <f t="shared" si="304"/>
        <v>43426</v>
      </c>
      <c r="B4889" t="str">
        <f t="shared" si="305"/>
        <v>Aveia</v>
      </c>
      <c r="C4889">
        <f>INDEX(Planilha1!$1:$1048576,Planilha2!D4889,Planilha2!E4889)</f>
        <v>64.021999999999991</v>
      </c>
      <c r="D4889">
        <f t="shared" si="306"/>
        <v>14</v>
      </c>
      <c r="E4889">
        <f t="shared" si="307"/>
        <v>327</v>
      </c>
    </row>
    <row r="4890" spans="1:5" x14ac:dyDescent="0.3">
      <c r="A4890" s="1">
        <f t="shared" si="304"/>
        <v>43426</v>
      </c>
      <c r="B4890" t="str">
        <f t="shared" si="305"/>
        <v>Granola</v>
      </c>
      <c r="C4890">
        <f>INDEX(Planilha1!$1:$1048576,Planilha2!D4890,Planilha2!E4890)</f>
        <v>5.2359999999999998</v>
      </c>
      <c r="D4890">
        <f t="shared" si="306"/>
        <v>15</v>
      </c>
      <c r="E4890">
        <f t="shared" si="307"/>
        <v>327</v>
      </c>
    </row>
    <row r="4891" spans="1:5" x14ac:dyDescent="0.3">
      <c r="A4891" s="1">
        <f t="shared" si="304"/>
        <v>43426</v>
      </c>
      <c r="B4891" t="str">
        <f t="shared" si="305"/>
        <v>Castanha</v>
      </c>
      <c r="C4891">
        <f>INDEX(Planilha1!$1:$1048576,Planilha2!D4891,Planilha2!E4891)</f>
        <v>45.975999999999999</v>
      </c>
      <c r="D4891">
        <f t="shared" si="306"/>
        <v>16</v>
      </c>
      <c r="E4891">
        <f t="shared" si="307"/>
        <v>327</v>
      </c>
    </row>
    <row r="4892" spans="1:5" x14ac:dyDescent="0.3">
      <c r="A4892" s="1">
        <f t="shared" si="304"/>
        <v>43427</v>
      </c>
      <c r="B4892" t="str">
        <f t="shared" si="305"/>
        <v>Feijao</v>
      </c>
      <c r="C4892">
        <f>INDEX(Planilha1!$1:$1048576,Planilha2!D4892,Planilha2!E4892)</f>
        <v>18.186</v>
      </c>
      <c r="D4892">
        <f t="shared" si="306"/>
        <v>2</v>
      </c>
      <c r="E4892">
        <f t="shared" si="307"/>
        <v>328</v>
      </c>
    </row>
    <row r="4893" spans="1:5" x14ac:dyDescent="0.3">
      <c r="A4893" s="1">
        <f t="shared" si="304"/>
        <v>43427</v>
      </c>
      <c r="B4893" t="str">
        <f t="shared" si="305"/>
        <v>Arroz</v>
      </c>
      <c r="C4893">
        <f>INDEX(Planilha1!$1:$1048576,Planilha2!D4893,Planilha2!E4893)</f>
        <v>45.863999999999997</v>
      </c>
      <c r="D4893">
        <f t="shared" si="306"/>
        <v>3</v>
      </c>
      <c r="E4893">
        <f t="shared" si="307"/>
        <v>328</v>
      </c>
    </row>
    <row r="4894" spans="1:5" x14ac:dyDescent="0.3">
      <c r="A4894" s="1">
        <f t="shared" si="304"/>
        <v>43427</v>
      </c>
      <c r="B4894" t="str">
        <f t="shared" si="305"/>
        <v>Macarrao</v>
      </c>
      <c r="C4894">
        <f>INDEX(Planilha1!$1:$1048576,Planilha2!D4894,Planilha2!E4894)</f>
        <v>44.043999999999997</v>
      </c>
      <c r="D4894">
        <f t="shared" si="306"/>
        <v>4</v>
      </c>
      <c r="E4894">
        <f t="shared" si="307"/>
        <v>328</v>
      </c>
    </row>
    <row r="4895" spans="1:5" x14ac:dyDescent="0.3">
      <c r="A4895" s="1">
        <f t="shared" si="304"/>
        <v>43427</v>
      </c>
      <c r="B4895" t="str">
        <f t="shared" si="305"/>
        <v>Açucar</v>
      </c>
      <c r="C4895">
        <f>INDEX(Planilha1!$1:$1048576,Planilha2!D4895,Planilha2!E4895)</f>
        <v>21.363999999999997</v>
      </c>
      <c r="D4895">
        <f t="shared" si="306"/>
        <v>5</v>
      </c>
      <c r="E4895">
        <f t="shared" si="307"/>
        <v>328</v>
      </c>
    </row>
    <row r="4896" spans="1:5" x14ac:dyDescent="0.3">
      <c r="A4896" s="1">
        <f t="shared" si="304"/>
        <v>43427</v>
      </c>
      <c r="B4896" t="str">
        <f t="shared" si="305"/>
        <v>Milho Pipoca</v>
      </c>
      <c r="C4896">
        <f>INDEX(Planilha1!$1:$1048576,Planilha2!D4896,Planilha2!E4896)</f>
        <v>51.981999999999999</v>
      </c>
      <c r="D4896">
        <f t="shared" si="306"/>
        <v>6</v>
      </c>
      <c r="E4896">
        <f t="shared" si="307"/>
        <v>328</v>
      </c>
    </row>
    <row r="4897" spans="1:5" x14ac:dyDescent="0.3">
      <c r="A4897" s="1">
        <f t="shared" si="304"/>
        <v>43427</v>
      </c>
      <c r="B4897" t="str">
        <f t="shared" si="305"/>
        <v>Amendoim</v>
      </c>
      <c r="C4897">
        <f>INDEX(Planilha1!$1:$1048576,Planilha2!D4897,Planilha2!E4897)</f>
        <v>41.201999999999998</v>
      </c>
      <c r="D4897">
        <f t="shared" si="306"/>
        <v>7</v>
      </c>
      <c r="E4897">
        <f t="shared" si="307"/>
        <v>328</v>
      </c>
    </row>
    <row r="4898" spans="1:5" x14ac:dyDescent="0.3">
      <c r="A4898" s="1">
        <f t="shared" si="304"/>
        <v>43427</v>
      </c>
      <c r="B4898" t="str">
        <f t="shared" si="305"/>
        <v>Grao de Bico</v>
      </c>
      <c r="C4898">
        <f>INDEX(Planilha1!$1:$1048576,Planilha2!D4898,Planilha2!E4898)</f>
        <v>38.024000000000001</v>
      </c>
      <c r="D4898">
        <f t="shared" si="306"/>
        <v>8</v>
      </c>
      <c r="E4898">
        <f t="shared" si="307"/>
        <v>328</v>
      </c>
    </row>
    <row r="4899" spans="1:5" x14ac:dyDescent="0.3">
      <c r="A4899" s="1">
        <f t="shared" si="304"/>
        <v>43427</v>
      </c>
      <c r="B4899" t="str">
        <f t="shared" si="305"/>
        <v>Lentilha</v>
      </c>
      <c r="C4899">
        <f>INDEX(Planilha1!$1:$1048576,Planilha2!D4899,Planilha2!E4899)</f>
        <v>20.341999999999999</v>
      </c>
      <c r="D4899">
        <f t="shared" si="306"/>
        <v>9</v>
      </c>
      <c r="E4899">
        <f t="shared" si="307"/>
        <v>328</v>
      </c>
    </row>
    <row r="4900" spans="1:5" x14ac:dyDescent="0.3">
      <c r="A4900" s="1">
        <f t="shared" si="304"/>
        <v>43427</v>
      </c>
      <c r="B4900" t="str">
        <f t="shared" si="305"/>
        <v>Café</v>
      </c>
      <c r="C4900">
        <f>INDEX(Planilha1!$1:$1048576,Planilha2!D4900,Planilha2!E4900)</f>
        <v>47.053999999999995</v>
      </c>
      <c r="D4900">
        <f t="shared" si="306"/>
        <v>10</v>
      </c>
      <c r="E4900">
        <f t="shared" si="307"/>
        <v>328</v>
      </c>
    </row>
    <row r="4901" spans="1:5" x14ac:dyDescent="0.3">
      <c r="A4901" s="1">
        <f t="shared" si="304"/>
        <v>43427</v>
      </c>
      <c r="B4901" t="str">
        <f t="shared" si="305"/>
        <v>Couscous Marroquino</v>
      </c>
      <c r="C4901">
        <f>INDEX(Planilha1!$1:$1048576,Planilha2!D4901,Planilha2!E4901)</f>
        <v>31.205999999999996</v>
      </c>
      <c r="D4901">
        <f t="shared" si="306"/>
        <v>11</v>
      </c>
      <c r="E4901">
        <f t="shared" si="307"/>
        <v>328</v>
      </c>
    </row>
    <row r="4902" spans="1:5" x14ac:dyDescent="0.3">
      <c r="A4902" s="1">
        <f t="shared" si="304"/>
        <v>43427</v>
      </c>
      <c r="B4902" t="str">
        <f t="shared" si="305"/>
        <v>Quinoa</v>
      </c>
      <c r="C4902">
        <f>INDEX(Planilha1!$1:$1048576,Planilha2!D4902,Planilha2!E4902)</f>
        <v>11.549999999999999</v>
      </c>
      <c r="D4902">
        <f t="shared" si="306"/>
        <v>12</v>
      </c>
      <c r="E4902">
        <f t="shared" si="307"/>
        <v>328</v>
      </c>
    </row>
    <row r="4903" spans="1:5" x14ac:dyDescent="0.3">
      <c r="A4903" s="1">
        <f t="shared" si="304"/>
        <v>43427</v>
      </c>
      <c r="B4903" t="str">
        <f t="shared" si="305"/>
        <v>Biscoito</v>
      </c>
      <c r="C4903">
        <f>INDEX(Planilha1!$1:$1048576,Planilha2!D4903,Planilha2!E4903)</f>
        <v>17.387999999999998</v>
      </c>
      <c r="D4903">
        <f t="shared" si="306"/>
        <v>13</v>
      </c>
      <c r="E4903">
        <f t="shared" si="307"/>
        <v>328</v>
      </c>
    </row>
    <row r="4904" spans="1:5" x14ac:dyDescent="0.3">
      <c r="A4904" s="1">
        <f t="shared" si="304"/>
        <v>43427</v>
      </c>
      <c r="B4904" t="str">
        <f t="shared" si="305"/>
        <v>Aveia</v>
      </c>
      <c r="C4904">
        <f>INDEX(Planilha1!$1:$1048576,Planilha2!D4904,Planilha2!E4904)</f>
        <v>51.953999999999994</v>
      </c>
      <c r="D4904">
        <f t="shared" si="306"/>
        <v>14</v>
      </c>
      <c r="E4904">
        <f t="shared" si="307"/>
        <v>328</v>
      </c>
    </row>
    <row r="4905" spans="1:5" x14ac:dyDescent="0.3">
      <c r="A4905" s="1">
        <f t="shared" si="304"/>
        <v>43427</v>
      </c>
      <c r="B4905" t="str">
        <f t="shared" si="305"/>
        <v>Granola</v>
      </c>
      <c r="C4905">
        <f>INDEX(Planilha1!$1:$1048576,Planilha2!D4905,Planilha2!E4905)</f>
        <v>41.915999999999997</v>
      </c>
      <c r="D4905">
        <f t="shared" si="306"/>
        <v>15</v>
      </c>
      <c r="E4905">
        <f t="shared" si="307"/>
        <v>328</v>
      </c>
    </row>
    <row r="4906" spans="1:5" x14ac:dyDescent="0.3">
      <c r="A4906" s="1">
        <f t="shared" si="304"/>
        <v>43427</v>
      </c>
      <c r="B4906" t="str">
        <f t="shared" si="305"/>
        <v>Castanha</v>
      </c>
      <c r="C4906">
        <f>INDEX(Planilha1!$1:$1048576,Planilha2!D4906,Planilha2!E4906)</f>
        <v>2.6319999999999997</v>
      </c>
      <c r="D4906">
        <f t="shared" si="306"/>
        <v>16</v>
      </c>
      <c r="E4906">
        <f t="shared" si="307"/>
        <v>328</v>
      </c>
    </row>
    <row r="4907" spans="1:5" x14ac:dyDescent="0.3">
      <c r="A4907" s="1">
        <f t="shared" si="304"/>
        <v>43428</v>
      </c>
      <c r="B4907" t="str">
        <f t="shared" si="305"/>
        <v>Feijao</v>
      </c>
      <c r="C4907">
        <f>INDEX(Planilha1!$1:$1048576,Planilha2!D4907,Planilha2!E4907)</f>
        <v>25.759999999999998</v>
      </c>
      <c r="D4907">
        <f t="shared" si="306"/>
        <v>2</v>
      </c>
      <c r="E4907">
        <f t="shared" si="307"/>
        <v>329</v>
      </c>
    </row>
    <row r="4908" spans="1:5" x14ac:dyDescent="0.3">
      <c r="A4908" s="1">
        <f t="shared" si="304"/>
        <v>43428</v>
      </c>
      <c r="B4908" t="str">
        <f t="shared" si="305"/>
        <v>Arroz</v>
      </c>
      <c r="C4908">
        <f>INDEX(Planilha1!$1:$1048576,Planilha2!D4908,Planilha2!E4908)</f>
        <v>15.063999999999998</v>
      </c>
      <c r="D4908">
        <f t="shared" si="306"/>
        <v>3</v>
      </c>
      <c r="E4908">
        <f t="shared" si="307"/>
        <v>329</v>
      </c>
    </row>
    <row r="4909" spans="1:5" x14ac:dyDescent="0.3">
      <c r="A4909" s="1">
        <f t="shared" si="304"/>
        <v>43428</v>
      </c>
      <c r="B4909" t="str">
        <f t="shared" si="305"/>
        <v>Macarrao</v>
      </c>
      <c r="C4909">
        <f>INDEX(Planilha1!$1:$1048576,Planilha2!D4909,Planilha2!E4909)</f>
        <v>5.9079999999999995</v>
      </c>
      <c r="D4909">
        <f t="shared" si="306"/>
        <v>4</v>
      </c>
      <c r="E4909">
        <f t="shared" si="307"/>
        <v>329</v>
      </c>
    </row>
    <row r="4910" spans="1:5" x14ac:dyDescent="0.3">
      <c r="A4910" s="1">
        <f t="shared" si="304"/>
        <v>43428</v>
      </c>
      <c r="B4910" t="str">
        <f t="shared" si="305"/>
        <v>Açucar</v>
      </c>
      <c r="C4910">
        <f>INDEX(Planilha1!$1:$1048576,Planilha2!D4910,Planilha2!E4910)</f>
        <v>44.295999999999999</v>
      </c>
      <c r="D4910">
        <f t="shared" si="306"/>
        <v>5</v>
      </c>
      <c r="E4910">
        <f t="shared" si="307"/>
        <v>329</v>
      </c>
    </row>
    <row r="4911" spans="1:5" x14ac:dyDescent="0.3">
      <c r="A4911" s="1">
        <f t="shared" si="304"/>
        <v>43428</v>
      </c>
      <c r="B4911" t="str">
        <f t="shared" si="305"/>
        <v>Milho Pipoca</v>
      </c>
      <c r="C4911">
        <f>INDEX(Planilha1!$1:$1048576,Planilha2!D4911,Planilha2!E4911)</f>
        <v>51.463999999999992</v>
      </c>
      <c r="D4911">
        <f t="shared" si="306"/>
        <v>6</v>
      </c>
      <c r="E4911">
        <f t="shared" si="307"/>
        <v>329</v>
      </c>
    </row>
    <row r="4912" spans="1:5" x14ac:dyDescent="0.3">
      <c r="A4912" s="1">
        <f t="shared" si="304"/>
        <v>43428</v>
      </c>
      <c r="B4912" t="str">
        <f t="shared" si="305"/>
        <v>Amendoim</v>
      </c>
      <c r="C4912">
        <f>INDEX(Planilha1!$1:$1048576,Planilha2!D4912,Planilha2!E4912)</f>
        <v>20.552</v>
      </c>
      <c r="D4912">
        <f t="shared" si="306"/>
        <v>7</v>
      </c>
      <c r="E4912">
        <f t="shared" si="307"/>
        <v>329</v>
      </c>
    </row>
    <row r="4913" spans="1:5" x14ac:dyDescent="0.3">
      <c r="A4913" s="1">
        <f t="shared" si="304"/>
        <v>43428</v>
      </c>
      <c r="B4913" t="str">
        <f t="shared" si="305"/>
        <v>Grao de Bico</v>
      </c>
      <c r="C4913">
        <f>INDEX(Planilha1!$1:$1048576,Planilha2!D4913,Planilha2!E4913)</f>
        <v>43.357999999999997</v>
      </c>
      <c r="D4913">
        <f t="shared" si="306"/>
        <v>8</v>
      </c>
      <c r="E4913">
        <f t="shared" si="307"/>
        <v>329</v>
      </c>
    </row>
    <row r="4914" spans="1:5" x14ac:dyDescent="0.3">
      <c r="A4914" s="1">
        <f t="shared" si="304"/>
        <v>43428</v>
      </c>
      <c r="B4914" t="str">
        <f t="shared" si="305"/>
        <v>Lentilha</v>
      </c>
      <c r="C4914">
        <f>INDEX(Planilha1!$1:$1048576,Planilha2!D4914,Planilha2!E4914)</f>
        <v>30.505999999999997</v>
      </c>
      <c r="D4914">
        <f t="shared" si="306"/>
        <v>9</v>
      </c>
      <c r="E4914">
        <f t="shared" si="307"/>
        <v>329</v>
      </c>
    </row>
    <row r="4915" spans="1:5" x14ac:dyDescent="0.3">
      <c r="A4915" s="1">
        <f t="shared" si="304"/>
        <v>43428</v>
      </c>
      <c r="B4915" t="str">
        <f t="shared" si="305"/>
        <v>Café</v>
      </c>
      <c r="C4915">
        <f>INDEX(Planilha1!$1:$1048576,Planilha2!D4915,Planilha2!E4915)</f>
        <v>27.776</v>
      </c>
      <c r="D4915">
        <f t="shared" si="306"/>
        <v>10</v>
      </c>
      <c r="E4915">
        <f t="shared" si="307"/>
        <v>329</v>
      </c>
    </row>
    <row r="4916" spans="1:5" x14ac:dyDescent="0.3">
      <c r="A4916" s="1">
        <f t="shared" si="304"/>
        <v>43428</v>
      </c>
      <c r="B4916" t="str">
        <f t="shared" si="305"/>
        <v>Couscous Marroquino</v>
      </c>
      <c r="C4916">
        <f>INDEX(Planilha1!$1:$1048576,Planilha2!D4916,Planilha2!E4916)</f>
        <v>35.769999999999996</v>
      </c>
      <c r="D4916">
        <f t="shared" si="306"/>
        <v>11</v>
      </c>
      <c r="E4916">
        <f t="shared" si="307"/>
        <v>329</v>
      </c>
    </row>
    <row r="4917" spans="1:5" x14ac:dyDescent="0.3">
      <c r="A4917" s="1">
        <f t="shared" si="304"/>
        <v>43428</v>
      </c>
      <c r="B4917" t="str">
        <f t="shared" si="305"/>
        <v>Quinoa</v>
      </c>
      <c r="C4917">
        <f>INDEX(Planilha1!$1:$1048576,Planilha2!D4917,Planilha2!E4917)</f>
        <v>35.433999999999997</v>
      </c>
      <c r="D4917">
        <f t="shared" si="306"/>
        <v>12</v>
      </c>
      <c r="E4917">
        <f t="shared" si="307"/>
        <v>329</v>
      </c>
    </row>
    <row r="4918" spans="1:5" x14ac:dyDescent="0.3">
      <c r="A4918" s="1">
        <f t="shared" si="304"/>
        <v>43428</v>
      </c>
      <c r="B4918" t="str">
        <f t="shared" si="305"/>
        <v>Biscoito</v>
      </c>
      <c r="C4918">
        <f>INDEX(Planilha1!$1:$1048576,Planilha2!D4918,Planilha2!E4918)</f>
        <v>26.151999999999997</v>
      </c>
      <c r="D4918">
        <f t="shared" si="306"/>
        <v>13</v>
      </c>
      <c r="E4918">
        <f t="shared" si="307"/>
        <v>329</v>
      </c>
    </row>
    <row r="4919" spans="1:5" x14ac:dyDescent="0.3">
      <c r="A4919" s="1">
        <f t="shared" si="304"/>
        <v>43428</v>
      </c>
      <c r="B4919" t="str">
        <f t="shared" si="305"/>
        <v>Aveia</v>
      </c>
      <c r="C4919">
        <f>INDEX(Planilha1!$1:$1048576,Planilha2!D4919,Planilha2!E4919)</f>
        <v>25.27</v>
      </c>
      <c r="D4919">
        <f t="shared" si="306"/>
        <v>14</v>
      </c>
      <c r="E4919">
        <f t="shared" si="307"/>
        <v>329</v>
      </c>
    </row>
    <row r="4920" spans="1:5" x14ac:dyDescent="0.3">
      <c r="A4920" s="1">
        <f t="shared" si="304"/>
        <v>43428</v>
      </c>
      <c r="B4920" t="str">
        <f t="shared" si="305"/>
        <v>Granola</v>
      </c>
      <c r="C4920">
        <f>INDEX(Planilha1!$1:$1048576,Planilha2!D4920,Planilha2!E4920)</f>
        <v>29.553999999999998</v>
      </c>
      <c r="D4920">
        <f t="shared" si="306"/>
        <v>15</v>
      </c>
      <c r="E4920">
        <f t="shared" si="307"/>
        <v>329</v>
      </c>
    </row>
    <row r="4921" spans="1:5" x14ac:dyDescent="0.3">
      <c r="A4921" s="1">
        <f t="shared" si="304"/>
        <v>43428</v>
      </c>
      <c r="B4921" t="str">
        <f t="shared" si="305"/>
        <v>Castanha</v>
      </c>
      <c r="C4921">
        <f>INDEX(Planilha1!$1:$1048576,Planilha2!D4921,Planilha2!E4921)</f>
        <v>31.164000000000001</v>
      </c>
      <c r="D4921">
        <f t="shared" si="306"/>
        <v>16</v>
      </c>
      <c r="E4921">
        <f t="shared" si="307"/>
        <v>329</v>
      </c>
    </row>
    <row r="4922" spans="1:5" x14ac:dyDescent="0.3">
      <c r="A4922" s="1">
        <f t="shared" si="304"/>
        <v>43429</v>
      </c>
      <c r="B4922" t="str">
        <f t="shared" si="305"/>
        <v>Feijao</v>
      </c>
      <c r="C4922">
        <f>INDEX(Planilha1!$1:$1048576,Planilha2!D4922,Planilha2!E4922)</f>
        <v>41.873999999999995</v>
      </c>
      <c r="D4922">
        <f t="shared" si="306"/>
        <v>2</v>
      </c>
      <c r="E4922">
        <f t="shared" si="307"/>
        <v>330</v>
      </c>
    </row>
    <row r="4923" spans="1:5" x14ac:dyDescent="0.3">
      <c r="A4923" s="1">
        <f t="shared" si="304"/>
        <v>43429</v>
      </c>
      <c r="B4923" t="str">
        <f t="shared" si="305"/>
        <v>Arroz</v>
      </c>
      <c r="C4923">
        <f>INDEX(Planilha1!$1:$1048576,Planilha2!D4923,Planilha2!E4923)</f>
        <v>35.307999999999993</v>
      </c>
      <c r="D4923">
        <f t="shared" si="306"/>
        <v>3</v>
      </c>
      <c r="E4923">
        <f t="shared" si="307"/>
        <v>330</v>
      </c>
    </row>
    <row r="4924" spans="1:5" x14ac:dyDescent="0.3">
      <c r="A4924" s="1">
        <f t="shared" si="304"/>
        <v>43429</v>
      </c>
      <c r="B4924" t="str">
        <f t="shared" si="305"/>
        <v>Macarrao</v>
      </c>
      <c r="C4924">
        <f>INDEX(Planilha1!$1:$1048576,Planilha2!D4924,Planilha2!E4924)</f>
        <v>19.11</v>
      </c>
      <c r="D4924">
        <f t="shared" si="306"/>
        <v>4</v>
      </c>
      <c r="E4924">
        <f t="shared" si="307"/>
        <v>330</v>
      </c>
    </row>
    <row r="4925" spans="1:5" x14ac:dyDescent="0.3">
      <c r="A4925" s="1">
        <f t="shared" si="304"/>
        <v>43429</v>
      </c>
      <c r="B4925" t="str">
        <f t="shared" si="305"/>
        <v>Açucar</v>
      </c>
      <c r="C4925">
        <f>INDEX(Planilha1!$1:$1048576,Planilha2!D4925,Planilha2!E4925)</f>
        <v>27.44</v>
      </c>
      <c r="D4925">
        <f t="shared" si="306"/>
        <v>5</v>
      </c>
      <c r="E4925">
        <f t="shared" si="307"/>
        <v>330</v>
      </c>
    </row>
    <row r="4926" spans="1:5" x14ac:dyDescent="0.3">
      <c r="A4926" s="1">
        <f t="shared" si="304"/>
        <v>43429</v>
      </c>
      <c r="B4926" t="str">
        <f t="shared" si="305"/>
        <v>Milho Pipoca</v>
      </c>
      <c r="C4926">
        <f>INDEX(Planilha1!$1:$1048576,Planilha2!D4926,Planilha2!E4926)</f>
        <v>25.759999999999998</v>
      </c>
      <c r="D4926">
        <f t="shared" si="306"/>
        <v>6</v>
      </c>
      <c r="E4926">
        <f t="shared" si="307"/>
        <v>330</v>
      </c>
    </row>
    <row r="4927" spans="1:5" x14ac:dyDescent="0.3">
      <c r="A4927" s="1">
        <f t="shared" si="304"/>
        <v>43429</v>
      </c>
      <c r="B4927" t="str">
        <f t="shared" si="305"/>
        <v>Amendoim</v>
      </c>
      <c r="C4927">
        <f>INDEX(Planilha1!$1:$1048576,Planilha2!D4927,Planilha2!E4927)</f>
        <v>15.091999999999999</v>
      </c>
      <c r="D4927">
        <f t="shared" si="306"/>
        <v>7</v>
      </c>
      <c r="E4927">
        <f t="shared" si="307"/>
        <v>330</v>
      </c>
    </row>
    <row r="4928" spans="1:5" x14ac:dyDescent="0.3">
      <c r="A4928" s="1">
        <f t="shared" si="304"/>
        <v>43429</v>
      </c>
      <c r="B4928" t="str">
        <f t="shared" si="305"/>
        <v>Grao de Bico</v>
      </c>
      <c r="C4928">
        <f>INDEX(Planilha1!$1:$1048576,Planilha2!D4928,Planilha2!E4928)</f>
        <v>42.685999999999993</v>
      </c>
      <c r="D4928">
        <f t="shared" si="306"/>
        <v>8</v>
      </c>
      <c r="E4928">
        <f t="shared" si="307"/>
        <v>330</v>
      </c>
    </row>
    <row r="4929" spans="1:5" x14ac:dyDescent="0.3">
      <c r="A4929" s="1">
        <f t="shared" si="304"/>
        <v>43429</v>
      </c>
      <c r="B4929" t="str">
        <f t="shared" si="305"/>
        <v>Lentilha</v>
      </c>
      <c r="C4929">
        <f>INDEX(Planilha1!$1:$1048576,Planilha2!D4929,Planilha2!E4929)</f>
        <v>50.988</v>
      </c>
      <c r="D4929">
        <f t="shared" si="306"/>
        <v>9</v>
      </c>
      <c r="E4929">
        <f t="shared" si="307"/>
        <v>330</v>
      </c>
    </row>
    <row r="4930" spans="1:5" x14ac:dyDescent="0.3">
      <c r="A4930" s="1">
        <f t="shared" si="304"/>
        <v>43429</v>
      </c>
      <c r="B4930" t="str">
        <f t="shared" si="305"/>
        <v>Café</v>
      </c>
      <c r="C4930">
        <f>INDEX(Planilha1!$1:$1048576,Planilha2!D4930,Planilha2!E4930)</f>
        <v>35.518000000000001</v>
      </c>
      <c r="D4930">
        <f t="shared" si="306"/>
        <v>10</v>
      </c>
      <c r="E4930">
        <f t="shared" si="307"/>
        <v>330</v>
      </c>
    </row>
    <row r="4931" spans="1:5" x14ac:dyDescent="0.3">
      <c r="A4931" s="1">
        <f t="shared" si="304"/>
        <v>43429</v>
      </c>
      <c r="B4931" t="str">
        <f t="shared" si="305"/>
        <v>Couscous Marroquino</v>
      </c>
      <c r="C4931">
        <f>INDEX(Planilha1!$1:$1048576,Planilha2!D4931,Planilha2!E4931)</f>
        <v>22.54</v>
      </c>
      <c r="D4931">
        <f t="shared" si="306"/>
        <v>11</v>
      </c>
      <c r="E4931">
        <f t="shared" si="307"/>
        <v>330</v>
      </c>
    </row>
    <row r="4932" spans="1:5" x14ac:dyDescent="0.3">
      <c r="A4932" s="1">
        <f t="shared" si="304"/>
        <v>43429</v>
      </c>
      <c r="B4932" t="str">
        <f t="shared" si="305"/>
        <v>Quinoa</v>
      </c>
      <c r="C4932">
        <f>INDEX(Planilha1!$1:$1048576,Planilha2!D4932,Planilha2!E4932)</f>
        <v>48.845999999999997</v>
      </c>
      <c r="D4932">
        <f t="shared" si="306"/>
        <v>12</v>
      </c>
      <c r="E4932">
        <f t="shared" si="307"/>
        <v>330</v>
      </c>
    </row>
    <row r="4933" spans="1:5" x14ac:dyDescent="0.3">
      <c r="A4933" s="1">
        <f t="shared" si="304"/>
        <v>43429</v>
      </c>
      <c r="B4933" t="str">
        <f t="shared" si="305"/>
        <v>Biscoito</v>
      </c>
      <c r="C4933">
        <f>INDEX(Planilha1!$1:$1048576,Planilha2!D4933,Planilha2!E4933)</f>
        <v>57.497999999999998</v>
      </c>
      <c r="D4933">
        <f t="shared" si="306"/>
        <v>13</v>
      </c>
      <c r="E4933">
        <f t="shared" si="307"/>
        <v>330</v>
      </c>
    </row>
    <row r="4934" spans="1:5" x14ac:dyDescent="0.3">
      <c r="A4934" s="1">
        <f t="shared" si="304"/>
        <v>43429</v>
      </c>
      <c r="B4934" t="str">
        <f t="shared" si="305"/>
        <v>Aveia</v>
      </c>
      <c r="C4934">
        <f>INDEX(Planilha1!$1:$1048576,Planilha2!D4934,Planilha2!E4934)</f>
        <v>41.257999999999996</v>
      </c>
      <c r="D4934">
        <f t="shared" si="306"/>
        <v>14</v>
      </c>
      <c r="E4934">
        <f t="shared" si="307"/>
        <v>330</v>
      </c>
    </row>
    <row r="4935" spans="1:5" x14ac:dyDescent="0.3">
      <c r="A4935" s="1">
        <f t="shared" si="304"/>
        <v>43429</v>
      </c>
      <c r="B4935" t="str">
        <f t="shared" si="305"/>
        <v>Granola</v>
      </c>
      <c r="C4935">
        <f>INDEX(Planilha1!$1:$1048576,Planilha2!D4935,Planilha2!E4935)</f>
        <v>46.269999999999996</v>
      </c>
      <c r="D4935">
        <f t="shared" si="306"/>
        <v>15</v>
      </c>
      <c r="E4935">
        <f t="shared" si="307"/>
        <v>330</v>
      </c>
    </row>
    <row r="4936" spans="1:5" x14ac:dyDescent="0.3">
      <c r="A4936" s="1">
        <f t="shared" si="304"/>
        <v>43429</v>
      </c>
      <c r="B4936" t="str">
        <f t="shared" si="305"/>
        <v>Castanha</v>
      </c>
      <c r="C4936">
        <f>INDEX(Planilha1!$1:$1048576,Planilha2!D4936,Planilha2!E4936)</f>
        <v>63.826000000000001</v>
      </c>
      <c r="D4936">
        <f t="shared" si="306"/>
        <v>16</v>
      </c>
      <c r="E4936">
        <f t="shared" si="307"/>
        <v>330</v>
      </c>
    </row>
    <row r="4937" spans="1:5" x14ac:dyDescent="0.3">
      <c r="A4937" s="1">
        <f t="shared" si="304"/>
        <v>43430</v>
      </c>
      <c r="B4937" t="str">
        <f t="shared" si="305"/>
        <v>Feijao</v>
      </c>
      <c r="C4937">
        <f>INDEX(Planilha1!$1:$1048576,Planilha2!D4937,Planilha2!E4937)</f>
        <v>18.437999999999999</v>
      </c>
      <c r="D4937">
        <f t="shared" si="306"/>
        <v>2</v>
      </c>
      <c r="E4937">
        <f t="shared" si="307"/>
        <v>331</v>
      </c>
    </row>
    <row r="4938" spans="1:5" x14ac:dyDescent="0.3">
      <c r="A4938" s="1">
        <f t="shared" si="304"/>
        <v>43430</v>
      </c>
      <c r="B4938" t="str">
        <f t="shared" si="305"/>
        <v>Arroz</v>
      </c>
      <c r="C4938">
        <f>INDEX(Planilha1!$1:$1048576,Planilha2!D4938,Planilha2!E4938)</f>
        <v>26.683999999999997</v>
      </c>
      <c r="D4938">
        <f t="shared" si="306"/>
        <v>3</v>
      </c>
      <c r="E4938">
        <f t="shared" si="307"/>
        <v>331</v>
      </c>
    </row>
    <row r="4939" spans="1:5" x14ac:dyDescent="0.3">
      <c r="A4939" s="1">
        <f t="shared" si="304"/>
        <v>43430</v>
      </c>
      <c r="B4939" t="str">
        <f t="shared" si="305"/>
        <v>Macarrao</v>
      </c>
      <c r="C4939">
        <f>INDEX(Planilha1!$1:$1048576,Planilha2!D4939,Planilha2!E4939)</f>
        <v>22.75</v>
      </c>
      <c r="D4939">
        <f t="shared" si="306"/>
        <v>4</v>
      </c>
      <c r="E4939">
        <f t="shared" si="307"/>
        <v>331</v>
      </c>
    </row>
    <row r="4940" spans="1:5" x14ac:dyDescent="0.3">
      <c r="A4940" s="1">
        <f t="shared" si="304"/>
        <v>43430</v>
      </c>
      <c r="B4940" t="str">
        <f t="shared" si="305"/>
        <v>Açucar</v>
      </c>
      <c r="C4940">
        <f>INDEX(Planilha1!$1:$1048576,Planilha2!D4940,Planilha2!E4940)</f>
        <v>18.927999999999997</v>
      </c>
      <c r="D4940">
        <f t="shared" si="306"/>
        <v>5</v>
      </c>
      <c r="E4940">
        <f t="shared" si="307"/>
        <v>331</v>
      </c>
    </row>
    <row r="4941" spans="1:5" x14ac:dyDescent="0.3">
      <c r="A4941" s="1">
        <f t="shared" si="304"/>
        <v>43430</v>
      </c>
      <c r="B4941" t="str">
        <f t="shared" si="305"/>
        <v>Milho Pipoca</v>
      </c>
      <c r="C4941">
        <f>INDEX(Planilha1!$1:$1048576,Planilha2!D4941,Planilha2!E4941)</f>
        <v>27.859999999999996</v>
      </c>
      <c r="D4941">
        <f t="shared" si="306"/>
        <v>6</v>
      </c>
      <c r="E4941">
        <f t="shared" si="307"/>
        <v>331</v>
      </c>
    </row>
    <row r="4942" spans="1:5" x14ac:dyDescent="0.3">
      <c r="A4942" s="1">
        <f t="shared" si="304"/>
        <v>43430</v>
      </c>
      <c r="B4942" t="str">
        <f t="shared" si="305"/>
        <v>Amendoim</v>
      </c>
      <c r="C4942">
        <f>INDEX(Planilha1!$1:$1048576,Planilha2!D4942,Planilha2!E4942)</f>
        <v>58.645999999999994</v>
      </c>
      <c r="D4942">
        <f t="shared" si="306"/>
        <v>7</v>
      </c>
      <c r="E4942">
        <f t="shared" si="307"/>
        <v>331</v>
      </c>
    </row>
    <row r="4943" spans="1:5" x14ac:dyDescent="0.3">
      <c r="A4943" s="1">
        <f t="shared" si="304"/>
        <v>43430</v>
      </c>
      <c r="B4943" t="str">
        <f t="shared" si="305"/>
        <v>Grao de Bico</v>
      </c>
      <c r="C4943">
        <f>INDEX(Planilha1!$1:$1048576,Planilha2!D4943,Planilha2!E4943)</f>
        <v>3.3319999999999999</v>
      </c>
      <c r="D4943">
        <f t="shared" si="306"/>
        <v>8</v>
      </c>
      <c r="E4943">
        <f t="shared" si="307"/>
        <v>331</v>
      </c>
    </row>
    <row r="4944" spans="1:5" x14ac:dyDescent="0.3">
      <c r="A4944" s="1">
        <f t="shared" si="304"/>
        <v>43430</v>
      </c>
      <c r="B4944" t="str">
        <f t="shared" si="305"/>
        <v>Lentilha</v>
      </c>
      <c r="C4944">
        <f>INDEX(Planilha1!$1:$1048576,Planilha2!D4944,Planilha2!E4944)</f>
        <v>37.701999999999998</v>
      </c>
      <c r="D4944">
        <f t="shared" si="306"/>
        <v>9</v>
      </c>
      <c r="E4944">
        <f t="shared" si="307"/>
        <v>331</v>
      </c>
    </row>
    <row r="4945" spans="1:5" x14ac:dyDescent="0.3">
      <c r="A4945" s="1">
        <f t="shared" si="304"/>
        <v>43430</v>
      </c>
      <c r="B4945" t="str">
        <f t="shared" si="305"/>
        <v>Café</v>
      </c>
      <c r="C4945">
        <f>INDEX(Planilha1!$1:$1048576,Planilha2!D4945,Planilha2!E4945)</f>
        <v>59.541999999999994</v>
      </c>
      <c r="D4945">
        <f t="shared" si="306"/>
        <v>10</v>
      </c>
      <c r="E4945">
        <f t="shared" si="307"/>
        <v>331</v>
      </c>
    </row>
    <row r="4946" spans="1:5" x14ac:dyDescent="0.3">
      <c r="A4946" s="1">
        <f t="shared" ref="A4946:A5009" si="308">A4931+1</f>
        <v>43430</v>
      </c>
      <c r="B4946" t="str">
        <f t="shared" ref="B4946:B5009" si="309">B4931</f>
        <v>Couscous Marroquino</v>
      </c>
      <c r="C4946">
        <f>INDEX(Planilha1!$1:$1048576,Planilha2!D4946,Planilha2!E4946)</f>
        <v>6.1179999999999994</v>
      </c>
      <c r="D4946">
        <f t="shared" ref="D4946:D5009" si="310">D4931</f>
        <v>11</v>
      </c>
      <c r="E4946">
        <f t="shared" ref="E4946:E5009" si="311">E4931+1</f>
        <v>331</v>
      </c>
    </row>
    <row r="4947" spans="1:5" x14ac:dyDescent="0.3">
      <c r="A4947" s="1">
        <f t="shared" si="308"/>
        <v>43430</v>
      </c>
      <c r="B4947" t="str">
        <f t="shared" si="309"/>
        <v>Quinoa</v>
      </c>
      <c r="C4947">
        <f>INDEX(Planilha1!$1:$1048576,Planilha2!D4947,Planilha2!E4947)</f>
        <v>27.341999999999999</v>
      </c>
      <c r="D4947">
        <f t="shared" si="310"/>
        <v>12</v>
      </c>
      <c r="E4947">
        <f t="shared" si="311"/>
        <v>331</v>
      </c>
    </row>
    <row r="4948" spans="1:5" x14ac:dyDescent="0.3">
      <c r="A4948" s="1">
        <f t="shared" si="308"/>
        <v>43430</v>
      </c>
      <c r="B4948" t="str">
        <f t="shared" si="309"/>
        <v>Biscoito</v>
      </c>
      <c r="C4948">
        <f>INDEX(Planilha1!$1:$1048576,Planilha2!D4948,Planilha2!E4948)</f>
        <v>5.4180000000000001</v>
      </c>
      <c r="D4948">
        <f t="shared" si="310"/>
        <v>13</v>
      </c>
      <c r="E4948">
        <f t="shared" si="311"/>
        <v>331</v>
      </c>
    </row>
    <row r="4949" spans="1:5" x14ac:dyDescent="0.3">
      <c r="A4949" s="1">
        <f t="shared" si="308"/>
        <v>43430</v>
      </c>
      <c r="B4949" t="str">
        <f t="shared" si="309"/>
        <v>Aveia</v>
      </c>
      <c r="C4949">
        <f>INDEX(Planilha1!$1:$1048576,Planilha2!D4949,Planilha2!E4949)</f>
        <v>31.807999999999996</v>
      </c>
      <c r="D4949">
        <f t="shared" si="310"/>
        <v>14</v>
      </c>
      <c r="E4949">
        <f t="shared" si="311"/>
        <v>331</v>
      </c>
    </row>
    <row r="4950" spans="1:5" x14ac:dyDescent="0.3">
      <c r="A4950" s="1">
        <f t="shared" si="308"/>
        <v>43430</v>
      </c>
      <c r="B4950" t="str">
        <f t="shared" si="309"/>
        <v>Granola</v>
      </c>
      <c r="C4950">
        <f>INDEX(Planilha1!$1:$1048576,Planilha2!D4950,Planilha2!E4950)</f>
        <v>3.262</v>
      </c>
      <c r="D4950">
        <f t="shared" si="310"/>
        <v>15</v>
      </c>
      <c r="E4950">
        <f t="shared" si="311"/>
        <v>331</v>
      </c>
    </row>
    <row r="4951" spans="1:5" x14ac:dyDescent="0.3">
      <c r="A4951" s="1">
        <f t="shared" si="308"/>
        <v>43430</v>
      </c>
      <c r="B4951" t="str">
        <f t="shared" si="309"/>
        <v>Castanha</v>
      </c>
      <c r="C4951">
        <f>INDEX(Planilha1!$1:$1048576,Planilha2!D4951,Planilha2!E4951)</f>
        <v>3.0379999999999998</v>
      </c>
      <c r="D4951">
        <f t="shared" si="310"/>
        <v>16</v>
      </c>
      <c r="E4951">
        <f t="shared" si="311"/>
        <v>331</v>
      </c>
    </row>
    <row r="4952" spans="1:5" x14ac:dyDescent="0.3">
      <c r="A4952" s="1">
        <f t="shared" si="308"/>
        <v>43431</v>
      </c>
      <c r="B4952" t="str">
        <f t="shared" si="309"/>
        <v>Feijao</v>
      </c>
      <c r="C4952">
        <f>INDEX(Planilha1!$1:$1048576,Planilha2!D4952,Planilha2!E4952)</f>
        <v>46.634</v>
      </c>
      <c r="D4952">
        <f t="shared" si="310"/>
        <v>2</v>
      </c>
      <c r="E4952">
        <f t="shared" si="311"/>
        <v>332</v>
      </c>
    </row>
    <row r="4953" spans="1:5" x14ac:dyDescent="0.3">
      <c r="A4953" s="1">
        <f t="shared" si="308"/>
        <v>43431</v>
      </c>
      <c r="B4953" t="str">
        <f t="shared" si="309"/>
        <v>Arroz</v>
      </c>
      <c r="C4953">
        <f>INDEX(Planilha1!$1:$1048576,Planilha2!D4953,Planilha2!E4953)</f>
        <v>37.043999999999997</v>
      </c>
      <c r="D4953">
        <f t="shared" si="310"/>
        <v>3</v>
      </c>
      <c r="E4953">
        <f t="shared" si="311"/>
        <v>332</v>
      </c>
    </row>
    <row r="4954" spans="1:5" x14ac:dyDescent="0.3">
      <c r="A4954" s="1">
        <f t="shared" si="308"/>
        <v>43431</v>
      </c>
      <c r="B4954" t="str">
        <f t="shared" si="309"/>
        <v>Macarrao</v>
      </c>
      <c r="C4954">
        <f>INDEX(Planilha1!$1:$1048576,Planilha2!D4954,Planilha2!E4954)</f>
        <v>17.22</v>
      </c>
      <c r="D4954">
        <f t="shared" si="310"/>
        <v>4</v>
      </c>
      <c r="E4954">
        <f t="shared" si="311"/>
        <v>332</v>
      </c>
    </row>
    <row r="4955" spans="1:5" x14ac:dyDescent="0.3">
      <c r="A4955" s="1">
        <f t="shared" si="308"/>
        <v>43431</v>
      </c>
      <c r="B4955" t="str">
        <f t="shared" si="309"/>
        <v>Açucar</v>
      </c>
      <c r="C4955">
        <f>INDEX(Planilha1!$1:$1048576,Planilha2!D4955,Planilha2!E4955)</f>
        <v>34.495999999999995</v>
      </c>
      <c r="D4955">
        <f t="shared" si="310"/>
        <v>5</v>
      </c>
      <c r="E4955">
        <f t="shared" si="311"/>
        <v>332</v>
      </c>
    </row>
    <row r="4956" spans="1:5" x14ac:dyDescent="0.3">
      <c r="A4956" s="1">
        <f t="shared" si="308"/>
        <v>43431</v>
      </c>
      <c r="B4956" t="str">
        <f t="shared" si="309"/>
        <v>Milho Pipoca</v>
      </c>
      <c r="C4956">
        <f>INDEX(Planilha1!$1:$1048576,Planilha2!D4956,Planilha2!E4956)</f>
        <v>41.635999999999996</v>
      </c>
      <c r="D4956">
        <f t="shared" si="310"/>
        <v>6</v>
      </c>
      <c r="E4956">
        <f t="shared" si="311"/>
        <v>332</v>
      </c>
    </row>
    <row r="4957" spans="1:5" x14ac:dyDescent="0.3">
      <c r="A4957" s="1">
        <f t="shared" si="308"/>
        <v>43431</v>
      </c>
      <c r="B4957" t="str">
        <f t="shared" si="309"/>
        <v>Amendoim</v>
      </c>
      <c r="C4957">
        <f>INDEX(Planilha1!$1:$1048576,Planilha2!D4957,Planilha2!E4957)</f>
        <v>33.11</v>
      </c>
      <c r="D4957">
        <f t="shared" si="310"/>
        <v>7</v>
      </c>
      <c r="E4957">
        <f t="shared" si="311"/>
        <v>332</v>
      </c>
    </row>
    <row r="4958" spans="1:5" x14ac:dyDescent="0.3">
      <c r="A4958" s="1">
        <f t="shared" si="308"/>
        <v>43431</v>
      </c>
      <c r="B4958" t="str">
        <f t="shared" si="309"/>
        <v>Grao de Bico</v>
      </c>
      <c r="C4958">
        <f>INDEX(Planilha1!$1:$1048576,Planilha2!D4958,Planilha2!E4958)</f>
        <v>46.339999999999996</v>
      </c>
      <c r="D4958">
        <f t="shared" si="310"/>
        <v>8</v>
      </c>
      <c r="E4958">
        <f t="shared" si="311"/>
        <v>332</v>
      </c>
    </row>
    <row r="4959" spans="1:5" x14ac:dyDescent="0.3">
      <c r="A4959" s="1">
        <f t="shared" si="308"/>
        <v>43431</v>
      </c>
      <c r="B4959" t="str">
        <f t="shared" si="309"/>
        <v>Lentilha</v>
      </c>
      <c r="C4959">
        <f>INDEX(Planilha1!$1:$1048576,Planilha2!D4959,Planilha2!E4959)</f>
        <v>55.873999999999995</v>
      </c>
      <c r="D4959">
        <f t="shared" si="310"/>
        <v>9</v>
      </c>
      <c r="E4959">
        <f t="shared" si="311"/>
        <v>332</v>
      </c>
    </row>
    <row r="4960" spans="1:5" x14ac:dyDescent="0.3">
      <c r="A4960" s="1">
        <f t="shared" si="308"/>
        <v>43431</v>
      </c>
      <c r="B4960" t="str">
        <f t="shared" si="309"/>
        <v>Café</v>
      </c>
      <c r="C4960">
        <f>INDEX(Planilha1!$1:$1048576,Planilha2!D4960,Planilha2!E4960)</f>
        <v>55.65</v>
      </c>
      <c r="D4960">
        <f t="shared" si="310"/>
        <v>10</v>
      </c>
      <c r="E4960">
        <f t="shared" si="311"/>
        <v>332</v>
      </c>
    </row>
    <row r="4961" spans="1:5" x14ac:dyDescent="0.3">
      <c r="A4961" s="1">
        <f t="shared" si="308"/>
        <v>43431</v>
      </c>
      <c r="B4961" t="str">
        <f t="shared" si="309"/>
        <v>Couscous Marroquino</v>
      </c>
      <c r="C4961">
        <f>INDEX(Planilha1!$1:$1048576,Planilha2!D4961,Planilha2!E4961)</f>
        <v>22.596</v>
      </c>
      <c r="D4961">
        <f t="shared" si="310"/>
        <v>11</v>
      </c>
      <c r="E4961">
        <f t="shared" si="311"/>
        <v>332</v>
      </c>
    </row>
    <row r="4962" spans="1:5" x14ac:dyDescent="0.3">
      <c r="A4962" s="1">
        <f t="shared" si="308"/>
        <v>43431</v>
      </c>
      <c r="B4962" t="str">
        <f t="shared" si="309"/>
        <v>Quinoa</v>
      </c>
      <c r="C4962">
        <f>INDEX(Planilha1!$1:$1048576,Planilha2!D4962,Planilha2!E4962)</f>
        <v>21.363999999999997</v>
      </c>
      <c r="D4962">
        <f t="shared" si="310"/>
        <v>12</v>
      </c>
      <c r="E4962">
        <f t="shared" si="311"/>
        <v>332</v>
      </c>
    </row>
    <row r="4963" spans="1:5" x14ac:dyDescent="0.3">
      <c r="A4963" s="1">
        <f t="shared" si="308"/>
        <v>43431</v>
      </c>
      <c r="B4963" t="str">
        <f t="shared" si="309"/>
        <v>Biscoito</v>
      </c>
      <c r="C4963">
        <f>INDEX(Planilha1!$1:$1048576,Planilha2!D4963,Planilha2!E4963)</f>
        <v>32.76</v>
      </c>
      <c r="D4963">
        <f t="shared" si="310"/>
        <v>13</v>
      </c>
      <c r="E4963">
        <f t="shared" si="311"/>
        <v>332</v>
      </c>
    </row>
    <row r="4964" spans="1:5" x14ac:dyDescent="0.3">
      <c r="A4964" s="1">
        <f t="shared" si="308"/>
        <v>43431</v>
      </c>
      <c r="B4964" t="str">
        <f t="shared" si="309"/>
        <v>Aveia</v>
      </c>
      <c r="C4964">
        <f>INDEX(Planilha1!$1:$1048576,Planilha2!D4964,Planilha2!E4964)</f>
        <v>53.143999999999998</v>
      </c>
      <c r="D4964">
        <f t="shared" si="310"/>
        <v>14</v>
      </c>
      <c r="E4964">
        <f t="shared" si="311"/>
        <v>332</v>
      </c>
    </row>
    <row r="4965" spans="1:5" x14ac:dyDescent="0.3">
      <c r="A4965" s="1">
        <f t="shared" si="308"/>
        <v>43431</v>
      </c>
      <c r="B4965" t="str">
        <f t="shared" si="309"/>
        <v>Granola</v>
      </c>
      <c r="C4965">
        <f>INDEX(Planilha1!$1:$1048576,Planilha2!D4965,Planilha2!E4965)</f>
        <v>62.328000000000003</v>
      </c>
      <c r="D4965">
        <f t="shared" si="310"/>
        <v>15</v>
      </c>
      <c r="E4965">
        <f t="shared" si="311"/>
        <v>332</v>
      </c>
    </row>
    <row r="4966" spans="1:5" x14ac:dyDescent="0.3">
      <c r="A4966" s="1">
        <f t="shared" si="308"/>
        <v>43431</v>
      </c>
      <c r="B4966" t="str">
        <f t="shared" si="309"/>
        <v>Castanha</v>
      </c>
      <c r="C4966">
        <f>INDEX(Planilha1!$1:$1048576,Planilha2!D4966,Planilha2!E4966)</f>
        <v>22.231999999999999</v>
      </c>
      <c r="D4966">
        <f t="shared" si="310"/>
        <v>16</v>
      </c>
      <c r="E4966">
        <f t="shared" si="311"/>
        <v>332</v>
      </c>
    </row>
    <row r="4967" spans="1:5" x14ac:dyDescent="0.3">
      <c r="A4967" s="1">
        <f t="shared" si="308"/>
        <v>43432</v>
      </c>
      <c r="B4967" t="str">
        <f t="shared" si="309"/>
        <v>Feijao</v>
      </c>
      <c r="C4967">
        <f>INDEX(Planilha1!$1:$1048576,Planilha2!D4967,Planilha2!E4967)</f>
        <v>24.57</v>
      </c>
      <c r="D4967">
        <f t="shared" si="310"/>
        <v>2</v>
      </c>
      <c r="E4967">
        <f t="shared" si="311"/>
        <v>333</v>
      </c>
    </row>
    <row r="4968" spans="1:5" x14ac:dyDescent="0.3">
      <c r="A4968" s="1">
        <f t="shared" si="308"/>
        <v>43432</v>
      </c>
      <c r="B4968" t="str">
        <f t="shared" si="309"/>
        <v>Arroz</v>
      </c>
      <c r="C4968">
        <f>INDEX(Planilha1!$1:$1048576,Planilha2!D4968,Planilha2!E4968)</f>
        <v>16.827999999999999</v>
      </c>
      <c r="D4968">
        <f t="shared" si="310"/>
        <v>3</v>
      </c>
      <c r="E4968">
        <f t="shared" si="311"/>
        <v>333</v>
      </c>
    </row>
    <row r="4969" spans="1:5" x14ac:dyDescent="0.3">
      <c r="A4969" s="1">
        <f t="shared" si="308"/>
        <v>43432</v>
      </c>
      <c r="B4969" t="str">
        <f t="shared" si="309"/>
        <v>Macarrao</v>
      </c>
      <c r="C4969">
        <f>INDEX(Planilha1!$1:$1048576,Planilha2!D4969,Planilha2!E4969)</f>
        <v>44.618000000000002</v>
      </c>
      <c r="D4969">
        <f t="shared" si="310"/>
        <v>4</v>
      </c>
      <c r="E4969">
        <f t="shared" si="311"/>
        <v>333</v>
      </c>
    </row>
    <row r="4970" spans="1:5" x14ac:dyDescent="0.3">
      <c r="A4970" s="1">
        <f t="shared" si="308"/>
        <v>43432</v>
      </c>
      <c r="B4970" t="str">
        <f t="shared" si="309"/>
        <v>Açucar</v>
      </c>
      <c r="C4970">
        <f>INDEX(Planilha1!$1:$1048576,Planilha2!D4970,Planilha2!E4970)</f>
        <v>29.973999999999997</v>
      </c>
      <c r="D4970">
        <f t="shared" si="310"/>
        <v>5</v>
      </c>
      <c r="E4970">
        <f t="shared" si="311"/>
        <v>333</v>
      </c>
    </row>
    <row r="4971" spans="1:5" x14ac:dyDescent="0.3">
      <c r="A4971" s="1">
        <f t="shared" si="308"/>
        <v>43432</v>
      </c>
      <c r="B4971" t="str">
        <f t="shared" si="309"/>
        <v>Milho Pipoca</v>
      </c>
      <c r="C4971">
        <f>INDEX(Planilha1!$1:$1048576,Planilha2!D4971,Planilha2!E4971)</f>
        <v>46.480000000000004</v>
      </c>
      <c r="D4971">
        <f t="shared" si="310"/>
        <v>6</v>
      </c>
      <c r="E4971">
        <f t="shared" si="311"/>
        <v>333</v>
      </c>
    </row>
    <row r="4972" spans="1:5" x14ac:dyDescent="0.3">
      <c r="A4972" s="1">
        <f t="shared" si="308"/>
        <v>43432</v>
      </c>
      <c r="B4972" t="str">
        <f t="shared" si="309"/>
        <v>Amendoim</v>
      </c>
      <c r="C4972">
        <f>INDEX(Planilha1!$1:$1048576,Planilha2!D4972,Planilha2!E4972)</f>
        <v>46.088000000000001</v>
      </c>
      <c r="D4972">
        <f t="shared" si="310"/>
        <v>7</v>
      </c>
      <c r="E4972">
        <f t="shared" si="311"/>
        <v>333</v>
      </c>
    </row>
    <row r="4973" spans="1:5" x14ac:dyDescent="0.3">
      <c r="A4973" s="1">
        <f t="shared" si="308"/>
        <v>43432</v>
      </c>
      <c r="B4973" t="str">
        <f t="shared" si="309"/>
        <v>Grao de Bico</v>
      </c>
      <c r="C4973">
        <f>INDEX(Planilha1!$1:$1048576,Planilha2!D4973,Planilha2!E4973)</f>
        <v>11.479999999999999</v>
      </c>
      <c r="D4973">
        <f t="shared" si="310"/>
        <v>8</v>
      </c>
      <c r="E4973">
        <f t="shared" si="311"/>
        <v>333</v>
      </c>
    </row>
    <row r="4974" spans="1:5" x14ac:dyDescent="0.3">
      <c r="A4974" s="1">
        <f t="shared" si="308"/>
        <v>43432</v>
      </c>
      <c r="B4974" t="str">
        <f t="shared" si="309"/>
        <v>Lentilha</v>
      </c>
      <c r="C4974">
        <f>INDEX(Planilha1!$1:$1048576,Planilha2!D4974,Planilha2!E4974)</f>
        <v>51.519999999999996</v>
      </c>
      <c r="D4974">
        <f t="shared" si="310"/>
        <v>9</v>
      </c>
      <c r="E4974">
        <f t="shared" si="311"/>
        <v>333</v>
      </c>
    </row>
    <row r="4975" spans="1:5" x14ac:dyDescent="0.3">
      <c r="A4975" s="1">
        <f t="shared" si="308"/>
        <v>43432</v>
      </c>
      <c r="B4975" t="str">
        <f t="shared" si="309"/>
        <v>Café</v>
      </c>
      <c r="C4975">
        <f>INDEX(Planilha1!$1:$1048576,Planilha2!D4975,Planilha2!E4975)</f>
        <v>46.269999999999996</v>
      </c>
      <c r="D4975">
        <f t="shared" si="310"/>
        <v>10</v>
      </c>
      <c r="E4975">
        <f t="shared" si="311"/>
        <v>333</v>
      </c>
    </row>
    <row r="4976" spans="1:5" x14ac:dyDescent="0.3">
      <c r="A4976" s="1">
        <f t="shared" si="308"/>
        <v>43432</v>
      </c>
      <c r="B4976" t="str">
        <f t="shared" si="309"/>
        <v>Couscous Marroquino</v>
      </c>
      <c r="C4976">
        <f>INDEX(Planilha1!$1:$1048576,Planilha2!D4976,Planilha2!E4976)</f>
        <v>62.355999999999995</v>
      </c>
      <c r="D4976">
        <f t="shared" si="310"/>
        <v>11</v>
      </c>
      <c r="E4976">
        <f t="shared" si="311"/>
        <v>333</v>
      </c>
    </row>
    <row r="4977" spans="1:5" x14ac:dyDescent="0.3">
      <c r="A4977" s="1">
        <f t="shared" si="308"/>
        <v>43432</v>
      </c>
      <c r="B4977" t="str">
        <f t="shared" si="309"/>
        <v>Quinoa</v>
      </c>
      <c r="C4977">
        <f>INDEX(Planilha1!$1:$1048576,Planilha2!D4977,Planilha2!E4977)</f>
        <v>35.307999999999993</v>
      </c>
      <c r="D4977">
        <f t="shared" si="310"/>
        <v>12</v>
      </c>
      <c r="E4977">
        <f t="shared" si="311"/>
        <v>333</v>
      </c>
    </row>
    <row r="4978" spans="1:5" x14ac:dyDescent="0.3">
      <c r="A4978" s="1">
        <f t="shared" si="308"/>
        <v>43432</v>
      </c>
      <c r="B4978" t="str">
        <f t="shared" si="309"/>
        <v>Biscoito</v>
      </c>
      <c r="C4978">
        <f>INDEX(Planilha1!$1:$1048576,Planilha2!D4978,Planilha2!E4978)</f>
        <v>4.984</v>
      </c>
      <c r="D4978">
        <f t="shared" si="310"/>
        <v>13</v>
      </c>
      <c r="E4978">
        <f t="shared" si="311"/>
        <v>333</v>
      </c>
    </row>
    <row r="4979" spans="1:5" x14ac:dyDescent="0.3">
      <c r="A4979" s="1">
        <f t="shared" si="308"/>
        <v>43432</v>
      </c>
      <c r="B4979" t="str">
        <f t="shared" si="309"/>
        <v>Aveia</v>
      </c>
      <c r="C4979">
        <f>INDEX(Planilha1!$1:$1048576,Planilha2!D4979,Planilha2!E4979)</f>
        <v>31.429999999999996</v>
      </c>
      <c r="D4979">
        <f t="shared" si="310"/>
        <v>14</v>
      </c>
      <c r="E4979">
        <f t="shared" si="311"/>
        <v>333</v>
      </c>
    </row>
    <row r="4980" spans="1:5" x14ac:dyDescent="0.3">
      <c r="A4980" s="1">
        <f t="shared" si="308"/>
        <v>43432</v>
      </c>
      <c r="B4980" t="str">
        <f t="shared" si="309"/>
        <v>Granola</v>
      </c>
      <c r="C4980">
        <f>INDEX(Planilha1!$1:$1048576,Planilha2!D4980,Planilha2!E4980)</f>
        <v>53.059999999999995</v>
      </c>
      <c r="D4980">
        <f t="shared" si="310"/>
        <v>15</v>
      </c>
      <c r="E4980">
        <f t="shared" si="311"/>
        <v>333</v>
      </c>
    </row>
    <row r="4981" spans="1:5" x14ac:dyDescent="0.3">
      <c r="A4981" s="1">
        <f t="shared" si="308"/>
        <v>43432</v>
      </c>
      <c r="B4981" t="str">
        <f t="shared" si="309"/>
        <v>Castanha</v>
      </c>
      <c r="C4981">
        <f>INDEX(Planilha1!$1:$1048576,Planilha2!D4981,Planilha2!E4981)</f>
        <v>11.045999999999999</v>
      </c>
      <c r="D4981">
        <f t="shared" si="310"/>
        <v>16</v>
      </c>
      <c r="E4981">
        <f t="shared" si="311"/>
        <v>333</v>
      </c>
    </row>
    <row r="4982" spans="1:5" x14ac:dyDescent="0.3">
      <c r="A4982" s="1">
        <f t="shared" si="308"/>
        <v>43433</v>
      </c>
      <c r="B4982" t="str">
        <f t="shared" si="309"/>
        <v>Feijao</v>
      </c>
      <c r="C4982">
        <f>INDEX(Planilha1!$1:$1048576,Planilha2!D4982,Planilha2!E4982)</f>
        <v>64.315999999999988</v>
      </c>
      <c r="D4982">
        <f t="shared" si="310"/>
        <v>2</v>
      </c>
      <c r="E4982">
        <f t="shared" si="311"/>
        <v>334</v>
      </c>
    </row>
    <row r="4983" spans="1:5" x14ac:dyDescent="0.3">
      <c r="A4983" s="1">
        <f t="shared" si="308"/>
        <v>43433</v>
      </c>
      <c r="B4983" t="str">
        <f t="shared" si="309"/>
        <v>Arroz</v>
      </c>
      <c r="C4983">
        <f>INDEX(Planilha1!$1:$1048576,Planilha2!D4983,Planilha2!E4983)</f>
        <v>34.411999999999992</v>
      </c>
      <c r="D4983">
        <f t="shared" si="310"/>
        <v>3</v>
      </c>
      <c r="E4983">
        <f t="shared" si="311"/>
        <v>334</v>
      </c>
    </row>
    <row r="4984" spans="1:5" x14ac:dyDescent="0.3">
      <c r="A4984" s="1">
        <f t="shared" si="308"/>
        <v>43433</v>
      </c>
      <c r="B4984" t="str">
        <f t="shared" si="309"/>
        <v>Macarrao</v>
      </c>
      <c r="C4984">
        <f>INDEX(Planilha1!$1:$1048576,Planilha2!D4984,Planilha2!E4984)</f>
        <v>32.844000000000001</v>
      </c>
      <c r="D4984">
        <f t="shared" si="310"/>
        <v>4</v>
      </c>
      <c r="E4984">
        <f t="shared" si="311"/>
        <v>334</v>
      </c>
    </row>
    <row r="4985" spans="1:5" x14ac:dyDescent="0.3">
      <c r="A4985" s="1">
        <f t="shared" si="308"/>
        <v>43433</v>
      </c>
      <c r="B4985" t="str">
        <f t="shared" si="309"/>
        <v>Açucar</v>
      </c>
      <c r="C4985">
        <f>INDEX(Planilha1!$1:$1048576,Planilha2!D4985,Planilha2!E4985)</f>
        <v>63.686</v>
      </c>
      <c r="D4985">
        <f t="shared" si="310"/>
        <v>5</v>
      </c>
      <c r="E4985">
        <f t="shared" si="311"/>
        <v>334</v>
      </c>
    </row>
    <row r="4986" spans="1:5" x14ac:dyDescent="0.3">
      <c r="A4986" s="1">
        <f t="shared" si="308"/>
        <v>43433</v>
      </c>
      <c r="B4986" t="str">
        <f t="shared" si="309"/>
        <v>Milho Pipoca</v>
      </c>
      <c r="C4986">
        <f>INDEX(Planilha1!$1:$1048576,Planilha2!D4986,Planilha2!E4986)</f>
        <v>58.478000000000002</v>
      </c>
      <c r="D4986">
        <f t="shared" si="310"/>
        <v>6</v>
      </c>
      <c r="E4986">
        <f t="shared" si="311"/>
        <v>334</v>
      </c>
    </row>
    <row r="4987" spans="1:5" x14ac:dyDescent="0.3">
      <c r="A4987" s="1">
        <f t="shared" si="308"/>
        <v>43433</v>
      </c>
      <c r="B4987" t="str">
        <f t="shared" si="309"/>
        <v>Amendoim</v>
      </c>
      <c r="C4987">
        <f>INDEX(Planilha1!$1:$1048576,Planilha2!D4987,Planilha2!E4987)</f>
        <v>9.7999999999999989</v>
      </c>
      <c r="D4987">
        <f t="shared" si="310"/>
        <v>7</v>
      </c>
      <c r="E4987">
        <f t="shared" si="311"/>
        <v>334</v>
      </c>
    </row>
    <row r="4988" spans="1:5" x14ac:dyDescent="0.3">
      <c r="A4988" s="1">
        <f t="shared" si="308"/>
        <v>43433</v>
      </c>
      <c r="B4988" t="str">
        <f t="shared" si="309"/>
        <v>Grao de Bico</v>
      </c>
      <c r="C4988">
        <f>INDEX(Planilha1!$1:$1048576,Planilha2!D4988,Planilha2!E4988)</f>
        <v>5.88</v>
      </c>
      <c r="D4988">
        <f t="shared" si="310"/>
        <v>8</v>
      </c>
      <c r="E4988">
        <f t="shared" si="311"/>
        <v>334</v>
      </c>
    </row>
    <row r="4989" spans="1:5" x14ac:dyDescent="0.3">
      <c r="A4989" s="1">
        <f t="shared" si="308"/>
        <v>43433</v>
      </c>
      <c r="B4989" t="str">
        <f t="shared" si="309"/>
        <v>Lentilha</v>
      </c>
      <c r="C4989">
        <f>INDEX(Planilha1!$1:$1048576,Planilha2!D4989,Planilha2!E4989)</f>
        <v>61.809999999999995</v>
      </c>
      <c r="D4989">
        <f t="shared" si="310"/>
        <v>9</v>
      </c>
      <c r="E4989">
        <f t="shared" si="311"/>
        <v>334</v>
      </c>
    </row>
    <row r="4990" spans="1:5" x14ac:dyDescent="0.3">
      <c r="A4990" s="1">
        <f t="shared" si="308"/>
        <v>43433</v>
      </c>
      <c r="B4990" t="str">
        <f t="shared" si="309"/>
        <v>Café</v>
      </c>
      <c r="C4990">
        <f>INDEX(Planilha1!$1:$1048576,Planilha2!D4990,Planilha2!E4990)</f>
        <v>21.07</v>
      </c>
      <c r="D4990">
        <f t="shared" si="310"/>
        <v>10</v>
      </c>
      <c r="E4990">
        <f t="shared" si="311"/>
        <v>334</v>
      </c>
    </row>
    <row r="4991" spans="1:5" x14ac:dyDescent="0.3">
      <c r="A4991" s="1">
        <f t="shared" si="308"/>
        <v>43433</v>
      </c>
      <c r="B4991" t="str">
        <f t="shared" si="309"/>
        <v>Couscous Marroquino</v>
      </c>
      <c r="C4991">
        <f>INDEX(Planilha1!$1:$1048576,Planilha2!D4991,Planilha2!E4991)</f>
        <v>32.073999999999998</v>
      </c>
      <c r="D4991">
        <f t="shared" si="310"/>
        <v>11</v>
      </c>
      <c r="E4991">
        <f t="shared" si="311"/>
        <v>334</v>
      </c>
    </row>
    <row r="4992" spans="1:5" x14ac:dyDescent="0.3">
      <c r="A4992" s="1">
        <f t="shared" si="308"/>
        <v>43433</v>
      </c>
      <c r="B4992" t="str">
        <f t="shared" si="309"/>
        <v>Quinoa</v>
      </c>
      <c r="C4992">
        <f>INDEX(Planilha1!$1:$1048576,Planilha2!D4992,Planilha2!E4992)</f>
        <v>12.627999999999998</v>
      </c>
      <c r="D4992">
        <f t="shared" si="310"/>
        <v>12</v>
      </c>
      <c r="E4992">
        <f t="shared" si="311"/>
        <v>334</v>
      </c>
    </row>
    <row r="4993" spans="1:5" x14ac:dyDescent="0.3">
      <c r="A4993" s="1">
        <f t="shared" si="308"/>
        <v>43433</v>
      </c>
      <c r="B4993" t="str">
        <f t="shared" si="309"/>
        <v>Biscoito</v>
      </c>
      <c r="C4993">
        <f>INDEX(Planilha1!$1:$1048576,Planilha2!D4993,Planilha2!E4993)</f>
        <v>37.099999999999994</v>
      </c>
      <c r="D4993">
        <f t="shared" si="310"/>
        <v>13</v>
      </c>
      <c r="E4993">
        <f t="shared" si="311"/>
        <v>334</v>
      </c>
    </row>
    <row r="4994" spans="1:5" x14ac:dyDescent="0.3">
      <c r="A4994" s="1">
        <f t="shared" si="308"/>
        <v>43433</v>
      </c>
      <c r="B4994" t="str">
        <f t="shared" si="309"/>
        <v>Aveia</v>
      </c>
      <c r="C4994">
        <f>INDEX(Planilha1!$1:$1048576,Planilha2!D4994,Planilha2!E4994)</f>
        <v>41.566000000000003</v>
      </c>
      <c r="D4994">
        <f t="shared" si="310"/>
        <v>14</v>
      </c>
      <c r="E4994">
        <f t="shared" si="311"/>
        <v>334</v>
      </c>
    </row>
    <row r="4995" spans="1:5" x14ac:dyDescent="0.3">
      <c r="A4995" s="1">
        <f t="shared" si="308"/>
        <v>43433</v>
      </c>
      <c r="B4995" t="str">
        <f t="shared" si="309"/>
        <v>Granola</v>
      </c>
      <c r="C4995">
        <f>INDEX(Planilha1!$1:$1048576,Planilha2!D4995,Planilha2!E4995)</f>
        <v>4.2139999999999995</v>
      </c>
      <c r="D4995">
        <f t="shared" si="310"/>
        <v>15</v>
      </c>
      <c r="E4995">
        <f t="shared" si="311"/>
        <v>334</v>
      </c>
    </row>
    <row r="4996" spans="1:5" x14ac:dyDescent="0.3">
      <c r="A4996" s="1">
        <f t="shared" si="308"/>
        <v>43433</v>
      </c>
      <c r="B4996" t="str">
        <f t="shared" si="309"/>
        <v>Castanha</v>
      </c>
      <c r="C4996">
        <f>INDEX(Planilha1!$1:$1048576,Planilha2!D4996,Planilha2!E4996)</f>
        <v>26.151999999999997</v>
      </c>
      <c r="D4996">
        <f t="shared" si="310"/>
        <v>16</v>
      </c>
      <c r="E4996">
        <f t="shared" si="311"/>
        <v>334</v>
      </c>
    </row>
    <row r="4997" spans="1:5" x14ac:dyDescent="0.3">
      <c r="A4997" s="1">
        <f t="shared" si="308"/>
        <v>43434</v>
      </c>
      <c r="B4997" t="str">
        <f t="shared" si="309"/>
        <v>Feijao</v>
      </c>
      <c r="C4997">
        <f>INDEX(Planilha1!$1:$1048576,Planilha2!D4997,Planilha2!E4997)</f>
        <v>29.623999999999999</v>
      </c>
      <c r="D4997">
        <f t="shared" si="310"/>
        <v>2</v>
      </c>
      <c r="E4997">
        <f t="shared" si="311"/>
        <v>335</v>
      </c>
    </row>
    <row r="4998" spans="1:5" x14ac:dyDescent="0.3">
      <c r="A4998" s="1">
        <f t="shared" si="308"/>
        <v>43434</v>
      </c>
      <c r="B4998" t="str">
        <f t="shared" si="309"/>
        <v>Arroz</v>
      </c>
      <c r="C4998">
        <f>INDEX(Planilha1!$1:$1048576,Planilha2!D4998,Planilha2!E4998)</f>
        <v>26.25</v>
      </c>
      <c r="D4998">
        <f t="shared" si="310"/>
        <v>3</v>
      </c>
      <c r="E4998">
        <f t="shared" si="311"/>
        <v>335</v>
      </c>
    </row>
    <row r="4999" spans="1:5" x14ac:dyDescent="0.3">
      <c r="A4999" s="1">
        <f t="shared" si="308"/>
        <v>43434</v>
      </c>
      <c r="B4999" t="str">
        <f t="shared" si="309"/>
        <v>Macarrao</v>
      </c>
      <c r="C4999">
        <f>INDEX(Planilha1!$1:$1048576,Planilha2!D4999,Planilha2!E4999)</f>
        <v>56.209999999999994</v>
      </c>
      <c r="D4999">
        <f t="shared" si="310"/>
        <v>4</v>
      </c>
      <c r="E4999">
        <f t="shared" si="311"/>
        <v>335</v>
      </c>
    </row>
    <row r="5000" spans="1:5" x14ac:dyDescent="0.3">
      <c r="A5000" s="1">
        <f t="shared" si="308"/>
        <v>43434</v>
      </c>
      <c r="B5000" t="str">
        <f t="shared" si="309"/>
        <v>Açucar</v>
      </c>
      <c r="C5000">
        <f>INDEX(Planilha1!$1:$1048576,Planilha2!D5000,Planilha2!E5000)</f>
        <v>25.451999999999998</v>
      </c>
      <c r="D5000">
        <f t="shared" si="310"/>
        <v>5</v>
      </c>
      <c r="E5000">
        <f t="shared" si="311"/>
        <v>335</v>
      </c>
    </row>
    <row r="5001" spans="1:5" x14ac:dyDescent="0.3">
      <c r="A5001" s="1">
        <f t="shared" si="308"/>
        <v>43434</v>
      </c>
      <c r="B5001" t="str">
        <f t="shared" si="309"/>
        <v>Milho Pipoca</v>
      </c>
      <c r="C5001">
        <f>INDEX(Planilha1!$1:$1048576,Planilha2!D5001,Planilha2!E5001)</f>
        <v>8.7079999999999984</v>
      </c>
      <c r="D5001">
        <f t="shared" si="310"/>
        <v>6</v>
      </c>
      <c r="E5001">
        <f t="shared" si="311"/>
        <v>335</v>
      </c>
    </row>
    <row r="5002" spans="1:5" x14ac:dyDescent="0.3">
      <c r="A5002" s="1">
        <f t="shared" si="308"/>
        <v>43434</v>
      </c>
      <c r="B5002" t="str">
        <f t="shared" si="309"/>
        <v>Amendoim</v>
      </c>
      <c r="C5002">
        <f>INDEX(Planilha1!$1:$1048576,Planilha2!D5002,Planilha2!E5002)</f>
        <v>14.433999999999999</v>
      </c>
      <c r="D5002">
        <f t="shared" si="310"/>
        <v>7</v>
      </c>
      <c r="E5002">
        <f t="shared" si="311"/>
        <v>335</v>
      </c>
    </row>
    <row r="5003" spans="1:5" x14ac:dyDescent="0.3">
      <c r="A5003" s="1">
        <f t="shared" si="308"/>
        <v>43434</v>
      </c>
      <c r="B5003" t="str">
        <f t="shared" si="309"/>
        <v>Grao de Bico</v>
      </c>
      <c r="C5003">
        <f>INDEX(Planilha1!$1:$1048576,Planilha2!D5003,Planilha2!E5003)</f>
        <v>51.309999999999995</v>
      </c>
      <c r="D5003">
        <f t="shared" si="310"/>
        <v>8</v>
      </c>
      <c r="E5003">
        <f t="shared" si="311"/>
        <v>335</v>
      </c>
    </row>
    <row r="5004" spans="1:5" x14ac:dyDescent="0.3">
      <c r="A5004" s="1">
        <f t="shared" si="308"/>
        <v>43434</v>
      </c>
      <c r="B5004" t="str">
        <f t="shared" si="309"/>
        <v>Lentilha</v>
      </c>
      <c r="C5004">
        <f>INDEX(Planilha1!$1:$1048576,Planilha2!D5004,Planilha2!E5004)</f>
        <v>47.655999999999999</v>
      </c>
      <c r="D5004">
        <f t="shared" si="310"/>
        <v>9</v>
      </c>
      <c r="E5004">
        <f t="shared" si="311"/>
        <v>335</v>
      </c>
    </row>
    <row r="5005" spans="1:5" x14ac:dyDescent="0.3">
      <c r="A5005" s="1">
        <f t="shared" si="308"/>
        <v>43434</v>
      </c>
      <c r="B5005" t="str">
        <f t="shared" si="309"/>
        <v>Café</v>
      </c>
      <c r="C5005">
        <f>INDEX(Planilha1!$1:$1048576,Planilha2!D5005,Planilha2!E5005)</f>
        <v>60.591999999999999</v>
      </c>
      <c r="D5005">
        <f t="shared" si="310"/>
        <v>10</v>
      </c>
      <c r="E5005">
        <f t="shared" si="311"/>
        <v>335</v>
      </c>
    </row>
    <row r="5006" spans="1:5" x14ac:dyDescent="0.3">
      <c r="A5006" s="1">
        <f t="shared" si="308"/>
        <v>43434</v>
      </c>
      <c r="B5006" t="str">
        <f t="shared" si="309"/>
        <v>Couscous Marroquino</v>
      </c>
      <c r="C5006">
        <f>INDEX(Planilha1!$1:$1048576,Planilha2!D5006,Planilha2!E5006)</f>
        <v>20.705999999999996</v>
      </c>
      <c r="D5006">
        <f t="shared" si="310"/>
        <v>11</v>
      </c>
      <c r="E5006">
        <f t="shared" si="311"/>
        <v>335</v>
      </c>
    </row>
    <row r="5007" spans="1:5" x14ac:dyDescent="0.3">
      <c r="A5007" s="1">
        <f t="shared" si="308"/>
        <v>43434</v>
      </c>
      <c r="B5007" t="str">
        <f t="shared" si="309"/>
        <v>Quinoa</v>
      </c>
      <c r="C5007">
        <f>INDEX(Planilha1!$1:$1048576,Planilha2!D5007,Planilha2!E5007)</f>
        <v>24.849999999999998</v>
      </c>
      <c r="D5007">
        <f t="shared" si="310"/>
        <v>12</v>
      </c>
      <c r="E5007">
        <f t="shared" si="311"/>
        <v>335</v>
      </c>
    </row>
    <row r="5008" spans="1:5" x14ac:dyDescent="0.3">
      <c r="A5008" s="1">
        <f t="shared" si="308"/>
        <v>43434</v>
      </c>
      <c r="B5008" t="str">
        <f t="shared" si="309"/>
        <v>Biscoito</v>
      </c>
      <c r="C5008">
        <f>INDEX(Planilha1!$1:$1048576,Planilha2!D5008,Planilha2!E5008)</f>
        <v>9.1419999999999995</v>
      </c>
      <c r="D5008">
        <f t="shared" si="310"/>
        <v>13</v>
      </c>
      <c r="E5008">
        <f t="shared" si="311"/>
        <v>335</v>
      </c>
    </row>
    <row r="5009" spans="1:5" x14ac:dyDescent="0.3">
      <c r="A5009" s="1">
        <f t="shared" si="308"/>
        <v>43434</v>
      </c>
      <c r="B5009" t="str">
        <f t="shared" si="309"/>
        <v>Aveia</v>
      </c>
      <c r="C5009">
        <f>INDEX(Planilha1!$1:$1048576,Planilha2!D5009,Planilha2!E5009)</f>
        <v>11.69</v>
      </c>
      <c r="D5009">
        <f t="shared" si="310"/>
        <v>14</v>
      </c>
      <c r="E5009">
        <f t="shared" si="311"/>
        <v>335</v>
      </c>
    </row>
    <row r="5010" spans="1:5" x14ac:dyDescent="0.3">
      <c r="A5010" s="1">
        <f t="shared" ref="A5010:A5073" si="312">A4995+1</f>
        <v>43434</v>
      </c>
      <c r="B5010" t="str">
        <f t="shared" ref="B5010:B5073" si="313">B4995</f>
        <v>Granola</v>
      </c>
      <c r="C5010">
        <f>INDEX(Planilha1!$1:$1048576,Planilha2!D5010,Planilha2!E5010)</f>
        <v>45.29</v>
      </c>
      <c r="D5010">
        <f t="shared" ref="D5010:D5073" si="314">D4995</f>
        <v>15</v>
      </c>
      <c r="E5010">
        <f t="shared" ref="E5010:E5073" si="315">E4995+1</f>
        <v>335</v>
      </c>
    </row>
    <row r="5011" spans="1:5" x14ac:dyDescent="0.3">
      <c r="A5011" s="1">
        <f t="shared" si="312"/>
        <v>43434</v>
      </c>
      <c r="B5011" t="str">
        <f t="shared" si="313"/>
        <v>Castanha</v>
      </c>
      <c r="C5011">
        <f>INDEX(Planilha1!$1:$1048576,Planilha2!D5011,Planilha2!E5011)</f>
        <v>6.51</v>
      </c>
      <c r="D5011">
        <f t="shared" si="314"/>
        <v>16</v>
      </c>
      <c r="E5011">
        <f t="shared" si="315"/>
        <v>335</v>
      </c>
    </row>
    <row r="5012" spans="1:5" x14ac:dyDescent="0.3">
      <c r="A5012" s="1">
        <f t="shared" si="312"/>
        <v>43435</v>
      </c>
      <c r="B5012" t="str">
        <f t="shared" si="313"/>
        <v>Feijao</v>
      </c>
      <c r="C5012">
        <f>INDEX(Planilha1!$1:$1048576,Planilha2!D5012,Planilha2!E5012)</f>
        <v>31.388000000000002</v>
      </c>
      <c r="D5012">
        <f t="shared" si="314"/>
        <v>2</v>
      </c>
      <c r="E5012">
        <f t="shared" si="315"/>
        <v>336</v>
      </c>
    </row>
    <row r="5013" spans="1:5" x14ac:dyDescent="0.3">
      <c r="A5013" s="1">
        <f t="shared" si="312"/>
        <v>43435</v>
      </c>
      <c r="B5013" t="str">
        <f t="shared" si="313"/>
        <v>Arroz</v>
      </c>
      <c r="C5013">
        <f>INDEX(Planilha1!$1:$1048576,Planilha2!D5013,Planilha2!E5013)</f>
        <v>24.849999999999998</v>
      </c>
      <c r="D5013">
        <f t="shared" si="314"/>
        <v>3</v>
      </c>
      <c r="E5013">
        <f t="shared" si="315"/>
        <v>336</v>
      </c>
    </row>
    <row r="5014" spans="1:5" x14ac:dyDescent="0.3">
      <c r="A5014" s="1">
        <f t="shared" si="312"/>
        <v>43435</v>
      </c>
      <c r="B5014" t="str">
        <f t="shared" si="313"/>
        <v>Macarrao</v>
      </c>
      <c r="C5014">
        <f>INDEX(Planilha1!$1:$1048576,Planilha2!D5014,Planilha2!E5014)</f>
        <v>3.1779999999999999</v>
      </c>
      <c r="D5014">
        <f t="shared" si="314"/>
        <v>4</v>
      </c>
      <c r="E5014">
        <f t="shared" si="315"/>
        <v>336</v>
      </c>
    </row>
    <row r="5015" spans="1:5" x14ac:dyDescent="0.3">
      <c r="A5015" s="1">
        <f t="shared" si="312"/>
        <v>43435</v>
      </c>
      <c r="B5015" t="str">
        <f t="shared" si="313"/>
        <v>Açucar</v>
      </c>
      <c r="C5015">
        <f>INDEX(Planilha1!$1:$1048576,Planilha2!D5015,Planilha2!E5015)</f>
        <v>5.5019999999999998</v>
      </c>
      <c r="D5015">
        <f t="shared" si="314"/>
        <v>5</v>
      </c>
      <c r="E5015">
        <f t="shared" si="315"/>
        <v>336</v>
      </c>
    </row>
    <row r="5016" spans="1:5" x14ac:dyDescent="0.3">
      <c r="A5016" s="1">
        <f t="shared" si="312"/>
        <v>43435</v>
      </c>
      <c r="B5016" t="str">
        <f t="shared" si="313"/>
        <v>Milho Pipoca</v>
      </c>
      <c r="C5016">
        <f>INDEX(Planilha1!$1:$1048576,Planilha2!D5016,Planilha2!E5016)</f>
        <v>63.741999999999997</v>
      </c>
      <c r="D5016">
        <f t="shared" si="314"/>
        <v>6</v>
      </c>
      <c r="E5016">
        <f t="shared" si="315"/>
        <v>336</v>
      </c>
    </row>
    <row r="5017" spans="1:5" x14ac:dyDescent="0.3">
      <c r="A5017" s="1">
        <f t="shared" si="312"/>
        <v>43435</v>
      </c>
      <c r="B5017" t="str">
        <f t="shared" si="313"/>
        <v>Amendoim</v>
      </c>
      <c r="C5017">
        <f>INDEX(Planilha1!$1:$1048576,Planilha2!D5017,Planilha2!E5017)</f>
        <v>58.225999999999999</v>
      </c>
      <c r="D5017">
        <f t="shared" si="314"/>
        <v>7</v>
      </c>
      <c r="E5017">
        <f t="shared" si="315"/>
        <v>336</v>
      </c>
    </row>
    <row r="5018" spans="1:5" x14ac:dyDescent="0.3">
      <c r="A5018" s="1">
        <f t="shared" si="312"/>
        <v>43435</v>
      </c>
      <c r="B5018" t="str">
        <f t="shared" si="313"/>
        <v>Grao de Bico</v>
      </c>
      <c r="C5018">
        <f>INDEX(Planilha1!$1:$1048576,Planilha2!D5018,Planilha2!E5018)</f>
        <v>56.22399999999999</v>
      </c>
      <c r="D5018">
        <f t="shared" si="314"/>
        <v>8</v>
      </c>
      <c r="E5018">
        <f t="shared" si="315"/>
        <v>336</v>
      </c>
    </row>
    <row r="5019" spans="1:5" x14ac:dyDescent="0.3">
      <c r="A5019" s="1">
        <f t="shared" si="312"/>
        <v>43435</v>
      </c>
      <c r="B5019" t="str">
        <f t="shared" si="313"/>
        <v>Lentilha</v>
      </c>
      <c r="C5019">
        <f>INDEX(Planilha1!$1:$1048576,Planilha2!D5019,Planilha2!E5019)</f>
        <v>21.111999999999998</v>
      </c>
      <c r="D5019">
        <f t="shared" si="314"/>
        <v>9</v>
      </c>
      <c r="E5019">
        <f t="shared" si="315"/>
        <v>336</v>
      </c>
    </row>
    <row r="5020" spans="1:5" x14ac:dyDescent="0.3">
      <c r="A5020" s="1">
        <f t="shared" si="312"/>
        <v>43435</v>
      </c>
      <c r="B5020" t="str">
        <f t="shared" si="313"/>
        <v>Café</v>
      </c>
      <c r="C5020">
        <f>INDEX(Planilha1!$1:$1048576,Planilha2!D5020,Planilha2!E5020)</f>
        <v>52.373999999999995</v>
      </c>
      <c r="D5020">
        <f t="shared" si="314"/>
        <v>10</v>
      </c>
      <c r="E5020">
        <f t="shared" si="315"/>
        <v>336</v>
      </c>
    </row>
    <row r="5021" spans="1:5" x14ac:dyDescent="0.3">
      <c r="A5021" s="1">
        <f t="shared" si="312"/>
        <v>43435</v>
      </c>
      <c r="B5021" t="str">
        <f t="shared" si="313"/>
        <v>Couscous Marroquino</v>
      </c>
      <c r="C5021">
        <f>INDEX(Planilha1!$1:$1048576,Planilha2!D5021,Planilha2!E5021)</f>
        <v>44.646000000000001</v>
      </c>
      <c r="D5021">
        <f t="shared" si="314"/>
        <v>11</v>
      </c>
      <c r="E5021">
        <f t="shared" si="315"/>
        <v>336</v>
      </c>
    </row>
    <row r="5022" spans="1:5" x14ac:dyDescent="0.3">
      <c r="A5022" s="1">
        <f t="shared" si="312"/>
        <v>43435</v>
      </c>
      <c r="B5022" t="str">
        <f t="shared" si="313"/>
        <v>Quinoa</v>
      </c>
      <c r="C5022">
        <f>INDEX(Planilha1!$1:$1048576,Planilha2!D5022,Planilha2!E5022)</f>
        <v>63.573999999999991</v>
      </c>
      <c r="D5022">
        <f t="shared" si="314"/>
        <v>12</v>
      </c>
      <c r="E5022">
        <f t="shared" si="315"/>
        <v>336</v>
      </c>
    </row>
    <row r="5023" spans="1:5" x14ac:dyDescent="0.3">
      <c r="A5023" s="1">
        <f t="shared" si="312"/>
        <v>43435</v>
      </c>
      <c r="B5023" t="str">
        <f t="shared" si="313"/>
        <v>Biscoito</v>
      </c>
      <c r="C5023">
        <f>INDEX(Planilha1!$1:$1048576,Planilha2!D5023,Planilha2!E5023)</f>
        <v>53.101999999999997</v>
      </c>
      <c r="D5023">
        <f t="shared" si="314"/>
        <v>13</v>
      </c>
      <c r="E5023">
        <f t="shared" si="315"/>
        <v>336</v>
      </c>
    </row>
    <row r="5024" spans="1:5" x14ac:dyDescent="0.3">
      <c r="A5024" s="1">
        <f t="shared" si="312"/>
        <v>43435</v>
      </c>
      <c r="B5024" t="str">
        <f t="shared" si="313"/>
        <v>Aveia</v>
      </c>
      <c r="C5024">
        <f>INDEX(Planilha1!$1:$1048576,Planilha2!D5024,Planilha2!E5024)</f>
        <v>54.907999999999994</v>
      </c>
      <c r="D5024">
        <f t="shared" si="314"/>
        <v>14</v>
      </c>
      <c r="E5024">
        <f t="shared" si="315"/>
        <v>336</v>
      </c>
    </row>
    <row r="5025" spans="1:5" x14ac:dyDescent="0.3">
      <c r="A5025" s="1">
        <f t="shared" si="312"/>
        <v>43435</v>
      </c>
      <c r="B5025" t="str">
        <f t="shared" si="313"/>
        <v>Granola</v>
      </c>
      <c r="C5025">
        <f>INDEX(Planilha1!$1:$1048576,Planilha2!D5025,Planilha2!E5025)</f>
        <v>15.022</v>
      </c>
      <c r="D5025">
        <f t="shared" si="314"/>
        <v>15</v>
      </c>
      <c r="E5025">
        <f t="shared" si="315"/>
        <v>336</v>
      </c>
    </row>
    <row r="5026" spans="1:5" x14ac:dyDescent="0.3">
      <c r="A5026" s="1">
        <f t="shared" si="312"/>
        <v>43435</v>
      </c>
      <c r="B5026" t="str">
        <f t="shared" si="313"/>
        <v>Castanha</v>
      </c>
      <c r="C5026">
        <f>INDEX(Planilha1!$1:$1048576,Planilha2!D5026,Planilha2!E5026)</f>
        <v>29.777999999999999</v>
      </c>
      <c r="D5026">
        <f t="shared" si="314"/>
        <v>16</v>
      </c>
      <c r="E5026">
        <f t="shared" si="315"/>
        <v>336</v>
      </c>
    </row>
    <row r="5027" spans="1:5" x14ac:dyDescent="0.3">
      <c r="A5027" s="1">
        <f t="shared" si="312"/>
        <v>43436</v>
      </c>
      <c r="B5027" t="str">
        <f t="shared" si="313"/>
        <v>Feijao</v>
      </c>
      <c r="C5027">
        <f>INDEX(Planilha1!$1:$1048576,Planilha2!D5027,Planilha2!E5027)</f>
        <v>48.328000000000003</v>
      </c>
      <c r="D5027">
        <f t="shared" si="314"/>
        <v>2</v>
      </c>
      <c r="E5027">
        <f t="shared" si="315"/>
        <v>337</v>
      </c>
    </row>
    <row r="5028" spans="1:5" x14ac:dyDescent="0.3">
      <c r="A5028" s="1">
        <f t="shared" si="312"/>
        <v>43436</v>
      </c>
      <c r="B5028" t="str">
        <f t="shared" si="313"/>
        <v>Arroz</v>
      </c>
      <c r="C5028">
        <f>INDEX(Planilha1!$1:$1048576,Planilha2!D5028,Planilha2!E5028)</f>
        <v>16.408000000000001</v>
      </c>
      <c r="D5028">
        <f t="shared" si="314"/>
        <v>3</v>
      </c>
      <c r="E5028">
        <f t="shared" si="315"/>
        <v>337</v>
      </c>
    </row>
    <row r="5029" spans="1:5" x14ac:dyDescent="0.3">
      <c r="A5029" s="1">
        <f t="shared" si="312"/>
        <v>43436</v>
      </c>
      <c r="B5029" t="str">
        <f t="shared" si="313"/>
        <v>Macarrao</v>
      </c>
      <c r="C5029">
        <f>INDEX(Planilha1!$1:$1048576,Planilha2!D5029,Planilha2!E5029)</f>
        <v>29.861999999999995</v>
      </c>
      <c r="D5029">
        <f t="shared" si="314"/>
        <v>4</v>
      </c>
      <c r="E5029">
        <f t="shared" si="315"/>
        <v>337</v>
      </c>
    </row>
    <row r="5030" spans="1:5" x14ac:dyDescent="0.3">
      <c r="A5030" s="1">
        <f t="shared" si="312"/>
        <v>43436</v>
      </c>
      <c r="B5030" t="str">
        <f t="shared" si="313"/>
        <v>Açucar</v>
      </c>
      <c r="C5030">
        <f>INDEX(Planilha1!$1:$1048576,Planilha2!D5030,Planilha2!E5030)</f>
        <v>63.937999999999995</v>
      </c>
      <c r="D5030">
        <f t="shared" si="314"/>
        <v>5</v>
      </c>
      <c r="E5030">
        <f t="shared" si="315"/>
        <v>337</v>
      </c>
    </row>
    <row r="5031" spans="1:5" x14ac:dyDescent="0.3">
      <c r="A5031" s="1">
        <f t="shared" si="312"/>
        <v>43436</v>
      </c>
      <c r="B5031" t="str">
        <f t="shared" si="313"/>
        <v>Milho Pipoca</v>
      </c>
      <c r="C5031">
        <f>INDEX(Planilha1!$1:$1048576,Planilha2!D5031,Planilha2!E5031)</f>
        <v>47.963999999999992</v>
      </c>
      <c r="D5031">
        <f t="shared" si="314"/>
        <v>6</v>
      </c>
      <c r="E5031">
        <f t="shared" si="315"/>
        <v>337</v>
      </c>
    </row>
    <row r="5032" spans="1:5" x14ac:dyDescent="0.3">
      <c r="A5032" s="1">
        <f t="shared" si="312"/>
        <v>43436</v>
      </c>
      <c r="B5032" t="str">
        <f t="shared" si="313"/>
        <v>Amendoim</v>
      </c>
      <c r="C5032">
        <f>INDEX(Planilha1!$1:$1048576,Planilha2!D5032,Planilha2!E5032)</f>
        <v>19.627999999999997</v>
      </c>
      <c r="D5032">
        <f t="shared" si="314"/>
        <v>7</v>
      </c>
      <c r="E5032">
        <f t="shared" si="315"/>
        <v>337</v>
      </c>
    </row>
    <row r="5033" spans="1:5" x14ac:dyDescent="0.3">
      <c r="A5033" s="1">
        <f t="shared" si="312"/>
        <v>43436</v>
      </c>
      <c r="B5033" t="str">
        <f t="shared" si="313"/>
        <v>Grao de Bico</v>
      </c>
      <c r="C5033">
        <f>INDEX(Planilha1!$1:$1048576,Planilha2!D5033,Planilha2!E5033)</f>
        <v>3.8359999999999999</v>
      </c>
      <c r="D5033">
        <f t="shared" si="314"/>
        <v>8</v>
      </c>
      <c r="E5033">
        <f t="shared" si="315"/>
        <v>337</v>
      </c>
    </row>
    <row r="5034" spans="1:5" x14ac:dyDescent="0.3">
      <c r="A5034" s="1">
        <f t="shared" si="312"/>
        <v>43436</v>
      </c>
      <c r="B5034" t="str">
        <f t="shared" si="313"/>
        <v>Lentilha</v>
      </c>
      <c r="C5034">
        <f>INDEX(Planilha1!$1:$1048576,Planilha2!D5034,Planilha2!E5034)</f>
        <v>5.18</v>
      </c>
      <c r="D5034">
        <f t="shared" si="314"/>
        <v>9</v>
      </c>
      <c r="E5034">
        <f t="shared" si="315"/>
        <v>337</v>
      </c>
    </row>
    <row r="5035" spans="1:5" x14ac:dyDescent="0.3">
      <c r="A5035" s="1">
        <f t="shared" si="312"/>
        <v>43436</v>
      </c>
      <c r="B5035" t="str">
        <f t="shared" si="313"/>
        <v>Café</v>
      </c>
      <c r="C5035">
        <f>INDEX(Planilha1!$1:$1048576,Planilha2!D5035,Planilha2!E5035)</f>
        <v>23.814</v>
      </c>
      <c r="D5035">
        <f t="shared" si="314"/>
        <v>10</v>
      </c>
      <c r="E5035">
        <f t="shared" si="315"/>
        <v>337</v>
      </c>
    </row>
    <row r="5036" spans="1:5" x14ac:dyDescent="0.3">
      <c r="A5036" s="1">
        <f t="shared" si="312"/>
        <v>43436</v>
      </c>
      <c r="B5036" t="str">
        <f t="shared" si="313"/>
        <v>Couscous Marroquino</v>
      </c>
      <c r="C5036">
        <f>INDEX(Planilha1!$1:$1048576,Planilha2!D5036,Planilha2!E5036)</f>
        <v>41.076000000000001</v>
      </c>
      <c r="D5036">
        <f t="shared" si="314"/>
        <v>11</v>
      </c>
      <c r="E5036">
        <f t="shared" si="315"/>
        <v>337</v>
      </c>
    </row>
    <row r="5037" spans="1:5" x14ac:dyDescent="0.3">
      <c r="A5037" s="1">
        <f t="shared" si="312"/>
        <v>43436</v>
      </c>
      <c r="B5037" t="str">
        <f t="shared" si="313"/>
        <v>Quinoa</v>
      </c>
      <c r="C5037">
        <f>INDEX(Planilha1!$1:$1048576,Planilha2!D5037,Planilha2!E5037)</f>
        <v>36.217999999999996</v>
      </c>
      <c r="D5037">
        <f t="shared" si="314"/>
        <v>12</v>
      </c>
      <c r="E5037">
        <f t="shared" si="315"/>
        <v>337</v>
      </c>
    </row>
    <row r="5038" spans="1:5" x14ac:dyDescent="0.3">
      <c r="A5038" s="1">
        <f t="shared" si="312"/>
        <v>43436</v>
      </c>
      <c r="B5038" t="str">
        <f t="shared" si="313"/>
        <v>Biscoito</v>
      </c>
      <c r="C5038">
        <f>INDEX(Planilha1!$1:$1048576,Planilha2!D5038,Planilha2!E5038)</f>
        <v>17.779999999999998</v>
      </c>
      <c r="D5038">
        <f t="shared" si="314"/>
        <v>13</v>
      </c>
      <c r="E5038">
        <f t="shared" si="315"/>
        <v>337</v>
      </c>
    </row>
    <row r="5039" spans="1:5" x14ac:dyDescent="0.3">
      <c r="A5039" s="1">
        <f t="shared" si="312"/>
        <v>43436</v>
      </c>
      <c r="B5039" t="str">
        <f t="shared" si="313"/>
        <v>Aveia</v>
      </c>
      <c r="C5039">
        <f>INDEX(Planilha1!$1:$1048576,Planilha2!D5039,Planilha2!E5039)</f>
        <v>34.51</v>
      </c>
      <c r="D5039">
        <f t="shared" si="314"/>
        <v>14</v>
      </c>
      <c r="E5039">
        <f t="shared" si="315"/>
        <v>337</v>
      </c>
    </row>
    <row r="5040" spans="1:5" x14ac:dyDescent="0.3">
      <c r="A5040" s="1">
        <f t="shared" si="312"/>
        <v>43436</v>
      </c>
      <c r="B5040" t="str">
        <f t="shared" si="313"/>
        <v>Granola</v>
      </c>
      <c r="C5040">
        <f>INDEX(Planilha1!$1:$1048576,Planilha2!D5040,Planilha2!E5040)</f>
        <v>19.866</v>
      </c>
      <c r="D5040">
        <f t="shared" si="314"/>
        <v>15</v>
      </c>
      <c r="E5040">
        <f t="shared" si="315"/>
        <v>337</v>
      </c>
    </row>
    <row r="5041" spans="1:5" x14ac:dyDescent="0.3">
      <c r="A5041" s="1">
        <f t="shared" si="312"/>
        <v>43436</v>
      </c>
      <c r="B5041" t="str">
        <f t="shared" si="313"/>
        <v>Castanha</v>
      </c>
      <c r="C5041">
        <f>INDEX(Planilha1!$1:$1048576,Planilha2!D5041,Planilha2!E5041)</f>
        <v>56.489999999999995</v>
      </c>
      <c r="D5041">
        <f t="shared" si="314"/>
        <v>16</v>
      </c>
      <c r="E5041">
        <f t="shared" si="315"/>
        <v>337</v>
      </c>
    </row>
    <row r="5042" spans="1:5" x14ac:dyDescent="0.3">
      <c r="A5042" s="1">
        <f t="shared" si="312"/>
        <v>43437</v>
      </c>
      <c r="B5042" t="str">
        <f t="shared" si="313"/>
        <v>Feijao</v>
      </c>
      <c r="C5042">
        <f>INDEX(Planilha1!$1:$1048576,Planilha2!D5042,Planilha2!E5042)</f>
        <v>45.849999999999994</v>
      </c>
      <c r="D5042">
        <f t="shared" si="314"/>
        <v>2</v>
      </c>
      <c r="E5042">
        <f t="shared" si="315"/>
        <v>338</v>
      </c>
    </row>
    <row r="5043" spans="1:5" x14ac:dyDescent="0.3">
      <c r="A5043" s="1">
        <f t="shared" si="312"/>
        <v>43437</v>
      </c>
      <c r="B5043" t="str">
        <f t="shared" si="313"/>
        <v>Arroz</v>
      </c>
      <c r="C5043">
        <f>INDEX(Planilha1!$1:$1048576,Planilha2!D5043,Planilha2!E5043)</f>
        <v>21.741999999999997</v>
      </c>
      <c r="D5043">
        <f t="shared" si="314"/>
        <v>3</v>
      </c>
      <c r="E5043">
        <f t="shared" si="315"/>
        <v>338</v>
      </c>
    </row>
    <row r="5044" spans="1:5" x14ac:dyDescent="0.3">
      <c r="A5044" s="1">
        <f t="shared" si="312"/>
        <v>43437</v>
      </c>
      <c r="B5044" t="str">
        <f t="shared" si="313"/>
        <v>Macarrao</v>
      </c>
      <c r="C5044">
        <f>INDEX(Planilha1!$1:$1048576,Planilha2!D5044,Planilha2!E5044)</f>
        <v>12.277999999999999</v>
      </c>
      <c r="D5044">
        <f t="shared" si="314"/>
        <v>4</v>
      </c>
      <c r="E5044">
        <f t="shared" si="315"/>
        <v>338</v>
      </c>
    </row>
    <row r="5045" spans="1:5" x14ac:dyDescent="0.3">
      <c r="A5045" s="1">
        <f t="shared" si="312"/>
        <v>43437</v>
      </c>
      <c r="B5045" t="str">
        <f t="shared" si="313"/>
        <v>Açucar</v>
      </c>
      <c r="C5045">
        <f>INDEX(Planilha1!$1:$1048576,Planilha2!D5045,Planilha2!E5045)</f>
        <v>22.931999999999999</v>
      </c>
      <c r="D5045">
        <f t="shared" si="314"/>
        <v>5</v>
      </c>
      <c r="E5045">
        <f t="shared" si="315"/>
        <v>338</v>
      </c>
    </row>
    <row r="5046" spans="1:5" x14ac:dyDescent="0.3">
      <c r="A5046" s="1">
        <f t="shared" si="312"/>
        <v>43437</v>
      </c>
      <c r="B5046" t="str">
        <f t="shared" si="313"/>
        <v>Milho Pipoca</v>
      </c>
      <c r="C5046">
        <f>INDEX(Planilha1!$1:$1048576,Planilha2!D5046,Planilha2!E5046)</f>
        <v>4.5779999999999994</v>
      </c>
      <c r="D5046">
        <f t="shared" si="314"/>
        <v>6</v>
      </c>
      <c r="E5046">
        <f t="shared" si="315"/>
        <v>338</v>
      </c>
    </row>
    <row r="5047" spans="1:5" x14ac:dyDescent="0.3">
      <c r="A5047" s="1">
        <f t="shared" si="312"/>
        <v>43437</v>
      </c>
      <c r="B5047" t="str">
        <f t="shared" si="313"/>
        <v>Amendoim</v>
      </c>
      <c r="C5047">
        <f>INDEX(Planilha1!$1:$1048576,Planilha2!D5047,Planilha2!E5047)</f>
        <v>48.257999999999996</v>
      </c>
      <c r="D5047">
        <f t="shared" si="314"/>
        <v>7</v>
      </c>
      <c r="E5047">
        <f t="shared" si="315"/>
        <v>338</v>
      </c>
    </row>
    <row r="5048" spans="1:5" x14ac:dyDescent="0.3">
      <c r="A5048" s="1">
        <f t="shared" si="312"/>
        <v>43437</v>
      </c>
      <c r="B5048" t="str">
        <f t="shared" si="313"/>
        <v>Grao de Bico</v>
      </c>
      <c r="C5048">
        <f>INDEX(Planilha1!$1:$1048576,Planilha2!D5048,Planilha2!E5048)</f>
        <v>40.907999999999994</v>
      </c>
      <c r="D5048">
        <f t="shared" si="314"/>
        <v>8</v>
      </c>
      <c r="E5048">
        <f t="shared" si="315"/>
        <v>338</v>
      </c>
    </row>
    <row r="5049" spans="1:5" x14ac:dyDescent="0.3">
      <c r="A5049" s="1">
        <f t="shared" si="312"/>
        <v>43437</v>
      </c>
      <c r="B5049" t="str">
        <f t="shared" si="313"/>
        <v>Lentilha</v>
      </c>
      <c r="C5049">
        <f>INDEX(Planilha1!$1:$1048576,Planilha2!D5049,Planilha2!E5049)</f>
        <v>31.15</v>
      </c>
      <c r="D5049">
        <f t="shared" si="314"/>
        <v>9</v>
      </c>
      <c r="E5049">
        <f t="shared" si="315"/>
        <v>338</v>
      </c>
    </row>
    <row r="5050" spans="1:5" x14ac:dyDescent="0.3">
      <c r="A5050" s="1">
        <f t="shared" si="312"/>
        <v>43437</v>
      </c>
      <c r="B5050" t="str">
        <f t="shared" si="313"/>
        <v>Café</v>
      </c>
      <c r="C5050">
        <f>INDEX(Planilha1!$1:$1048576,Planilha2!D5050,Planilha2!E5050)</f>
        <v>26.068000000000001</v>
      </c>
      <c r="D5050">
        <f t="shared" si="314"/>
        <v>10</v>
      </c>
      <c r="E5050">
        <f t="shared" si="315"/>
        <v>338</v>
      </c>
    </row>
    <row r="5051" spans="1:5" x14ac:dyDescent="0.3">
      <c r="A5051" s="1">
        <f t="shared" si="312"/>
        <v>43437</v>
      </c>
      <c r="B5051" t="str">
        <f t="shared" si="313"/>
        <v>Couscous Marroquino</v>
      </c>
      <c r="C5051">
        <f>INDEX(Planilha1!$1:$1048576,Planilha2!D5051,Planilha2!E5051)</f>
        <v>4.0039999999999996</v>
      </c>
      <c r="D5051">
        <f t="shared" si="314"/>
        <v>11</v>
      </c>
      <c r="E5051">
        <f t="shared" si="315"/>
        <v>338</v>
      </c>
    </row>
    <row r="5052" spans="1:5" x14ac:dyDescent="0.3">
      <c r="A5052" s="1">
        <f t="shared" si="312"/>
        <v>43437</v>
      </c>
      <c r="B5052" t="str">
        <f t="shared" si="313"/>
        <v>Quinoa</v>
      </c>
      <c r="C5052">
        <f>INDEX(Planilha1!$1:$1048576,Planilha2!D5052,Planilha2!E5052)</f>
        <v>40.207999999999998</v>
      </c>
      <c r="D5052">
        <f t="shared" si="314"/>
        <v>12</v>
      </c>
      <c r="E5052">
        <f t="shared" si="315"/>
        <v>338</v>
      </c>
    </row>
    <row r="5053" spans="1:5" x14ac:dyDescent="0.3">
      <c r="A5053" s="1">
        <f t="shared" si="312"/>
        <v>43437</v>
      </c>
      <c r="B5053" t="str">
        <f t="shared" si="313"/>
        <v>Biscoito</v>
      </c>
      <c r="C5053">
        <f>INDEX(Planilha1!$1:$1048576,Planilha2!D5053,Planilha2!E5053)</f>
        <v>13.341999999999999</v>
      </c>
      <c r="D5053">
        <f t="shared" si="314"/>
        <v>13</v>
      </c>
      <c r="E5053">
        <f t="shared" si="315"/>
        <v>338</v>
      </c>
    </row>
    <row r="5054" spans="1:5" x14ac:dyDescent="0.3">
      <c r="A5054" s="1">
        <f t="shared" si="312"/>
        <v>43437</v>
      </c>
      <c r="B5054" t="str">
        <f t="shared" si="313"/>
        <v>Aveia</v>
      </c>
      <c r="C5054">
        <f>INDEX(Planilha1!$1:$1048576,Planilha2!D5054,Planilha2!E5054)</f>
        <v>25.353999999999999</v>
      </c>
      <c r="D5054">
        <f t="shared" si="314"/>
        <v>14</v>
      </c>
      <c r="E5054">
        <f t="shared" si="315"/>
        <v>338</v>
      </c>
    </row>
    <row r="5055" spans="1:5" x14ac:dyDescent="0.3">
      <c r="A5055" s="1">
        <f t="shared" si="312"/>
        <v>43437</v>
      </c>
      <c r="B5055" t="str">
        <f t="shared" si="313"/>
        <v>Granola</v>
      </c>
      <c r="C5055">
        <f>INDEX(Planilha1!$1:$1048576,Planilha2!D5055,Planilha2!E5055)</f>
        <v>37.113999999999997</v>
      </c>
      <c r="D5055">
        <f t="shared" si="314"/>
        <v>15</v>
      </c>
      <c r="E5055">
        <f t="shared" si="315"/>
        <v>338</v>
      </c>
    </row>
    <row r="5056" spans="1:5" x14ac:dyDescent="0.3">
      <c r="A5056" s="1">
        <f t="shared" si="312"/>
        <v>43437</v>
      </c>
      <c r="B5056" t="str">
        <f t="shared" si="313"/>
        <v>Castanha</v>
      </c>
      <c r="C5056">
        <f>INDEX(Planilha1!$1:$1048576,Planilha2!D5056,Planilha2!E5056)</f>
        <v>48.426000000000002</v>
      </c>
      <c r="D5056">
        <f t="shared" si="314"/>
        <v>16</v>
      </c>
      <c r="E5056">
        <f t="shared" si="315"/>
        <v>338</v>
      </c>
    </row>
    <row r="5057" spans="1:5" x14ac:dyDescent="0.3">
      <c r="A5057" s="1">
        <f t="shared" si="312"/>
        <v>43438</v>
      </c>
      <c r="B5057" t="str">
        <f t="shared" si="313"/>
        <v>Feijao</v>
      </c>
      <c r="C5057">
        <f>INDEX(Planilha1!$1:$1048576,Planilha2!D5057,Planilha2!E5057)</f>
        <v>2.17</v>
      </c>
      <c r="D5057">
        <f t="shared" si="314"/>
        <v>2</v>
      </c>
      <c r="E5057">
        <f t="shared" si="315"/>
        <v>339</v>
      </c>
    </row>
    <row r="5058" spans="1:5" x14ac:dyDescent="0.3">
      <c r="A5058" s="1">
        <f t="shared" si="312"/>
        <v>43438</v>
      </c>
      <c r="B5058" t="str">
        <f t="shared" si="313"/>
        <v>Arroz</v>
      </c>
      <c r="C5058">
        <f>INDEX(Planilha1!$1:$1048576,Planilha2!D5058,Planilha2!E5058)</f>
        <v>59.919999999999995</v>
      </c>
      <c r="D5058">
        <f t="shared" si="314"/>
        <v>3</v>
      </c>
      <c r="E5058">
        <f t="shared" si="315"/>
        <v>339</v>
      </c>
    </row>
    <row r="5059" spans="1:5" x14ac:dyDescent="0.3">
      <c r="A5059" s="1">
        <f t="shared" si="312"/>
        <v>43438</v>
      </c>
      <c r="B5059" t="str">
        <f t="shared" si="313"/>
        <v>Macarrao</v>
      </c>
      <c r="C5059">
        <f>INDEX(Planilha1!$1:$1048576,Planilha2!D5059,Planilha2!E5059)</f>
        <v>5.1520000000000001</v>
      </c>
      <c r="D5059">
        <f t="shared" si="314"/>
        <v>4</v>
      </c>
      <c r="E5059">
        <f t="shared" si="315"/>
        <v>339</v>
      </c>
    </row>
    <row r="5060" spans="1:5" x14ac:dyDescent="0.3">
      <c r="A5060" s="1">
        <f t="shared" si="312"/>
        <v>43438</v>
      </c>
      <c r="B5060" t="str">
        <f t="shared" si="313"/>
        <v>Açucar</v>
      </c>
      <c r="C5060">
        <f>INDEX(Planilha1!$1:$1048576,Planilha2!D5060,Planilha2!E5060)</f>
        <v>37.883999999999993</v>
      </c>
      <c r="D5060">
        <f t="shared" si="314"/>
        <v>5</v>
      </c>
      <c r="E5060">
        <f t="shared" si="315"/>
        <v>339</v>
      </c>
    </row>
    <row r="5061" spans="1:5" x14ac:dyDescent="0.3">
      <c r="A5061" s="1">
        <f t="shared" si="312"/>
        <v>43438</v>
      </c>
      <c r="B5061" t="str">
        <f t="shared" si="313"/>
        <v>Milho Pipoca</v>
      </c>
      <c r="C5061">
        <f>INDEX(Planilha1!$1:$1048576,Planilha2!D5061,Planilha2!E5061)</f>
        <v>2.2119999999999997</v>
      </c>
      <c r="D5061">
        <f t="shared" si="314"/>
        <v>6</v>
      </c>
      <c r="E5061">
        <f t="shared" si="315"/>
        <v>339</v>
      </c>
    </row>
    <row r="5062" spans="1:5" x14ac:dyDescent="0.3">
      <c r="A5062" s="1">
        <f t="shared" si="312"/>
        <v>43438</v>
      </c>
      <c r="B5062" t="str">
        <f t="shared" si="313"/>
        <v>Amendoim</v>
      </c>
      <c r="C5062">
        <f>INDEX(Planilha1!$1:$1048576,Planilha2!D5062,Planilha2!E5062)</f>
        <v>48.957999999999998</v>
      </c>
      <c r="D5062">
        <f t="shared" si="314"/>
        <v>7</v>
      </c>
      <c r="E5062">
        <f t="shared" si="315"/>
        <v>339</v>
      </c>
    </row>
    <row r="5063" spans="1:5" x14ac:dyDescent="0.3">
      <c r="A5063" s="1">
        <f t="shared" si="312"/>
        <v>43438</v>
      </c>
      <c r="B5063" t="str">
        <f t="shared" si="313"/>
        <v>Grao de Bico</v>
      </c>
      <c r="C5063">
        <f>INDEX(Planilha1!$1:$1048576,Planilha2!D5063,Planilha2!E5063)</f>
        <v>34.65</v>
      </c>
      <c r="D5063">
        <f t="shared" si="314"/>
        <v>8</v>
      </c>
      <c r="E5063">
        <f t="shared" si="315"/>
        <v>339</v>
      </c>
    </row>
    <row r="5064" spans="1:5" x14ac:dyDescent="0.3">
      <c r="A5064" s="1">
        <f t="shared" si="312"/>
        <v>43438</v>
      </c>
      <c r="B5064" t="str">
        <f t="shared" si="313"/>
        <v>Lentilha</v>
      </c>
      <c r="C5064">
        <f>INDEX(Planilha1!$1:$1048576,Planilha2!D5064,Planilha2!E5064)</f>
        <v>30.771999999999998</v>
      </c>
      <c r="D5064">
        <f t="shared" si="314"/>
        <v>9</v>
      </c>
      <c r="E5064">
        <f t="shared" si="315"/>
        <v>339</v>
      </c>
    </row>
    <row r="5065" spans="1:5" x14ac:dyDescent="0.3">
      <c r="A5065" s="1">
        <f t="shared" si="312"/>
        <v>43438</v>
      </c>
      <c r="B5065" t="str">
        <f t="shared" si="313"/>
        <v>Café</v>
      </c>
      <c r="C5065">
        <f>INDEX(Planilha1!$1:$1048576,Planilha2!D5065,Planilha2!E5065)</f>
        <v>48.328000000000003</v>
      </c>
      <c r="D5065">
        <f t="shared" si="314"/>
        <v>10</v>
      </c>
      <c r="E5065">
        <f t="shared" si="315"/>
        <v>339</v>
      </c>
    </row>
    <row r="5066" spans="1:5" x14ac:dyDescent="0.3">
      <c r="A5066" s="1">
        <f t="shared" si="312"/>
        <v>43438</v>
      </c>
      <c r="B5066" t="str">
        <f t="shared" si="313"/>
        <v>Couscous Marroquino</v>
      </c>
      <c r="C5066">
        <f>INDEX(Planilha1!$1:$1048576,Planilha2!D5066,Planilha2!E5066)</f>
        <v>51.253999999999998</v>
      </c>
      <c r="D5066">
        <f t="shared" si="314"/>
        <v>11</v>
      </c>
      <c r="E5066">
        <f t="shared" si="315"/>
        <v>339</v>
      </c>
    </row>
    <row r="5067" spans="1:5" x14ac:dyDescent="0.3">
      <c r="A5067" s="1">
        <f t="shared" si="312"/>
        <v>43438</v>
      </c>
      <c r="B5067" t="str">
        <f t="shared" si="313"/>
        <v>Quinoa</v>
      </c>
      <c r="C5067">
        <f>INDEX(Planilha1!$1:$1048576,Planilha2!D5067,Planilha2!E5067)</f>
        <v>21.797999999999998</v>
      </c>
      <c r="D5067">
        <f t="shared" si="314"/>
        <v>12</v>
      </c>
      <c r="E5067">
        <f t="shared" si="315"/>
        <v>339</v>
      </c>
    </row>
    <row r="5068" spans="1:5" x14ac:dyDescent="0.3">
      <c r="A5068" s="1">
        <f t="shared" si="312"/>
        <v>43438</v>
      </c>
      <c r="B5068" t="str">
        <f t="shared" si="313"/>
        <v>Biscoito</v>
      </c>
      <c r="C5068">
        <f>INDEX(Planilha1!$1:$1048576,Planilha2!D5068,Planilha2!E5068)</f>
        <v>3.8219999999999996</v>
      </c>
      <c r="D5068">
        <f t="shared" si="314"/>
        <v>13</v>
      </c>
      <c r="E5068">
        <f t="shared" si="315"/>
        <v>339</v>
      </c>
    </row>
    <row r="5069" spans="1:5" x14ac:dyDescent="0.3">
      <c r="A5069" s="1">
        <f t="shared" si="312"/>
        <v>43438</v>
      </c>
      <c r="B5069" t="str">
        <f t="shared" si="313"/>
        <v>Aveia</v>
      </c>
      <c r="C5069">
        <f>INDEX(Planilha1!$1:$1048576,Planilha2!D5069,Planilha2!E5069)</f>
        <v>38.401999999999994</v>
      </c>
      <c r="D5069">
        <f t="shared" si="314"/>
        <v>14</v>
      </c>
      <c r="E5069">
        <f t="shared" si="315"/>
        <v>339</v>
      </c>
    </row>
    <row r="5070" spans="1:5" x14ac:dyDescent="0.3">
      <c r="A5070" s="1">
        <f t="shared" si="312"/>
        <v>43438</v>
      </c>
      <c r="B5070" t="str">
        <f t="shared" si="313"/>
        <v>Granola</v>
      </c>
      <c r="C5070">
        <f>INDEX(Planilha1!$1:$1048576,Planilha2!D5070,Planilha2!E5070)</f>
        <v>61.599999999999994</v>
      </c>
      <c r="D5070">
        <f t="shared" si="314"/>
        <v>15</v>
      </c>
      <c r="E5070">
        <f t="shared" si="315"/>
        <v>339</v>
      </c>
    </row>
    <row r="5071" spans="1:5" x14ac:dyDescent="0.3">
      <c r="A5071" s="1">
        <f t="shared" si="312"/>
        <v>43438</v>
      </c>
      <c r="B5071" t="str">
        <f t="shared" si="313"/>
        <v>Castanha</v>
      </c>
      <c r="C5071">
        <f>INDEX(Planilha1!$1:$1048576,Planilha2!D5071,Planilha2!E5071)</f>
        <v>27.173999999999999</v>
      </c>
      <c r="D5071">
        <f t="shared" si="314"/>
        <v>16</v>
      </c>
      <c r="E5071">
        <f t="shared" si="315"/>
        <v>339</v>
      </c>
    </row>
    <row r="5072" spans="1:5" x14ac:dyDescent="0.3">
      <c r="A5072" s="1">
        <f t="shared" si="312"/>
        <v>43439</v>
      </c>
      <c r="B5072" t="str">
        <f t="shared" si="313"/>
        <v>Feijao</v>
      </c>
      <c r="C5072">
        <f>INDEX(Planilha1!$1:$1048576,Planilha2!D5072,Planilha2!E5072)</f>
        <v>7.9239999999999995</v>
      </c>
      <c r="D5072">
        <f t="shared" si="314"/>
        <v>2</v>
      </c>
      <c r="E5072">
        <f t="shared" si="315"/>
        <v>340</v>
      </c>
    </row>
    <row r="5073" spans="1:5" x14ac:dyDescent="0.3">
      <c r="A5073" s="1">
        <f t="shared" si="312"/>
        <v>43439</v>
      </c>
      <c r="B5073" t="str">
        <f t="shared" si="313"/>
        <v>Arroz</v>
      </c>
      <c r="C5073">
        <f>INDEX(Planilha1!$1:$1048576,Planilha2!D5073,Planilha2!E5073)</f>
        <v>52.234000000000002</v>
      </c>
      <c r="D5073">
        <f t="shared" si="314"/>
        <v>3</v>
      </c>
      <c r="E5073">
        <f t="shared" si="315"/>
        <v>340</v>
      </c>
    </row>
    <row r="5074" spans="1:5" x14ac:dyDescent="0.3">
      <c r="A5074" s="1">
        <f t="shared" ref="A5074:A5137" si="316">A5059+1</f>
        <v>43439</v>
      </c>
      <c r="B5074" t="str">
        <f t="shared" ref="B5074:B5137" si="317">B5059</f>
        <v>Macarrao</v>
      </c>
      <c r="C5074">
        <f>INDEX(Planilha1!$1:$1048576,Planilha2!D5074,Planilha2!E5074)</f>
        <v>56.195999999999998</v>
      </c>
      <c r="D5074">
        <f t="shared" ref="D5074:D5137" si="318">D5059</f>
        <v>4</v>
      </c>
      <c r="E5074">
        <f t="shared" ref="E5074:E5137" si="319">E5059+1</f>
        <v>340</v>
      </c>
    </row>
    <row r="5075" spans="1:5" x14ac:dyDescent="0.3">
      <c r="A5075" s="1">
        <f t="shared" si="316"/>
        <v>43439</v>
      </c>
      <c r="B5075" t="str">
        <f t="shared" si="317"/>
        <v>Açucar</v>
      </c>
      <c r="C5075">
        <f>INDEX(Planilha1!$1:$1048576,Planilha2!D5075,Planilha2!E5075)</f>
        <v>12.432</v>
      </c>
      <c r="D5075">
        <f t="shared" si="318"/>
        <v>5</v>
      </c>
      <c r="E5075">
        <f t="shared" si="319"/>
        <v>340</v>
      </c>
    </row>
    <row r="5076" spans="1:5" x14ac:dyDescent="0.3">
      <c r="A5076" s="1">
        <f t="shared" si="316"/>
        <v>43439</v>
      </c>
      <c r="B5076" t="str">
        <f t="shared" si="317"/>
        <v>Milho Pipoca</v>
      </c>
      <c r="C5076">
        <f>INDEX(Planilha1!$1:$1048576,Planilha2!D5076,Planilha2!E5076)</f>
        <v>50.693999999999996</v>
      </c>
      <c r="D5076">
        <f t="shared" si="318"/>
        <v>6</v>
      </c>
      <c r="E5076">
        <f t="shared" si="319"/>
        <v>340</v>
      </c>
    </row>
    <row r="5077" spans="1:5" x14ac:dyDescent="0.3">
      <c r="A5077" s="1">
        <f t="shared" si="316"/>
        <v>43439</v>
      </c>
      <c r="B5077" t="str">
        <f t="shared" si="317"/>
        <v>Amendoim</v>
      </c>
      <c r="C5077">
        <f>INDEX(Planilha1!$1:$1048576,Planilha2!D5077,Planilha2!E5077)</f>
        <v>49.938000000000002</v>
      </c>
      <c r="D5077">
        <f t="shared" si="318"/>
        <v>7</v>
      </c>
      <c r="E5077">
        <f t="shared" si="319"/>
        <v>340</v>
      </c>
    </row>
    <row r="5078" spans="1:5" x14ac:dyDescent="0.3">
      <c r="A5078" s="1">
        <f t="shared" si="316"/>
        <v>43439</v>
      </c>
      <c r="B5078" t="str">
        <f t="shared" si="317"/>
        <v>Grao de Bico</v>
      </c>
      <c r="C5078">
        <f>INDEX(Planilha1!$1:$1048576,Planilha2!D5078,Planilha2!E5078)</f>
        <v>55.901999999999994</v>
      </c>
      <c r="D5078">
        <f t="shared" si="318"/>
        <v>8</v>
      </c>
      <c r="E5078">
        <f t="shared" si="319"/>
        <v>340</v>
      </c>
    </row>
    <row r="5079" spans="1:5" x14ac:dyDescent="0.3">
      <c r="A5079" s="1">
        <f t="shared" si="316"/>
        <v>43439</v>
      </c>
      <c r="B5079" t="str">
        <f t="shared" si="317"/>
        <v>Lentilha</v>
      </c>
      <c r="C5079">
        <f>INDEX(Planilha1!$1:$1048576,Planilha2!D5079,Planilha2!E5079)</f>
        <v>47.795999999999999</v>
      </c>
      <c r="D5079">
        <f t="shared" si="318"/>
        <v>9</v>
      </c>
      <c r="E5079">
        <f t="shared" si="319"/>
        <v>340</v>
      </c>
    </row>
    <row r="5080" spans="1:5" x14ac:dyDescent="0.3">
      <c r="A5080" s="1">
        <f t="shared" si="316"/>
        <v>43439</v>
      </c>
      <c r="B5080" t="str">
        <f t="shared" si="317"/>
        <v>Café</v>
      </c>
      <c r="C5080">
        <f>INDEX(Planilha1!$1:$1048576,Planilha2!D5080,Planilha2!E5080)</f>
        <v>5.2359999999999998</v>
      </c>
      <c r="D5080">
        <f t="shared" si="318"/>
        <v>10</v>
      </c>
      <c r="E5080">
        <f t="shared" si="319"/>
        <v>340</v>
      </c>
    </row>
    <row r="5081" spans="1:5" x14ac:dyDescent="0.3">
      <c r="A5081" s="1">
        <f t="shared" si="316"/>
        <v>43439</v>
      </c>
      <c r="B5081" t="str">
        <f t="shared" si="317"/>
        <v>Couscous Marroquino</v>
      </c>
      <c r="C5081">
        <f>INDEX(Planilha1!$1:$1048576,Planilha2!D5081,Planilha2!E5081)</f>
        <v>28.966000000000001</v>
      </c>
      <c r="D5081">
        <f t="shared" si="318"/>
        <v>11</v>
      </c>
      <c r="E5081">
        <f t="shared" si="319"/>
        <v>340</v>
      </c>
    </row>
    <row r="5082" spans="1:5" x14ac:dyDescent="0.3">
      <c r="A5082" s="1">
        <f t="shared" si="316"/>
        <v>43439</v>
      </c>
      <c r="B5082" t="str">
        <f t="shared" si="317"/>
        <v>Quinoa</v>
      </c>
      <c r="C5082">
        <f>INDEX(Planilha1!$1:$1048576,Planilha2!D5082,Planilha2!E5082)</f>
        <v>48.817999999999991</v>
      </c>
      <c r="D5082">
        <f t="shared" si="318"/>
        <v>12</v>
      </c>
      <c r="E5082">
        <f t="shared" si="319"/>
        <v>340</v>
      </c>
    </row>
    <row r="5083" spans="1:5" x14ac:dyDescent="0.3">
      <c r="A5083" s="1">
        <f t="shared" si="316"/>
        <v>43439</v>
      </c>
      <c r="B5083" t="str">
        <f t="shared" si="317"/>
        <v>Biscoito</v>
      </c>
      <c r="C5083">
        <f>INDEX(Planilha1!$1:$1048576,Planilha2!D5083,Planilha2!E5083)</f>
        <v>29.693999999999999</v>
      </c>
      <c r="D5083">
        <f t="shared" si="318"/>
        <v>13</v>
      </c>
      <c r="E5083">
        <f t="shared" si="319"/>
        <v>340</v>
      </c>
    </row>
    <row r="5084" spans="1:5" x14ac:dyDescent="0.3">
      <c r="A5084" s="1">
        <f t="shared" si="316"/>
        <v>43439</v>
      </c>
      <c r="B5084" t="str">
        <f t="shared" si="317"/>
        <v>Aveia</v>
      </c>
      <c r="C5084">
        <f>INDEX(Planilha1!$1:$1048576,Planilha2!D5084,Planilha2!E5084)</f>
        <v>64.007999999999996</v>
      </c>
      <c r="D5084">
        <f t="shared" si="318"/>
        <v>14</v>
      </c>
      <c r="E5084">
        <f t="shared" si="319"/>
        <v>340</v>
      </c>
    </row>
    <row r="5085" spans="1:5" x14ac:dyDescent="0.3">
      <c r="A5085" s="1">
        <f t="shared" si="316"/>
        <v>43439</v>
      </c>
      <c r="B5085" t="str">
        <f t="shared" si="317"/>
        <v>Granola</v>
      </c>
      <c r="C5085">
        <f>INDEX(Planilha1!$1:$1048576,Planilha2!D5085,Planilha2!E5085)</f>
        <v>39.97</v>
      </c>
      <c r="D5085">
        <f t="shared" si="318"/>
        <v>15</v>
      </c>
      <c r="E5085">
        <f t="shared" si="319"/>
        <v>340</v>
      </c>
    </row>
    <row r="5086" spans="1:5" x14ac:dyDescent="0.3">
      <c r="A5086" s="1">
        <f t="shared" si="316"/>
        <v>43439</v>
      </c>
      <c r="B5086" t="str">
        <f t="shared" si="317"/>
        <v>Castanha</v>
      </c>
      <c r="C5086">
        <f>INDEX(Planilha1!$1:$1048576,Planilha2!D5086,Planilha2!E5086)</f>
        <v>43.959999999999994</v>
      </c>
      <c r="D5086">
        <f t="shared" si="318"/>
        <v>16</v>
      </c>
      <c r="E5086">
        <f t="shared" si="319"/>
        <v>340</v>
      </c>
    </row>
    <row r="5087" spans="1:5" x14ac:dyDescent="0.3">
      <c r="A5087" s="1">
        <f t="shared" si="316"/>
        <v>43440</v>
      </c>
      <c r="B5087" t="str">
        <f t="shared" si="317"/>
        <v>Feijao</v>
      </c>
      <c r="C5087">
        <f>INDEX(Planilha1!$1:$1048576,Planilha2!D5087,Planilha2!E5087)</f>
        <v>27.061999999999998</v>
      </c>
      <c r="D5087">
        <f t="shared" si="318"/>
        <v>2</v>
      </c>
      <c r="E5087">
        <f t="shared" si="319"/>
        <v>341</v>
      </c>
    </row>
    <row r="5088" spans="1:5" x14ac:dyDescent="0.3">
      <c r="A5088" s="1">
        <f t="shared" si="316"/>
        <v>43440</v>
      </c>
      <c r="B5088" t="str">
        <f t="shared" si="317"/>
        <v>Arroz</v>
      </c>
      <c r="C5088">
        <f>INDEX(Planilha1!$1:$1048576,Planilha2!D5088,Planilha2!E5088)</f>
        <v>16.394000000000002</v>
      </c>
      <c r="D5088">
        <f t="shared" si="318"/>
        <v>3</v>
      </c>
      <c r="E5088">
        <f t="shared" si="319"/>
        <v>341</v>
      </c>
    </row>
    <row r="5089" spans="1:5" x14ac:dyDescent="0.3">
      <c r="A5089" s="1">
        <f t="shared" si="316"/>
        <v>43440</v>
      </c>
      <c r="B5089" t="str">
        <f t="shared" si="317"/>
        <v>Macarrao</v>
      </c>
      <c r="C5089">
        <f>INDEX(Planilha1!$1:$1048576,Planilha2!D5089,Planilha2!E5089)</f>
        <v>33.18</v>
      </c>
      <c r="D5089">
        <f t="shared" si="318"/>
        <v>4</v>
      </c>
      <c r="E5089">
        <f t="shared" si="319"/>
        <v>341</v>
      </c>
    </row>
    <row r="5090" spans="1:5" x14ac:dyDescent="0.3">
      <c r="A5090" s="1">
        <f t="shared" si="316"/>
        <v>43440</v>
      </c>
      <c r="B5090" t="str">
        <f t="shared" si="317"/>
        <v>Açucar</v>
      </c>
      <c r="C5090">
        <f>INDEX(Planilha1!$1:$1048576,Planilha2!D5090,Planilha2!E5090)</f>
        <v>8.9039999999999999</v>
      </c>
      <c r="D5090">
        <f t="shared" si="318"/>
        <v>5</v>
      </c>
      <c r="E5090">
        <f t="shared" si="319"/>
        <v>341</v>
      </c>
    </row>
    <row r="5091" spans="1:5" x14ac:dyDescent="0.3">
      <c r="A5091" s="1">
        <f t="shared" si="316"/>
        <v>43440</v>
      </c>
      <c r="B5091" t="str">
        <f t="shared" si="317"/>
        <v>Milho Pipoca</v>
      </c>
      <c r="C5091">
        <f>INDEX(Planilha1!$1:$1048576,Planilha2!D5091,Planilha2!E5091)</f>
        <v>4.0460000000000003</v>
      </c>
      <c r="D5091">
        <f t="shared" si="318"/>
        <v>6</v>
      </c>
      <c r="E5091">
        <f t="shared" si="319"/>
        <v>341</v>
      </c>
    </row>
    <row r="5092" spans="1:5" x14ac:dyDescent="0.3">
      <c r="A5092" s="1">
        <f t="shared" si="316"/>
        <v>43440</v>
      </c>
      <c r="B5092" t="str">
        <f t="shared" si="317"/>
        <v>Amendoim</v>
      </c>
      <c r="C5092">
        <f>INDEX(Planilha1!$1:$1048576,Planilha2!D5092,Planilha2!E5092)</f>
        <v>27.971999999999998</v>
      </c>
      <c r="D5092">
        <f t="shared" si="318"/>
        <v>7</v>
      </c>
      <c r="E5092">
        <f t="shared" si="319"/>
        <v>341</v>
      </c>
    </row>
    <row r="5093" spans="1:5" x14ac:dyDescent="0.3">
      <c r="A5093" s="1">
        <f t="shared" si="316"/>
        <v>43440</v>
      </c>
      <c r="B5093" t="str">
        <f t="shared" si="317"/>
        <v>Grao de Bico</v>
      </c>
      <c r="C5093">
        <f>INDEX(Planilha1!$1:$1048576,Planilha2!D5093,Planilha2!E5093)</f>
        <v>50.777999999999999</v>
      </c>
      <c r="D5093">
        <f t="shared" si="318"/>
        <v>8</v>
      </c>
      <c r="E5093">
        <f t="shared" si="319"/>
        <v>341</v>
      </c>
    </row>
    <row r="5094" spans="1:5" x14ac:dyDescent="0.3">
      <c r="A5094" s="1">
        <f t="shared" si="316"/>
        <v>43440</v>
      </c>
      <c r="B5094" t="str">
        <f t="shared" si="317"/>
        <v>Lentilha</v>
      </c>
      <c r="C5094">
        <f>INDEX(Planilha1!$1:$1048576,Planilha2!D5094,Planilha2!E5094)</f>
        <v>23.716000000000001</v>
      </c>
      <c r="D5094">
        <f t="shared" si="318"/>
        <v>9</v>
      </c>
      <c r="E5094">
        <f t="shared" si="319"/>
        <v>341</v>
      </c>
    </row>
    <row r="5095" spans="1:5" x14ac:dyDescent="0.3">
      <c r="A5095" s="1">
        <f t="shared" si="316"/>
        <v>43440</v>
      </c>
      <c r="B5095" t="str">
        <f t="shared" si="317"/>
        <v>Café</v>
      </c>
      <c r="C5095">
        <f>INDEX(Planilha1!$1:$1048576,Planilha2!D5095,Planilha2!E5095)</f>
        <v>56.167999999999992</v>
      </c>
      <c r="D5095">
        <f t="shared" si="318"/>
        <v>10</v>
      </c>
      <c r="E5095">
        <f t="shared" si="319"/>
        <v>341</v>
      </c>
    </row>
    <row r="5096" spans="1:5" x14ac:dyDescent="0.3">
      <c r="A5096" s="1">
        <f t="shared" si="316"/>
        <v>43440</v>
      </c>
      <c r="B5096" t="str">
        <f t="shared" si="317"/>
        <v>Couscous Marroquino</v>
      </c>
      <c r="C5096">
        <f>INDEX(Planilha1!$1:$1048576,Planilha2!D5096,Planilha2!E5096)</f>
        <v>46.017999999999994</v>
      </c>
      <c r="D5096">
        <f t="shared" si="318"/>
        <v>11</v>
      </c>
      <c r="E5096">
        <f t="shared" si="319"/>
        <v>341</v>
      </c>
    </row>
    <row r="5097" spans="1:5" x14ac:dyDescent="0.3">
      <c r="A5097" s="1">
        <f t="shared" si="316"/>
        <v>43440</v>
      </c>
      <c r="B5097" t="str">
        <f t="shared" si="317"/>
        <v>Quinoa</v>
      </c>
      <c r="C5097">
        <f>INDEX(Planilha1!$1:$1048576,Planilha2!D5097,Planilha2!E5097)</f>
        <v>54.949999999999996</v>
      </c>
      <c r="D5097">
        <f t="shared" si="318"/>
        <v>12</v>
      </c>
      <c r="E5097">
        <f t="shared" si="319"/>
        <v>341</v>
      </c>
    </row>
    <row r="5098" spans="1:5" x14ac:dyDescent="0.3">
      <c r="A5098" s="1">
        <f t="shared" si="316"/>
        <v>43440</v>
      </c>
      <c r="B5098" t="str">
        <f t="shared" si="317"/>
        <v>Biscoito</v>
      </c>
      <c r="C5098">
        <f>INDEX(Planilha1!$1:$1048576,Planilha2!D5098,Planilha2!E5098)</f>
        <v>26.557999999999996</v>
      </c>
      <c r="D5098">
        <f t="shared" si="318"/>
        <v>13</v>
      </c>
      <c r="E5098">
        <f t="shared" si="319"/>
        <v>341</v>
      </c>
    </row>
    <row r="5099" spans="1:5" x14ac:dyDescent="0.3">
      <c r="A5099" s="1">
        <f t="shared" si="316"/>
        <v>43440</v>
      </c>
      <c r="B5099" t="str">
        <f t="shared" si="317"/>
        <v>Aveia</v>
      </c>
      <c r="C5099">
        <f>INDEX(Planilha1!$1:$1048576,Planilha2!D5099,Planilha2!E5099)</f>
        <v>62.663999999999994</v>
      </c>
      <c r="D5099">
        <f t="shared" si="318"/>
        <v>14</v>
      </c>
      <c r="E5099">
        <f t="shared" si="319"/>
        <v>341</v>
      </c>
    </row>
    <row r="5100" spans="1:5" x14ac:dyDescent="0.3">
      <c r="A5100" s="1">
        <f t="shared" si="316"/>
        <v>43440</v>
      </c>
      <c r="B5100" t="str">
        <f t="shared" si="317"/>
        <v>Granola</v>
      </c>
      <c r="C5100">
        <f>INDEX(Planilha1!$1:$1048576,Planilha2!D5100,Planilha2!E5100)</f>
        <v>17.094000000000001</v>
      </c>
      <c r="D5100">
        <f t="shared" si="318"/>
        <v>15</v>
      </c>
      <c r="E5100">
        <f t="shared" si="319"/>
        <v>341</v>
      </c>
    </row>
    <row r="5101" spans="1:5" x14ac:dyDescent="0.3">
      <c r="A5101" s="1">
        <f t="shared" si="316"/>
        <v>43440</v>
      </c>
      <c r="B5101" t="str">
        <f t="shared" si="317"/>
        <v>Castanha</v>
      </c>
      <c r="C5101">
        <f>INDEX(Planilha1!$1:$1048576,Planilha2!D5101,Planilha2!E5101)</f>
        <v>39.003999999999998</v>
      </c>
      <c r="D5101">
        <f t="shared" si="318"/>
        <v>16</v>
      </c>
      <c r="E5101">
        <f t="shared" si="319"/>
        <v>341</v>
      </c>
    </row>
    <row r="5102" spans="1:5" x14ac:dyDescent="0.3">
      <c r="A5102" s="1">
        <f t="shared" si="316"/>
        <v>43441</v>
      </c>
      <c r="B5102" t="str">
        <f t="shared" si="317"/>
        <v>Feijao</v>
      </c>
      <c r="C5102">
        <f>INDEX(Planilha1!$1:$1048576,Planilha2!D5102,Planilha2!E5102)</f>
        <v>19.725999999999999</v>
      </c>
      <c r="D5102">
        <f t="shared" si="318"/>
        <v>2</v>
      </c>
      <c r="E5102">
        <f t="shared" si="319"/>
        <v>342</v>
      </c>
    </row>
    <row r="5103" spans="1:5" x14ac:dyDescent="0.3">
      <c r="A5103" s="1">
        <f t="shared" si="316"/>
        <v>43441</v>
      </c>
      <c r="B5103" t="str">
        <f t="shared" si="317"/>
        <v>Arroz</v>
      </c>
      <c r="C5103">
        <f>INDEX(Planilha1!$1:$1048576,Planilha2!D5103,Planilha2!E5103)</f>
        <v>58.155999999999992</v>
      </c>
      <c r="D5103">
        <f t="shared" si="318"/>
        <v>3</v>
      </c>
      <c r="E5103">
        <f t="shared" si="319"/>
        <v>342</v>
      </c>
    </row>
    <row r="5104" spans="1:5" x14ac:dyDescent="0.3">
      <c r="A5104" s="1">
        <f t="shared" si="316"/>
        <v>43441</v>
      </c>
      <c r="B5104" t="str">
        <f t="shared" si="317"/>
        <v>Macarrao</v>
      </c>
      <c r="C5104">
        <f>INDEX(Planilha1!$1:$1048576,Planilha2!D5104,Planilha2!E5104)</f>
        <v>18.717999999999996</v>
      </c>
      <c r="D5104">
        <f t="shared" si="318"/>
        <v>4</v>
      </c>
      <c r="E5104">
        <f t="shared" si="319"/>
        <v>342</v>
      </c>
    </row>
    <row r="5105" spans="1:5" x14ac:dyDescent="0.3">
      <c r="A5105" s="1">
        <f t="shared" si="316"/>
        <v>43441</v>
      </c>
      <c r="B5105" t="str">
        <f t="shared" si="317"/>
        <v>Açucar</v>
      </c>
      <c r="C5105">
        <f>INDEX(Planilha1!$1:$1048576,Planilha2!D5105,Planilha2!E5105)</f>
        <v>52.205999999999996</v>
      </c>
      <c r="D5105">
        <f t="shared" si="318"/>
        <v>5</v>
      </c>
      <c r="E5105">
        <f t="shared" si="319"/>
        <v>342</v>
      </c>
    </row>
    <row r="5106" spans="1:5" x14ac:dyDescent="0.3">
      <c r="A5106" s="1">
        <f t="shared" si="316"/>
        <v>43441</v>
      </c>
      <c r="B5106" t="str">
        <f t="shared" si="317"/>
        <v>Milho Pipoca</v>
      </c>
      <c r="C5106">
        <f>INDEX(Planilha1!$1:$1048576,Planilha2!D5106,Planilha2!E5106)</f>
        <v>4.0039999999999996</v>
      </c>
      <c r="D5106">
        <f t="shared" si="318"/>
        <v>6</v>
      </c>
      <c r="E5106">
        <f t="shared" si="319"/>
        <v>342</v>
      </c>
    </row>
    <row r="5107" spans="1:5" x14ac:dyDescent="0.3">
      <c r="A5107" s="1">
        <f t="shared" si="316"/>
        <v>43441</v>
      </c>
      <c r="B5107" t="str">
        <f t="shared" si="317"/>
        <v>Amendoim</v>
      </c>
      <c r="C5107">
        <f>INDEX(Planilha1!$1:$1048576,Planilha2!D5107,Planilha2!E5107)</f>
        <v>16.603999999999999</v>
      </c>
      <c r="D5107">
        <f t="shared" si="318"/>
        <v>7</v>
      </c>
      <c r="E5107">
        <f t="shared" si="319"/>
        <v>342</v>
      </c>
    </row>
    <row r="5108" spans="1:5" x14ac:dyDescent="0.3">
      <c r="A5108" s="1">
        <f t="shared" si="316"/>
        <v>43441</v>
      </c>
      <c r="B5108" t="str">
        <f t="shared" si="317"/>
        <v>Grao de Bico</v>
      </c>
      <c r="C5108">
        <f>INDEX(Planilha1!$1:$1048576,Planilha2!D5108,Planilha2!E5108)</f>
        <v>22.064</v>
      </c>
      <c r="D5108">
        <f t="shared" si="318"/>
        <v>8</v>
      </c>
      <c r="E5108">
        <f t="shared" si="319"/>
        <v>342</v>
      </c>
    </row>
    <row r="5109" spans="1:5" x14ac:dyDescent="0.3">
      <c r="A5109" s="1">
        <f t="shared" si="316"/>
        <v>43441</v>
      </c>
      <c r="B5109" t="str">
        <f t="shared" si="317"/>
        <v>Lentilha</v>
      </c>
      <c r="C5109">
        <f>INDEX(Planilha1!$1:$1048576,Planilha2!D5109,Planilha2!E5109)</f>
        <v>43.959999999999994</v>
      </c>
      <c r="D5109">
        <f t="shared" si="318"/>
        <v>9</v>
      </c>
      <c r="E5109">
        <f t="shared" si="319"/>
        <v>342</v>
      </c>
    </row>
    <row r="5110" spans="1:5" x14ac:dyDescent="0.3">
      <c r="A5110" s="1">
        <f t="shared" si="316"/>
        <v>43441</v>
      </c>
      <c r="B5110" t="str">
        <f t="shared" si="317"/>
        <v>Café</v>
      </c>
      <c r="C5110">
        <f>INDEX(Planilha1!$1:$1048576,Planilha2!D5110,Planilha2!E5110)</f>
        <v>6.468</v>
      </c>
      <c r="D5110">
        <f t="shared" si="318"/>
        <v>10</v>
      </c>
      <c r="E5110">
        <f t="shared" si="319"/>
        <v>342</v>
      </c>
    </row>
    <row r="5111" spans="1:5" x14ac:dyDescent="0.3">
      <c r="A5111" s="1">
        <f t="shared" si="316"/>
        <v>43441</v>
      </c>
      <c r="B5111" t="str">
        <f t="shared" si="317"/>
        <v>Couscous Marroquino</v>
      </c>
      <c r="C5111">
        <f>INDEX(Planilha1!$1:$1048576,Planilha2!D5111,Planilha2!E5111)</f>
        <v>13.86</v>
      </c>
      <c r="D5111">
        <f t="shared" si="318"/>
        <v>11</v>
      </c>
      <c r="E5111">
        <f t="shared" si="319"/>
        <v>342</v>
      </c>
    </row>
    <row r="5112" spans="1:5" x14ac:dyDescent="0.3">
      <c r="A5112" s="1">
        <f t="shared" si="316"/>
        <v>43441</v>
      </c>
      <c r="B5112" t="str">
        <f t="shared" si="317"/>
        <v>Quinoa</v>
      </c>
      <c r="C5112">
        <f>INDEX(Planilha1!$1:$1048576,Planilha2!D5112,Planilha2!E5112)</f>
        <v>6.9579999999999993</v>
      </c>
      <c r="D5112">
        <f t="shared" si="318"/>
        <v>12</v>
      </c>
      <c r="E5112">
        <f t="shared" si="319"/>
        <v>342</v>
      </c>
    </row>
    <row r="5113" spans="1:5" x14ac:dyDescent="0.3">
      <c r="A5113" s="1">
        <f t="shared" si="316"/>
        <v>43441</v>
      </c>
      <c r="B5113" t="str">
        <f t="shared" si="317"/>
        <v>Biscoito</v>
      </c>
      <c r="C5113">
        <f>INDEX(Planilha1!$1:$1048576,Planilha2!D5113,Planilha2!E5113)</f>
        <v>56.839999999999996</v>
      </c>
      <c r="D5113">
        <f t="shared" si="318"/>
        <v>13</v>
      </c>
      <c r="E5113">
        <f t="shared" si="319"/>
        <v>342</v>
      </c>
    </row>
    <row r="5114" spans="1:5" x14ac:dyDescent="0.3">
      <c r="A5114" s="1">
        <f t="shared" si="316"/>
        <v>43441</v>
      </c>
      <c r="B5114" t="str">
        <f t="shared" si="317"/>
        <v>Aveia</v>
      </c>
      <c r="C5114">
        <f>INDEX(Planilha1!$1:$1048576,Planilha2!D5114,Planilha2!E5114)</f>
        <v>12.165999999999999</v>
      </c>
      <c r="D5114">
        <f t="shared" si="318"/>
        <v>14</v>
      </c>
      <c r="E5114">
        <f t="shared" si="319"/>
        <v>342</v>
      </c>
    </row>
    <row r="5115" spans="1:5" x14ac:dyDescent="0.3">
      <c r="A5115" s="1">
        <f t="shared" si="316"/>
        <v>43441</v>
      </c>
      <c r="B5115" t="str">
        <f t="shared" si="317"/>
        <v>Granola</v>
      </c>
      <c r="C5115">
        <f>INDEX(Planilha1!$1:$1048576,Planilha2!D5115,Planilha2!E5115)</f>
        <v>59.597999999999999</v>
      </c>
      <c r="D5115">
        <f t="shared" si="318"/>
        <v>15</v>
      </c>
      <c r="E5115">
        <f t="shared" si="319"/>
        <v>342</v>
      </c>
    </row>
    <row r="5116" spans="1:5" x14ac:dyDescent="0.3">
      <c r="A5116" s="1">
        <f t="shared" si="316"/>
        <v>43441</v>
      </c>
      <c r="B5116" t="str">
        <f t="shared" si="317"/>
        <v>Castanha</v>
      </c>
      <c r="C5116">
        <f>INDEX(Planilha1!$1:$1048576,Planilha2!D5116,Planilha2!E5116)</f>
        <v>29.959999999999997</v>
      </c>
      <c r="D5116">
        <f t="shared" si="318"/>
        <v>16</v>
      </c>
      <c r="E5116">
        <f t="shared" si="319"/>
        <v>342</v>
      </c>
    </row>
    <row r="5117" spans="1:5" x14ac:dyDescent="0.3">
      <c r="A5117" s="1">
        <f t="shared" si="316"/>
        <v>43442</v>
      </c>
      <c r="B5117" t="str">
        <f t="shared" si="317"/>
        <v>Feijao</v>
      </c>
      <c r="C5117">
        <f>INDEX(Planilha1!$1:$1048576,Planilha2!D5117,Planilha2!E5117)</f>
        <v>15.007999999999999</v>
      </c>
      <c r="D5117">
        <f t="shared" si="318"/>
        <v>2</v>
      </c>
      <c r="E5117">
        <f t="shared" si="319"/>
        <v>343</v>
      </c>
    </row>
    <row r="5118" spans="1:5" x14ac:dyDescent="0.3">
      <c r="A5118" s="1">
        <f t="shared" si="316"/>
        <v>43442</v>
      </c>
      <c r="B5118" t="str">
        <f t="shared" si="317"/>
        <v>Arroz</v>
      </c>
      <c r="C5118">
        <f>INDEX(Planilha1!$1:$1048576,Planilha2!D5118,Planilha2!E5118)</f>
        <v>38.094000000000001</v>
      </c>
      <c r="D5118">
        <f t="shared" si="318"/>
        <v>3</v>
      </c>
      <c r="E5118">
        <f t="shared" si="319"/>
        <v>343</v>
      </c>
    </row>
    <row r="5119" spans="1:5" x14ac:dyDescent="0.3">
      <c r="A5119" s="1">
        <f t="shared" si="316"/>
        <v>43442</v>
      </c>
      <c r="B5119" t="str">
        <f t="shared" si="317"/>
        <v>Macarrao</v>
      </c>
      <c r="C5119">
        <f>INDEX(Planilha1!$1:$1048576,Planilha2!D5119,Planilha2!E5119)</f>
        <v>61.417999999999992</v>
      </c>
      <c r="D5119">
        <f t="shared" si="318"/>
        <v>4</v>
      </c>
      <c r="E5119">
        <f t="shared" si="319"/>
        <v>343</v>
      </c>
    </row>
    <row r="5120" spans="1:5" x14ac:dyDescent="0.3">
      <c r="A5120" s="1">
        <f t="shared" si="316"/>
        <v>43442</v>
      </c>
      <c r="B5120" t="str">
        <f t="shared" si="317"/>
        <v>Açucar</v>
      </c>
      <c r="C5120">
        <f>INDEX(Planilha1!$1:$1048576,Planilha2!D5120,Planilha2!E5120)</f>
        <v>45.527999999999999</v>
      </c>
      <c r="D5120">
        <f t="shared" si="318"/>
        <v>5</v>
      </c>
      <c r="E5120">
        <f t="shared" si="319"/>
        <v>343</v>
      </c>
    </row>
    <row r="5121" spans="1:5" x14ac:dyDescent="0.3">
      <c r="A5121" s="1">
        <f t="shared" si="316"/>
        <v>43442</v>
      </c>
      <c r="B5121" t="str">
        <f t="shared" si="317"/>
        <v>Milho Pipoca</v>
      </c>
      <c r="C5121">
        <f>INDEX(Planilha1!$1:$1048576,Planilha2!D5121,Planilha2!E5121)</f>
        <v>63.728000000000002</v>
      </c>
      <c r="D5121">
        <f t="shared" si="318"/>
        <v>6</v>
      </c>
      <c r="E5121">
        <f t="shared" si="319"/>
        <v>343</v>
      </c>
    </row>
    <row r="5122" spans="1:5" x14ac:dyDescent="0.3">
      <c r="A5122" s="1">
        <f t="shared" si="316"/>
        <v>43442</v>
      </c>
      <c r="B5122" t="str">
        <f t="shared" si="317"/>
        <v>Amendoim</v>
      </c>
      <c r="C5122">
        <f>INDEX(Planilha1!$1:$1048576,Planilha2!D5122,Planilha2!E5122)</f>
        <v>22.917999999999999</v>
      </c>
      <c r="D5122">
        <f t="shared" si="318"/>
        <v>7</v>
      </c>
      <c r="E5122">
        <f t="shared" si="319"/>
        <v>343</v>
      </c>
    </row>
    <row r="5123" spans="1:5" x14ac:dyDescent="0.3">
      <c r="A5123" s="1">
        <f t="shared" si="316"/>
        <v>43442</v>
      </c>
      <c r="B5123" t="str">
        <f t="shared" si="317"/>
        <v>Grao de Bico</v>
      </c>
      <c r="C5123">
        <f>INDEX(Planilha1!$1:$1048576,Planilha2!D5123,Planilha2!E5123)</f>
        <v>18.997999999999998</v>
      </c>
      <c r="D5123">
        <f t="shared" si="318"/>
        <v>8</v>
      </c>
      <c r="E5123">
        <f t="shared" si="319"/>
        <v>343</v>
      </c>
    </row>
    <row r="5124" spans="1:5" x14ac:dyDescent="0.3">
      <c r="A5124" s="1">
        <f t="shared" si="316"/>
        <v>43442</v>
      </c>
      <c r="B5124" t="str">
        <f t="shared" si="317"/>
        <v>Lentilha</v>
      </c>
      <c r="C5124">
        <f>INDEX(Planilha1!$1:$1048576,Planilha2!D5124,Planilha2!E5124)</f>
        <v>62.747999999999998</v>
      </c>
      <c r="D5124">
        <f t="shared" si="318"/>
        <v>9</v>
      </c>
      <c r="E5124">
        <f t="shared" si="319"/>
        <v>343</v>
      </c>
    </row>
    <row r="5125" spans="1:5" x14ac:dyDescent="0.3">
      <c r="A5125" s="1">
        <f t="shared" si="316"/>
        <v>43442</v>
      </c>
      <c r="B5125" t="str">
        <f t="shared" si="317"/>
        <v>Café</v>
      </c>
      <c r="C5125">
        <f>INDEX(Planilha1!$1:$1048576,Planilha2!D5125,Planilha2!E5125)</f>
        <v>52.933999999999997</v>
      </c>
      <c r="D5125">
        <f t="shared" si="318"/>
        <v>10</v>
      </c>
      <c r="E5125">
        <f t="shared" si="319"/>
        <v>343</v>
      </c>
    </row>
    <row r="5126" spans="1:5" x14ac:dyDescent="0.3">
      <c r="A5126" s="1">
        <f t="shared" si="316"/>
        <v>43442</v>
      </c>
      <c r="B5126" t="str">
        <f t="shared" si="317"/>
        <v>Couscous Marroquino</v>
      </c>
      <c r="C5126">
        <f>INDEX(Planilha1!$1:$1048576,Planilha2!D5126,Planilha2!E5126)</f>
        <v>1.5959999999999999</v>
      </c>
      <c r="D5126">
        <f t="shared" si="318"/>
        <v>11</v>
      </c>
      <c r="E5126">
        <f t="shared" si="319"/>
        <v>343</v>
      </c>
    </row>
    <row r="5127" spans="1:5" x14ac:dyDescent="0.3">
      <c r="A5127" s="1">
        <f t="shared" si="316"/>
        <v>43442</v>
      </c>
      <c r="B5127" t="str">
        <f t="shared" si="317"/>
        <v>Quinoa</v>
      </c>
      <c r="C5127">
        <f>INDEX(Planilha1!$1:$1048576,Planilha2!D5127,Planilha2!E5127)</f>
        <v>36.427999999999997</v>
      </c>
      <c r="D5127">
        <f t="shared" si="318"/>
        <v>12</v>
      </c>
      <c r="E5127">
        <f t="shared" si="319"/>
        <v>343</v>
      </c>
    </row>
    <row r="5128" spans="1:5" x14ac:dyDescent="0.3">
      <c r="A5128" s="1">
        <f t="shared" si="316"/>
        <v>43442</v>
      </c>
      <c r="B5128" t="str">
        <f t="shared" si="317"/>
        <v>Biscoito</v>
      </c>
      <c r="C5128">
        <f>INDEX(Planilha1!$1:$1048576,Planilha2!D5128,Planilha2!E5128)</f>
        <v>4.6479999999999997</v>
      </c>
      <c r="D5128">
        <f t="shared" si="318"/>
        <v>13</v>
      </c>
      <c r="E5128">
        <f t="shared" si="319"/>
        <v>343</v>
      </c>
    </row>
    <row r="5129" spans="1:5" x14ac:dyDescent="0.3">
      <c r="A5129" s="1">
        <f t="shared" si="316"/>
        <v>43442</v>
      </c>
      <c r="B5129" t="str">
        <f t="shared" si="317"/>
        <v>Aveia</v>
      </c>
      <c r="C5129">
        <f>INDEX(Planilha1!$1:$1048576,Planilha2!D5129,Planilha2!E5129)</f>
        <v>46.157999999999994</v>
      </c>
      <c r="D5129">
        <f t="shared" si="318"/>
        <v>14</v>
      </c>
      <c r="E5129">
        <f t="shared" si="319"/>
        <v>343</v>
      </c>
    </row>
    <row r="5130" spans="1:5" x14ac:dyDescent="0.3">
      <c r="A5130" s="1">
        <f t="shared" si="316"/>
        <v>43442</v>
      </c>
      <c r="B5130" t="str">
        <f t="shared" si="317"/>
        <v>Granola</v>
      </c>
      <c r="C5130">
        <f>INDEX(Planilha1!$1:$1048576,Planilha2!D5130,Planilha2!E5130)</f>
        <v>37.869999999999997</v>
      </c>
      <c r="D5130">
        <f t="shared" si="318"/>
        <v>15</v>
      </c>
      <c r="E5130">
        <f t="shared" si="319"/>
        <v>343</v>
      </c>
    </row>
    <row r="5131" spans="1:5" x14ac:dyDescent="0.3">
      <c r="A5131" s="1">
        <f t="shared" si="316"/>
        <v>43442</v>
      </c>
      <c r="B5131" t="str">
        <f t="shared" si="317"/>
        <v>Castanha</v>
      </c>
      <c r="C5131">
        <f>INDEX(Planilha1!$1:$1048576,Planilha2!D5131,Planilha2!E5131)</f>
        <v>7.7279999999999989</v>
      </c>
      <c r="D5131">
        <f t="shared" si="318"/>
        <v>16</v>
      </c>
      <c r="E5131">
        <f t="shared" si="319"/>
        <v>343</v>
      </c>
    </row>
    <row r="5132" spans="1:5" x14ac:dyDescent="0.3">
      <c r="A5132" s="1">
        <f t="shared" si="316"/>
        <v>43443</v>
      </c>
      <c r="B5132" t="str">
        <f t="shared" si="317"/>
        <v>Feijao</v>
      </c>
      <c r="C5132">
        <f>INDEX(Planilha1!$1:$1048576,Planilha2!D5132,Planilha2!E5132)</f>
        <v>1.722</v>
      </c>
      <c r="D5132">
        <f t="shared" si="318"/>
        <v>2</v>
      </c>
      <c r="E5132">
        <f t="shared" si="319"/>
        <v>344</v>
      </c>
    </row>
    <row r="5133" spans="1:5" x14ac:dyDescent="0.3">
      <c r="A5133" s="1">
        <f t="shared" si="316"/>
        <v>43443</v>
      </c>
      <c r="B5133" t="str">
        <f t="shared" si="317"/>
        <v>Arroz</v>
      </c>
      <c r="C5133">
        <f>INDEX(Planilha1!$1:$1048576,Planilha2!D5133,Planilha2!E5133)</f>
        <v>16.52</v>
      </c>
      <c r="D5133">
        <f t="shared" si="318"/>
        <v>3</v>
      </c>
      <c r="E5133">
        <f t="shared" si="319"/>
        <v>344</v>
      </c>
    </row>
    <row r="5134" spans="1:5" x14ac:dyDescent="0.3">
      <c r="A5134" s="1">
        <f t="shared" si="316"/>
        <v>43443</v>
      </c>
      <c r="B5134" t="str">
        <f t="shared" si="317"/>
        <v>Macarrao</v>
      </c>
      <c r="C5134">
        <f>INDEX(Planilha1!$1:$1048576,Planilha2!D5134,Planilha2!E5134)</f>
        <v>42.545999999999999</v>
      </c>
      <c r="D5134">
        <f t="shared" si="318"/>
        <v>4</v>
      </c>
      <c r="E5134">
        <f t="shared" si="319"/>
        <v>344</v>
      </c>
    </row>
    <row r="5135" spans="1:5" x14ac:dyDescent="0.3">
      <c r="A5135" s="1">
        <f t="shared" si="316"/>
        <v>43443</v>
      </c>
      <c r="B5135" t="str">
        <f t="shared" si="317"/>
        <v>Açucar</v>
      </c>
      <c r="C5135">
        <f>INDEX(Planilha1!$1:$1048576,Planilha2!D5135,Planilha2!E5135)</f>
        <v>32.549999999999997</v>
      </c>
      <c r="D5135">
        <f t="shared" si="318"/>
        <v>5</v>
      </c>
      <c r="E5135">
        <f t="shared" si="319"/>
        <v>344</v>
      </c>
    </row>
    <row r="5136" spans="1:5" x14ac:dyDescent="0.3">
      <c r="A5136" s="1">
        <f t="shared" si="316"/>
        <v>43443</v>
      </c>
      <c r="B5136" t="str">
        <f t="shared" si="317"/>
        <v>Milho Pipoca</v>
      </c>
      <c r="C5136">
        <f>INDEX(Planilha1!$1:$1048576,Planilha2!D5136,Planilha2!E5136)</f>
        <v>55.188000000000002</v>
      </c>
      <c r="D5136">
        <f t="shared" si="318"/>
        <v>6</v>
      </c>
      <c r="E5136">
        <f t="shared" si="319"/>
        <v>344</v>
      </c>
    </row>
    <row r="5137" spans="1:5" x14ac:dyDescent="0.3">
      <c r="A5137" s="1">
        <f t="shared" si="316"/>
        <v>43443</v>
      </c>
      <c r="B5137" t="str">
        <f t="shared" si="317"/>
        <v>Amendoim</v>
      </c>
      <c r="C5137">
        <f>INDEX(Planilha1!$1:$1048576,Planilha2!D5137,Planilha2!E5137)</f>
        <v>63.097999999999999</v>
      </c>
      <c r="D5137">
        <f t="shared" si="318"/>
        <v>7</v>
      </c>
      <c r="E5137">
        <f t="shared" si="319"/>
        <v>344</v>
      </c>
    </row>
    <row r="5138" spans="1:5" x14ac:dyDescent="0.3">
      <c r="A5138" s="1">
        <f t="shared" ref="A5138:A5201" si="320">A5123+1</f>
        <v>43443</v>
      </c>
      <c r="B5138" t="str">
        <f t="shared" ref="B5138:B5201" si="321">B5123</f>
        <v>Grao de Bico</v>
      </c>
      <c r="C5138">
        <f>INDEX(Planilha1!$1:$1048576,Planilha2!D5138,Planilha2!E5138)</f>
        <v>18.479999999999997</v>
      </c>
      <c r="D5138">
        <f t="shared" ref="D5138:D5201" si="322">D5123</f>
        <v>8</v>
      </c>
      <c r="E5138">
        <f t="shared" ref="E5138:E5201" si="323">E5123+1</f>
        <v>344</v>
      </c>
    </row>
    <row r="5139" spans="1:5" x14ac:dyDescent="0.3">
      <c r="A5139" s="1">
        <f t="shared" si="320"/>
        <v>43443</v>
      </c>
      <c r="B5139" t="str">
        <f t="shared" si="321"/>
        <v>Lentilha</v>
      </c>
      <c r="C5139">
        <f>INDEX(Planilha1!$1:$1048576,Planilha2!D5139,Planilha2!E5139)</f>
        <v>42.896000000000001</v>
      </c>
      <c r="D5139">
        <f t="shared" si="322"/>
        <v>9</v>
      </c>
      <c r="E5139">
        <f t="shared" si="323"/>
        <v>344</v>
      </c>
    </row>
    <row r="5140" spans="1:5" x14ac:dyDescent="0.3">
      <c r="A5140" s="1">
        <f t="shared" si="320"/>
        <v>43443</v>
      </c>
      <c r="B5140" t="str">
        <f t="shared" si="321"/>
        <v>Café</v>
      </c>
      <c r="C5140">
        <f>INDEX(Planilha1!$1:$1048576,Planilha2!D5140,Planilha2!E5140)</f>
        <v>51.211999999999996</v>
      </c>
      <c r="D5140">
        <f t="shared" si="322"/>
        <v>10</v>
      </c>
      <c r="E5140">
        <f t="shared" si="323"/>
        <v>344</v>
      </c>
    </row>
    <row r="5141" spans="1:5" x14ac:dyDescent="0.3">
      <c r="A5141" s="1">
        <f t="shared" si="320"/>
        <v>43443</v>
      </c>
      <c r="B5141" t="str">
        <f t="shared" si="321"/>
        <v>Couscous Marroquino</v>
      </c>
      <c r="C5141">
        <f>INDEX(Planilha1!$1:$1048576,Planilha2!D5141,Planilha2!E5141)</f>
        <v>37.323999999999998</v>
      </c>
      <c r="D5141">
        <f t="shared" si="322"/>
        <v>11</v>
      </c>
      <c r="E5141">
        <f t="shared" si="323"/>
        <v>344</v>
      </c>
    </row>
    <row r="5142" spans="1:5" x14ac:dyDescent="0.3">
      <c r="A5142" s="1">
        <f t="shared" si="320"/>
        <v>43443</v>
      </c>
      <c r="B5142" t="str">
        <f t="shared" si="321"/>
        <v>Quinoa</v>
      </c>
      <c r="C5142">
        <f>INDEX(Planilha1!$1:$1048576,Planilha2!D5142,Planilha2!E5142)</f>
        <v>17.584</v>
      </c>
      <c r="D5142">
        <f t="shared" si="322"/>
        <v>12</v>
      </c>
      <c r="E5142">
        <f t="shared" si="323"/>
        <v>344</v>
      </c>
    </row>
    <row r="5143" spans="1:5" x14ac:dyDescent="0.3">
      <c r="A5143" s="1">
        <f t="shared" si="320"/>
        <v>43443</v>
      </c>
      <c r="B5143" t="str">
        <f t="shared" si="321"/>
        <v>Biscoito</v>
      </c>
      <c r="C5143">
        <f>INDEX(Planilha1!$1:$1048576,Planilha2!D5143,Planilha2!E5143)</f>
        <v>44.141999999999996</v>
      </c>
      <c r="D5143">
        <f t="shared" si="322"/>
        <v>13</v>
      </c>
      <c r="E5143">
        <f t="shared" si="323"/>
        <v>344</v>
      </c>
    </row>
    <row r="5144" spans="1:5" x14ac:dyDescent="0.3">
      <c r="A5144" s="1">
        <f t="shared" si="320"/>
        <v>43443</v>
      </c>
      <c r="B5144" t="str">
        <f t="shared" si="321"/>
        <v>Aveia</v>
      </c>
      <c r="C5144">
        <f>INDEX(Planilha1!$1:$1048576,Planilha2!D5144,Planilha2!E5144)</f>
        <v>4.9419999999999993</v>
      </c>
      <c r="D5144">
        <f t="shared" si="322"/>
        <v>14</v>
      </c>
      <c r="E5144">
        <f t="shared" si="323"/>
        <v>344</v>
      </c>
    </row>
    <row r="5145" spans="1:5" x14ac:dyDescent="0.3">
      <c r="A5145" s="1">
        <f t="shared" si="320"/>
        <v>43443</v>
      </c>
      <c r="B5145" t="str">
        <f t="shared" si="321"/>
        <v>Granola</v>
      </c>
      <c r="C5145">
        <f>INDEX(Planilha1!$1:$1048576,Planilha2!D5145,Planilha2!E5145)</f>
        <v>30.505999999999997</v>
      </c>
      <c r="D5145">
        <f t="shared" si="322"/>
        <v>15</v>
      </c>
      <c r="E5145">
        <f t="shared" si="323"/>
        <v>344</v>
      </c>
    </row>
    <row r="5146" spans="1:5" x14ac:dyDescent="0.3">
      <c r="A5146" s="1">
        <f t="shared" si="320"/>
        <v>43443</v>
      </c>
      <c r="B5146" t="str">
        <f t="shared" si="321"/>
        <v>Castanha</v>
      </c>
      <c r="C5146">
        <f>INDEX(Planilha1!$1:$1048576,Planilha2!D5146,Planilha2!E5146)</f>
        <v>6.3979999999999997</v>
      </c>
      <c r="D5146">
        <f t="shared" si="322"/>
        <v>16</v>
      </c>
      <c r="E5146">
        <f t="shared" si="323"/>
        <v>344</v>
      </c>
    </row>
    <row r="5147" spans="1:5" x14ac:dyDescent="0.3">
      <c r="A5147" s="1">
        <f t="shared" si="320"/>
        <v>43444</v>
      </c>
      <c r="B5147" t="str">
        <f t="shared" si="321"/>
        <v>Feijao</v>
      </c>
      <c r="C5147">
        <f>INDEX(Planilha1!$1:$1048576,Planilha2!D5147,Planilha2!E5147)</f>
        <v>23.477999999999998</v>
      </c>
      <c r="D5147">
        <f t="shared" si="322"/>
        <v>2</v>
      </c>
      <c r="E5147">
        <f t="shared" si="323"/>
        <v>345</v>
      </c>
    </row>
    <row r="5148" spans="1:5" x14ac:dyDescent="0.3">
      <c r="A5148" s="1">
        <f t="shared" si="320"/>
        <v>43444</v>
      </c>
      <c r="B5148" t="str">
        <f t="shared" si="321"/>
        <v>Arroz</v>
      </c>
      <c r="C5148">
        <f>INDEX(Planilha1!$1:$1048576,Planilha2!D5148,Planilha2!E5148)</f>
        <v>57.371999999999993</v>
      </c>
      <c r="D5148">
        <f t="shared" si="322"/>
        <v>3</v>
      </c>
      <c r="E5148">
        <f t="shared" si="323"/>
        <v>345</v>
      </c>
    </row>
    <row r="5149" spans="1:5" x14ac:dyDescent="0.3">
      <c r="A5149" s="1">
        <f t="shared" si="320"/>
        <v>43444</v>
      </c>
      <c r="B5149" t="str">
        <f t="shared" si="321"/>
        <v>Macarrao</v>
      </c>
      <c r="C5149">
        <f>INDEX(Planilha1!$1:$1048576,Planilha2!D5149,Planilha2!E5149)</f>
        <v>5.9639999999999995</v>
      </c>
      <c r="D5149">
        <f t="shared" si="322"/>
        <v>4</v>
      </c>
      <c r="E5149">
        <f t="shared" si="323"/>
        <v>345</v>
      </c>
    </row>
    <row r="5150" spans="1:5" x14ac:dyDescent="0.3">
      <c r="A5150" s="1">
        <f t="shared" si="320"/>
        <v>43444</v>
      </c>
      <c r="B5150" t="str">
        <f t="shared" si="321"/>
        <v>Açucar</v>
      </c>
      <c r="C5150">
        <f>INDEX(Planilha1!$1:$1048576,Planilha2!D5150,Planilha2!E5150)</f>
        <v>41.089999999999996</v>
      </c>
      <c r="D5150">
        <f t="shared" si="322"/>
        <v>5</v>
      </c>
      <c r="E5150">
        <f t="shared" si="323"/>
        <v>345</v>
      </c>
    </row>
    <row r="5151" spans="1:5" x14ac:dyDescent="0.3">
      <c r="A5151" s="1">
        <f t="shared" si="320"/>
        <v>43444</v>
      </c>
      <c r="B5151" t="str">
        <f t="shared" si="321"/>
        <v>Milho Pipoca</v>
      </c>
      <c r="C5151">
        <f>INDEX(Planilha1!$1:$1048576,Planilha2!D5151,Planilha2!E5151)</f>
        <v>36.33</v>
      </c>
      <c r="D5151">
        <f t="shared" si="322"/>
        <v>6</v>
      </c>
      <c r="E5151">
        <f t="shared" si="323"/>
        <v>345</v>
      </c>
    </row>
    <row r="5152" spans="1:5" x14ac:dyDescent="0.3">
      <c r="A5152" s="1">
        <f t="shared" si="320"/>
        <v>43444</v>
      </c>
      <c r="B5152" t="str">
        <f t="shared" si="321"/>
        <v>Amendoim</v>
      </c>
      <c r="C5152">
        <f>INDEX(Planilha1!$1:$1048576,Planilha2!D5152,Planilha2!E5152)</f>
        <v>52.29</v>
      </c>
      <c r="D5152">
        <f t="shared" si="322"/>
        <v>7</v>
      </c>
      <c r="E5152">
        <f t="shared" si="323"/>
        <v>345</v>
      </c>
    </row>
    <row r="5153" spans="1:5" x14ac:dyDescent="0.3">
      <c r="A5153" s="1">
        <f t="shared" si="320"/>
        <v>43444</v>
      </c>
      <c r="B5153" t="str">
        <f t="shared" si="321"/>
        <v>Grao de Bico</v>
      </c>
      <c r="C5153">
        <f>INDEX(Planilha1!$1:$1048576,Planilha2!D5153,Planilha2!E5153)</f>
        <v>6.8739999999999997</v>
      </c>
      <c r="D5153">
        <f t="shared" si="322"/>
        <v>8</v>
      </c>
      <c r="E5153">
        <f t="shared" si="323"/>
        <v>345</v>
      </c>
    </row>
    <row r="5154" spans="1:5" x14ac:dyDescent="0.3">
      <c r="A5154" s="1">
        <f t="shared" si="320"/>
        <v>43444</v>
      </c>
      <c r="B5154" t="str">
        <f t="shared" si="321"/>
        <v>Lentilha</v>
      </c>
      <c r="C5154">
        <f>INDEX(Planilha1!$1:$1048576,Planilha2!D5154,Planilha2!E5154)</f>
        <v>41.495999999999995</v>
      </c>
      <c r="D5154">
        <f t="shared" si="322"/>
        <v>9</v>
      </c>
      <c r="E5154">
        <f t="shared" si="323"/>
        <v>345</v>
      </c>
    </row>
    <row r="5155" spans="1:5" x14ac:dyDescent="0.3">
      <c r="A5155" s="1">
        <f t="shared" si="320"/>
        <v>43444</v>
      </c>
      <c r="B5155" t="str">
        <f t="shared" si="321"/>
        <v>Café</v>
      </c>
      <c r="C5155">
        <f>INDEX(Planilha1!$1:$1048576,Planilha2!D5155,Planilha2!E5155)</f>
        <v>14.882</v>
      </c>
      <c r="D5155">
        <f t="shared" si="322"/>
        <v>10</v>
      </c>
      <c r="E5155">
        <f t="shared" si="323"/>
        <v>345</v>
      </c>
    </row>
    <row r="5156" spans="1:5" x14ac:dyDescent="0.3">
      <c r="A5156" s="1">
        <f t="shared" si="320"/>
        <v>43444</v>
      </c>
      <c r="B5156" t="str">
        <f t="shared" si="321"/>
        <v>Couscous Marroquino</v>
      </c>
      <c r="C5156">
        <f>INDEX(Planilha1!$1:$1048576,Planilha2!D5156,Planilha2!E5156)</f>
        <v>34.692</v>
      </c>
      <c r="D5156">
        <f t="shared" si="322"/>
        <v>11</v>
      </c>
      <c r="E5156">
        <f t="shared" si="323"/>
        <v>345</v>
      </c>
    </row>
    <row r="5157" spans="1:5" x14ac:dyDescent="0.3">
      <c r="A5157" s="1">
        <f t="shared" si="320"/>
        <v>43444</v>
      </c>
      <c r="B5157" t="str">
        <f t="shared" si="321"/>
        <v>Quinoa</v>
      </c>
      <c r="C5157">
        <f>INDEX(Planilha1!$1:$1048576,Planilha2!D5157,Planilha2!E5157)</f>
        <v>26.669999999999998</v>
      </c>
      <c r="D5157">
        <f t="shared" si="322"/>
        <v>12</v>
      </c>
      <c r="E5157">
        <f t="shared" si="323"/>
        <v>345</v>
      </c>
    </row>
    <row r="5158" spans="1:5" x14ac:dyDescent="0.3">
      <c r="A5158" s="1">
        <f t="shared" si="320"/>
        <v>43444</v>
      </c>
      <c r="B5158" t="str">
        <f t="shared" si="321"/>
        <v>Biscoito</v>
      </c>
      <c r="C5158">
        <f>INDEX(Planilha1!$1:$1048576,Planilha2!D5158,Planilha2!E5158)</f>
        <v>44.981999999999999</v>
      </c>
      <c r="D5158">
        <f t="shared" si="322"/>
        <v>13</v>
      </c>
      <c r="E5158">
        <f t="shared" si="323"/>
        <v>345</v>
      </c>
    </row>
    <row r="5159" spans="1:5" x14ac:dyDescent="0.3">
      <c r="A5159" s="1">
        <f t="shared" si="320"/>
        <v>43444</v>
      </c>
      <c r="B5159" t="str">
        <f t="shared" si="321"/>
        <v>Aveia</v>
      </c>
      <c r="C5159">
        <f>INDEX(Planilha1!$1:$1048576,Planilha2!D5159,Planilha2!E5159)</f>
        <v>24.948</v>
      </c>
      <c r="D5159">
        <f t="shared" si="322"/>
        <v>14</v>
      </c>
      <c r="E5159">
        <f t="shared" si="323"/>
        <v>345</v>
      </c>
    </row>
    <row r="5160" spans="1:5" x14ac:dyDescent="0.3">
      <c r="A5160" s="1">
        <f t="shared" si="320"/>
        <v>43444</v>
      </c>
      <c r="B5160" t="str">
        <f t="shared" si="321"/>
        <v>Granola</v>
      </c>
      <c r="C5160">
        <f>INDEX(Planilha1!$1:$1048576,Planilha2!D5160,Planilha2!E5160)</f>
        <v>32.857999999999997</v>
      </c>
      <c r="D5160">
        <f t="shared" si="322"/>
        <v>15</v>
      </c>
      <c r="E5160">
        <f t="shared" si="323"/>
        <v>345</v>
      </c>
    </row>
    <row r="5161" spans="1:5" x14ac:dyDescent="0.3">
      <c r="A5161" s="1">
        <f t="shared" si="320"/>
        <v>43444</v>
      </c>
      <c r="B5161" t="str">
        <f t="shared" si="321"/>
        <v>Castanha</v>
      </c>
      <c r="C5161">
        <f>INDEX(Planilha1!$1:$1048576,Planilha2!D5161,Planilha2!E5161)</f>
        <v>60.83</v>
      </c>
      <c r="D5161">
        <f t="shared" si="322"/>
        <v>16</v>
      </c>
      <c r="E5161">
        <f t="shared" si="323"/>
        <v>345</v>
      </c>
    </row>
    <row r="5162" spans="1:5" x14ac:dyDescent="0.3">
      <c r="A5162" s="1">
        <f t="shared" si="320"/>
        <v>43445</v>
      </c>
      <c r="B5162" t="str">
        <f t="shared" si="321"/>
        <v>Feijao</v>
      </c>
      <c r="C5162">
        <f>INDEX(Planilha1!$1:$1048576,Planilha2!D5162,Planilha2!E5162)</f>
        <v>48.692</v>
      </c>
      <c r="D5162">
        <f t="shared" si="322"/>
        <v>2</v>
      </c>
      <c r="E5162">
        <f t="shared" si="323"/>
        <v>346</v>
      </c>
    </row>
    <row r="5163" spans="1:5" x14ac:dyDescent="0.3">
      <c r="A5163" s="1">
        <f t="shared" si="320"/>
        <v>43445</v>
      </c>
      <c r="B5163" t="str">
        <f t="shared" si="321"/>
        <v>Arroz</v>
      </c>
      <c r="C5163">
        <f>INDEX(Planilha1!$1:$1048576,Planilha2!D5163,Planilha2!E5163)</f>
        <v>35.601999999999997</v>
      </c>
      <c r="D5163">
        <f t="shared" si="322"/>
        <v>3</v>
      </c>
      <c r="E5163">
        <f t="shared" si="323"/>
        <v>346</v>
      </c>
    </row>
    <row r="5164" spans="1:5" x14ac:dyDescent="0.3">
      <c r="A5164" s="1">
        <f t="shared" si="320"/>
        <v>43445</v>
      </c>
      <c r="B5164" t="str">
        <f t="shared" si="321"/>
        <v>Macarrao</v>
      </c>
      <c r="C5164">
        <f>INDEX(Planilha1!$1:$1048576,Planilha2!D5164,Planilha2!E5164)</f>
        <v>32.535999999999994</v>
      </c>
      <c r="D5164">
        <f t="shared" si="322"/>
        <v>4</v>
      </c>
      <c r="E5164">
        <f t="shared" si="323"/>
        <v>346</v>
      </c>
    </row>
    <row r="5165" spans="1:5" x14ac:dyDescent="0.3">
      <c r="A5165" s="1">
        <f t="shared" si="320"/>
        <v>43445</v>
      </c>
      <c r="B5165" t="str">
        <f t="shared" si="321"/>
        <v>Açucar</v>
      </c>
      <c r="C5165">
        <f>INDEX(Planilha1!$1:$1048576,Planilha2!D5165,Planilha2!E5165)</f>
        <v>60.773999999999994</v>
      </c>
      <c r="D5165">
        <f t="shared" si="322"/>
        <v>5</v>
      </c>
      <c r="E5165">
        <f t="shared" si="323"/>
        <v>346</v>
      </c>
    </row>
    <row r="5166" spans="1:5" x14ac:dyDescent="0.3">
      <c r="A5166" s="1">
        <f t="shared" si="320"/>
        <v>43445</v>
      </c>
      <c r="B5166" t="str">
        <f t="shared" si="321"/>
        <v>Milho Pipoca</v>
      </c>
      <c r="C5166">
        <f>INDEX(Planilha1!$1:$1048576,Planilha2!D5166,Planilha2!E5166)</f>
        <v>12.501999999999999</v>
      </c>
      <c r="D5166">
        <f t="shared" si="322"/>
        <v>6</v>
      </c>
      <c r="E5166">
        <f t="shared" si="323"/>
        <v>346</v>
      </c>
    </row>
    <row r="5167" spans="1:5" x14ac:dyDescent="0.3">
      <c r="A5167" s="1">
        <f t="shared" si="320"/>
        <v>43445</v>
      </c>
      <c r="B5167" t="str">
        <f t="shared" si="321"/>
        <v>Amendoim</v>
      </c>
      <c r="C5167">
        <f>INDEX(Planilha1!$1:$1048576,Planilha2!D5167,Planilha2!E5167)</f>
        <v>46.017999999999994</v>
      </c>
      <c r="D5167">
        <f t="shared" si="322"/>
        <v>7</v>
      </c>
      <c r="E5167">
        <f t="shared" si="323"/>
        <v>346</v>
      </c>
    </row>
    <row r="5168" spans="1:5" x14ac:dyDescent="0.3">
      <c r="A5168" s="1">
        <f t="shared" si="320"/>
        <v>43445</v>
      </c>
      <c r="B5168" t="str">
        <f t="shared" si="321"/>
        <v>Grao de Bico</v>
      </c>
      <c r="C5168">
        <f>INDEX(Planilha1!$1:$1048576,Planilha2!D5168,Planilha2!E5168)</f>
        <v>22.693999999999999</v>
      </c>
      <c r="D5168">
        <f t="shared" si="322"/>
        <v>8</v>
      </c>
      <c r="E5168">
        <f t="shared" si="323"/>
        <v>346</v>
      </c>
    </row>
    <row r="5169" spans="1:5" x14ac:dyDescent="0.3">
      <c r="A5169" s="1">
        <f t="shared" si="320"/>
        <v>43445</v>
      </c>
      <c r="B5169" t="str">
        <f t="shared" si="321"/>
        <v>Lentilha</v>
      </c>
      <c r="C5169">
        <f>INDEX(Planilha1!$1:$1048576,Planilha2!D5169,Planilha2!E5169)</f>
        <v>35.125999999999998</v>
      </c>
      <c r="D5169">
        <f t="shared" si="322"/>
        <v>9</v>
      </c>
      <c r="E5169">
        <f t="shared" si="323"/>
        <v>346</v>
      </c>
    </row>
    <row r="5170" spans="1:5" x14ac:dyDescent="0.3">
      <c r="A5170" s="1">
        <f t="shared" si="320"/>
        <v>43445</v>
      </c>
      <c r="B5170" t="str">
        <f t="shared" si="321"/>
        <v>Café</v>
      </c>
      <c r="C5170">
        <f>INDEX(Planilha1!$1:$1048576,Planilha2!D5170,Planilha2!E5170)</f>
        <v>17.597999999999999</v>
      </c>
      <c r="D5170">
        <f t="shared" si="322"/>
        <v>10</v>
      </c>
      <c r="E5170">
        <f t="shared" si="323"/>
        <v>346</v>
      </c>
    </row>
    <row r="5171" spans="1:5" x14ac:dyDescent="0.3">
      <c r="A5171" s="1">
        <f t="shared" si="320"/>
        <v>43445</v>
      </c>
      <c r="B5171" t="str">
        <f t="shared" si="321"/>
        <v>Couscous Marroquino</v>
      </c>
      <c r="C5171">
        <f>INDEX(Planilha1!$1:$1048576,Planilha2!D5171,Planilha2!E5171)</f>
        <v>10.612</v>
      </c>
      <c r="D5171">
        <f t="shared" si="322"/>
        <v>11</v>
      </c>
      <c r="E5171">
        <f t="shared" si="323"/>
        <v>346</v>
      </c>
    </row>
    <row r="5172" spans="1:5" x14ac:dyDescent="0.3">
      <c r="A5172" s="1">
        <f t="shared" si="320"/>
        <v>43445</v>
      </c>
      <c r="B5172" t="str">
        <f t="shared" si="321"/>
        <v>Quinoa</v>
      </c>
      <c r="C5172">
        <f>INDEX(Planilha1!$1:$1048576,Planilha2!D5172,Planilha2!E5172)</f>
        <v>42.335999999999999</v>
      </c>
      <c r="D5172">
        <f t="shared" si="322"/>
        <v>12</v>
      </c>
      <c r="E5172">
        <f t="shared" si="323"/>
        <v>346</v>
      </c>
    </row>
    <row r="5173" spans="1:5" x14ac:dyDescent="0.3">
      <c r="A5173" s="1">
        <f t="shared" si="320"/>
        <v>43445</v>
      </c>
      <c r="B5173" t="str">
        <f t="shared" si="321"/>
        <v>Biscoito</v>
      </c>
      <c r="C5173">
        <f>INDEX(Planilha1!$1:$1048576,Planilha2!D5173,Planilha2!E5173)</f>
        <v>30.044</v>
      </c>
      <c r="D5173">
        <f t="shared" si="322"/>
        <v>13</v>
      </c>
      <c r="E5173">
        <f t="shared" si="323"/>
        <v>346</v>
      </c>
    </row>
    <row r="5174" spans="1:5" x14ac:dyDescent="0.3">
      <c r="A5174" s="1">
        <f t="shared" si="320"/>
        <v>43445</v>
      </c>
      <c r="B5174" t="str">
        <f t="shared" si="321"/>
        <v>Aveia</v>
      </c>
      <c r="C5174">
        <f>INDEX(Planilha1!$1:$1048576,Planilha2!D5174,Planilha2!E5174)</f>
        <v>26.151999999999997</v>
      </c>
      <c r="D5174">
        <f t="shared" si="322"/>
        <v>14</v>
      </c>
      <c r="E5174">
        <f t="shared" si="323"/>
        <v>346</v>
      </c>
    </row>
    <row r="5175" spans="1:5" x14ac:dyDescent="0.3">
      <c r="A5175" s="1">
        <f t="shared" si="320"/>
        <v>43445</v>
      </c>
      <c r="B5175" t="str">
        <f t="shared" si="321"/>
        <v>Granola</v>
      </c>
      <c r="C5175">
        <f>INDEX(Planilha1!$1:$1048576,Planilha2!D5175,Planilha2!E5175)</f>
        <v>12.851999999999999</v>
      </c>
      <c r="D5175">
        <f t="shared" si="322"/>
        <v>15</v>
      </c>
      <c r="E5175">
        <f t="shared" si="323"/>
        <v>346</v>
      </c>
    </row>
    <row r="5176" spans="1:5" x14ac:dyDescent="0.3">
      <c r="A5176" s="1">
        <f t="shared" si="320"/>
        <v>43445</v>
      </c>
      <c r="B5176" t="str">
        <f t="shared" si="321"/>
        <v>Castanha</v>
      </c>
      <c r="C5176">
        <f>INDEX(Planilha1!$1:$1048576,Planilha2!D5176,Planilha2!E5176)</f>
        <v>63.994</v>
      </c>
      <c r="D5176">
        <f t="shared" si="322"/>
        <v>16</v>
      </c>
      <c r="E5176">
        <f t="shared" si="323"/>
        <v>346</v>
      </c>
    </row>
    <row r="5177" spans="1:5" x14ac:dyDescent="0.3">
      <c r="A5177" s="1">
        <f t="shared" si="320"/>
        <v>43446</v>
      </c>
      <c r="B5177" t="str">
        <f t="shared" si="321"/>
        <v>Feijao</v>
      </c>
      <c r="C5177">
        <f>INDEX(Planilha1!$1:$1048576,Planilha2!D5177,Planilha2!E5177)</f>
        <v>29.805999999999997</v>
      </c>
      <c r="D5177">
        <f t="shared" si="322"/>
        <v>2</v>
      </c>
      <c r="E5177">
        <f t="shared" si="323"/>
        <v>347</v>
      </c>
    </row>
    <row r="5178" spans="1:5" x14ac:dyDescent="0.3">
      <c r="A5178" s="1">
        <f t="shared" si="320"/>
        <v>43446</v>
      </c>
      <c r="B5178" t="str">
        <f t="shared" si="321"/>
        <v>Arroz</v>
      </c>
      <c r="C5178">
        <f>INDEX(Planilha1!$1:$1048576,Planilha2!D5178,Planilha2!E5178)</f>
        <v>33.543999999999997</v>
      </c>
      <c r="D5178">
        <f t="shared" si="322"/>
        <v>3</v>
      </c>
      <c r="E5178">
        <f t="shared" si="323"/>
        <v>347</v>
      </c>
    </row>
    <row r="5179" spans="1:5" x14ac:dyDescent="0.3">
      <c r="A5179" s="1">
        <f t="shared" si="320"/>
        <v>43446</v>
      </c>
      <c r="B5179" t="str">
        <f t="shared" si="321"/>
        <v>Macarrao</v>
      </c>
      <c r="C5179">
        <f>INDEX(Planilha1!$1:$1048576,Planilha2!D5179,Planilha2!E5179)</f>
        <v>10.43</v>
      </c>
      <c r="D5179">
        <f t="shared" si="322"/>
        <v>4</v>
      </c>
      <c r="E5179">
        <f t="shared" si="323"/>
        <v>347</v>
      </c>
    </row>
    <row r="5180" spans="1:5" x14ac:dyDescent="0.3">
      <c r="A5180" s="1">
        <f t="shared" si="320"/>
        <v>43446</v>
      </c>
      <c r="B5180" t="str">
        <f t="shared" si="321"/>
        <v>Açucar</v>
      </c>
      <c r="C5180">
        <f>INDEX(Planilha1!$1:$1048576,Planilha2!D5180,Planilha2!E5180)</f>
        <v>14.979999999999999</v>
      </c>
      <c r="D5180">
        <f t="shared" si="322"/>
        <v>5</v>
      </c>
      <c r="E5180">
        <f t="shared" si="323"/>
        <v>347</v>
      </c>
    </row>
    <row r="5181" spans="1:5" x14ac:dyDescent="0.3">
      <c r="A5181" s="1">
        <f t="shared" si="320"/>
        <v>43446</v>
      </c>
      <c r="B5181" t="str">
        <f t="shared" si="321"/>
        <v>Milho Pipoca</v>
      </c>
      <c r="C5181">
        <f>INDEX(Planilha1!$1:$1048576,Planilha2!D5181,Planilha2!E5181)</f>
        <v>17.905999999999999</v>
      </c>
      <c r="D5181">
        <f t="shared" si="322"/>
        <v>6</v>
      </c>
      <c r="E5181">
        <f t="shared" si="323"/>
        <v>347</v>
      </c>
    </row>
    <row r="5182" spans="1:5" x14ac:dyDescent="0.3">
      <c r="A5182" s="1">
        <f t="shared" si="320"/>
        <v>43446</v>
      </c>
      <c r="B5182" t="str">
        <f t="shared" si="321"/>
        <v>Amendoim</v>
      </c>
      <c r="C5182">
        <f>INDEX(Planilha1!$1:$1048576,Planilha2!D5182,Planilha2!E5182)</f>
        <v>7.3220000000000001</v>
      </c>
      <c r="D5182">
        <f t="shared" si="322"/>
        <v>7</v>
      </c>
      <c r="E5182">
        <f t="shared" si="323"/>
        <v>347</v>
      </c>
    </row>
    <row r="5183" spans="1:5" x14ac:dyDescent="0.3">
      <c r="A5183" s="1">
        <f t="shared" si="320"/>
        <v>43446</v>
      </c>
      <c r="B5183" t="str">
        <f t="shared" si="321"/>
        <v>Grao de Bico</v>
      </c>
      <c r="C5183">
        <f>INDEX(Planilha1!$1:$1048576,Planilha2!D5183,Planilha2!E5183)</f>
        <v>44.379999999999995</v>
      </c>
      <c r="D5183">
        <f t="shared" si="322"/>
        <v>8</v>
      </c>
      <c r="E5183">
        <f t="shared" si="323"/>
        <v>347</v>
      </c>
    </row>
    <row r="5184" spans="1:5" x14ac:dyDescent="0.3">
      <c r="A5184" s="1">
        <f t="shared" si="320"/>
        <v>43446</v>
      </c>
      <c r="B5184" t="str">
        <f t="shared" si="321"/>
        <v>Lentilha</v>
      </c>
      <c r="C5184">
        <f>INDEX(Planilha1!$1:$1048576,Planilha2!D5184,Planilha2!E5184)</f>
        <v>11.396000000000001</v>
      </c>
      <c r="D5184">
        <f t="shared" si="322"/>
        <v>9</v>
      </c>
      <c r="E5184">
        <f t="shared" si="323"/>
        <v>347</v>
      </c>
    </row>
    <row r="5185" spans="1:5" x14ac:dyDescent="0.3">
      <c r="A5185" s="1">
        <f t="shared" si="320"/>
        <v>43446</v>
      </c>
      <c r="B5185" t="str">
        <f t="shared" si="321"/>
        <v>Café</v>
      </c>
      <c r="C5185">
        <f>INDEX(Planilha1!$1:$1048576,Planilha2!D5185,Planilha2!E5185)</f>
        <v>22.007999999999999</v>
      </c>
      <c r="D5185">
        <f t="shared" si="322"/>
        <v>10</v>
      </c>
      <c r="E5185">
        <f t="shared" si="323"/>
        <v>347</v>
      </c>
    </row>
    <row r="5186" spans="1:5" x14ac:dyDescent="0.3">
      <c r="A5186" s="1">
        <f t="shared" si="320"/>
        <v>43446</v>
      </c>
      <c r="B5186" t="str">
        <f t="shared" si="321"/>
        <v>Couscous Marroquino</v>
      </c>
      <c r="C5186">
        <f>INDEX(Planilha1!$1:$1048576,Planilha2!D5186,Planilha2!E5186)</f>
        <v>15.372</v>
      </c>
      <c r="D5186">
        <f t="shared" si="322"/>
        <v>11</v>
      </c>
      <c r="E5186">
        <f t="shared" si="323"/>
        <v>347</v>
      </c>
    </row>
    <row r="5187" spans="1:5" x14ac:dyDescent="0.3">
      <c r="A5187" s="1">
        <f t="shared" si="320"/>
        <v>43446</v>
      </c>
      <c r="B5187" t="str">
        <f t="shared" si="321"/>
        <v>Quinoa</v>
      </c>
      <c r="C5187">
        <f>INDEX(Planilha1!$1:$1048576,Planilha2!D5187,Planilha2!E5187)</f>
        <v>27.747999999999998</v>
      </c>
      <c r="D5187">
        <f t="shared" si="322"/>
        <v>12</v>
      </c>
      <c r="E5187">
        <f t="shared" si="323"/>
        <v>347</v>
      </c>
    </row>
    <row r="5188" spans="1:5" x14ac:dyDescent="0.3">
      <c r="A5188" s="1">
        <f t="shared" si="320"/>
        <v>43446</v>
      </c>
      <c r="B5188" t="str">
        <f t="shared" si="321"/>
        <v>Biscoito</v>
      </c>
      <c r="C5188">
        <f>INDEX(Planilha1!$1:$1048576,Planilha2!D5188,Planilha2!E5188)</f>
        <v>3.5699999999999994</v>
      </c>
      <c r="D5188">
        <f t="shared" si="322"/>
        <v>13</v>
      </c>
      <c r="E5188">
        <f t="shared" si="323"/>
        <v>347</v>
      </c>
    </row>
    <row r="5189" spans="1:5" x14ac:dyDescent="0.3">
      <c r="A5189" s="1">
        <f t="shared" si="320"/>
        <v>43446</v>
      </c>
      <c r="B5189" t="str">
        <f t="shared" si="321"/>
        <v>Aveia</v>
      </c>
      <c r="C5189">
        <f>INDEX(Planilha1!$1:$1048576,Planilha2!D5189,Planilha2!E5189)</f>
        <v>34.65</v>
      </c>
      <c r="D5189">
        <f t="shared" si="322"/>
        <v>14</v>
      </c>
      <c r="E5189">
        <f t="shared" si="323"/>
        <v>347</v>
      </c>
    </row>
    <row r="5190" spans="1:5" x14ac:dyDescent="0.3">
      <c r="A5190" s="1">
        <f t="shared" si="320"/>
        <v>43446</v>
      </c>
      <c r="B5190" t="str">
        <f t="shared" si="321"/>
        <v>Granola</v>
      </c>
      <c r="C5190">
        <f>INDEX(Planilha1!$1:$1048576,Planilha2!D5190,Planilha2!E5190)</f>
        <v>63.14</v>
      </c>
      <c r="D5190">
        <f t="shared" si="322"/>
        <v>15</v>
      </c>
      <c r="E5190">
        <f t="shared" si="323"/>
        <v>347</v>
      </c>
    </row>
    <row r="5191" spans="1:5" x14ac:dyDescent="0.3">
      <c r="A5191" s="1">
        <f t="shared" si="320"/>
        <v>43446</v>
      </c>
      <c r="B5191" t="str">
        <f t="shared" si="321"/>
        <v>Castanha</v>
      </c>
      <c r="C5191">
        <f>INDEX(Planilha1!$1:$1048576,Planilha2!D5191,Planilha2!E5191)</f>
        <v>11.661999999999999</v>
      </c>
      <c r="D5191">
        <f t="shared" si="322"/>
        <v>16</v>
      </c>
      <c r="E5191">
        <f t="shared" si="323"/>
        <v>347</v>
      </c>
    </row>
    <row r="5192" spans="1:5" x14ac:dyDescent="0.3">
      <c r="A5192" s="1">
        <f t="shared" si="320"/>
        <v>43447</v>
      </c>
      <c r="B5192" t="str">
        <f t="shared" si="321"/>
        <v>Feijao</v>
      </c>
      <c r="C5192">
        <f>INDEX(Planilha1!$1:$1048576,Planilha2!D5192,Planilha2!E5192)</f>
        <v>16.225999999999999</v>
      </c>
      <c r="D5192">
        <f t="shared" si="322"/>
        <v>2</v>
      </c>
      <c r="E5192">
        <f t="shared" si="323"/>
        <v>348</v>
      </c>
    </row>
    <row r="5193" spans="1:5" x14ac:dyDescent="0.3">
      <c r="A5193" s="1">
        <f t="shared" si="320"/>
        <v>43447</v>
      </c>
      <c r="B5193" t="str">
        <f t="shared" si="321"/>
        <v>Arroz</v>
      </c>
      <c r="C5193">
        <f>INDEX(Planilha1!$1:$1048576,Planilha2!D5193,Planilha2!E5193)</f>
        <v>51.66</v>
      </c>
      <c r="D5193">
        <f t="shared" si="322"/>
        <v>3</v>
      </c>
      <c r="E5193">
        <f t="shared" si="323"/>
        <v>348</v>
      </c>
    </row>
    <row r="5194" spans="1:5" x14ac:dyDescent="0.3">
      <c r="A5194" s="1">
        <f t="shared" si="320"/>
        <v>43447</v>
      </c>
      <c r="B5194" t="str">
        <f t="shared" si="321"/>
        <v>Macarrao</v>
      </c>
      <c r="C5194">
        <f>INDEX(Planilha1!$1:$1048576,Planilha2!D5194,Planilha2!E5194)</f>
        <v>50.623999999999995</v>
      </c>
      <c r="D5194">
        <f t="shared" si="322"/>
        <v>4</v>
      </c>
      <c r="E5194">
        <f t="shared" si="323"/>
        <v>348</v>
      </c>
    </row>
    <row r="5195" spans="1:5" x14ac:dyDescent="0.3">
      <c r="A5195" s="1">
        <f t="shared" si="320"/>
        <v>43447</v>
      </c>
      <c r="B5195" t="str">
        <f t="shared" si="321"/>
        <v>Açucar</v>
      </c>
      <c r="C5195">
        <f>INDEX(Planilha1!$1:$1048576,Planilha2!D5195,Planilha2!E5195)</f>
        <v>3.5559999999999996</v>
      </c>
      <c r="D5195">
        <f t="shared" si="322"/>
        <v>5</v>
      </c>
      <c r="E5195">
        <f t="shared" si="323"/>
        <v>348</v>
      </c>
    </row>
    <row r="5196" spans="1:5" x14ac:dyDescent="0.3">
      <c r="A5196" s="1">
        <f t="shared" si="320"/>
        <v>43447</v>
      </c>
      <c r="B5196" t="str">
        <f t="shared" si="321"/>
        <v>Milho Pipoca</v>
      </c>
      <c r="C5196">
        <f>INDEX(Planilha1!$1:$1048576,Planilha2!D5196,Planilha2!E5196)</f>
        <v>24.877999999999997</v>
      </c>
      <c r="D5196">
        <f t="shared" si="322"/>
        <v>6</v>
      </c>
      <c r="E5196">
        <f t="shared" si="323"/>
        <v>348</v>
      </c>
    </row>
    <row r="5197" spans="1:5" x14ac:dyDescent="0.3">
      <c r="A5197" s="1">
        <f t="shared" si="320"/>
        <v>43447</v>
      </c>
      <c r="B5197" t="str">
        <f t="shared" si="321"/>
        <v>Amendoim</v>
      </c>
      <c r="C5197">
        <f>INDEX(Planilha1!$1:$1048576,Planilha2!D5197,Planilha2!E5197)</f>
        <v>49.195999999999998</v>
      </c>
      <c r="D5197">
        <f t="shared" si="322"/>
        <v>7</v>
      </c>
      <c r="E5197">
        <f t="shared" si="323"/>
        <v>348</v>
      </c>
    </row>
    <row r="5198" spans="1:5" x14ac:dyDescent="0.3">
      <c r="A5198" s="1">
        <f t="shared" si="320"/>
        <v>43447</v>
      </c>
      <c r="B5198" t="str">
        <f t="shared" si="321"/>
        <v>Grao de Bico</v>
      </c>
      <c r="C5198">
        <f>INDEX(Planilha1!$1:$1048576,Planilha2!D5198,Planilha2!E5198)</f>
        <v>26.809999999999995</v>
      </c>
      <c r="D5198">
        <f t="shared" si="322"/>
        <v>8</v>
      </c>
      <c r="E5198">
        <f t="shared" si="323"/>
        <v>348</v>
      </c>
    </row>
    <row r="5199" spans="1:5" x14ac:dyDescent="0.3">
      <c r="A5199" s="1">
        <f t="shared" si="320"/>
        <v>43447</v>
      </c>
      <c r="B5199" t="str">
        <f t="shared" si="321"/>
        <v>Lentilha</v>
      </c>
      <c r="C5199">
        <f>INDEX(Planilha1!$1:$1048576,Planilha2!D5199,Planilha2!E5199)</f>
        <v>37.015999999999998</v>
      </c>
      <c r="D5199">
        <f t="shared" si="322"/>
        <v>9</v>
      </c>
      <c r="E5199">
        <f t="shared" si="323"/>
        <v>348</v>
      </c>
    </row>
    <row r="5200" spans="1:5" x14ac:dyDescent="0.3">
      <c r="A5200" s="1">
        <f t="shared" si="320"/>
        <v>43447</v>
      </c>
      <c r="B5200" t="str">
        <f t="shared" si="321"/>
        <v>Café</v>
      </c>
      <c r="C5200">
        <f>INDEX(Planilha1!$1:$1048576,Planilha2!D5200,Planilha2!E5200)</f>
        <v>57.231999999999999</v>
      </c>
      <c r="D5200">
        <f t="shared" si="322"/>
        <v>10</v>
      </c>
      <c r="E5200">
        <f t="shared" si="323"/>
        <v>348</v>
      </c>
    </row>
    <row r="5201" spans="1:5" x14ac:dyDescent="0.3">
      <c r="A5201" s="1">
        <f t="shared" si="320"/>
        <v>43447</v>
      </c>
      <c r="B5201" t="str">
        <f t="shared" si="321"/>
        <v>Couscous Marroquino</v>
      </c>
      <c r="C5201">
        <f>INDEX(Planilha1!$1:$1048576,Planilha2!D5201,Planilha2!E5201)</f>
        <v>7.63</v>
      </c>
      <c r="D5201">
        <f t="shared" si="322"/>
        <v>11</v>
      </c>
      <c r="E5201">
        <f t="shared" si="323"/>
        <v>348</v>
      </c>
    </row>
    <row r="5202" spans="1:5" x14ac:dyDescent="0.3">
      <c r="A5202" s="1">
        <f t="shared" ref="A5202:A5265" si="324">A5187+1</f>
        <v>43447</v>
      </c>
      <c r="B5202" t="str">
        <f t="shared" ref="B5202:B5265" si="325">B5187</f>
        <v>Quinoa</v>
      </c>
      <c r="C5202">
        <f>INDEX(Planilha1!$1:$1048576,Planilha2!D5202,Planilha2!E5202)</f>
        <v>8.3719999999999999</v>
      </c>
      <c r="D5202">
        <f t="shared" ref="D5202:D5265" si="326">D5187</f>
        <v>12</v>
      </c>
      <c r="E5202">
        <f t="shared" ref="E5202:E5265" si="327">E5187+1</f>
        <v>348</v>
      </c>
    </row>
    <row r="5203" spans="1:5" x14ac:dyDescent="0.3">
      <c r="A5203" s="1">
        <f t="shared" si="324"/>
        <v>43447</v>
      </c>
      <c r="B5203" t="str">
        <f t="shared" si="325"/>
        <v>Biscoito</v>
      </c>
      <c r="C5203">
        <f>INDEX(Planilha1!$1:$1048576,Planilha2!D5203,Planilha2!E5203)</f>
        <v>57.988</v>
      </c>
      <c r="D5203">
        <f t="shared" si="326"/>
        <v>13</v>
      </c>
      <c r="E5203">
        <f t="shared" si="327"/>
        <v>348</v>
      </c>
    </row>
    <row r="5204" spans="1:5" x14ac:dyDescent="0.3">
      <c r="A5204" s="1">
        <f t="shared" si="324"/>
        <v>43447</v>
      </c>
      <c r="B5204" t="str">
        <f t="shared" si="325"/>
        <v>Aveia</v>
      </c>
      <c r="C5204">
        <f>INDEX(Planilha1!$1:$1048576,Planilha2!D5204,Planilha2!E5204)</f>
        <v>19.012</v>
      </c>
      <c r="D5204">
        <f t="shared" si="326"/>
        <v>14</v>
      </c>
      <c r="E5204">
        <f t="shared" si="327"/>
        <v>348</v>
      </c>
    </row>
    <row r="5205" spans="1:5" x14ac:dyDescent="0.3">
      <c r="A5205" s="1">
        <f t="shared" si="324"/>
        <v>43447</v>
      </c>
      <c r="B5205" t="str">
        <f t="shared" si="325"/>
        <v>Granola</v>
      </c>
      <c r="C5205">
        <f>INDEX(Planilha1!$1:$1048576,Planilha2!D5205,Planilha2!E5205)</f>
        <v>13.734</v>
      </c>
      <c r="D5205">
        <f t="shared" si="326"/>
        <v>15</v>
      </c>
      <c r="E5205">
        <f t="shared" si="327"/>
        <v>348</v>
      </c>
    </row>
    <row r="5206" spans="1:5" x14ac:dyDescent="0.3">
      <c r="A5206" s="1">
        <f t="shared" si="324"/>
        <v>43447</v>
      </c>
      <c r="B5206" t="str">
        <f t="shared" si="325"/>
        <v>Castanha</v>
      </c>
      <c r="C5206">
        <f>INDEX(Planilha1!$1:$1048576,Planilha2!D5206,Planilha2!E5206)</f>
        <v>44.716000000000001</v>
      </c>
      <c r="D5206">
        <f t="shared" si="326"/>
        <v>16</v>
      </c>
      <c r="E5206">
        <f t="shared" si="327"/>
        <v>348</v>
      </c>
    </row>
    <row r="5207" spans="1:5" x14ac:dyDescent="0.3">
      <c r="A5207" s="1">
        <f t="shared" si="324"/>
        <v>43448</v>
      </c>
      <c r="B5207" t="str">
        <f t="shared" si="325"/>
        <v>Feijao</v>
      </c>
      <c r="C5207">
        <f>INDEX(Planilha1!$1:$1048576,Planilha2!D5207,Planilha2!E5207)</f>
        <v>23.057999999999996</v>
      </c>
      <c r="D5207">
        <f t="shared" si="326"/>
        <v>2</v>
      </c>
      <c r="E5207">
        <f t="shared" si="327"/>
        <v>349</v>
      </c>
    </row>
    <row r="5208" spans="1:5" x14ac:dyDescent="0.3">
      <c r="A5208" s="1">
        <f t="shared" si="324"/>
        <v>43448</v>
      </c>
      <c r="B5208" t="str">
        <f t="shared" si="325"/>
        <v>Arroz</v>
      </c>
      <c r="C5208">
        <f>INDEX(Planilha1!$1:$1048576,Planilha2!D5208,Planilha2!E5208)</f>
        <v>45.261999999999993</v>
      </c>
      <c r="D5208">
        <f t="shared" si="326"/>
        <v>3</v>
      </c>
      <c r="E5208">
        <f t="shared" si="327"/>
        <v>349</v>
      </c>
    </row>
    <row r="5209" spans="1:5" x14ac:dyDescent="0.3">
      <c r="A5209" s="1">
        <f t="shared" si="324"/>
        <v>43448</v>
      </c>
      <c r="B5209" t="str">
        <f t="shared" si="325"/>
        <v>Macarrao</v>
      </c>
      <c r="C5209">
        <f>INDEX(Planilha1!$1:$1048576,Planilha2!D5209,Planilha2!E5209)</f>
        <v>13.370000000000001</v>
      </c>
      <c r="D5209">
        <f t="shared" si="326"/>
        <v>4</v>
      </c>
      <c r="E5209">
        <f t="shared" si="327"/>
        <v>349</v>
      </c>
    </row>
    <row r="5210" spans="1:5" x14ac:dyDescent="0.3">
      <c r="A5210" s="1">
        <f t="shared" si="324"/>
        <v>43448</v>
      </c>
      <c r="B5210" t="str">
        <f t="shared" si="325"/>
        <v>Açucar</v>
      </c>
      <c r="C5210">
        <f>INDEX(Planilha1!$1:$1048576,Planilha2!D5210,Planilha2!E5210)</f>
        <v>46.913999999999994</v>
      </c>
      <c r="D5210">
        <f t="shared" si="326"/>
        <v>5</v>
      </c>
      <c r="E5210">
        <f t="shared" si="327"/>
        <v>349</v>
      </c>
    </row>
    <row r="5211" spans="1:5" x14ac:dyDescent="0.3">
      <c r="A5211" s="1">
        <f t="shared" si="324"/>
        <v>43448</v>
      </c>
      <c r="B5211" t="str">
        <f t="shared" si="325"/>
        <v>Milho Pipoca</v>
      </c>
      <c r="C5211">
        <f>INDEX(Planilha1!$1:$1048576,Planilha2!D5211,Planilha2!E5211)</f>
        <v>5.5720000000000001</v>
      </c>
      <c r="D5211">
        <f t="shared" si="326"/>
        <v>6</v>
      </c>
      <c r="E5211">
        <f t="shared" si="327"/>
        <v>349</v>
      </c>
    </row>
    <row r="5212" spans="1:5" x14ac:dyDescent="0.3">
      <c r="A5212" s="1">
        <f t="shared" si="324"/>
        <v>43448</v>
      </c>
      <c r="B5212" t="str">
        <f t="shared" si="325"/>
        <v>Amendoim</v>
      </c>
      <c r="C5212">
        <f>INDEX(Planilha1!$1:$1048576,Planilha2!D5212,Planilha2!E5212)</f>
        <v>47.543999999999997</v>
      </c>
      <c r="D5212">
        <f t="shared" si="326"/>
        <v>7</v>
      </c>
      <c r="E5212">
        <f t="shared" si="327"/>
        <v>349</v>
      </c>
    </row>
    <row r="5213" spans="1:5" x14ac:dyDescent="0.3">
      <c r="A5213" s="1">
        <f t="shared" si="324"/>
        <v>43448</v>
      </c>
      <c r="B5213" t="str">
        <f t="shared" si="325"/>
        <v>Grao de Bico</v>
      </c>
      <c r="C5213">
        <f>INDEX(Planilha1!$1:$1048576,Planilha2!D5213,Planilha2!E5213)</f>
        <v>57.273999999999994</v>
      </c>
      <c r="D5213">
        <f t="shared" si="326"/>
        <v>8</v>
      </c>
      <c r="E5213">
        <f t="shared" si="327"/>
        <v>349</v>
      </c>
    </row>
    <row r="5214" spans="1:5" x14ac:dyDescent="0.3">
      <c r="A5214" s="1">
        <f t="shared" si="324"/>
        <v>43448</v>
      </c>
      <c r="B5214" t="str">
        <f t="shared" si="325"/>
        <v>Lentilha</v>
      </c>
      <c r="C5214">
        <f>INDEX(Planilha1!$1:$1048576,Planilha2!D5214,Planilha2!E5214)</f>
        <v>56.853999999999992</v>
      </c>
      <c r="D5214">
        <f t="shared" si="326"/>
        <v>9</v>
      </c>
      <c r="E5214">
        <f t="shared" si="327"/>
        <v>349</v>
      </c>
    </row>
    <row r="5215" spans="1:5" x14ac:dyDescent="0.3">
      <c r="A5215" s="1">
        <f t="shared" si="324"/>
        <v>43448</v>
      </c>
      <c r="B5215" t="str">
        <f t="shared" si="325"/>
        <v>Café</v>
      </c>
      <c r="C5215">
        <f>INDEX(Planilha1!$1:$1048576,Planilha2!D5215,Planilha2!E5215)</f>
        <v>3.9339999999999997</v>
      </c>
      <c r="D5215">
        <f t="shared" si="326"/>
        <v>10</v>
      </c>
      <c r="E5215">
        <f t="shared" si="327"/>
        <v>349</v>
      </c>
    </row>
    <row r="5216" spans="1:5" x14ac:dyDescent="0.3">
      <c r="A5216" s="1">
        <f t="shared" si="324"/>
        <v>43448</v>
      </c>
      <c r="B5216" t="str">
        <f t="shared" si="325"/>
        <v>Couscous Marroquino</v>
      </c>
      <c r="C5216">
        <f>INDEX(Planilha1!$1:$1048576,Planilha2!D5216,Planilha2!E5216)</f>
        <v>28.335999999999995</v>
      </c>
      <c r="D5216">
        <f t="shared" si="326"/>
        <v>11</v>
      </c>
      <c r="E5216">
        <f t="shared" si="327"/>
        <v>349</v>
      </c>
    </row>
    <row r="5217" spans="1:5" x14ac:dyDescent="0.3">
      <c r="A5217" s="1">
        <f t="shared" si="324"/>
        <v>43448</v>
      </c>
      <c r="B5217" t="str">
        <f t="shared" si="325"/>
        <v>Quinoa</v>
      </c>
      <c r="C5217">
        <f>INDEX(Planilha1!$1:$1048576,Planilha2!D5217,Planilha2!E5217)</f>
        <v>2.0720000000000001</v>
      </c>
      <c r="D5217">
        <f t="shared" si="326"/>
        <v>12</v>
      </c>
      <c r="E5217">
        <f t="shared" si="327"/>
        <v>349</v>
      </c>
    </row>
    <row r="5218" spans="1:5" x14ac:dyDescent="0.3">
      <c r="A5218" s="1">
        <f t="shared" si="324"/>
        <v>43448</v>
      </c>
      <c r="B5218" t="str">
        <f t="shared" si="325"/>
        <v>Biscoito</v>
      </c>
      <c r="C5218">
        <f>INDEX(Planilha1!$1:$1048576,Planilha2!D5218,Planilha2!E5218)</f>
        <v>50.315999999999995</v>
      </c>
      <c r="D5218">
        <f t="shared" si="326"/>
        <v>13</v>
      </c>
      <c r="E5218">
        <f t="shared" si="327"/>
        <v>349</v>
      </c>
    </row>
    <row r="5219" spans="1:5" x14ac:dyDescent="0.3">
      <c r="A5219" s="1">
        <f t="shared" si="324"/>
        <v>43448</v>
      </c>
      <c r="B5219" t="str">
        <f t="shared" si="325"/>
        <v>Aveia</v>
      </c>
      <c r="C5219">
        <f>INDEX(Planilha1!$1:$1048576,Planilha2!D5219,Planilha2!E5219)</f>
        <v>13.272</v>
      </c>
      <c r="D5219">
        <f t="shared" si="326"/>
        <v>14</v>
      </c>
      <c r="E5219">
        <f t="shared" si="327"/>
        <v>349</v>
      </c>
    </row>
    <row r="5220" spans="1:5" x14ac:dyDescent="0.3">
      <c r="A5220" s="1">
        <f t="shared" si="324"/>
        <v>43448</v>
      </c>
      <c r="B5220" t="str">
        <f t="shared" si="325"/>
        <v>Granola</v>
      </c>
      <c r="C5220">
        <f>INDEX(Planilha1!$1:$1048576,Planilha2!D5220,Planilha2!E5220)</f>
        <v>3.5979999999999994</v>
      </c>
      <c r="D5220">
        <f t="shared" si="326"/>
        <v>15</v>
      </c>
      <c r="E5220">
        <f t="shared" si="327"/>
        <v>349</v>
      </c>
    </row>
    <row r="5221" spans="1:5" x14ac:dyDescent="0.3">
      <c r="A5221" s="1">
        <f t="shared" si="324"/>
        <v>43448</v>
      </c>
      <c r="B5221" t="str">
        <f t="shared" si="325"/>
        <v>Castanha</v>
      </c>
      <c r="C5221">
        <f>INDEX(Planilha1!$1:$1048576,Planilha2!D5221,Planilha2!E5221)</f>
        <v>21.517999999999997</v>
      </c>
      <c r="D5221">
        <f t="shared" si="326"/>
        <v>16</v>
      </c>
      <c r="E5221">
        <f t="shared" si="327"/>
        <v>349</v>
      </c>
    </row>
    <row r="5222" spans="1:5" x14ac:dyDescent="0.3">
      <c r="A5222" s="1">
        <f t="shared" si="324"/>
        <v>43449</v>
      </c>
      <c r="B5222" t="str">
        <f t="shared" si="325"/>
        <v>Feijao</v>
      </c>
      <c r="C5222">
        <f>INDEX(Planilha1!$1:$1048576,Planilha2!D5222,Planilha2!E5222)</f>
        <v>49.182000000000002</v>
      </c>
      <c r="D5222">
        <f t="shared" si="326"/>
        <v>2</v>
      </c>
      <c r="E5222">
        <f t="shared" si="327"/>
        <v>350</v>
      </c>
    </row>
    <row r="5223" spans="1:5" x14ac:dyDescent="0.3">
      <c r="A5223" s="1">
        <f t="shared" si="324"/>
        <v>43449</v>
      </c>
      <c r="B5223" t="str">
        <f t="shared" si="325"/>
        <v>Arroz</v>
      </c>
      <c r="C5223">
        <f>INDEX(Planilha1!$1:$1048576,Planilha2!D5223,Planilha2!E5223)</f>
        <v>35.755999999999993</v>
      </c>
      <c r="D5223">
        <f t="shared" si="326"/>
        <v>3</v>
      </c>
      <c r="E5223">
        <f t="shared" si="327"/>
        <v>350</v>
      </c>
    </row>
    <row r="5224" spans="1:5" x14ac:dyDescent="0.3">
      <c r="A5224" s="1">
        <f t="shared" si="324"/>
        <v>43449</v>
      </c>
      <c r="B5224" t="str">
        <f t="shared" si="325"/>
        <v>Macarrao</v>
      </c>
      <c r="C5224">
        <f>INDEX(Planilha1!$1:$1048576,Planilha2!D5224,Planilha2!E5224)</f>
        <v>7.419999999999999</v>
      </c>
      <c r="D5224">
        <f t="shared" si="326"/>
        <v>4</v>
      </c>
      <c r="E5224">
        <f t="shared" si="327"/>
        <v>350</v>
      </c>
    </row>
    <row r="5225" spans="1:5" x14ac:dyDescent="0.3">
      <c r="A5225" s="1">
        <f t="shared" si="324"/>
        <v>43449</v>
      </c>
      <c r="B5225" t="str">
        <f t="shared" si="325"/>
        <v>Açucar</v>
      </c>
      <c r="C5225">
        <f>INDEX(Planilha1!$1:$1048576,Planilha2!D5225,Planilha2!E5225)</f>
        <v>25.62</v>
      </c>
      <c r="D5225">
        <f t="shared" si="326"/>
        <v>5</v>
      </c>
      <c r="E5225">
        <f t="shared" si="327"/>
        <v>350</v>
      </c>
    </row>
    <row r="5226" spans="1:5" x14ac:dyDescent="0.3">
      <c r="A5226" s="1">
        <f t="shared" si="324"/>
        <v>43449</v>
      </c>
      <c r="B5226" t="str">
        <f t="shared" si="325"/>
        <v>Milho Pipoca</v>
      </c>
      <c r="C5226">
        <f>INDEX(Planilha1!$1:$1048576,Planilha2!D5226,Planilha2!E5226)</f>
        <v>42.378</v>
      </c>
      <c r="D5226">
        <f t="shared" si="326"/>
        <v>6</v>
      </c>
      <c r="E5226">
        <f t="shared" si="327"/>
        <v>350</v>
      </c>
    </row>
    <row r="5227" spans="1:5" x14ac:dyDescent="0.3">
      <c r="A5227" s="1">
        <f t="shared" si="324"/>
        <v>43449</v>
      </c>
      <c r="B5227" t="str">
        <f t="shared" si="325"/>
        <v>Amendoim</v>
      </c>
      <c r="C5227">
        <f>INDEX(Planilha1!$1:$1048576,Planilha2!D5227,Planilha2!E5227)</f>
        <v>44.757999999999996</v>
      </c>
      <c r="D5227">
        <f t="shared" si="326"/>
        <v>7</v>
      </c>
      <c r="E5227">
        <f t="shared" si="327"/>
        <v>350</v>
      </c>
    </row>
    <row r="5228" spans="1:5" x14ac:dyDescent="0.3">
      <c r="A5228" s="1">
        <f t="shared" si="324"/>
        <v>43449</v>
      </c>
      <c r="B5228" t="str">
        <f t="shared" si="325"/>
        <v>Grao de Bico</v>
      </c>
      <c r="C5228">
        <f>INDEX(Planilha1!$1:$1048576,Planilha2!D5228,Planilha2!E5228)</f>
        <v>24.303999999999998</v>
      </c>
      <c r="D5228">
        <f t="shared" si="326"/>
        <v>8</v>
      </c>
      <c r="E5228">
        <f t="shared" si="327"/>
        <v>350</v>
      </c>
    </row>
    <row r="5229" spans="1:5" x14ac:dyDescent="0.3">
      <c r="A5229" s="1">
        <f t="shared" si="324"/>
        <v>43449</v>
      </c>
      <c r="B5229" t="str">
        <f t="shared" si="325"/>
        <v>Lentilha</v>
      </c>
      <c r="C5229">
        <f>INDEX(Planilha1!$1:$1048576,Planilha2!D5229,Planilha2!E5229)</f>
        <v>62.607999999999997</v>
      </c>
      <c r="D5229">
        <f t="shared" si="326"/>
        <v>9</v>
      </c>
      <c r="E5229">
        <f t="shared" si="327"/>
        <v>350</v>
      </c>
    </row>
    <row r="5230" spans="1:5" x14ac:dyDescent="0.3">
      <c r="A5230" s="1">
        <f t="shared" si="324"/>
        <v>43449</v>
      </c>
      <c r="B5230" t="str">
        <f t="shared" si="325"/>
        <v>Café</v>
      </c>
      <c r="C5230">
        <f>INDEX(Planilha1!$1:$1048576,Planilha2!D5230,Planilha2!E5230)</f>
        <v>17.177999999999997</v>
      </c>
      <c r="D5230">
        <f t="shared" si="326"/>
        <v>10</v>
      </c>
      <c r="E5230">
        <f t="shared" si="327"/>
        <v>350</v>
      </c>
    </row>
    <row r="5231" spans="1:5" x14ac:dyDescent="0.3">
      <c r="A5231" s="1">
        <f t="shared" si="324"/>
        <v>43449</v>
      </c>
      <c r="B5231" t="str">
        <f t="shared" si="325"/>
        <v>Couscous Marroquino</v>
      </c>
      <c r="C5231">
        <f>INDEX(Planilha1!$1:$1048576,Planilha2!D5231,Planilha2!E5231)</f>
        <v>62.93</v>
      </c>
      <c r="D5231">
        <f t="shared" si="326"/>
        <v>11</v>
      </c>
      <c r="E5231">
        <f t="shared" si="327"/>
        <v>350</v>
      </c>
    </row>
    <row r="5232" spans="1:5" x14ac:dyDescent="0.3">
      <c r="A5232" s="1">
        <f t="shared" si="324"/>
        <v>43449</v>
      </c>
      <c r="B5232" t="str">
        <f t="shared" si="325"/>
        <v>Quinoa</v>
      </c>
      <c r="C5232">
        <f>INDEX(Planilha1!$1:$1048576,Planilha2!D5232,Planilha2!E5232)</f>
        <v>22.442</v>
      </c>
      <c r="D5232">
        <f t="shared" si="326"/>
        <v>12</v>
      </c>
      <c r="E5232">
        <f t="shared" si="327"/>
        <v>350</v>
      </c>
    </row>
    <row r="5233" spans="1:5" x14ac:dyDescent="0.3">
      <c r="A5233" s="1">
        <f t="shared" si="324"/>
        <v>43449</v>
      </c>
      <c r="B5233" t="str">
        <f t="shared" si="325"/>
        <v>Biscoito</v>
      </c>
      <c r="C5233">
        <f>INDEX(Planilha1!$1:$1048576,Planilha2!D5233,Planilha2!E5233)</f>
        <v>37.757999999999996</v>
      </c>
      <c r="D5233">
        <f t="shared" si="326"/>
        <v>13</v>
      </c>
      <c r="E5233">
        <f t="shared" si="327"/>
        <v>350</v>
      </c>
    </row>
    <row r="5234" spans="1:5" x14ac:dyDescent="0.3">
      <c r="A5234" s="1">
        <f t="shared" si="324"/>
        <v>43449</v>
      </c>
      <c r="B5234" t="str">
        <f t="shared" si="325"/>
        <v>Aveia</v>
      </c>
      <c r="C5234">
        <f>INDEX(Planilha1!$1:$1048576,Planilha2!D5234,Planilha2!E5234)</f>
        <v>21.111999999999998</v>
      </c>
      <c r="D5234">
        <f t="shared" si="326"/>
        <v>14</v>
      </c>
      <c r="E5234">
        <f t="shared" si="327"/>
        <v>350</v>
      </c>
    </row>
    <row r="5235" spans="1:5" x14ac:dyDescent="0.3">
      <c r="A5235" s="1">
        <f t="shared" si="324"/>
        <v>43449</v>
      </c>
      <c r="B5235" t="str">
        <f t="shared" si="325"/>
        <v>Granola</v>
      </c>
      <c r="C5235">
        <f>INDEX(Planilha1!$1:$1048576,Planilha2!D5235,Planilha2!E5235)</f>
        <v>41.089999999999996</v>
      </c>
      <c r="D5235">
        <f t="shared" si="326"/>
        <v>15</v>
      </c>
      <c r="E5235">
        <f t="shared" si="327"/>
        <v>350</v>
      </c>
    </row>
    <row r="5236" spans="1:5" x14ac:dyDescent="0.3">
      <c r="A5236" s="1">
        <f t="shared" si="324"/>
        <v>43449</v>
      </c>
      <c r="B5236" t="str">
        <f t="shared" si="325"/>
        <v>Castanha</v>
      </c>
      <c r="C5236">
        <f>INDEX(Planilha1!$1:$1048576,Planilha2!D5236,Planilha2!E5236)</f>
        <v>59.513999999999996</v>
      </c>
      <c r="D5236">
        <f t="shared" si="326"/>
        <v>16</v>
      </c>
      <c r="E5236">
        <f t="shared" si="327"/>
        <v>350</v>
      </c>
    </row>
    <row r="5237" spans="1:5" x14ac:dyDescent="0.3">
      <c r="A5237" s="1">
        <f t="shared" si="324"/>
        <v>43450</v>
      </c>
      <c r="B5237" t="str">
        <f t="shared" si="325"/>
        <v>Feijao</v>
      </c>
      <c r="C5237">
        <f>INDEX(Planilha1!$1:$1048576,Planilha2!D5237,Planilha2!E5237)</f>
        <v>48.426000000000002</v>
      </c>
      <c r="D5237">
        <f t="shared" si="326"/>
        <v>2</v>
      </c>
      <c r="E5237">
        <f t="shared" si="327"/>
        <v>351</v>
      </c>
    </row>
    <row r="5238" spans="1:5" x14ac:dyDescent="0.3">
      <c r="A5238" s="1">
        <f t="shared" si="324"/>
        <v>43450</v>
      </c>
      <c r="B5238" t="str">
        <f t="shared" si="325"/>
        <v>Arroz</v>
      </c>
      <c r="C5238">
        <f>INDEX(Planilha1!$1:$1048576,Planilha2!D5238,Planilha2!E5238)</f>
        <v>59.961999999999996</v>
      </c>
      <c r="D5238">
        <f t="shared" si="326"/>
        <v>3</v>
      </c>
      <c r="E5238">
        <f t="shared" si="327"/>
        <v>351</v>
      </c>
    </row>
    <row r="5239" spans="1:5" x14ac:dyDescent="0.3">
      <c r="A5239" s="1">
        <f t="shared" si="324"/>
        <v>43450</v>
      </c>
      <c r="B5239" t="str">
        <f t="shared" si="325"/>
        <v>Macarrao</v>
      </c>
      <c r="C5239">
        <f>INDEX(Planilha1!$1:$1048576,Planilha2!D5239,Planilha2!E5239)</f>
        <v>37.309999999999995</v>
      </c>
      <c r="D5239">
        <f t="shared" si="326"/>
        <v>4</v>
      </c>
      <c r="E5239">
        <f t="shared" si="327"/>
        <v>351</v>
      </c>
    </row>
    <row r="5240" spans="1:5" x14ac:dyDescent="0.3">
      <c r="A5240" s="1">
        <f t="shared" si="324"/>
        <v>43450</v>
      </c>
      <c r="B5240" t="str">
        <f t="shared" si="325"/>
        <v>Açucar</v>
      </c>
      <c r="C5240">
        <f>INDEX(Planilha1!$1:$1048576,Planilha2!D5240,Planilha2!E5240)</f>
        <v>7.6019999999999994</v>
      </c>
      <c r="D5240">
        <f t="shared" si="326"/>
        <v>5</v>
      </c>
      <c r="E5240">
        <f t="shared" si="327"/>
        <v>351</v>
      </c>
    </row>
    <row r="5241" spans="1:5" x14ac:dyDescent="0.3">
      <c r="A5241" s="1">
        <f t="shared" si="324"/>
        <v>43450</v>
      </c>
      <c r="B5241" t="str">
        <f t="shared" si="325"/>
        <v>Milho Pipoca</v>
      </c>
      <c r="C5241">
        <f>INDEX(Planilha1!$1:$1048576,Planilha2!D5241,Planilha2!E5241)</f>
        <v>54.725999999999999</v>
      </c>
      <c r="D5241">
        <f t="shared" si="326"/>
        <v>6</v>
      </c>
      <c r="E5241">
        <f t="shared" si="327"/>
        <v>351</v>
      </c>
    </row>
    <row r="5242" spans="1:5" x14ac:dyDescent="0.3">
      <c r="A5242" s="1">
        <f t="shared" si="324"/>
        <v>43450</v>
      </c>
      <c r="B5242" t="str">
        <f t="shared" si="325"/>
        <v>Amendoim</v>
      </c>
      <c r="C5242">
        <f>INDEX(Planilha1!$1:$1048576,Planilha2!D5242,Planilha2!E5242)</f>
        <v>31.346</v>
      </c>
      <c r="D5242">
        <f t="shared" si="326"/>
        <v>7</v>
      </c>
      <c r="E5242">
        <f t="shared" si="327"/>
        <v>351</v>
      </c>
    </row>
    <row r="5243" spans="1:5" x14ac:dyDescent="0.3">
      <c r="A5243" s="1">
        <f t="shared" si="324"/>
        <v>43450</v>
      </c>
      <c r="B5243" t="str">
        <f t="shared" si="325"/>
        <v>Grao de Bico</v>
      </c>
      <c r="C5243">
        <f>INDEX(Planilha1!$1:$1048576,Planilha2!D5243,Planilha2!E5243)</f>
        <v>37.547999999999995</v>
      </c>
      <c r="D5243">
        <f t="shared" si="326"/>
        <v>8</v>
      </c>
      <c r="E5243">
        <f t="shared" si="327"/>
        <v>351</v>
      </c>
    </row>
    <row r="5244" spans="1:5" x14ac:dyDescent="0.3">
      <c r="A5244" s="1">
        <f t="shared" si="324"/>
        <v>43450</v>
      </c>
      <c r="B5244" t="str">
        <f t="shared" si="325"/>
        <v>Lentilha</v>
      </c>
      <c r="C5244">
        <f>INDEX(Planilha1!$1:$1048576,Planilha2!D5244,Planilha2!E5244)</f>
        <v>19.207999999999998</v>
      </c>
      <c r="D5244">
        <f t="shared" si="326"/>
        <v>9</v>
      </c>
      <c r="E5244">
        <f t="shared" si="327"/>
        <v>351</v>
      </c>
    </row>
    <row r="5245" spans="1:5" x14ac:dyDescent="0.3">
      <c r="A5245" s="1">
        <f t="shared" si="324"/>
        <v>43450</v>
      </c>
      <c r="B5245" t="str">
        <f t="shared" si="325"/>
        <v>Café</v>
      </c>
      <c r="C5245">
        <f>INDEX(Planilha1!$1:$1048576,Planilha2!D5245,Planilha2!E5245)</f>
        <v>22.344000000000001</v>
      </c>
      <c r="D5245">
        <f t="shared" si="326"/>
        <v>10</v>
      </c>
      <c r="E5245">
        <f t="shared" si="327"/>
        <v>351</v>
      </c>
    </row>
    <row r="5246" spans="1:5" x14ac:dyDescent="0.3">
      <c r="A5246" s="1">
        <f t="shared" si="324"/>
        <v>43450</v>
      </c>
      <c r="B5246" t="str">
        <f t="shared" si="325"/>
        <v>Couscous Marroquino</v>
      </c>
      <c r="C5246">
        <f>INDEX(Planilha1!$1:$1048576,Planilha2!D5246,Planilha2!E5246)</f>
        <v>6.9859999999999998</v>
      </c>
      <c r="D5246">
        <f t="shared" si="326"/>
        <v>11</v>
      </c>
      <c r="E5246">
        <f t="shared" si="327"/>
        <v>351</v>
      </c>
    </row>
    <row r="5247" spans="1:5" x14ac:dyDescent="0.3">
      <c r="A5247" s="1">
        <f t="shared" si="324"/>
        <v>43450</v>
      </c>
      <c r="B5247" t="str">
        <f t="shared" si="325"/>
        <v>Quinoa</v>
      </c>
      <c r="C5247">
        <f>INDEX(Planilha1!$1:$1048576,Planilha2!D5247,Planilha2!E5247)</f>
        <v>59.29</v>
      </c>
      <c r="D5247">
        <f t="shared" si="326"/>
        <v>12</v>
      </c>
      <c r="E5247">
        <f t="shared" si="327"/>
        <v>351</v>
      </c>
    </row>
    <row r="5248" spans="1:5" x14ac:dyDescent="0.3">
      <c r="A5248" s="1">
        <f t="shared" si="324"/>
        <v>43450</v>
      </c>
      <c r="B5248" t="str">
        <f t="shared" si="325"/>
        <v>Biscoito</v>
      </c>
      <c r="C5248">
        <f>INDEX(Planilha1!$1:$1048576,Planilha2!D5248,Planilha2!E5248)</f>
        <v>9.73</v>
      </c>
      <c r="D5248">
        <f t="shared" si="326"/>
        <v>13</v>
      </c>
      <c r="E5248">
        <f t="shared" si="327"/>
        <v>351</v>
      </c>
    </row>
    <row r="5249" spans="1:5" x14ac:dyDescent="0.3">
      <c r="A5249" s="1">
        <f t="shared" si="324"/>
        <v>43450</v>
      </c>
      <c r="B5249" t="str">
        <f t="shared" si="325"/>
        <v>Aveia</v>
      </c>
      <c r="C5249">
        <f>INDEX(Planilha1!$1:$1048576,Planilha2!D5249,Planilha2!E5249)</f>
        <v>33.893999999999998</v>
      </c>
      <c r="D5249">
        <f t="shared" si="326"/>
        <v>14</v>
      </c>
      <c r="E5249">
        <f t="shared" si="327"/>
        <v>351</v>
      </c>
    </row>
    <row r="5250" spans="1:5" x14ac:dyDescent="0.3">
      <c r="A5250" s="1">
        <f t="shared" si="324"/>
        <v>43450</v>
      </c>
      <c r="B5250" t="str">
        <f t="shared" si="325"/>
        <v>Granola</v>
      </c>
      <c r="C5250">
        <f>INDEX(Planilha1!$1:$1048576,Planilha2!D5250,Planilha2!E5250)</f>
        <v>52.695999999999998</v>
      </c>
      <c r="D5250">
        <f t="shared" si="326"/>
        <v>15</v>
      </c>
      <c r="E5250">
        <f t="shared" si="327"/>
        <v>351</v>
      </c>
    </row>
    <row r="5251" spans="1:5" x14ac:dyDescent="0.3">
      <c r="A5251" s="1">
        <f t="shared" si="324"/>
        <v>43450</v>
      </c>
      <c r="B5251" t="str">
        <f t="shared" si="325"/>
        <v>Castanha</v>
      </c>
      <c r="C5251">
        <f>INDEX(Planilha1!$1:$1048576,Planilha2!D5251,Planilha2!E5251)</f>
        <v>42.588000000000001</v>
      </c>
      <c r="D5251">
        <f t="shared" si="326"/>
        <v>16</v>
      </c>
      <c r="E5251">
        <f t="shared" si="327"/>
        <v>351</v>
      </c>
    </row>
    <row r="5252" spans="1:5" x14ac:dyDescent="0.3">
      <c r="A5252" s="1">
        <f t="shared" si="324"/>
        <v>43451</v>
      </c>
      <c r="B5252" t="str">
        <f t="shared" si="325"/>
        <v>Feijao</v>
      </c>
      <c r="C5252">
        <f>INDEX(Planilha1!$1:$1048576,Planilha2!D5252,Planilha2!E5252)</f>
        <v>38.107999999999997</v>
      </c>
      <c r="D5252">
        <f t="shared" si="326"/>
        <v>2</v>
      </c>
      <c r="E5252">
        <f t="shared" si="327"/>
        <v>352</v>
      </c>
    </row>
    <row r="5253" spans="1:5" x14ac:dyDescent="0.3">
      <c r="A5253" s="1">
        <f t="shared" si="324"/>
        <v>43451</v>
      </c>
      <c r="B5253" t="str">
        <f t="shared" si="325"/>
        <v>Arroz</v>
      </c>
      <c r="C5253">
        <f>INDEX(Planilha1!$1:$1048576,Planilha2!D5253,Planilha2!E5253)</f>
        <v>61.571999999999989</v>
      </c>
      <c r="D5253">
        <f t="shared" si="326"/>
        <v>3</v>
      </c>
      <c r="E5253">
        <f t="shared" si="327"/>
        <v>352</v>
      </c>
    </row>
    <row r="5254" spans="1:5" x14ac:dyDescent="0.3">
      <c r="A5254" s="1">
        <f t="shared" si="324"/>
        <v>43451</v>
      </c>
      <c r="B5254" t="str">
        <f t="shared" si="325"/>
        <v>Macarrao</v>
      </c>
      <c r="C5254">
        <f>INDEX(Planilha1!$1:$1048576,Planilha2!D5254,Planilha2!E5254)</f>
        <v>31.877999999999997</v>
      </c>
      <c r="D5254">
        <f t="shared" si="326"/>
        <v>4</v>
      </c>
      <c r="E5254">
        <f t="shared" si="327"/>
        <v>352</v>
      </c>
    </row>
    <row r="5255" spans="1:5" x14ac:dyDescent="0.3">
      <c r="A5255" s="1">
        <f t="shared" si="324"/>
        <v>43451</v>
      </c>
      <c r="B5255" t="str">
        <f t="shared" si="325"/>
        <v>Açucar</v>
      </c>
      <c r="C5255">
        <f>INDEX(Planilha1!$1:$1048576,Planilha2!D5255,Planilha2!E5255)</f>
        <v>44.576000000000001</v>
      </c>
      <c r="D5255">
        <f t="shared" si="326"/>
        <v>5</v>
      </c>
      <c r="E5255">
        <f t="shared" si="327"/>
        <v>352</v>
      </c>
    </row>
    <row r="5256" spans="1:5" x14ac:dyDescent="0.3">
      <c r="A5256" s="1">
        <f t="shared" si="324"/>
        <v>43451</v>
      </c>
      <c r="B5256" t="str">
        <f t="shared" si="325"/>
        <v>Milho Pipoca</v>
      </c>
      <c r="C5256">
        <f>INDEX(Planilha1!$1:$1048576,Planilha2!D5256,Planilha2!E5256)</f>
        <v>2.59</v>
      </c>
      <c r="D5256">
        <f t="shared" si="326"/>
        <v>6</v>
      </c>
      <c r="E5256">
        <f t="shared" si="327"/>
        <v>352</v>
      </c>
    </row>
    <row r="5257" spans="1:5" x14ac:dyDescent="0.3">
      <c r="A5257" s="1">
        <f t="shared" si="324"/>
        <v>43451</v>
      </c>
      <c r="B5257" t="str">
        <f t="shared" si="325"/>
        <v>Amendoim</v>
      </c>
      <c r="C5257">
        <f>INDEX(Planilha1!$1:$1048576,Planilha2!D5257,Planilha2!E5257)</f>
        <v>13.313999999999998</v>
      </c>
      <c r="D5257">
        <f t="shared" si="326"/>
        <v>7</v>
      </c>
      <c r="E5257">
        <f t="shared" si="327"/>
        <v>352</v>
      </c>
    </row>
    <row r="5258" spans="1:5" x14ac:dyDescent="0.3">
      <c r="A5258" s="1">
        <f t="shared" si="324"/>
        <v>43451</v>
      </c>
      <c r="B5258" t="str">
        <f t="shared" si="325"/>
        <v>Grao de Bico</v>
      </c>
      <c r="C5258">
        <f>INDEX(Planilha1!$1:$1048576,Planilha2!D5258,Planilha2!E5258)</f>
        <v>50.386000000000003</v>
      </c>
      <c r="D5258">
        <f t="shared" si="326"/>
        <v>8</v>
      </c>
      <c r="E5258">
        <f t="shared" si="327"/>
        <v>352</v>
      </c>
    </row>
    <row r="5259" spans="1:5" x14ac:dyDescent="0.3">
      <c r="A5259" s="1">
        <f t="shared" si="324"/>
        <v>43451</v>
      </c>
      <c r="B5259" t="str">
        <f t="shared" si="325"/>
        <v>Lentilha</v>
      </c>
      <c r="C5259">
        <f>INDEX(Planilha1!$1:$1048576,Planilha2!D5259,Planilha2!E5259)</f>
        <v>37.491999999999997</v>
      </c>
      <c r="D5259">
        <f t="shared" si="326"/>
        <v>9</v>
      </c>
      <c r="E5259">
        <f t="shared" si="327"/>
        <v>352</v>
      </c>
    </row>
    <row r="5260" spans="1:5" x14ac:dyDescent="0.3">
      <c r="A5260" s="1">
        <f t="shared" si="324"/>
        <v>43451</v>
      </c>
      <c r="B5260" t="str">
        <f t="shared" si="325"/>
        <v>Café</v>
      </c>
      <c r="C5260">
        <f>INDEX(Planilha1!$1:$1048576,Planilha2!D5260,Planilha2!E5260)</f>
        <v>17.317999999999998</v>
      </c>
      <c r="D5260">
        <f t="shared" si="326"/>
        <v>10</v>
      </c>
      <c r="E5260">
        <f t="shared" si="327"/>
        <v>352</v>
      </c>
    </row>
    <row r="5261" spans="1:5" x14ac:dyDescent="0.3">
      <c r="A5261" s="1">
        <f t="shared" si="324"/>
        <v>43451</v>
      </c>
      <c r="B5261" t="str">
        <f t="shared" si="325"/>
        <v>Couscous Marroquino</v>
      </c>
      <c r="C5261">
        <f>INDEX(Planilha1!$1:$1048576,Planilha2!D5261,Planilha2!E5261)</f>
        <v>6.0339999999999989</v>
      </c>
      <c r="D5261">
        <f t="shared" si="326"/>
        <v>11</v>
      </c>
      <c r="E5261">
        <f t="shared" si="327"/>
        <v>352</v>
      </c>
    </row>
    <row r="5262" spans="1:5" x14ac:dyDescent="0.3">
      <c r="A5262" s="1">
        <f t="shared" si="324"/>
        <v>43451</v>
      </c>
      <c r="B5262" t="str">
        <f t="shared" si="325"/>
        <v>Quinoa</v>
      </c>
      <c r="C5262">
        <f>INDEX(Planilha1!$1:$1048576,Planilha2!D5262,Planilha2!E5262)</f>
        <v>43.175999999999995</v>
      </c>
      <c r="D5262">
        <f t="shared" si="326"/>
        <v>12</v>
      </c>
      <c r="E5262">
        <f t="shared" si="327"/>
        <v>352</v>
      </c>
    </row>
    <row r="5263" spans="1:5" x14ac:dyDescent="0.3">
      <c r="A5263" s="1">
        <f t="shared" si="324"/>
        <v>43451</v>
      </c>
      <c r="B5263" t="str">
        <f t="shared" si="325"/>
        <v>Biscoito</v>
      </c>
      <c r="C5263">
        <f>INDEX(Planilha1!$1:$1048576,Planilha2!D5263,Planilha2!E5263)</f>
        <v>27.888000000000002</v>
      </c>
      <c r="D5263">
        <f t="shared" si="326"/>
        <v>13</v>
      </c>
      <c r="E5263">
        <f t="shared" si="327"/>
        <v>352</v>
      </c>
    </row>
    <row r="5264" spans="1:5" x14ac:dyDescent="0.3">
      <c r="A5264" s="1">
        <f t="shared" si="324"/>
        <v>43451</v>
      </c>
      <c r="B5264" t="str">
        <f t="shared" si="325"/>
        <v>Aveia</v>
      </c>
      <c r="C5264">
        <f>INDEX(Planilha1!$1:$1048576,Planilha2!D5264,Planilha2!E5264)</f>
        <v>59.738</v>
      </c>
      <c r="D5264">
        <f t="shared" si="326"/>
        <v>14</v>
      </c>
      <c r="E5264">
        <f t="shared" si="327"/>
        <v>352</v>
      </c>
    </row>
    <row r="5265" spans="1:5" x14ac:dyDescent="0.3">
      <c r="A5265" s="1">
        <f t="shared" si="324"/>
        <v>43451</v>
      </c>
      <c r="B5265" t="str">
        <f t="shared" si="325"/>
        <v>Granola</v>
      </c>
      <c r="C5265">
        <f>INDEX(Planilha1!$1:$1048576,Planilha2!D5265,Planilha2!E5265)</f>
        <v>35.769999999999996</v>
      </c>
      <c r="D5265">
        <f t="shared" si="326"/>
        <v>15</v>
      </c>
      <c r="E5265">
        <f t="shared" si="327"/>
        <v>352</v>
      </c>
    </row>
    <row r="5266" spans="1:5" x14ac:dyDescent="0.3">
      <c r="A5266" s="1">
        <f t="shared" ref="A5266:A5329" si="328">A5251+1</f>
        <v>43451</v>
      </c>
      <c r="B5266" t="str">
        <f t="shared" ref="B5266:B5329" si="329">B5251</f>
        <v>Castanha</v>
      </c>
      <c r="C5266">
        <f>INDEX(Planilha1!$1:$1048576,Planilha2!D5266,Planilha2!E5266)</f>
        <v>16.366</v>
      </c>
      <c r="D5266">
        <f t="shared" ref="D5266:D5329" si="330">D5251</f>
        <v>16</v>
      </c>
      <c r="E5266">
        <f t="shared" ref="E5266:E5329" si="331">E5251+1</f>
        <v>352</v>
      </c>
    </row>
    <row r="5267" spans="1:5" x14ac:dyDescent="0.3">
      <c r="A5267" s="1">
        <f t="shared" si="328"/>
        <v>43452</v>
      </c>
      <c r="B5267" t="str">
        <f t="shared" si="329"/>
        <v>Feijao</v>
      </c>
      <c r="C5267">
        <f>INDEX(Planilha1!$1:$1048576,Planilha2!D5267,Planilha2!E5267)</f>
        <v>7.4619999999999997</v>
      </c>
      <c r="D5267">
        <f t="shared" si="330"/>
        <v>2</v>
      </c>
      <c r="E5267">
        <f t="shared" si="331"/>
        <v>353</v>
      </c>
    </row>
    <row r="5268" spans="1:5" x14ac:dyDescent="0.3">
      <c r="A5268" s="1">
        <f t="shared" si="328"/>
        <v>43452</v>
      </c>
      <c r="B5268" t="str">
        <f t="shared" si="329"/>
        <v>Arroz</v>
      </c>
      <c r="C5268">
        <f>INDEX(Planilha1!$1:$1048576,Planilha2!D5268,Planilha2!E5268)</f>
        <v>22.75</v>
      </c>
      <c r="D5268">
        <f t="shared" si="330"/>
        <v>3</v>
      </c>
      <c r="E5268">
        <f t="shared" si="331"/>
        <v>353</v>
      </c>
    </row>
    <row r="5269" spans="1:5" x14ac:dyDescent="0.3">
      <c r="A5269" s="1">
        <f t="shared" si="328"/>
        <v>43452</v>
      </c>
      <c r="B5269" t="str">
        <f t="shared" si="329"/>
        <v>Macarrao</v>
      </c>
      <c r="C5269">
        <f>INDEX(Planilha1!$1:$1048576,Planilha2!D5269,Planilha2!E5269)</f>
        <v>13.817999999999998</v>
      </c>
      <c r="D5269">
        <f t="shared" si="330"/>
        <v>4</v>
      </c>
      <c r="E5269">
        <f t="shared" si="331"/>
        <v>353</v>
      </c>
    </row>
    <row r="5270" spans="1:5" x14ac:dyDescent="0.3">
      <c r="A5270" s="1">
        <f t="shared" si="328"/>
        <v>43452</v>
      </c>
      <c r="B5270" t="str">
        <f t="shared" si="329"/>
        <v>Açucar</v>
      </c>
      <c r="C5270">
        <f>INDEX(Planilha1!$1:$1048576,Planilha2!D5270,Planilha2!E5270)</f>
        <v>46.269999999999996</v>
      </c>
      <c r="D5270">
        <f t="shared" si="330"/>
        <v>5</v>
      </c>
      <c r="E5270">
        <f t="shared" si="331"/>
        <v>353</v>
      </c>
    </row>
    <row r="5271" spans="1:5" x14ac:dyDescent="0.3">
      <c r="A5271" s="1">
        <f t="shared" si="328"/>
        <v>43452</v>
      </c>
      <c r="B5271" t="str">
        <f t="shared" si="329"/>
        <v>Milho Pipoca</v>
      </c>
      <c r="C5271">
        <f>INDEX(Planilha1!$1:$1048576,Planilha2!D5271,Planilha2!E5271)</f>
        <v>13.229999999999999</v>
      </c>
      <c r="D5271">
        <f t="shared" si="330"/>
        <v>6</v>
      </c>
      <c r="E5271">
        <f t="shared" si="331"/>
        <v>353</v>
      </c>
    </row>
    <row r="5272" spans="1:5" x14ac:dyDescent="0.3">
      <c r="A5272" s="1">
        <f t="shared" si="328"/>
        <v>43452</v>
      </c>
      <c r="B5272" t="str">
        <f t="shared" si="329"/>
        <v>Amendoim</v>
      </c>
      <c r="C5272">
        <f>INDEX(Planilha1!$1:$1048576,Planilha2!D5272,Planilha2!E5272)</f>
        <v>63.349999999999994</v>
      </c>
      <c r="D5272">
        <f t="shared" si="330"/>
        <v>7</v>
      </c>
      <c r="E5272">
        <f t="shared" si="331"/>
        <v>353</v>
      </c>
    </row>
    <row r="5273" spans="1:5" x14ac:dyDescent="0.3">
      <c r="A5273" s="1">
        <f t="shared" si="328"/>
        <v>43452</v>
      </c>
      <c r="B5273" t="str">
        <f t="shared" si="329"/>
        <v>Grao de Bico</v>
      </c>
      <c r="C5273">
        <f>INDEX(Planilha1!$1:$1048576,Planilha2!D5273,Planilha2!E5273)</f>
        <v>50.834000000000003</v>
      </c>
      <c r="D5273">
        <f t="shared" si="330"/>
        <v>8</v>
      </c>
      <c r="E5273">
        <f t="shared" si="331"/>
        <v>353</v>
      </c>
    </row>
    <row r="5274" spans="1:5" x14ac:dyDescent="0.3">
      <c r="A5274" s="1">
        <f t="shared" si="328"/>
        <v>43452</v>
      </c>
      <c r="B5274" t="str">
        <f t="shared" si="329"/>
        <v>Lentilha</v>
      </c>
      <c r="C5274">
        <f>INDEX(Planilha1!$1:$1048576,Planilha2!D5274,Planilha2!E5274)</f>
        <v>46.578000000000003</v>
      </c>
      <c r="D5274">
        <f t="shared" si="330"/>
        <v>9</v>
      </c>
      <c r="E5274">
        <f t="shared" si="331"/>
        <v>353</v>
      </c>
    </row>
    <row r="5275" spans="1:5" x14ac:dyDescent="0.3">
      <c r="A5275" s="1">
        <f t="shared" si="328"/>
        <v>43452</v>
      </c>
      <c r="B5275" t="str">
        <f t="shared" si="329"/>
        <v>Café</v>
      </c>
      <c r="C5275">
        <f>INDEX(Planilha1!$1:$1048576,Planilha2!D5275,Planilha2!E5275)</f>
        <v>51.911999999999992</v>
      </c>
      <c r="D5275">
        <f t="shared" si="330"/>
        <v>10</v>
      </c>
      <c r="E5275">
        <f t="shared" si="331"/>
        <v>353</v>
      </c>
    </row>
    <row r="5276" spans="1:5" x14ac:dyDescent="0.3">
      <c r="A5276" s="1">
        <f t="shared" si="328"/>
        <v>43452</v>
      </c>
      <c r="B5276" t="str">
        <f t="shared" si="329"/>
        <v>Couscous Marroquino</v>
      </c>
      <c r="C5276">
        <f>INDEX(Planilha1!$1:$1048576,Planilha2!D5276,Planilha2!E5276)</f>
        <v>43.231999999999999</v>
      </c>
      <c r="D5276">
        <f t="shared" si="330"/>
        <v>11</v>
      </c>
      <c r="E5276">
        <f t="shared" si="331"/>
        <v>353</v>
      </c>
    </row>
    <row r="5277" spans="1:5" x14ac:dyDescent="0.3">
      <c r="A5277" s="1">
        <f t="shared" si="328"/>
        <v>43452</v>
      </c>
      <c r="B5277" t="str">
        <f t="shared" si="329"/>
        <v>Quinoa</v>
      </c>
      <c r="C5277">
        <f>INDEX(Planilha1!$1:$1048576,Planilha2!D5277,Planilha2!E5277)</f>
        <v>42.111999999999995</v>
      </c>
      <c r="D5277">
        <f t="shared" si="330"/>
        <v>12</v>
      </c>
      <c r="E5277">
        <f t="shared" si="331"/>
        <v>353</v>
      </c>
    </row>
    <row r="5278" spans="1:5" x14ac:dyDescent="0.3">
      <c r="A5278" s="1">
        <f t="shared" si="328"/>
        <v>43452</v>
      </c>
      <c r="B5278" t="str">
        <f t="shared" si="329"/>
        <v>Biscoito</v>
      </c>
      <c r="C5278">
        <f>INDEX(Planilha1!$1:$1048576,Planilha2!D5278,Planilha2!E5278)</f>
        <v>12.977999999999998</v>
      </c>
      <c r="D5278">
        <f t="shared" si="330"/>
        <v>13</v>
      </c>
      <c r="E5278">
        <f t="shared" si="331"/>
        <v>353</v>
      </c>
    </row>
    <row r="5279" spans="1:5" x14ac:dyDescent="0.3">
      <c r="A5279" s="1">
        <f t="shared" si="328"/>
        <v>43452</v>
      </c>
      <c r="B5279" t="str">
        <f t="shared" si="329"/>
        <v>Aveia</v>
      </c>
      <c r="C5279">
        <f>INDEX(Planilha1!$1:$1048576,Planilha2!D5279,Planilha2!E5279)</f>
        <v>14.587999999999999</v>
      </c>
      <c r="D5279">
        <f t="shared" si="330"/>
        <v>14</v>
      </c>
      <c r="E5279">
        <f t="shared" si="331"/>
        <v>353</v>
      </c>
    </row>
    <row r="5280" spans="1:5" x14ac:dyDescent="0.3">
      <c r="A5280" s="1">
        <f t="shared" si="328"/>
        <v>43452</v>
      </c>
      <c r="B5280" t="str">
        <f t="shared" si="329"/>
        <v>Granola</v>
      </c>
      <c r="C5280">
        <f>INDEX(Planilha1!$1:$1048576,Planilha2!D5280,Planilha2!E5280)</f>
        <v>48.033999999999999</v>
      </c>
      <c r="D5280">
        <f t="shared" si="330"/>
        <v>15</v>
      </c>
      <c r="E5280">
        <f t="shared" si="331"/>
        <v>353</v>
      </c>
    </row>
    <row r="5281" spans="1:5" x14ac:dyDescent="0.3">
      <c r="A5281" s="1">
        <f t="shared" si="328"/>
        <v>43452</v>
      </c>
      <c r="B5281" t="str">
        <f t="shared" si="329"/>
        <v>Castanha</v>
      </c>
      <c r="C5281">
        <f>INDEX(Planilha1!$1:$1048576,Planilha2!D5281,Planilha2!E5281)</f>
        <v>62.23</v>
      </c>
      <c r="D5281">
        <f t="shared" si="330"/>
        <v>16</v>
      </c>
      <c r="E5281">
        <f t="shared" si="331"/>
        <v>353</v>
      </c>
    </row>
    <row r="5282" spans="1:5" x14ac:dyDescent="0.3">
      <c r="A5282" s="1">
        <f t="shared" si="328"/>
        <v>43453</v>
      </c>
      <c r="B5282" t="str">
        <f t="shared" si="329"/>
        <v>Feijao</v>
      </c>
      <c r="C5282">
        <f>INDEX(Planilha1!$1:$1048576,Planilha2!D5282,Planilha2!E5282)</f>
        <v>38.57</v>
      </c>
      <c r="D5282">
        <f t="shared" si="330"/>
        <v>2</v>
      </c>
      <c r="E5282">
        <f t="shared" si="331"/>
        <v>354</v>
      </c>
    </row>
    <row r="5283" spans="1:5" x14ac:dyDescent="0.3">
      <c r="A5283" s="1">
        <f t="shared" si="328"/>
        <v>43453</v>
      </c>
      <c r="B5283" t="str">
        <f t="shared" si="329"/>
        <v>Arroz</v>
      </c>
      <c r="C5283">
        <f>INDEX(Planilha1!$1:$1048576,Planilha2!D5283,Planilha2!E5283)</f>
        <v>30.799999999999997</v>
      </c>
      <c r="D5283">
        <f t="shared" si="330"/>
        <v>3</v>
      </c>
      <c r="E5283">
        <f t="shared" si="331"/>
        <v>354</v>
      </c>
    </row>
    <row r="5284" spans="1:5" x14ac:dyDescent="0.3">
      <c r="A5284" s="1">
        <f t="shared" si="328"/>
        <v>43453</v>
      </c>
      <c r="B5284" t="str">
        <f t="shared" si="329"/>
        <v>Macarrao</v>
      </c>
      <c r="C5284">
        <f>INDEX(Planilha1!$1:$1048576,Planilha2!D5284,Planilha2!E5284)</f>
        <v>61.347999999999999</v>
      </c>
      <c r="D5284">
        <f t="shared" si="330"/>
        <v>4</v>
      </c>
      <c r="E5284">
        <f t="shared" si="331"/>
        <v>354</v>
      </c>
    </row>
    <row r="5285" spans="1:5" x14ac:dyDescent="0.3">
      <c r="A5285" s="1">
        <f t="shared" si="328"/>
        <v>43453</v>
      </c>
      <c r="B5285" t="str">
        <f t="shared" si="329"/>
        <v>Açucar</v>
      </c>
      <c r="C5285">
        <f>INDEX(Planilha1!$1:$1048576,Planilha2!D5285,Planilha2!E5285)</f>
        <v>42.896000000000001</v>
      </c>
      <c r="D5285">
        <f t="shared" si="330"/>
        <v>5</v>
      </c>
      <c r="E5285">
        <f t="shared" si="331"/>
        <v>354</v>
      </c>
    </row>
    <row r="5286" spans="1:5" x14ac:dyDescent="0.3">
      <c r="A5286" s="1">
        <f t="shared" si="328"/>
        <v>43453</v>
      </c>
      <c r="B5286" t="str">
        <f t="shared" si="329"/>
        <v>Milho Pipoca</v>
      </c>
      <c r="C5286">
        <f>INDEX(Planilha1!$1:$1048576,Planilha2!D5286,Planilha2!E5286)</f>
        <v>44.071999999999996</v>
      </c>
      <c r="D5286">
        <f t="shared" si="330"/>
        <v>6</v>
      </c>
      <c r="E5286">
        <f t="shared" si="331"/>
        <v>354</v>
      </c>
    </row>
    <row r="5287" spans="1:5" x14ac:dyDescent="0.3">
      <c r="A5287" s="1">
        <f t="shared" si="328"/>
        <v>43453</v>
      </c>
      <c r="B5287" t="str">
        <f t="shared" si="329"/>
        <v>Amendoim</v>
      </c>
      <c r="C5287">
        <f>INDEX(Planilha1!$1:$1048576,Planilha2!D5287,Planilha2!E5287)</f>
        <v>56.14</v>
      </c>
      <c r="D5287">
        <f t="shared" si="330"/>
        <v>7</v>
      </c>
      <c r="E5287">
        <f t="shared" si="331"/>
        <v>354</v>
      </c>
    </row>
    <row r="5288" spans="1:5" x14ac:dyDescent="0.3">
      <c r="A5288" s="1">
        <f t="shared" si="328"/>
        <v>43453</v>
      </c>
      <c r="B5288" t="str">
        <f t="shared" si="329"/>
        <v>Grao de Bico</v>
      </c>
      <c r="C5288">
        <f>INDEX(Planilha1!$1:$1048576,Planilha2!D5288,Planilha2!E5288)</f>
        <v>56.307999999999993</v>
      </c>
      <c r="D5288">
        <f t="shared" si="330"/>
        <v>8</v>
      </c>
      <c r="E5288">
        <f t="shared" si="331"/>
        <v>354</v>
      </c>
    </row>
    <row r="5289" spans="1:5" x14ac:dyDescent="0.3">
      <c r="A5289" s="1">
        <f t="shared" si="328"/>
        <v>43453</v>
      </c>
      <c r="B5289" t="str">
        <f t="shared" si="329"/>
        <v>Lentilha</v>
      </c>
      <c r="C5289">
        <f>INDEX(Planilha1!$1:$1048576,Planilha2!D5289,Planilha2!E5289)</f>
        <v>15.946</v>
      </c>
      <c r="D5289">
        <f t="shared" si="330"/>
        <v>9</v>
      </c>
      <c r="E5289">
        <f t="shared" si="331"/>
        <v>354</v>
      </c>
    </row>
    <row r="5290" spans="1:5" x14ac:dyDescent="0.3">
      <c r="A5290" s="1">
        <f t="shared" si="328"/>
        <v>43453</v>
      </c>
      <c r="B5290" t="str">
        <f t="shared" si="329"/>
        <v>Café</v>
      </c>
      <c r="C5290">
        <f>INDEX(Planilha1!$1:$1048576,Planilha2!D5290,Planilha2!E5290)</f>
        <v>39.717999999999996</v>
      </c>
      <c r="D5290">
        <f t="shared" si="330"/>
        <v>10</v>
      </c>
      <c r="E5290">
        <f t="shared" si="331"/>
        <v>354</v>
      </c>
    </row>
    <row r="5291" spans="1:5" x14ac:dyDescent="0.3">
      <c r="A5291" s="1">
        <f t="shared" si="328"/>
        <v>43453</v>
      </c>
      <c r="B5291" t="str">
        <f t="shared" si="329"/>
        <v>Couscous Marroquino</v>
      </c>
      <c r="C5291">
        <f>INDEX(Planilha1!$1:$1048576,Planilha2!D5291,Planilha2!E5291)</f>
        <v>44.603999999999999</v>
      </c>
      <c r="D5291">
        <f t="shared" si="330"/>
        <v>11</v>
      </c>
      <c r="E5291">
        <f t="shared" si="331"/>
        <v>354</v>
      </c>
    </row>
    <row r="5292" spans="1:5" x14ac:dyDescent="0.3">
      <c r="A5292" s="1">
        <f t="shared" si="328"/>
        <v>43453</v>
      </c>
      <c r="B5292" t="str">
        <f t="shared" si="329"/>
        <v>Quinoa</v>
      </c>
      <c r="C5292">
        <f>INDEX(Planilha1!$1:$1048576,Planilha2!D5292,Planilha2!E5292)</f>
        <v>42.994</v>
      </c>
      <c r="D5292">
        <f t="shared" si="330"/>
        <v>12</v>
      </c>
      <c r="E5292">
        <f t="shared" si="331"/>
        <v>354</v>
      </c>
    </row>
    <row r="5293" spans="1:5" x14ac:dyDescent="0.3">
      <c r="A5293" s="1">
        <f t="shared" si="328"/>
        <v>43453</v>
      </c>
      <c r="B5293" t="str">
        <f t="shared" si="329"/>
        <v>Biscoito</v>
      </c>
      <c r="C5293">
        <f>INDEX(Planilha1!$1:$1048576,Planilha2!D5293,Planilha2!E5293)</f>
        <v>55.230000000000004</v>
      </c>
      <c r="D5293">
        <f t="shared" si="330"/>
        <v>13</v>
      </c>
      <c r="E5293">
        <f t="shared" si="331"/>
        <v>354</v>
      </c>
    </row>
    <row r="5294" spans="1:5" x14ac:dyDescent="0.3">
      <c r="A5294" s="1">
        <f t="shared" si="328"/>
        <v>43453</v>
      </c>
      <c r="B5294" t="str">
        <f t="shared" si="329"/>
        <v>Aveia</v>
      </c>
      <c r="C5294">
        <f>INDEX(Planilha1!$1:$1048576,Planilha2!D5294,Planilha2!E5294)</f>
        <v>58.505999999999993</v>
      </c>
      <c r="D5294">
        <f t="shared" si="330"/>
        <v>14</v>
      </c>
      <c r="E5294">
        <f t="shared" si="331"/>
        <v>354</v>
      </c>
    </row>
    <row r="5295" spans="1:5" x14ac:dyDescent="0.3">
      <c r="A5295" s="1">
        <f t="shared" si="328"/>
        <v>43453</v>
      </c>
      <c r="B5295" t="str">
        <f t="shared" si="329"/>
        <v>Granola</v>
      </c>
      <c r="C5295">
        <f>INDEX(Planilha1!$1:$1048576,Planilha2!D5295,Planilha2!E5295)</f>
        <v>6.5939999999999994</v>
      </c>
      <c r="D5295">
        <f t="shared" si="330"/>
        <v>15</v>
      </c>
      <c r="E5295">
        <f t="shared" si="331"/>
        <v>354</v>
      </c>
    </row>
    <row r="5296" spans="1:5" x14ac:dyDescent="0.3">
      <c r="A5296" s="1">
        <f t="shared" si="328"/>
        <v>43453</v>
      </c>
      <c r="B5296" t="str">
        <f t="shared" si="329"/>
        <v>Castanha</v>
      </c>
      <c r="C5296">
        <f>INDEX(Planilha1!$1:$1048576,Planilha2!D5296,Planilha2!E5296)</f>
        <v>37.085999999999999</v>
      </c>
      <c r="D5296">
        <f t="shared" si="330"/>
        <v>16</v>
      </c>
      <c r="E5296">
        <f t="shared" si="331"/>
        <v>354</v>
      </c>
    </row>
    <row r="5297" spans="1:5" x14ac:dyDescent="0.3">
      <c r="A5297" s="1">
        <f t="shared" si="328"/>
        <v>43454</v>
      </c>
      <c r="B5297" t="str">
        <f t="shared" si="329"/>
        <v>Feijao</v>
      </c>
      <c r="C5297">
        <f>INDEX(Planilha1!$1:$1048576,Planilha2!D5297,Planilha2!E5297)</f>
        <v>1.9179999999999999</v>
      </c>
      <c r="D5297">
        <f t="shared" si="330"/>
        <v>2</v>
      </c>
      <c r="E5297">
        <f t="shared" si="331"/>
        <v>355</v>
      </c>
    </row>
    <row r="5298" spans="1:5" x14ac:dyDescent="0.3">
      <c r="A5298" s="1">
        <f t="shared" si="328"/>
        <v>43454</v>
      </c>
      <c r="B5298" t="str">
        <f t="shared" si="329"/>
        <v>Arroz</v>
      </c>
      <c r="C5298">
        <f>INDEX(Planilha1!$1:$1048576,Planilha2!D5298,Planilha2!E5298)</f>
        <v>42.378</v>
      </c>
      <c r="D5298">
        <f t="shared" si="330"/>
        <v>3</v>
      </c>
      <c r="E5298">
        <f t="shared" si="331"/>
        <v>355</v>
      </c>
    </row>
    <row r="5299" spans="1:5" x14ac:dyDescent="0.3">
      <c r="A5299" s="1">
        <f t="shared" si="328"/>
        <v>43454</v>
      </c>
      <c r="B5299" t="str">
        <f t="shared" si="329"/>
        <v>Macarrao</v>
      </c>
      <c r="C5299">
        <f>INDEX(Planilha1!$1:$1048576,Planilha2!D5299,Planilha2!E5299)</f>
        <v>19.32</v>
      </c>
      <c r="D5299">
        <f t="shared" si="330"/>
        <v>4</v>
      </c>
      <c r="E5299">
        <f t="shared" si="331"/>
        <v>355</v>
      </c>
    </row>
    <row r="5300" spans="1:5" x14ac:dyDescent="0.3">
      <c r="A5300" s="1">
        <f t="shared" si="328"/>
        <v>43454</v>
      </c>
      <c r="B5300" t="str">
        <f t="shared" si="329"/>
        <v>Açucar</v>
      </c>
      <c r="C5300">
        <f>INDEX(Planilha1!$1:$1048576,Planilha2!D5300,Planilha2!E5300)</f>
        <v>6.6920000000000002</v>
      </c>
      <c r="D5300">
        <f t="shared" si="330"/>
        <v>5</v>
      </c>
      <c r="E5300">
        <f t="shared" si="331"/>
        <v>355</v>
      </c>
    </row>
    <row r="5301" spans="1:5" x14ac:dyDescent="0.3">
      <c r="A5301" s="1">
        <f t="shared" si="328"/>
        <v>43454</v>
      </c>
      <c r="B5301" t="str">
        <f t="shared" si="329"/>
        <v>Milho Pipoca</v>
      </c>
      <c r="C5301">
        <f>INDEX(Planilha1!$1:$1048576,Planilha2!D5301,Planilha2!E5301)</f>
        <v>33.515999999999998</v>
      </c>
      <c r="D5301">
        <f t="shared" si="330"/>
        <v>6</v>
      </c>
      <c r="E5301">
        <f t="shared" si="331"/>
        <v>355</v>
      </c>
    </row>
    <row r="5302" spans="1:5" x14ac:dyDescent="0.3">
      <c r="A5302" s="1">
        <f t="shared" si="328"/>
        <v>43454</v>
      </c>
      <c r="B5302" t="str">
        <f t="shared" si="329"/>
        <v>Amendoim</v>
      </c>
      <c r="C5302">
        <f>INDEX(Planilha1!$1:$1048576,Planilha2!D5302,Planilha2!E5302)</f>
        <v>1.9039999999999999</v>
      </c>
      <c r="D5302">
        <f t="shared" si="330"/>
        <v>7</v>
      </c>
      <c r="E5302">
        <f t="shared" si="331"/>
        <v>355</v>
      </c>
    </row>
    <row r="5303" spans="1:5" x14ac:dyDescent="0.3">
      <c r="A5303" s="1">
        <f t="shared" si="328"/>
        <v>43454</v>
      </c>
      <c r="B5303" t="str">
        <f t="shared" si="329"/>
        <v>Grao de Bico</v>
      </c>
      <c r="C5303">
        <f>INDEX(Planilha1!$1:$1048576,Planilha2!D5303,Planilha2!E5303)</f>
        <v>14.923999999999999</v>
      </c>
      <c r="D5303">
        <f t="shared" si="330"/>
        <v>8</v>
      </c>
      <c r="E5303">
        <f t="shared" si="331"/>
        <v>355</v>
      </c>
    </row>
    <row r="5304" spans="1:5" x14ac:dyDescent="0.3">
      <c r="A5304" s="1">
        <f t="shared" si="328"/>
        <v>43454</v>
      </c>
      <c r="B5304" t="str">
        <f t="shared" si="329"/>
        <v>Lentilha</v>
      </c>
      <c r="C5304">
        <f>INDEX(Planilha1!$1:$1048576,Planilha2!D5304,Planilha2!E5304)</f>
        <v>52.234000000000002</v>
      </c>
      <c r="D5304">
        <f t="shared" si="330"/>
        <v>9</v>
      </c>
      <c r="E5304">
        <f t="shared" si="331"/>
        <v>355</v>
      </c>
    </row>
    <row r="5305" spans="1:5" x14ac:dyDescent="0.3">
      <c r="A5305" s="1">
        <f t="shared" si="328"/>
        <v>43454</v>
      </c>
      <c r="B5305" t="str">
        <f t="shared" si="329"/>
        <v>Café</v>
      </c>
      <c r="C5305">
        <f>INDEX(Planilha1!$1:$1048576,Planilha2!D5305,Planilha2!E5305)</f>
        <v>53.661999999999992</v>
      </c>
      <c r="D5305">
        <f t="shared" si="330"/>
        <v>10</v>
      </c>
      <c r="E5305">
        <f t="shared" si="331"/>
        <v>355</v>
      </c>
    </row>
    <row r="5306" spans="1:5" x14ac:dyDescent="0.3">
      <c r="A5306" s="1">
        <f t="shared" si="328"/>
        <v>43454</v>
      </c>
      <c r="B5306" t="str">
        <f t="shared" si="329"/>
        <v>Couscous Marroquino</v>
      </c>
      <c r="C5306">
        <f>INDEX(Planilha1!$1:$1048576,Planilha2!D5306,Planilha2!E5306)</f>
        <v>12.277999999999999</v>
      </c>
      <c r="D5306">
        <f t="shared" si="330"/>
        <v>11</v>
      </c>
      <c r="E5306">
        <f t="shared" si="331"/>
        <v>355</v>
      </c>
    </row>
    <row r="5307" spans="1:5" x14ac:dyDescent="0.3">
      <c r="A5307" s="1">
        <f t="shared" si="328"/>
        <v>43454</v>
      </c>
      <c r="B5307" t="str">
        <f t="shared" si="329"/>
        <v>Quinoa</v>
      </c>
      <c r="C5307">
        <f>INDEX(Planilha1!$1:$1048576,Planilha2!D5307,Planilha2!E5307)</f>
        <v>26.305999999999997</v>
      </c>
      <c r="D5307">
        <f t="shared" si="330"/>
        <v>12</v>
      </c>
      <c r="E5307">
        <f t="shared" si="331"/>
        <v>355</v>
      </c>
    </row>
    <row r="5308" spans="1:5" x14ac:dyDescent="0.3">
      <c r="A5308" s="1">
        <f t="shared" si="328"/>
        <v>43454</v>
      </c>
      <c r="B5308" t="str">
        <f t="shared" si="329"/>
        <v>Biscoito</v>
      </c>
      <c r="C5308">
        <f>INDEX(Planilha1!$1:$1048576,Planilha2!D5308,Planilha2!E5308)</f>
        <v>53.578000000000003</v>
      </c>
      <c r="D5308">
        <f t="shared" si="330"/>
        <v>13</v>
      </c>
      <c r="E5308">
        <f t="shared" si="331"/>
        <v>355</v>
      </c>
    </row>
    <row r="5309" spans="1:5" x14ac:dyDescent="0.3">
      <c r="A5309" s="1">
        <f t="shared" si="328"/>
        <v>43454</v>
      </c>
      <c r="B5309" t="str">
        <f t="shared" si="329"/>
        <v>Aveia</v>
      </c>
      <c r="C5309">
        <f>INDEX(Planilha1!$1:$1048576,Planilha2!D5309,Planilha2!E5309)</f>
        <v>44.94</v>
      </c>
      <c r="D5309">
        <f t="shared" si="330"/>
        <v>14</v>
      </c>
      <c r="E5309">
        <f t="shared" si="331"/>
        <v>355</v>
      </c>
    </row>
    <row r="5310" spans="1:5" x14ac:dyDescent="0.3">
      <c r="A5310" s="1">
        <f t="shared" si="328"/>
        <v>43454</v>
      </c>
      <c r="B5310" t="str">
        <f t="shared" si="329"/>
        <v>Granola</v>
      </c>
      <c r="C5310">
        <f>INDEX(Planilha1!$1:$1048576,Planilha2!D5310,Planilha2!E5310)</f>
        <v>34.79</v>
      </c>
      <c r="D5310">
        <f t="shared" si="330"/>
        <v>15</v>
      </c>
      <c r="E5310">
        <f t="shared" si="331"/>
        <v>355</v>
      </c>
    </row>
    <row r="5311" spans="1:5" x14ac:dyDescent="0.3">
      <c r="A5311" s="1">
        <f t="shared" si="328"/>
        <v>43454</v>
      </c>
      <c r="B5311" t="str">
        <f t="shared" si="329"/>
        <v>Castanha</v>
      </c>
      <c r="C5311">
        <f>INDEX(Planilha1!$1:$1048576,Planilha2!D5311,Planilha2!E5311)</f>
        <v>29.581999999999997</v>
      </c>
      <c r="D5311">
        <f t="shared" si="330"/>
        <v>16</v>
      </c>
      <c r="E5311">
        <f t="shared" si="331"/>
        <v>355</v>
      </c>
    </row>
    <row r="5312" spans="1:5" x14ac:dyDescent="0.3">
      <c r="A5312" s="1">
        <f t="shared" si="328"/>
        <v>43455</v>
      </c>
      <c r="B5312" t="str">
        <f t="shared" si="329"/>
        <v>Feijao</v>
      </c>
      <c r="C5312">
        <f>INDEX(Planilha1!$1:$1048576,Planilha2!D5312,Planilha2!E5312)</f>
        <v>45.933999999999997</v>
      </c>
      <c r="D5312">
        <f t="shared" si="330"/>
        <v>2</v>
      </c>
      <c r="E5312">
        <f t="shared" si="331"/>
        <v>356</v>
      </c>
    </row>
    <row r="5313" spans="1:5" x14ac:dyDescent="0.3">
      <c r="A5313" s="1">
        <f t="shared" si="328"/>
        <v>43455</v>
      </c>
      <c r="B5313" t="str">
        <f t="shared" si="329"/>
        <v>Arroz</v>
      </c>
      <c r="C5313">
        <f>INDEX(Planilha1!$1:$1048576,Planilha2!D5313,Planilha2!E5313)</f>
        <v>60.83</v>
      </c>
      <c r="D5313">
        <f t="shared" si="330"/>
        <v>3</v>
      </c>
      <c r="E5313">
        <f t="shared" si="331"/>
        <v>356</v>
      </c>
    </row>
    <row r="5314" spans="1:5" x14ac:dyDescent="0.3">
      <c r="A5314" s="1">
        <f t="shared" si="328"/>
        <v>43455</v>
      </c>
      <c r="B5314" t="str">
        <f t="shared" si="329"/>
        <v>Macarrao</v>
      </c>
      <c r="C5314">
        <f>INDEX(Planilha1!$1:$1048576,Planilha2!D5314,Planilha2!E5314)</f>
        <v>35.643999999999998</v>
      </c>
      <c r="D5314">
        <f t="shared" si="330"/>
        <v>4</v>
      </c>
      <c r="E5314">
        <f t="shared" si="331"/>
        <v>356</v>
      </c>
    </row>
    <row r="5315" spans="1:5" x14ac:dyDescent="0.3">
      <c r="A5315" s="1">
        <f t="shared" si="328"/>
        <v>43455</v>
      </c>
      <c r="B5315" t="str">
        <f t="shared" si="329"/>
        <v>Açucar</v>
      </c>
      <c r="C5315">
        <f>INDEX(Planilha1!$1:$1048576,Planilha2!D5315,Planilha2!E5315)</f>
        <v>43.064</v>
      </c>
      <c r="D5315">
        <f t="shared" si="330"/>
        <v>5</v>
      </c>
      <c r="E5315">
        <f t="shared" si="331"/>
        <v>356</v>
      </c>
    </row>
    <row r="5316" spans="1:5" x14ac:dyDescent="0.3">
      <c r="A5316" s="1">
        <f t="shared" si="328"/>
        <v>43455</v>
      </c>
      <c r="B5316" t="str">
        <f t="shared" si="329"/>
        <v>Milho Pipoca</v>
      </c>
      <c r="C5316">
        <f>INDEX(Planilha1!$1:$1048576,Planilha2!D5316,Planilha2!E5316)</f>
        <v>10.612</v>
      </c>
      <c r="D5316">
        <f t="shared" si="330"/>
        <v>6</v>
      </c>
      <c r="E5316">
        <f t="shared" si="331"/>
        <v>356</v>
      </c>
    </row>
    <row r="5317" spans="1:5" x14ac:dyDescent="0.3">
      <c r="A5317" s="1">
        <f t="shared" si="328"/>
        <v>43455</v>
      </c>
      <c r="B5317" t="str">
        <f t="shared" si="329"/>
        <v>Amendoim</v>
      </c>
      <c r="C5317">
        <f>INDEX(Planilha1!$1:$1048576,Planilha2!D5317,Planilha2!E5317)</f>
        <v>57.497999999999998</v>
      </c>
      <c r="D5317">
        <f t="shared" si="330"/>
        <v>7</v>
      </c>
      <c r="E5317">
        <f t="shared" si="331"/>
        <v>356</v>
      </c>
    </row>
    <row r="5318" spans="1:5" x14ac:dyDescent="0.3">
      <c r="A5318" s="1">
        <f t="shared" si="328"/>
        <v>43455</v>
      </c>
      <c r="B5318" t="str">
        <f t="shared" si="329"/>
        <v>Grao de Bico</v>
      </c>
      <c r="C5318">
        <f>INDEX(Planilha1!$1:$1048576,Planilha2!D5318,Planilha2!E5318)</f>
        <v>40.25</v>
      </c>
      <c r="D5318">
        <f t="shared" si="330"/>
        <v>8</v>
      </c>
      <c r="E5318">
        <f t="shared" si="331"/>
        <v>356</v>
      </c>
    </row>
    <row r="5319" spans="1:5" x14ac:dyDescent="0.3">
      <c r="A5319" s="1">
        <f t="shared" si="328"/>
        <v>43455</v>
      </c>
      <c r="B5319" t="str">
        <f t="shared" si="329"/>
        <v>Lentilha</v>
      </c>
      <c r="C5319">
        <f>INDEX(Planilha1!$1:$1048576,Planilha2!D5319,Planilha2!E5319)</f>
        <v>15.007999999999999</v>
      </c>
      <c r="D5319">
        <f t="shared" si="330"/>
        <v>9</v>
      </c>
      <c r="E5319">
        <f t="shared" si="331"/>
        <v>356</v>
      </c>
    </row>
    <row r="5320" spans="1:5" x14ac:dyDescent="0.3">
      <c r="A5320" s="1">
        <f t="shared" si="328"/>
        <v>43455</v>
      </c>
      <c r="B5320" t="str">
        <f t="shared" si="329"/>
        <v>Café</v>
      </c>
      <c r="C5320">
        <f>INDEX(Planilha1!$1:$1048576,Planilha2!D5320,Planilha2!E5320)</f>
        <v>34.173999999999999</v>
      </c>
      <c r="D5320">
        <f t="shared" si="330"/>
        <v>10</v>
      </c>
      <c r="E5320">
        <f t="shared" si="331"/>
        <v>356</v>
      </c>
    </row>
    <row r="5321" spans="1:5" x14ac:dyDescent="0.3">
      <c r="A5321" s="1">
        <f t="shared" si="328"/>
        <v>43455</v>
      </c>
      <c r="B5321" t="str">
        <f t="shared" si="329"/>
        <v>Couscous Marroquino</v>
      </c>
      <c r="C5321">
        <f>INDEX(Planilha1!$1:$1048576,Planilha2!D5321,Planilha2!E5321)</f>
        <v>55.971999999999994</v>
      </c>
      <c r="D5321">
        <f t="shared" si="330"/>
        <v>11</v>
      </c>
      <c r="E5321">
        <f t="shared" si="331"/>
        <v>356</v>
      </c>
    </row>
    <row r="5322" spans="1:5" x14ac:dyDescent="0.3">
      <c r="A5322" s="1">
        <f t="shared" si="328"/>
        <v>43455</v>
      </c>
      <c r="B5322" t="str">
        <f t="shared" si="329"/>
        <v>Quinoa</v>
      </c>
      <c r="C5322">
        <f>INDEX(Planilha1!$1:$1048576,Planilha2!D5322,Planilha2!E5322)</f>
        <v>12.571999999999999</v>
      </c>
      <c r="D5322">
        <f t="shared" si="330"/>
        <v>12</v>
      </c>
      <c r="E5322">
        <f t="shared" si="331"/>
        <v>356</v>
      </c>
    </row>
    <row r="5323" spans="1:5" x14ac:dyDescent="0.3">
      <c r="A5323" s="1">
        <f t="shared" si="328"/>
        <v>43455</v>
      </c>
      <c r="B5323" t="str">
        <f t="shared" si="329"/>
        <v>Biscoito</v>
      </c>
      <c r="C5323">
        <f>INDEX(Planilha1!$1:$1048576,Planilha2!D5323,Planilha2!E5323)</f>
        <v>4.4099999999999993</v>
      </c>
      <c r="D5323">
        <f t="shared" si="330"/>
        <v>13</v>
      </c>
      <c r="E5323">
        <f t="shared" si="331"/>
        <v>356</v>
      </c>
    </row>
    <row r="5324" spans="1:5" x14ac:dyDescent="0.3">
      <c r="A5324" s="1">
        <f t="shared" si="328"/>
        <v>43455</v>
      </c>
      <c r="B5324" t="str">
        <f t="shared" si="329"/>
        <v>Aveia</v>
      </c>
      <c r="C5324">
        <f>INDEX(Planilha1!$1:$1048576,Planilha2!D5324,Planilha2!E5324)</f>
        <v>17.989999999999998</v>
      </c>
      <c r="D5324">
        <f t="shared" si="330"/>
        <v>14</v>
      </c>
      <c r="E5324">
        <f t="shared" si="331"/>
        <v>356</v>
      </c>
    </row>
    <row r="5325" spans="1:5" x14ac:dyDescent="0.3">
      <c r="A5325" s="1">
        <f t="shared" si="328"/>
        <v>43455</v>
      </c>
      <c r="B5325" t="str">
        <f t="shared" si="329"/>
        <v>Granola</v>
      </c>
      <c r="C5325">
        <f>INDEX(Planilha1!$1:$1048576,Planilha2!D5325,Planilha2!E5325)</f>
        <v>60.83</v>
      </c>
      <c r="D5325">
        <f t="shared" si="330"/>
        <v>15</v>
      </c>
      <c r="E5325">
        <f t="shared" si="331"/>
        <v>356</v>
      </c>
    </row>
    <row r="5326" spans="1:5" x14ac:dyDescent="0.3">
      <c r="A5326" s="1">
        <f t="shared" si="328"/>
        <v>43455</v>
      </c>
      <c r="B5326" t="str">
        <f t="shared" si="329"/>
        <v>Castanha</v>
      </c>
      <c r="C5326">
        <f>INDEX(Planilha1!$1:$1048576,Planilha2!D5326,Planilha2!E5326)</f>
        <v>30.029999999999998</v>
      </c>
      <c r="D5326">
        <f t="shared" si="330"/>
        <v>16</v>
      </c>
      <c r="E5326">
        <f t="shared" si="331"/>
        <v>356</v>
      </c>
    </row>
    <row r="5327" spans="1:5" x14ac:dyDescent="0.3">
      <c r="A5327" s="1">
        <f t="shared" si="328"/>
        <v>43456</v>
      </c>
      <c r="B5327" t="str">
        <f t="shared" si="329"/>
        <v>Feijao</v>
      </c>
      <c r="C5327">
        <f>INDEX(Planilha1!$1:$1048576,Planilha2!D5327,Planilha2!E5327)</f>
        <v>54.403999999999996</v>
      </c>
      <c r="D5327">
        <f t="shared" si="330"/>
        <v>2</v>
      </c>
      <c r="E5327">
        <f t="shared" si="331"/>
        <v>357</v>
      </c>
    </row>
    <row r="5328" spans="1:5" x14ac:dyDescent="0.3">
      <c r="A5328" s="1">
        <f t="shared" si="328"/>
        <v>43456</v>
      </c>
      <c r="B5328" t="str">
        <f t="shared" si="329"/>
        <v>Arroz</v>
      </c>
      <c r="C5328">
        <f>INDEX(Planilha1!$1:$1048576,Planilha2!D5328,Planilha2!E5328)</f>
        <v>45.905999999999999</v>
      </c>
      <c r="D5328">
        <f t="shared" si="330"/>
        <v>3</v>
      </c>
      <c r="E5328">
        <f t="shared" si="331"/>
        <v>357</v>
      </c>
    </row>
    <row r="5329" spans="1:5" x14ac:dyDescent="0.3">
      <c r="A5329" s="1">
        <f t="shared" si="328"/>
        <v>43456</v>
      </c>
      <c r="B5329" t="str">
        <f t="shared" si="329"/>
        <v>Macarrao</v>
      </c>
      <c r="C5329">
        <f>INDEX(Planilha1!$1:$1048576,Planilha2!D5329,Planilha2!E5329)</f>
        <v>33.893999999999998</v>
      </c>
      <c r="D5329">
        <f t="shared" si="330"/>
        <v>4</v>
      </c>
      <c r="E5329">
        <f t="shared" si="331"/>
        <v>357</v>
      </c>
    </row>
    <row r="5330" spans="1:5" x14ac:dyDescent="0.3">
      <c r="A5330" s="1">
        <f t="shared" ref="A5330:A5393" si="332">A5315+1</f>
        <v>43456</v>
      </c>
      <c r="B5330" t="str">
        <f t="shared" ref="B5330:B5393" si="333">B5315</f>
        <v>Açucar</v>
      </c>
      <c r="C5330">
        <f>INDEX(Planilha1!$1:$1048576,Planilha2!D5330,Planilha2!E5330)</f>
        <v>39.423999999999999</v>
      </c>
      <c r="D5330">
        <f t="shared" ref="D5330:D5393" si="334">D5315</f>
        <v>5</v>
      </c>
      <c r="E5330">
        <f t="shared" ref="E5330:E5393" si="335">E5315+1</f>
        <v>357</v>
      </c>
    </row>
    <row r="5331" spans="1:5" x14ac:dyDescent="0.3">
      <c r="A5331" s="1">
        <f t="shared" si="332"/>
        <v>43456</v>
      </c>
      <c r="B5331" t="str">
        <f t="shared" si="333"/>
        <v>Milho Pipoca</v>
      </c>
      <c r="C5331">
        <f>INDEX(Planilha1!$1:$1048576,Planilha2!D5331,Planilha2!E5331)</f>
        <v>34.537999999999997</v>
      </c>
      <c r="D5331">
        <f t="shared" si="334"/>
        <v>6</v>
      </c>
      <c r="E5331">
        <f t="shared" si="335"/>
        <v>357</v>
      </c>
    </row>
    <row r="5332" spans="1:5" x14ac:dyDescent="0.3">
      <c r="A5332" s="1">
        <f t="shared" si="332"/>
        <v>43456</v>
      </c>
      <c r="B5332" t="str">
        <f t="shared" si="333"/>
        <v>Amendoim</v>
      </c>
      <c r="C5332">
        <f>INDEX(Planilha1!$1:$1048576,Planilha2!D5332,Planilha2!E5332)</f>
        <v>3.8079999999999998</v>
      </c>
      <c r="D5332">
        <f t="shared" si="334"/>
        <v>7</v>
      </c>
      <c r="E5332">
        <f t="shared" si="335"/>
        <v>357</v>
      </c>
    </row>
    <row r="5333" spans="1:5" x14ac:dyDescent="0.3">
      <c r="A5333" s="1">
        <f t="shared" si="332"/>
        <v>43456</v>
      </c>
      <c r="B5333" t="str">
        <f t="shared" si="333"/>
        <v>Grao de Bico</v>
      </c>
      <c r="C5333">
        <f>INDEX(Planilha1!$1:$1048576,Planilha2!D5333,Planilha2!E5333)</f>
        <v>58.057999999999993</v>
      </c>
      <c r="D5333">
        <f t="shared" si="334"/>
        <v>8</v>
      </c>
      <c r="E5333">
        <f t="shared" si="335"/>
        <v>357</v>
      </c>
    </row>
    <row r="5334" spans="1:5" x14ac:dyDescent="0.3">
      <c r="A5334" s="1">
        <f t="shared" si="332"/>
        <v>43456</v>
      </c>
      <c r="B5334" t="str">
        <f t="shared" si="333"/>
        <v>Lentilha</v>
      </c>
      <c r="C5334">
        <f>INDEX(Planilha1!$1:$1048576,Planilha2!D5334,Planilha2!E5334)</f>
        <v>8.5959999999999983</v>
      </c>
      <c r="D5334">
        <f t="shared" si="334"/>
        <v>9</v>
      </c>
      <c r="E5334">
        <f t="shared" si="335"/>
        <v>357</v>
      </c>
    </row>
    <row r="5335" spans="1:5" x14ac:dyDescent="0.3">
      <c r="A5335" s="1">
        <f t="shared" si="332"/>
        <v>43456</v>
      </c>
      <c r="B5335" t="str">
        <f t="shared" si="333"/>
        <v>Café</v>
      </c>
      <c r="C5335">
        <f>INDEX(Planilha1!$1:$1048576,Planilha2!D5335,Planilha2!E5335)</f>
        <v>57.97399999999999</v>
      </c>
      <c r="D5335">
        <f t="shared" si="334"/>
        <v>10</v>
      </c>
      <c r="E5335">
        <f t="shared" si="335"/>
        <v>357</v>
      </c>
    </row>
    <row r="5336" spans="1:5" x14ac:dyDescent="0.3">
      <c r="A5336" s="1">
        <f t="shared" si="332"/>
        <v>43456</v>
      </c>
      <c r="B5336" t="str">
        <f t="shared" si="333"/>
        <v>Couscous Marroquino</v>
      </c>
      <c r="C5336">
        <f>INDEX(Planilha1!$1:$1048576,Planilha2!D5336,Planilha2!E5336)</f>
        <v>51.786000000000001</v>
      </c>
      <c r="D5336">
        <f t="shared" si="334"/>
        <v>11</v>
      </c>
      <c r="E5336">
        <f t="shared" si="335"/>
        <v>357</v>
      </c>
    </row>
    <row r="5337" spans="1:5" x14ac:dyDescent="0.3">
      <c r="A5337" s="1">
        <f t="shared" si="332"/>
        <v>43456</v>
      </c>
      <c r="B5337" t="str">
        <f t="shared" si="333"/>
        <v>Quinoa</v>
      </c>
      <c r="C5337">
        <f>INDEX(Planilha1!$1:$1048576,Planilha2!D5337,Planilha2!E5337)</f>
        <v>29.861999999999995</v>
      </c>
      <c r="D5337">
        <f t="shared" si="334"/>
        <v>12</v>
      </c>
      <c r="E5337">
        <f t="shared" si="335"/>
        <v>357</v>
      </c>
    </row>
    <row r="5338" spans="1:5" x14ac:dyDescent="0.3">
      <c r="A5338" s="1">
        <f t="shared" si="332"/>
        <v>43456</v>
      </c>
      <c r="B5338" t="str">
        <f t="shared" si="333"/>
        <v>Biscoito</v>
      </c>
      <c r="C5338">
        <f>INDEX(Planilha1!$1:$1048576,Planilha2!D5338,Planilha2!E5338)</f>
        <v>29.33</v>
      </c>
      <c r="D5338">
        <f t="shared" si="334"/>
        <v>13</v>
      </c>
      <c r="E5338">
        <f t="shared" si="335"/>
        <v>357</v>
      </c>
    </row>
    <row r="5339" spans="1:5" x14ac:dyDescent="0.3">
      <c r="A5339" s="1">
        <f t="shared" si="332"/>
        <v>43456</v>
      </c>
      <c r="B5339" t="str">
        <f t="shared" si="333"/>
        <v>Aveia</v>
      </c>
      <c r="C5339">
        <f>INDEX(Planilha1!$1:$1048576,Planilha2!D5339,Planilha2!E5339)</f>
        <v>48.131999999999998</v>
      </c>
      <c r="D5339">
        <f t="shared" si="334"/>
        <v>14</v>
      </c>
      <c r="E5339">
        <f t="shared" si="335"/>
        <v>357</v>
      </c>
    </row>
    <row r="5340" spans="1:5" x14ac:dyDescent="0.3">
      <c r="A5340" s="1">
        <f t="shared" si="332"/>
        <v>43456</v>
      </c>
      <c r="B5340" t="str">
        <f t="shared" si="333"/>
        <v>Granola</v>
      </c>
      <c r="C5340">
        <f>INDEX(Planilha1!$1:$1048576,Planilha2!D5340,Planilha2!E5340)</f>
        <v>28.097999999999999</v>
      </c>
      <c r="D5340">
        <f t="shared" si="334"/>
        <v>15</v>
      </c>
      <c r="E5340">
        <f t="shared" si="335"/>
        <v>357</v>
      </c>
    </row>
    <row r="5341" spans="1:5" x14ac:dyDescent="0.3">
      <c r="A5341" s="1">
        <f t="shared" si="332"/>
        <v>43456</v>
      </c>
      <c r="B5341" t="str">
        <f t="shared" si="333"/>
        <v>Castanha</v>
      </c>
      <c r="C5341">
        <f>INDEX(Planilha1!$1:$1048576,Planilha2!D5341,Planilha2!E5341)</f>
        <v>61.249999999999993</v>
      </c>
      <c r="D5341">
        <f t="shared" si="334"/>
        <v>16</v>
      </c>
      <c r="E5341">
        <f t="shared" si="335"/>
        <v>357</v>
      </c>
    </row>
    <row r="5342" spans="1:5" x14ac:dyDescent="0.3">
      <c r="A5342" s="1">
        <f t="shared" si="332"/>
        <v>43457</v>
      </c>
      <c r="B5342" t="str">
        <f t="shared" si="333"/>
        <v>Feijao</v>
      </c>
      <c r="C5342">
        <f>INDEX(Planilha1!$1:$1048576,Planilha2!D5342,Planilha2!E5342)</f>
        <v>41.061999999999998</v>
      </c>
      <c r="D5342">
        <f t="shared" si="334"/>
        <v>2</v>
      </c>
      <c r="E5342">
        <f t="shared" si="335"/>
        <v>358</v>
      </c>
    </row>
    <row r="5343" spans="1:5" x14ac:dyDescent="0.3">
      <c r="A5343" s="1">
        <f t="shared" si="332"/>
        <v>43457</v>
      </c>
      <c r="B5343" t="str">
        <f t="shared" si="333"/>
        <v>Arroz</v>
      </c>
      <c r="C5343">
        <f>INDEX(Planilha1!$1:$1048576,Planilha2!D5343,Planilha2!E5343)</f>
        <v>59.709999999999994</v>
      </c>
      <c r="D5343">
        <f t="shared" si="334"/>
        <v>3</v>
      </c>
      <c r="E5343">
        <f t="shared" si="335"/>
        <v>358</v>
      </c>
    </row>
    <row r="5344" spans="1:5" x14ac:dyDescent="0.3">
      <c r="A5344" s="1">
        <f t="shared" si="332"/>
        <v>43457</v>
      </c>
      <c r="B5344" t="str">
        <f t="shared" si="333"/>
        <v>Macarrao</v>
      </c>
      <c r="C5344">
        <f>INDEX(Planilha1!$1:$1048576,Planilha2!D5344,Planilha2!E5344)</f>
        <v>55.201999999999998</v>
      </c>
      <c r="D5344">
        <f t="shared" si="334"/>
        <v>4</v>
      </c>
      <c r="E5344">
        <f t="shared" si="335"/>
        <v>358</v>
      </c>
    </row>
    <row r="5345" spans="1:5" x14ac:dyDescent="0.3">
      <c r="A5345" s="1">
        <f t="shared" si="332"/>
        <v>43457</v>
      </c>
      <c r="B5345" t="str">
        <f t="shared" si="333"/>
        <v>Açucar</v>
      </c>
      <c r="C5345">
        <f>INDEX(Planilha1!$1:$1048576,Planilha2!D5345,Planilha2!E5345)</f>
        <v>39.326000000000001</v>
      </c>
      <c r="D5345">
        <f t="shared" si="334"/>
        <v>5</v>
      </c>
      <c r="E5345">
        <f t="shared" si="335"/>
        <v>358</v>
      </c>
    </row>
    <row r="5346" spans="1:5" x14ac:dyDescent="0.3">
      <c r="A5346" s="1">
        <f t="shared" si="332"/>
        <v>43457</v>
      </c>
      <c r="B5346" t="str">
        <f t="shared" si="333"/>
        <v>Milho Pipoca</v>
      </c>
      <c r="C5346">
        <f>INDEX(Planilha1!$1:$1048576,Planilha2!D5346,Planilha2!E5346)</f>
        <v>51.323999999999991</v>
      </c>
      <c r="D5346">
        <f t="shared" si="334"/>
        <v>6</v>
      </c>
      <c r="E5346">
        <f t="shared" si="335"/>
        <v>358</v>
      </c>
    </row>
    <row r="5347" spans="1:5" x14ac:dyDescent="0.3">
      <c r="A5347" s="1">
        <f t="shared" si="332"/>
        <v>43457</v>
      </c>
      <c r="B5347" t="str">
        <f t="shared" si="333"/>
        <v>Amendoim</v>
      </c>
      <c r="C5347">
        <f>INDEX(Planilha1!$1:$1048576,Planilha2!D5347,Planilha2!E5347)</f>
        <v>22.553999999999998</v>
      </c>
      <c r="D5347">
        <f t="shared" si="334"/>
        <v>7</v>
      </c>
      <c r="E5347">
        <f t="shared" si="335"/>
        <v>358</v>
      </c>
    </row>
    <row r="5348" spans="1:5" x14ac:dyDescent="0.3">
      <c r="A5348" s="1">
        <f t="shared" si="332"/>
        <v>43457</v>
      </c>
      <c r="B5348" t="str">
        <f t="shared" si="333"/>
        <v>Grao de Bico</v>
      </c>
      <c r="C5348">
        <f>INDEX(Planilha1!$1:$1048576,Planilha2!D5348,Planilha2!E5348)</f>
        <v>8.8620000000000001</v>
      </c>
      <c r="D5348">
        <f t="shared" si="334"/>
        <v>8</v>
      </c>
      <c r="E5348">
        <f t="shared" si="335"/>
        <v>358</v>
      </c>
    </row>
    <row r="5349" spans="1:5" x14ac:dyDescent="0.3">
      <c r="A5349" s="1">
        <f t="shared" si="332"/>
        <v>43457</v>
      </c>
      <c r="B5349" t="str">
        <f t="shared" si="333"/>
        <v>Lentilha</v>
      </c>
      <c r="C5349">
        <f>INDEX(Planilha1!$1:$1048576,Planilha2!D5349,Planilha2!E5349)</f>
        <v>51.351999999999997</v>
      </c>
      <c r="D5349">
        <f t="shared" si="334"/>
        <v>9</v>
      </c>
      <c r="E5349">
        <f t="shared" si="335"/>
        <v>358</v>
      </c>
    </row>
    <row r="5350" spans="1:5" x14ac:dyDescent="0.3">
      <c r="A5350" s="1">
        <f t="shared" si="332"/>
        <v>43457</v>
      </c>
      <c r="B5350" t="str">
        <f t="shared" si="333"/>
        <v>Café</v>
      </c>
      <c r="C5350">
        <f>INDEX(Planilha1!$1:$1048576,Planilha2!D5350,Planilha2!E5350)</f>
        <v>27.692</v>
      </c>
      <c r="D5350">
        <f t="shared" si="334"/>
        <v>10</v>
      </c>
      <c r="E5350">
        <f t="shared" si="335"/>
        <v>358</v>
      </c>
    </row>
    <row r="5351" spans="1:5" x14ac:dyDescent="0.3">
      <c r="A5351" s="1">
        <f t="shared" si="332"/>
        <v>43457</v>
      </c>
      <c r="B5351" t="str">
        <f t="shared" si="333"/>
        <v>Couscous Marroquino</v>
      </c>
      <c r="C5351">
        <f>INDEX(Planilha1!$1:$1048576,Planilha2!D5351,Planilha2!E5351)</f>
        <v>11.661999999999999</v>
      </c>
      <c r="D5351">
        <f t="shared" si="334"/>
        <v>11</v>
      </c>
      <c r="E5351">
        <f t="shared" si="335"/>
        <v>358</v>
      </c>
    </row>
    <row r="5352" spans="1:5" x14ac:dyDescent="0.3">
      <c r="A5352" s="1">
        <f t="shared" si="332"/>
        <v>43457</v>
      </c>
      <c r="B5352" t="str">
        <f t="shared" si="333"/>
        <v>Quinoa</v>
      </c>
      <c r="C5352">
        <f>INDEX(Planilha1!$1:$1048576,Planilha2!D5352,Planilha2!E5352)</f>
        <v>43.021999999999998</v>
      </c>
      <c r="D5352">
        <f t="shared" si="334"/>
        <v>12</v>
      </c>
      <c r="E5352">
        <f t="shared" si="335"/>
        <v>358</v>
      </c>
    </row>
    <row r="5353" spans="1:5" x14ac:dyDescent="0.3">
      <c r="A5353" s="1">
        <f t="shared" si="332"/>
        <v>43457</v>
      </c>
      <c r="B5353" t="str">
        <f t="shared" si="333"/>
        <v>Biscoito</v>
      </c>
      <c r="C5353">
        <f>INDEX(Planilha1!$1:$1048576,Planilha2!D5353,Planilha2!E5353)</f>
        <v>58.42199999999999</v>
      </c>
      <c r="D5353">
        <f t="shared" si="334"/>
        <v>13</v>
      </c>
      <c r="E5353">
        <f t="shared" si="335"/>
        <v>358</v>
      </c>
    </row>
    <row r="5354" spans="1:5" x14ac:dyDescent="0.3">
      <c r="A5354" s="1">
        <f t="shared" si="332"/>
        <v>43457</v>
      </c>
      <c r="B5354" t="str">
        <f t="shared" si="333"/>
        <v>Aveia</v>
      </c>
      <c r="C5354">
        <f>INDEX(Planilha1!$1:$1048576,Planilha2!D5354,Planilha2!E5354)</f>
        <v>53.438000000000002</v>
      </c>
      <c r="D5354">
        <f t="shared" si="334"/>
        <v>14</v>
      </c>
      <c r="E5354">
        <f t="shared" si="335"/>
        <v>358</v>
      </c>
    </row>
    <row r="5355" spans="1:5" x14ac:dyDescent="0.3">
      <c r="A5355" s="1">
        <f t="shared" si="332"/>
        <v>43457</v>
      </c>
      <c r="B5355" t="str">
        <f t="shared" si="333"/>
        <v>Granola</v>
      </c>
      <c r="C5355">
        <f>INDEX(Planilha1!$1:$1048576,Planilha2!D5355,Planilha2!E5355)</f>
        <v>8.5959999999999983</v>
      </c>
      <c r="D5355">
        <f t="shared" si="334"/>
        <v>15</v>
      </c>
      <c r="E5355">
        <f t="shared" si="335"/>
        <v>358</v>
      </c>
    </row>
    <row r="5356" spans="1:5" x14ac:dyDescent="0.3">
      <c r="A5356" s="1">
        <f t="shared" si="332"/>
        <v>43457</v>
      </c>
      <c r="B5356" t="str">
        <f t="shared" si="333"/>
        <v>Castanha</v>
      </c>
      <c r="C5356">
        <f>INDEX(Planilha1!$1:$1048576,Planilha2!D5356,Planilha2!E5356)</f>
        <v>58.589999999999996</v>
      </c>
      <c r="D5356">
        <f t="shared" si="334"/>
        <v>16</v>
      </c>
      <c r="E5356">
        <f t="shared" si="335"/>
        <v>358</v>
      </c>
    </row>
    <row r="5357" spans="1:5" x14ac:dyDescent="0.3">
      <c r="A5357" s="1">
        <f t="shared" si="332"/>
        <v>43458</v>
      </c>
      <c r="B5357" t="str">
        <f t="shared" si="333"/>
        <v>Feijao</v>
      </c>
      <c r="C5357">
        <f>INDEX(Planilha1!$1:$1048576,Planilha2!D5357,Planilha2!E5357)</f>
        <v>17.738</v>
      </c>
      <c r="D5357">
        <f t="shared" si="334"/>
        <v>2</v>
      </c>
      <c r="E5357">
        <f t="shared" si="335"/>
        <v>359</v>
      </c>
    </row>
    <row r="5358" spans="1:5" x14ac:dyDescent="0.3">
      <c r="A5358" s="1">
        <f t="shared" si="332"/>
        <v>43458</v>
      </c>
      <c r="B5358" t="str">
        <f t="shared" si="333"/>
        <v>Arroz</v>
      </c>
      <c r="C5358">
        <f>INDEX(Planilha1!$1:$1048576,Planilha2!D5358,Planilha2!E5358)</f>
        <v>57.385999999999996</v>
      </c>
      <c r="D5358">
        <f t="shared" si="334"/>
        <v>3</v>
      </c>
      <c r="E5358">
        <f t="shared" si="335"/>
        <v>359</v>
      </c>
    </row>
    <row r="5359" spans="1:5" x14ac:dyDescent="0.3">
      <c r="A5359" s="1">
        <f t="shared" si="332"/>
        <v>43458</v>
      </c>
      <c r="B5359" t="str">
        <f t="shared" si="333"/>
        <v>Macarrao</v>
      </c>
      <c r="C5359">
        <f>INDEX(Planilha1!$1:$1048576,Planilha2!D5359,Planilha2!E5359)</f>
        <v>61.235999999999997</v>
      </c>
      <c r="D5359">
        <f t="shared" si="334"/>
        <v>4</v>
      </c>
      <c r="E5359">
        <f t="shared" si="335"/>
        <v>359</v>
      </c>
    </row>
    <row r="5360" spans="1:5" x14ac:dyDescent="0.3">
      <c r="A5360" s="1">
        <f t="shared" si="332"/>
        <v>43458</v>
      </c>
      <c r="B5360" t="str">
        <f t="shared" si="333"/>
        <v>Açucar</v>
      </c>
      <c r="C5360">
        <f>INDEX(Planilha1!$1:$1048576,Planilha2!D5360,Planilha2!E5360)</f>
        <v>1.9039999999999999</v>
      </c>
      <c r="D5360">
        <f t="shared" si="334"/>
        <v>5</v>
      </c>
      <c r="E5360">
        <f t="shared" si="335"/>
        <v>359</v>
      </c>
    </row>
    <row r="5361" spans="1:5" x14ac:dyDescent="0.3">
      <c r="A5361" s="1">
        <f t="shared" si="332"/>
        <v>43458</v>
      </c>
      <c r="B5361" t="str">
        <f t="shared" si="333"/>
        <v>Milho Pipoca</v>
      </c>
      <c r="C5361">
        <f>INDEX(Planilha1!$1:$1048576,Planilha2!D5361,Planilha2!E5361)</f>
        <v>9.1559999999999988</v>
      </c>
      <c r="D5361">
        <f t="shared" si="334"/>
        <v>6</v>
      </c>
      <c r="E5361">
        <f t="shared" si="335"/>
        <v>359</v>
      </c>
    </row>
    <row r="5362" spans="1:5" x14ac:dyDescent="0.3">
      <c r="A5362" s="1">
        <f t="shared" si="332"/>
        <v>43458</v>
      </c>
      <c r="B5362" t="str">
        <f t="shared" si="333"/>
        <v>Amendoim</v>
      </c>
      <c r="C5362">
        <f>INDEX(Planilha1!$1:$1048576,Planilha2!D5362,Planilha2!E5362)</f>
        <v>24.821999999999999</v>
      </c>
      <c r="D5362">
        <f t="shared" si="334"/>
        <v>7</v>
      </c>
      <c r="E5362">
        <f t="shared" si="335"/>
        <v>359</v>
      </c>
    </row>
    <row r="5363" spans="1:5" x14ac:dyDescent="0.3">
      <c r="A5363" s="1">
        <f t="shared" si="332"/>
        <v>43458</v>
      </c>
      <c r="B5363" t="str">
        <f t="shared" si="333"/>
        <v>Grao de Bico</v>
      </c>
      <c r="C5363">
        <f>INDEX(Planilha1!$1:$1048576,Planilha2!D5363,Planilha2!E5363)</f>
        <v>62.103999999999992</v>
      </c>
      <c r="D5363">
        <f t="shared" si="334"/>
        <v>8</v>
      </c>
      <c r="E5363">
        <f t="shared" si="335"/>
        <v>359</v>
      </c>
    </row>
    <row r="5364" spans="1:5" x14ac:dyDescent="0.3">
      <c r="A5364" s="1">
        <f t="shared" si="332"/>
        <v>43458</v>
      </c>
      <c r="B5364" t="str">
        <f t="shared" si="333"/>
        <v>Lentilha</v>
      </c>
      <c r="C5364">
        <f>INDEX(Planilha1!$1:$1048576,Planilha2!D5364,Planilha2!E5364)</f>
        <v>40.445999999999998</v>
      </c>
      <c r="D5364">
        <f t="shared" si="334"/>
        <v>9</v>
      </c>
      <c r="E5364">
        <f t="shared" si="335"/>
        <v>359</v>
      </c>
    </row>
    <row r="5365" spans="1:5" x14ac:dyDescent="0.3">
      <c r="A5365" s="1">
        <f t="shared" si="332"/>
        <v>43458</v>
      </c>
      <c r="B5365" t="str">
        <f t="shared" si="333"/>
        <v>Café</v>
      </c>
      <c r="C5365">
        <f>INDEX(Planilha1!$1:$1048576,Planilha2!D5365,Planilha2!E5365)</f>
        <v>18.997999999999998</v>
      </c>
      <c r="D5365">
        <f t="shared" si="334"/>
        <v>10</v>
      </c>
      <c r="E5365">
        <f t="shared" si="335"/>
        <v>359</v>
      </c>
    </row>
    <row r="5366" spans="1:5" x14ac:dyDescent="0.3">
      <c r="A5366" s="1">
        <f t="shared" si="332"/>
        <v>43458</v>
      </c>
      <c r="B5366" t="str">
        <f t="shared" si="333"/>
        <v>Couscous Marroquino</v>
      </c>
      <c r="C5366">
        <f>INDEX(Planilha1!$1:$1048576,Planilha2!D5366,Planilha2!E5366)</f>
        <v>22.959999999999997</v>
      </c>
      <c r="D5366">
        <f t="shared" si="334"/>
        <v>11</v>
      </c>
      <c r="E5366">
        <f t="shared" si="335"/>
        <v>359</v>
      </c>
    </row>
    <row r="5367" spans="1:5" x14ac:dyDescent="0.3">
      <c r="A5367" s="1">
        <f t="shared" si="332"/>
        <v>43458</v>
      </c>
      <c r="B5367" t="str">
        <f t="shared" si="333"/>
        <v>Quinoa</v>
      </c>
      <c r="C5367">
        <f>INDEX(Planilha1!$1:$1048576,Planilha2!D5367,Planilha2!E5367)</f>
        <v>20.887999999999998</v>
      </c>
      <c r="D5367">
        <f t="shared" si="334"/>
        <v>12</v>
      </c>
      <c r="E5367">
        <f t="shared" si="335"/>
        <v>359</v>
      </c>
    </row>
    <row r="5368" spans="1:5" x14ac:dyDescent="0.3">
      <c r="A5368" s="1">
        <f t="shared" si="332"/>
        <v>43458</v>
      </c>
      <c r="B5368" t="str">
        <f t="shared" si="333"/>
        <v>Biscoito</v>
      </c>
      <c r="C5368">
        <f>INDEX(Planilha1!$1:$1048576,Planilha2!D5368,Planilha2!E5368)</f>
        <v>17.177999999999997</v>
      </c>
      <c r="D5368">
        <f t="shared" si="334"/>
        <v>13</v>
      </c>
      <c r="E5368">
        <f t="shared" si="335"/>
        <v>359</v>
      </c>
    </row>
    <row r="5369" spans="1:5" x14ac:dyDescent="0.3">
      <c r="A5369" s="1">
        <f t="shared" si="332"/>
        <v>43458</v>
      </c>
      <c r="B5369" t="str">
        <f t="shared" si="333"/>
        <v>Aveia</v>
      </c>
      <c r="C5369">
        <f>INDEX(Planilha1!$1:$1048576,Planilha2!D5369,Planilha2!E5369)</f>
        <v>45.682000000000002</v>
      </c>
      <c r="D5369">
        <f t="shared" si="334"/>
        <v>14</v>
      </c>
      <c r="E5369">
        <f t="shared" si="335"/>
        <v>359</v>
      </c>
    </row>
    <row r="5370" spans="1:5" x14ac:dyDescent="0.3">
      <c r="A5370" s="1">
        <f t="shared" si="332"/>
        <v>43458</v>
      </c>
      <c r="B5370" t="str">
        <f t="shared" si="333"/>
        <v>Granola</v>
      </c>
      <c r="C5370">
        <f>INDEX(Planilha1!$1:$1048576,Planilha2!D5370,Planilha2!E5370)</f>
        <v>5.2919999999999998</v>
      </c>
      <c r="D5370">
        <f t="shared" si="334"/>
        <v>15</v>
      </c>
      <c r="E5370">
        <f t="shared" si="335"/>
        <v>359</v>
      </c>
    </row>
    <row r="5371" spans="1:5" x14ac:dyDescent="0.3">
      <c r="A5371" s="1">
        <f t="shared" si="332"/>
        <v>43458</v>
      </c>
      <c r="B5371" t="str">
        <f t="shared" si="333"/>
        <v>Castanha</v>
      </c>
      <c r="C5371">
        <f>INDEX(Planilha1!$1:$1048576,Planilha2!D5371,Planilha2!E5371)</f>
        <v>8.2319999999999993</v>
      </c>
      <c r="D5371">
        <f t="shared" si="334"/>
        <v>16</v>
      </c>
      <c r="E5371">
        <f t="shared" si="335"/>
        <v>359</v>
      </c>
    </row>
    <row r="5372" spans="1:5" x14ac:dyDescent="0.3">
      <c r="A5372" s="1">
        <f t="shared" si="332"/>
        <v>43459</v>
      </c>
      <c r="B5372" t="str">
        <f t="shared" si="333"/>
        <v>Feijao</v>
      </c>
      <c r="C5372">
        <f>INDEX(Planilha1!$1:$1048576,Planilha2!D5372,Planilha2!E5372)</f>
        <v>36.931999999999995</v>
      </c>
      <c r="D5372">
        <f t="shared" si="334"/>
        <v>2</v>
      </c>
      <c r="E5372">
        <f t="shared" si="335"/>
        <v>360</v>
      </c>
    </row>
    <row r="5373" spans="1:5" x14ac:dyDescent="0.3">
      <c r="A5373" s="1">
        <f t="shared" si="332"/>
        <v>43459</v>
      </c>
      <c r="B5373" t="str">
        <f t="shared" si="333"/>
        <v>Arroz</v>
      </c>
      <c r="C5373">
        <f>INDEX(Planilha1!$1:$1048576,Planilha2!D5373,Planilha2!E5373)</f>
        <v>4.3539999999999992</v>
      </c>
      <c r="D5373">
        <f t="shared" si="334"/>
        <v>3</v>
      </c>
      <c r="E5373">
        <f t="shared" si="335"/>
        <v>360</v>
      </c>
    </row>
    <row r="5374" spans="1:5" x14ac:dyDescent="0.3">
      <c r="A5374" s="1">
        <f t="shared" si="332"/>
        <v>43459</v>
      </c>
      <c r="B5374" t="str">
        <f t="shared" si="333"/>
        <v>Macarrao</v>
      </c>
      <c r="C5374">
        <f>INDEX(Planilha1!$1:$1048576,Planilha2!D5374,Planilha2!E5374)</f>
        <v>60.17199999999999</v>
      </c>
      <c r="D5374">
        <f t="shared" si="334"/>
        <v>4</v>
      </c>
      <c r="E5374">
        <f t="shared" si="335"/>
        <v>360</v>
      </c>
    </row>
    <row r="5375" spans="1:5" x14ac:dyDescent="0.3">
      <c r="A5375" s="1">
        <f t="shared" si="332"/>
        <v>43459</v>
      </c>
      <c r="B5375" t="str">
        <f t="shared" si="333"/>
        <v>Açucar</v>
      </c>
      <c r="C5375">
        <f>INDEX(Planilha1!$1:$1048576,Planilha2!D5375,Planilha2!E5375)</f>
        <v>25.745999999999999</v>
      </c>
      <c r="D5375">
        <f t="shared" si="334"/>
        <v>5</v>
      </c>
      <c r="E5375">
        <f t="shared" si="335"/>
        <v>360</v>
      </c>
    </row>
    <row r="5376" spans="1:5" x14ac:dyDescent="0.3">
      <c r="A5376" s="1">
        <f t="shared" si="332"/>
        <v>43459</v>
      </c>
      <c r="B5376" t="str">
        <f t="shared" si="333"/>
        <v>Milho Pipoca</v>
      </c>
      <c r="C5376">
        <f>INDEX(Planilha1!$1:$1048576,Planilha2!D5376,Planilha2!E5376)</f>
        <v>14.363999999999999</v>
      </c>
      <c r="D5376">
        <f t="shared" si="334"/>
        <v>6</v>
      </c>
      <c r="E5376">
        <f t="shared" si="335"/>
        <v>360</v>
      </c>
    </row>
    <row r="5377" spans="1:5" x14ac:dyDescent="0.3">
      <c r="A5377" s="1">
        <f t="shared" si="332"/>
        <v>43459</v>
      </c>
      <c r="B5377" t="str">
        <f t="shared" si="333"/>
        <v>Amendoim</v>
      </c>
      <c r="C5377">
        <f>INDEX(Planilha1!$1:$1048576,Planilha2!D5377,Planilha2!E5377)</f>
        <v>49.251999999999995</v>
      </c>
      <c r="D5377">
        <f t="shared" si="334"/>
        <v>7</v>
      </c>
      <c r="E5377">
        <f t="shared" si="335"/>
        <v>360</v>
      </c>
    </row>
    <row r="5378" spans="1:5" x14ac:dyDescent="0.3">
      <c r="A5378" s="1">
        <f t="shared" si="332"/>
        <v>43459</v>
      </c>
      <c r="B5378" t="str">
        <f t="shared" si="333"/>
        <v>Grao de Bico</v>
      </c>
      <c r="C5378">
        <f>INDEX(Planilha1!$1:$1048576,Planilha2!D5378,Planilha2!E5378)</f>
        <v>2.8839999999999999</v>
      </c>
      <c r="D5378">
        <f t="shared" si="334"/>
        <v>8</v>
      </c>
      <c r="E5378">
        <f t="shared" si="335"/>
        <v>360</v>
      </c>
    </row>
    <row r="5379" spans="1:5" x14ac:dyDescent="0.3">
      <c r="A5379" s="1">
        <f t="shared" si="332"/>
        <v>43459</v>
      </c>
      <c r="B5379" t="str">
        <f t="shared" si="333"/>
        <v>Lentilha</v>
      </c>
      <c r="C5379">
        <f>INDEX(Planilha1!$1:$1048576,Planilha2!D5379,Planilha2!E5379)</f>
        <v>40.921999999999997</v>
      </c>
      <c r="D5379">
        <f t="shared" si="334"/>
        <v>9</v>
      </c>
      <c r="E5379">
        <f t="shared" si="335"/>
        <v>360</v>
      </c>
    </row>
    <row r="5380" spans="1:5" x14ac:dyDescent="0.3">
      <c r="A5380" s="1">
        <f t="shared" si="332"/>
        <v>43459</v>
      </c>
      <c r="B5380" t="str">
        <f t="shared" si="333"/>
        <v>Café</v>
      </c>
      <c r="C5380">
        <f>INDEX(Planilha1!$1:$1048576,Planilha2!D5380,Planilha2!E5380)</f>
        <v>34.453999999999994</v>
      </c>
      <c r="D5380">
        <f t="shared" si="334"/>
        <v>10</v>
      </c>
      <c r="E5380">
        <f t="shared" si="335"/>
        <v>360</v>
      </c>
    </row>
    <row r="5381" spans="1:5" x14ac:dyDescent="0.3">
      <c r="A5381" s="1">
        <f t="shared" si="332"/>
        <v>43459</v>
      </c>
      <c r="B5381" t="str">
        <f t="shared" si="333"/>
        <v>Couscous Marroquino</v>
      </c>
      <c r="C5381">
        <f>INDEX(Planilha1!$1:$1048576,Planilha2!D5381,Planilha2!E5381)</f>
        <v>51.463999999999992</v>
      </c>
      <c r="D5381">
        <f t="shared" si="334"/>
        <v>11</v>
      </c>
      <c r="E5381">
        <f t="shared" si="335"/>
        <v>360</v>
      </c>
    </row>
    <row r="5382" spans="1:5" x14ac:dyDescent="0.3">
      <c r="A5382" s="1">
        <f t="shared" si="332"/>
        <v>43459</v>
      </c>
      <c r="B5382" t="str">
        <f t="shared" si="333"/>
        <v>Quinoa</v>
      </c>
      <c r="C5382">
        <f>INDEX(Planilha1!$1:$1048576,Planilha2!D5382,Planilha2!E5382)</f>
        <v>17.023999999999997</v>
      </c>
      <c r="D5382">
        <f t="shared" si="334"/>
        <v>12</v>
      </c>
      <c r="E5382">
        <f t="shared" si="335"/>
        <v>360</v>
      </c>
    </row>
    <row r="5383" spans="1:5" x14ac:dyDescent="0.3">
      <c r="A5383" s="1">
        <f t="shared" si="332"/>
        <v>43459</v>
      </c>
      <c r="B5383" t="str">
        <f t="shared" si="333"/>
        <v>Biscoito</v>
      </c>
      <c r="C5383">
        <f>INDEX(Planilha1!$1:$1048576,Planilha2!D5383,Planilha2!E5383)</f>
        <v>37.701999999999998</v>
      </c>
      <c r="D5383">
        <f t="shared" si="334"/>
        <v>13</v>
      </c>
      <c r="E5383">
        <f t="shared" si="335"/>
        <v>360</v>
      </c>
    </row>
    <row r="5384" spans="1:5" x14ac:dyDescent="0.3">
      <c r="A5384" s="1">
        <f t="shared" si="332"/>
        <v>43459</v>
      </c>
      <c r="B5384" t="str">
        <f t="shared" si="333"/>
        <v>Aveia</v>
      </c>
      <c r="C5384">
        <f>INDEX(Planilha1!$1:$1048576,Planilha2!D5384,Planilha2!E5384)</f>
        <v>54.319999999999993</v>
      </c>
      <c r="D5384">
        <f t="shared" si="334"/>
        <v>14</v>
      </c>
      <c r="E5384">
        <f t="shared" si="335"/>
        <v>360</v>
      </c>
    </row>
    <row r="5385" spans="1:5" x14ac:dyDescent="0.3">
      <c r="A5385" s="1">
        <f t="shared" si="332"/>
        <v>43459</v>
      </c>
      <c r="B5385" t="str">
        <f t="shared" si="333"/>
        <v>Granola</v>
      </c>
      <c r="C5385">
        <f>INDEX(Planilha1!$1:$1048576,Planilha2!D5385,Planilha2!E5385)</f>
        <v>7.5879999999999992</v>
      </c>
      <c r="D5385">
        <f t="shared" si="334"/>
        <v>15</v>
      </c>
      <c r="E5385">
        <f t="shared" si="335"/>
        <v>360</v>
      </c>
    </row>
    <row r="5386" spans="1:5" x14ac:dyDescent="0.3">
      <c r="A5386" s="1">
        <f t="shared" si="332"/>
        <v>43459</v>
      </c>
      <c r="B5386" t="str">
        <f t="shared" si="333"/>
        <v>Castanha</v>
      </c>
      <c r="C5386">
        <f>INDEX(Planilha1!$1:$1048576,Planilha2!D5386,Planilha2!E5386)</f>
        <v>31.541999999999998</v>
      </c>
      <c r="D5386">
        <f t="shared" si="334"/>
        <v>16</v>
      </c>
      <c r="E5386">
        <f t="shared" si="335"/>
        <v>360</v>
      </c>
    </row>
    <row r="5387" spans="1:5" x14ac:dyDescent="0.3">
      <c r="A5387" s="1">
        <f t="shared" si="332"/>
        <v>43460</v>
      </c>
      <c r="B5387" t="str">
        <f t="shared" si="333"/>
        <v>Feijao</v>
      </c>
      <c r="C5387">
        <f>INDEX(Planilha1!$1:$1048576,Planilha2!D5387,Planilha2!E5387)</f>
        <v>56.67199999999999</v>
      </c>
      <c r="D5387">
        <f t="shared" si="334"/>
        <v>2</v>
      </c>
      <c r="E5387">
        <f t="shared" si="335"/>
        <v>361</v>
      </c>
    </row>
    <row r="5388" spans="1:5" x14ac:dyDescent="0.3">
      <c r="A5388" s="1">
        <f t="shared" si="332"/>
        <v>43460</v>
      </c>
      <c r="B5388" t="str">
        <f t="shared" si="333"/>
        <v>Arroz</v>
      </c>
      <c r="C5388">
        <f>INDEX(Planilha1!$1:$1048576,Planilha2!D5388,Planilha2!E5388)</f>
        <v>26.25</v>
      </c>
      <c r="D5388">
        <f t="shared" si="334"/>
        <v>3</v>
      </c>
      <c r="E5388">
        <f t="shared" si="335"/>
        <v>361</v>
      </c>
    </row>
    <row r="5389" spans="1:5" x14ac:dyDescent="0.3">
      <c r="A5389" s="1">
        <f t="shared" si="332"/>
        <v>43460</v>
      </c>
      <c r="B5389" t="str">
        <f t="shared" si="333"/>
        <v>Macarrao</v>
      </c>
      <c r="C5389">
        <f>INDEX(Planilha1!$1:$1048576,Planilha2!D5389,Planilha2!E5389)</f>
        <v>5.306</v>
      </c>
      <c r="D5389">
        <f t="shared" si="334"/>
        <v>4</v>
      </c>
      <c r="E5389">
        <f t="shared" si="335"/>
        <v>361</v>
      </c>
    </row>
    <row r="5390" spans="1:5" x14ac:dyDescent="0.3">
      <c r="A5390" s="1">
        <f t="shared" si="332"/>
        <v>43460</v>
      </c>
      <c r="B5390" t="str">
        <f t="shared" si="333"/>
        <v>Açucar</v>
      </c>
      <c r="C5390">
        <f>INDEX(Planilha1!$1:$1048576,Planilha2!D5390,Planilha2!E5390)</f>
        <v>18.788</v>
      </c>
      <c r="D5390">
        <f t="shared" si="334"/>
        <v>5</v>
      </c>
      <c r="E5390">
        <f t="shared" si="335"/>
        <v>361</v>
      </c>
    </row>
    <row r="5391" spans="1:5" x14ac:dyDescent="0.3">
      <c r="A5391" s="1">
        <f t="shared" si="332"/>
        <v>43460</v>
      </c>
      <c r="B5391" t="str">
        <f t="shared" si="333"/>
        <v>Milho Pipoca</v>
      </c>
      <c r="C5391">
        <f>INDEX(Planilha1!$1:$1048576,Planilha2!D5391,Planilha2!E5391)</f>
        <v>64.134</v>
      </c>
      <c r="D5391">
        <f t="shared" si="334"/>
        <v>6</v>
      </c>
      <c r="E5391">
        <f t="shared" si="335"/>
        <v>361</v>
      </c>
    </row>
    <row r="5392" spans="1:5" x14ac:dyDescent="0.3">
      <c r="A5392" s="1">
        <f t="shared" si="332"/>
        <v>43460</v>
      </c>
      <c r="B5392" t="str">
        <f t="shared" si="333"/>
        <v>Amendoim</v>
      </c>
      <c r="C5392">
        <f>INDEX(Planilha1!$1:$1048576,Planilha2!D5392,Planilha2!E5392)</f>
        <v>5.7259999999999991</v>
      </c>
      <c r="D5392">
        <f t="shared" si="334"/>
        <v>7</v>
      </c>
      <c r="E5392">
        <f t="shared" si="335"/>
        <v>361</v>
      </c>
    </row>
    <row r="5393" spans="1:5" x14ac:dyDescent="0.3">
      <c r="A5393" s="1">
        <f t="shared" si="332"/>
        <v>43460</v>
      </c>
      <c r="B5393" t="str">
        <f t="shared" si="333"/>
        <v>Grao de Bico</v>
      </c>
      <c r="C5393">
        <f>INDEX(Planilha1!$1:$1048576,Planilha2!D5393,Planilha2!E5393)</f>
        <v>56.965999999999994</v>
      </c>
      <c r="D5393">
        <f t="shared" si="334"/>
        <v>8</v>
      </c>
      <c r="E5393">
        <f t="shared" si="335"/>
        <v>361</v>
      </c>
    </row>
    <row r="5394" spans="1:5" x14ac:dyDescent="0.3">
      <c r="A5394" s="1">
        <f t="shared" ref="A5394:A5457" si="336">A5379+1</f>
        <v>43460</v>
      </c>
      <c r="B5394" t="str">
        <f t="shared" ref="B5394:B5457" si="337">B5379</f>
        <v>Lentilha</v>
      </c>
      <c r="C5394">
        <f>INDEX(Planilha1!$1:$1048576,Planilha2!D5394,Planilha2!E5394)</f>
        <v>46.367999999999995</v>
      </c>
      <c r="D5394">
        <f t="shared" ref="D5394:D5457" si="338">D5379</f>
        <v>9</v>
      </c>
      <c r="E5394">
        <f t="shared" ref="E5394:E5457" si="339">E5379+1</f>
        <v>361</v>
      </c>
    </row>
    <row r="5395" spans="1:5" x14ac:dyDescent="0.3">
      <c r="A5395" s="1">
        <f t="shared" si="336"/>
        <v>43460</v>
      </c>
      <c r="B5395" t="str">
        <f t="shared" si="337"/>
        <v>Café</v>
      </c>
      <c r="C5395">
        <f>INDEX(Planilha1!$1:$1048576,Planilha2!D5395,Planilha2!E5395)</f>
        <v>28.755999999999997</v>
      </c>
      <c r="D5395">
        <f t="shared" si="338"/>
        <v>10</v>
      </c>
      <c r="E5395">
        <f t="shared" si="339"/>
        <v>361</v>
      </c>
    </row>
    <row r="5396" spans="1:5" x14ac:dyDescent="0.3">
      <c r="A5396" s="1">
        <f t="shared" si="336"/>
        <v>43460</v>
      </c>
      <c r="B5396" t="str">
        <f t="shared" si="337"/>
        <v>Couscous Marroquino</v>
      </c>
      <c r="C5396">
        <f>INDEX(Planilha1!$1:$1048576,Planilha2!D5396,Planilha2!E5396)</f>
        <v>5.3479999999999999</v>
      </c>
      <c r="D5396">
        <f t="shared" si="338"/>
        <v>11</v>
      </c>
      <c r="E5396">
        <f t="shared" si="339"/>
        <v>361</v>
      </c>
    </row>
    <row r="5397" spans="1:5" x14ac:dyDescent="0.3">
      <c r="A5397" s="1">
        <f t="shared" si="336"/>
        <v>43460</v>
      </c>
      <c r="B5397" t="str">
        <f t="shared" si="337"/>
        <v>Quinoa</v>
      </c>
      <c r="C5397">
        <f>INDEX(Planilha1!$1:$1048576,Planilha2!D5397,Planilha2!E5397)</f>
        <v>33.768000000000001</v>
      </c>
      <c r="D5397">
        <f t="shared" si="338"/>
        <v>12</v>
      </c>
      <c r="E5397">
        <f t="shared" si="339"/>
        <v>361</v>
      </c>
    </row>
    <row r="5398" spans="1:5" x14ac:dyDescent="0.3">
      <c r="A5398" s="1">
        <f t="shared" si="336"/>
        <v>43460</v>
      </c>
      <c r="B5398" t="str">
        <f t="shared" si="337"/>
        <v>Biscoito</v>
      </c>
      <c r="C5398">
        <f>INDEX(Planilha1!$1:$1048576,Planilha2!D5398,Planilha2!E5398)</f>
        <v>42.209999999999994</v>
      </c>
      <c r="D5398">
        <f t="shared" si="338"/>
        <v>13</v>
      </c>
      <c r="E5398">
        <f t="shared" si="339"/>
        <v>361</v>
      </c>
    </row>
    <row r="5399" spans="1:5" x14ac:dyDescent="0.3">
      <c r="A5399" s="1">
        <f t="shared" si="336"/>
        <v>43460</v>
      </c>
      <c r="B5399" t="str">
        <f t="shared" si="337"/>
        <v>Aveia</v>
      </c>
      <c r="C5399">
        <f>INDEX(Planilha1!$1:$1048576,Planilha2!D5399,Planilha2!E5399)</f>
        <v>12.627999999999998</v>
      </c>
      <c r="D5399">
        <f t="shared" si="338"/>
        <v>14</v>
      </c>
      <c r="E5399">
        <f t="shared" si="339"/>
        <v>361</v>
      </c>
    </row>
    <row r="5400" spans="1:5" x14ac:dyDescent="0.3">
      <c r="A5400" s="1">
        <f t="shared" si="336"/>
        <v>43460</v>
      </c>
      <c r="B5400" t="str">
        <f t="shared" si="337"/>
        <v>Granola</v>
      </c>
      <c r="C5400">
        <f>INDEX(Planilha1!$1:$1048576,Planilha2!D5400,Planilha2!E5400)</f>
        <v>15.889999999999999</v>
      </c>
      <c r="D5400">
        <f t="shared" si="338"/>
        <v>15</v>
      </c>
      <c r="E5400">
        <f t="shared" si="339"/>
        <v>361</v>
      </c>
    </row>
    <row r="5401" spans="1:5" x14ac:dyDescent="0.3">
      <c r="A5401" s="1">
        <f t="shared" si="336"/>
        <v>43460</v>
      </c>
      <c r="B5401" t="str">
        <f t="shared" si="337"/>
        <v>Castanha</v>
      </c>
      <c r="C5401">
        <f>INDEX(Planilha1!$1:$1048576,Planilha2!D5401,Planilha2!E5401)</f>
        <v>29.988</v>
      </c>
      <c r="D5401">
        <f t="shared" si="338"/>
        <v>16</v>
      </c>
      <c r="E5401">
        <f t="shared" si="339"/>
        <v>361</v>
      </c>
    </row>
    <row r="5402" spans="1:5" x14ac:dyDescent="0.3">
      <c r="A5402" s="1">
        <f t="shared" si="336"/>
        <v>43461</v>
      </c>
      <c r="B5402" t="str">
        <f t="shared" si="337"/>
        <v>Feijao</v>
      </c>
      <c r="C5402">
        <f>INDEX(Planilha1!$1:$1048576,Planilha2!D5402,Planilha2!E5402)</f>
        <v>47.403999999999996</v>
      </c>
      <c r="D5402">
        <f t="shared" si="338"/>
        <v>2</v>
      </c>
      <c r="E5402">
        <f t="shared" si="339"/>
        <v>362</v>
      </c>
    </row>
    <row r="5403" spans="1:5" x14ac:dyDescent="0.3">
      <c r="A5403" s="1">
        <f t="shared" si="336"/>
        <v>43461</v>
      </c>
      <c r="B5403" t="str">
        <f t="shared" si="337"/>
        <v>Arroz</v>
      </c>
      <c r="C5403">
        <f>INDEX(Planilha1!$1:$1048576,Planilha2!D5403,Planilha2!E5403)</f>
        <v>49.517999999999994</v>
      </c>
      <c r="D5403">
        <f t="shared" si="338"/>
        <v>3</v>
      </c>
      <c r="E5403">
        <f t="shared" si="339"/>
        <v>362</v>
      </c>
    </row>
    <row r="5404" spans="1:5" x14ac:dyDescent="0.3">
      <c r="A5404" s="1">
        <f t="shared" si="336"/>
        <v>43461</v>
      </c>
      <c r="B5404" t="str">
        <f t="shared" si="337"/>
        <v>Macarrao</v>
      </c>
      <c r="C5404">
        <f>INDEX(Planilha1!$1:$1048576,Planilha2!D5404,Planilha2!E5404)</f>
        <v>61.026000000000003</v>
      </c>
      <c r="D5404">
        <f t="shared" si="338"/>
        <v>4</v>
      </c>
      <c r="E5404">
        <f t="shared" si="339"/>
        <v>362</v>
      </c>
    </row>
    <row r="5405" spans="1:5" x14ac:dyDescent="0.3">
      <c r="A5405" s="1">
        <f t="shared" si="336"/>
        <v>43461</v>
      </c>
      <c r="B5405" t="str">
        <f t="shared" si="337"/>
        <v>Açucar</v>
      </c>
      <c r="C5405">
        <f>INDEX(Planilha1!$1:$1048576,Planilha2!D5405,Planilha2!E5405)</f>
        <v>9.0579999999999998</v>
      </c>
      <c r="D5405">
        <f t="shared" si="338"/>
        <v>5</v>
      </c>
      <c r="E5405">
        <f t="shared" si="339"/>
        <v>362</v>
      </c>
    </row>
    <row r="5406" spans="1:5" x14ac:dyDescent="0.3">
      <c r="A5406" s="1">
        <f t="shared" si="336"/>
        <v>43461</v>
      </c>
      <c r="B5406" t="str">
        <f t="shared" si="337"/>
        <v>Milho Pipoca</v>
      </c>
      <c r="C5406">
        <f>INDEX(Planilha1!$1:$1048576,Planilha2!D5406,Planilha2!E5406)</f>
        <v>47.767999999999994</v>
      </c>
      <c r="D5406">
        <f t="shared" si="338"/>
        <v>6</v>
      </c>
      <c r="E5406">
        <f t="shared" si="339"/>
        <v>362</v>
      </c>
    </row>
    <row r="5407" spans="1:5" x14ac:dyDescent="0.3">
      <c r="A5407" s="1">
        <f t="shared" si="336"/>
        <v>43461</v>
      </c>
      <c r="B5407" t="str">
        <f t="shared" si="337"/>
        <v>Amendoim</v>
      </c>
      <c r="C5407">
        <f>INDEX(Planilha1!$1:$1048576,Planilha2!D5407,Planilha2!E5407)</f>
        <v>14.91</v>
      </c>
      <c r="D5407">
        <f t="shared" si="338"/>
        <v>7</v>
      </c>
      <c r="E5407">
        <f t="shared" si="339"/>
        <v>362</v>
      </c>
    </row>
    <row r="5408" spans="1:5" x14ac:dyDescent="0.3">
      <c r="A5408" s="1">
        <f t="shared" si="336"/>
        <v>43461</v>
      </c>
      <c r="B5408" t="str">
        <f t="shared" si="337"/>
        <v>Grao de Bico</v>
      </c>
      <c r="C5408">
        <f>INDEX(Planilha1!$1:$1048576,Planilha2!D5408,Planilha2!E5408)</f>
        <v>9.0019999999999989</v>
      </c>
      <c r="D5408">
        <f t="shared" si="338"/>
        <v>8</v>
      </c>
      <c r="E5408">
        <f t="shared" si="339"/>
        <v>362</v>
      </c>
    </row>
    <row r="5409" spans="1:5" x14ac:dyDescent="0.3">
      <c r="A5409" s="1">
        <f t="shared" si="336"/>
        <v>43461</v>
      </c>
      <c r="B5409" t="str">
        <f t="shared" si="337"/>
        <v>Lentilha</v>
      </c>
      <c r="C5409">
        <f>INDEX(Planilha1!$1:$1048576,Planilha2!D5409,Planilha2!E5409)</f>
        <v>39.185999999999993</v>
      </c>
      <c r="D5409">
        <f t="shared" si="338"/>
        <v>9</v>
      </c>
      <c r="E5409">
        <f t="shared" si="339"/>
        <v>362</v>
      </c>
    </row>
    <row r="5410" spans="1:5" x14ac:dyDescent="0.3">
      <c r="A5410" s="1">
        <f t="shared" si="336"/>
        <v>43461</v>
      </c>
      <c r="B5410" t="str">
        <f t="shared" si="337"/>
        <v>Café</v>
      </c>
      <c r="C5410">
        <f>INDEX(Planilha1!$1:$1048576,Planilha2!D5410,Planilha2!E5410)</f>
        <v>10.597999999999999</v>
      </c>
      <c r="D5410">
        <f t="shared" si="338"/>
        <v>10</v>
      </c>
      <c r="E5410">
        <f t="shared" si="339"/>
        <v>362</v>
      </c>
    </row>
    <row r="5411" spans="1:5" x14ac:dyDescent="0.3">
      <c r="A5411" s="1">
        <f t="shared" si="336"/>
        <v>43461</v>
      </c>
      <c r="B5411" t="str">
        <f t="shared" si="337"/>
        <v>Couscous Marroquino</v>
      </c>
      <c r="C5411">
        <f>INDEX(Planilha1!$1:$1048576,Planilha2!D5411,Planilha2!E5411)</f>
        <v>34.705999999999996</v>
      </c>
      <c r="D5411">
        <f t="shared" si="338"/>
        <v>11</v>
      </c>
      <c r="E5411">
        <f t="shared" si="339"/>
        <v>362</v>
      </c>
    </row>
    <row r="5412" spans="1:5" x14ac:dyDescent="0.3">
      <c r="A5412" s="1">
        <f t="shared" si="336"/>
        <v>43461</v>
      </c>
      <c r="B5412" t="str">
        <f t="shared" si="337"/>
        <v>Quinoa</v>
      </c>
      <c r="C5412">
        <f>INDEX(Planilha1!$1:$1048576,Planilha2!D5412,Planilha2!E5412)</f>
        <v>13.705999999999998</v>
      </c>
      <c r="D5412">
        <f t="shared" si="338"/>
        <v>12</v>
      </c>
      <c r="E5412">
        <f t="shared" si="339"/>
        <v>362</v>
      </c>
    </row>
    <row r="5413" spans="1:5" x14ac:dyDescent="0.3">
      <c r="A5413" s="1">
        <f t="shared" si="336"/>
        <v>43461</v>
      </c>
      <c r="B5413" t="str">
        <f t="shared" si="337"/>
        <v>Biscoito</v>
      </c>
      <c r="C5413">
        <f>INDEX(Planilha1!$1:$1048576,Planilha2!D5413,Planilha2!E5413)</f>
        <v>40.67</v>
      </c>
      <c r="D5413">
        <f t="shared" si="338"/>
        <v>13</v>
      </c>
      <c r="E5413">
        <f t="shared" si="339"/>
        <v>362</v>
      </c>
    </row>
    <row r="5414" spans="1:5" x14ac:dyDescent="0.3">
      <c r="A5414" s="1">
        <f t="shared" si="336"/>
        <v>43461</v>
      </c>
      <c r="B5414" t="str">
        <f t="shared" si="337"/>
        <v>Aveia</v>
      </c>
      <c r="C5414">
        <f>INDEX(Planilha1!$1:$1048576,Planilha2!D5414,Planilha2!E5414)</f>
        <v>47.011999999999993</v>
      </c>
      <c r="D5414">
        <f t="shared" si="338"/>
        <v>14</v>
      </c>
      <c r="E5414">
        <f t="shared" si="339"/>
        <v>362</v>
      </c>
    </row>
    <row r="5415" spans="1:5" x14ac:dyDescent="0.3">
      <c r="A5415" s="1">
        <f t="shared" si="336"/>
        <v>43461</v>
      </c>
      <c r="B5415" t="str">
        <f t="shared" si="337"/>
        <v>Granola</v>
      </c>
      <c r="C5415">
        <f>INDEX(Planilha1!$1:$1048576,Planilha2!D5415,Planilha2!E5415)</f>
        <v>10.877999999999998</v>
      </c>
      <c r="D5415">
        <f t="shared" si="338"/>
        <v>15</v>
      </c>
      <c r="E5415">
        <f t="shared" si="339"/>
        <v>362</v>
      </c>
    </row>
    <row r="5416" spans="1:5" x14ac:dyDescent="0.3">
      <c r="A5416" s="1">
        <f t="shared" si="336"/>
        <v>43461</v>
      </c>
      <c r="B5416" t="str">
        <f t="shared" si="337"/>
        <v>Castanha</v>
      </c>
      <c r="C5416">
        <f>INDEX(Planilha1!$1:$1048576,Planilha2!D5416,Planilha2!E5416)</f>
        <v>23.268000000000001</v>
      </c>
      <c r="D5416">
        <f t="shared" si="338"/>
        <v>16</v>
      </c>
      <c r="E5416">
        <f t="shared" si="339"/>
        <v>362</v>
      </c>
    </row>
    <row r="5417" spans="1:5" x14ac:dyDescent="0.3">
      <c r="A5417" s="1">
        <f t="shared" si="336"/>
        <v>43462</v>
      </c>
      <c r="B5417" t="str">
        <f t="shared" si="337"/>
        <v>Feijao</v>
      </c>
      <c r="C5417">
        <f>INDEX(Planilha1!$1:$1048576,Planilha2!D5417,Planilha2!E5417)</f>
        <v>10.177999999999999</v>
      </c>
      <c r="D5417">
        <f t="shared" si="338"/>
        <v>2</v>
      </c>
      <c r="E5417">
        <f t="shared" si="339"/>
        <v>363</v>
      </c>
    </row>
    <row r="5418" spans="1:5" x14ac:dyDescent="0.3">
      <c r="A5418" s="1">
        <f t="shared" si="336"/>
        <v>43462</v>
      </c>
      <c r="B5418" t="str">
        <f t="shared" si="337"/>
        <v>Arroz</v>
      </c>
      <c r="C5418">
        <f>INDEX(Planilha1!$1:$1048576,Planilha2!D5418,Planilha2!E5418)</f>
        <v>27.271999999999998</v>
      </c>
      <c r="D5418">
        <f t="shared" si="338"/>
        <v>3</v>
      </c>
      <c r="E5418">
        <f t="shared" si="339"/>
        <v>363</v>
      </c>
    </row>
    <row r="5419" spans="1:5" x14ac:dyDescent="0.3">
      <c r="A5419" s="1">
        <f t="shared" si="336"/>
        <v>43462</v>
      </c>
      <c r="B5419" t="str">
        <f t="shared" si="337"/>
        <v>Macarrao</v>
      </c>
      <c r="C5419">
        <f>INDEX(Planilha1!$1:$1048576,Planilha2!D5419,Planilha2!E5419)</f>
        <v>58.813999999999993</v>
      </c>
      <c r="D5419">
        <f t="shared" si="338"/>
        <v>4</v>
      </c>
      <c r="E5419">
        <f t="shared" si="339"/>
        <v>363</v>
      </c>
    </row>
    <row r="5420" spans="1:5" x14ac:dyDescent="0.3">
      <c r="A5420" s="1">
        <f t="shared" si="336"/>
        <v>43462</v>
      </c>
      <c r="B5420" t="str">
        <f t="shared" si="337"/>
        <v>Açucar</v>
      </c>
      <c r="C5420">
        <f>INDEX(Planilha1!$1:$1048576,Planilha2!D5420,Planilha2!E5420)</f>
        <v>27.635999999999996</v>
      </c>
      <c r="D5420">
        <f t="shared" si="338"/>
        <v>5</v>
      </c>
      <c r="E5420">
        <f t="shared" si="339"/>
        <v>363</v>
      </c>
    </row>
    <row r="5421" spans="1:5" x14ac:dyDescent="0.3">
      <c r="A5421" s="1">
        <f t="shared" si="336"/>
        <v>43462</v>
      </c>
      <c r="B5421" t="str">
        <f t="shared" si="337"/>
        <v>Milho Pipoca</v>
      </c>
      <c r="C5421">
        <f>INDEX(Planilha1!$1:$1048576,Planilha2!D5421,Planilha2!E5421)</f>
        <v>14.574</v>
      </c>
      <c r="D5421">
        <f t="shared" si="338"/>
        <v>6</v>
      </c>
      <c r="E5421">
        <f t="shared" si="339"/>
        <v>363</v>
      </c>
    </row>
    <row r="5422" spans="1:5" x14ac:dyDescent="0.3">
      <c r="A5422" s="1">
        <f t="shared" si="336"/>
        <v>43462</v>
      </c>
      <c r="B5422" t="str">
        <f t="shared" si="337"/>
        <v>Amendoim</v>
      </c>
      <c r="C5422">
        <f>INDEX(Planilha1!$1:$1048576,Planilha2!D5422,Planilha2!E5422)</f>
        <v>54.501999999999995</v>
      </c>
      <c r="D5422">
        <f t="shared" si="338"/>
        <v>7</v>
      </c>
      <c r="E5422">
        <f t="shared" si="339"/>
        <v>363</v>
      </c>
    </row>
    <row r="5423" spans="1:5" x14ac:dyDescent="0.3">
      <c r="A5423" s="1">
        <f t="shared" si="336"/>
        <v>43462</v>
      </c>
      <c r="B5423" t="str">
        <f t="shared" si="337"/>
        <v>Grao de Bico</v>
      </c>
      <c r="C5423">
        <f>INDEX(Planilha1!$1:$1048576,Planilha2!D5423,Planilha2!E5423)</f>
        <v>16.757999999999999</v>
      </c>
      <c r="D5423">
        <f t="shared" si="338"/>
        <v>8</v>
      </c>
      <c r="E5423">
        <f t="shared" si="339"/>
        <v>363</v>
      </c>
    </row>
    <row r="5424" spans="1:5" x14ac:dyDescent="0.3">
      <c r="A5424" s="1">
        <f t="shared" si="336"/>
        <v>43462</v>
      </c>
      <c r="B5424" t="str">
        <f t="shared" si="337"/>
        <v>Lentilha</v>
      </c>
      <c r="C5424">
        <f>INDEX(Planilha1!$1:$1048576,Planilha2!D5424,Planilha2!E5424)</f>
        <v>42.391999999999996</v>
      </c>
      <c r="D5424">
        <f t="shared" si="338"/>
        <v>9</v>
      </c>
      <c r="E5424">
        <f t="shared" si="339"/>
        <v>363</v>
      </c>
    </row>
    <row r="5425" spans="1:5" x14ac:dyDescent="0.3">
      <c r="A5425" s="1">
        <f t="shared" si="336"/>
        <v>43462</v>
      </c>
      <c r="B5425" t="str">
        <f t="shared" si="337"/>
        <v>Café</v>
      </c>
      <c r="C5425">
        <f>INDEX(Planilha1!$1:$1048576,Planilha2!D5425,Planilha2!E5425)</f>
        <v>60.578000000000003</v>
      </c>
      <c r="D5425">
        <f t="shared" si="338"/>
        <v>10</v>
      </c>
      <c r="E5425">
        <f t="shared" si="339"/>
        <v>363</v>
      </c>
    </row>
    <row r="5426" spans="1:5" x14ac:dyDescent="0.3">
      <c r="A5426" s="1">
        <f t="shared" si="336"/>
        <v>43462</v>
      </c>
      <c r="B5426" t="str">
        <f t="shared" si="337"/>
        <v>Couscous Marroquino</v>
      </c>
      <c r="C5426">
        <f>INDEX(Planilha1!$1:$1048576,Planilha2!D5426,Planilha2!E5426)</f>
        <v>52.821999999999996</v>
      </c>
      <c r="D5426">
        <f t="shared" si="338"/>
        <v>11</v>
      </c>
      <c r="E5426">
        <f t="shared" si="339"/>
        <v>363</v>
      </c>
    </row>
    <row r="5427" spans="1:5" x14ac:dyDescent="0.3">
      <c r="A5427" s="1">
        <f t="shared" si="336"/>
        <v>43462</v>
      </c>
      <c r="B5427" t="str">
        <f t="shared" si="337"/>
        <v>Quinoa</v>
      </c>
      <c r="C5427">
        <f>INDEX(Planilha1!$1:$1048576,Planilha2!D5427,Planilha2!E5427)</f>
        <v>35.111999999999995</v>
      </c>
      <c r="D5427">
        <f t="shared" si="338"/>
        <v>12</v>
      </c>
      <c r="E5427">
        <f t="shared" si="339"/>
        <v>363</v>
      </c>
    </row>
    <row r="5428" spans="1:5" x14ac:dyDescent="0.3">
      <c r="A5428" s="1">
        <f t="shared" si="336"/>
        <v>43462</v>
      </c>
      <c r="B5428" t="str">
        <f t="shared" si="337"/>
        <v>Biscoito</v>
      </c>
      <c r="C5428">
        <f>INDEX(Planilha1!$1:$1048576,Planilha2!D5428,Planilha2!E5428)</f>
        <v>44.953999999999994</v>
      </c>
      <c r="D5428">
        <f t="shared" si="338"/>
        <v>13</v>
      </c>
      <c r="E5428">
        <f t="shared" si="339"/>
        <v>363</v>
      </c>
    </row>
    <row r="5429" spans="1:5" x14ac:dyDescent="0.3">
      <c r="A5429" s="1">
        <f t="shared" si="336"/>
        <v>43462</v>
      </c>
      <c r="B5429" t="str">
        <f t="shared" si="337"/>
        <v>Aveia</v>
      </c>
      <c r="C5429">
        <f>INDEX(Planilha1!$1:$1048576,Planilha2!D5429,Planilha2!E5429)</f>
        <v>50.344000000000001</v>
      </c>
      <c r="D5429">
        <f t="shared" si="338"/>
        <v>14</v>
      </c>
      <c r="E5429">
        <f t="shared" si="339"/>
        <v>363</v>
      </c>
    </row>
    <row r="5430" spans="1:5" x14ac:dyDescent="0.3">
      <c r="A5430" s="1">
        <f t="shared" si="336"/>
        <v>43462</v>
      </c>
      <c r="B5430" t="str">
        <f t="shared" si="337"/>
        <v>Granola</v>
      </c>
      <c r="C5430">
        <f>INDEX(Planilha1!$1:$1048576,Planilha2!D5430,Planilha2!E5430)</f>
        <v>22.581999999999997</v>
      </c>
      <c r="D5430">
        <f t="shared" si="338"/>
        <v>15</v>
      </c>
      <c r="E5430">
        <f t="shared" si="339"/>
        <v>363</v>
      </c>
    </row>
    <row r="5431" spans="1:5" x14ac:dyDescent="0.3">
      <c r="A5431" s="1">
        <f t="shared" si="336"/>
        <v>43462</v>
      </c>
      <c r="B5431" t="str">
        <f t="shared" si="337"/>
        <v>Castanha</v>
      </c>
      <c r="C5431">
        <f>INDEX(Planilha1!$1:$1048576,Planilha2!D5431,Planilha2!E5431)</f>
        <v>53.578000000000003</v>
      </c>
      <c r="D5431">
        <f t="shared" si="338"/>
        <v>16</v>
      </c>
      <c r="E5431">
        <f t="shared" si="339"/>
        <v>363</v>
      </c>
    </row>
    <row r="5432" spans="1:5" x14ac:dyDescent="0.3">
      <c r="A5432" s="1">
        <f t="shared" si="336"/>
        <v>43463</v>
      </c>
      <c r="B5432" t="str">
        <f t="shared" si="337"/>
        <v>Feijao</v>
      </c>
      <c r="C5432">
        <f>INDEX(Planilha1!$1:$1048576,Planilha2!D5432,Planilha2!E5432)</f>
        <v>22.651999999999997</v>
      </c>
      <c r="D5432">
        <f t="shared" si="338"/>
        <v>2</v>
      </c>
      <c r="E5432">
        <f t="shared" si="339"/>
        <v>364</v>
      </c>
    </row>
    <row r="5433" spans="1:5" x14ac:dyDescent="0.3">
      <c r="A5433" s="1">
        <f t="shared" si="336"/>
        <v>43463</v>
      </c>
      <c r="B5433" t="str">
        <f t="shared" si="337"/>
        <v>Arroz</v>
      </c>
      <c r="C5433">
        <f>INDEX(Planilha1!$1:$1048576,Planilha2!D5433,Planilha2!E5433)</f>
        <v>4.1859999999999999</v>
      </c>
      <c r="D5433">
        <f t="shared" si="338"/>
        <v>3</v>
      </c>
      <c r="E5433">
        <f t="shared" si="339"/>
        <v>364</v>
      </c>
    </row>
    <row r="5434" spans="1:5" x14ac:dyDescent="0.3">
      <c r="A5434" s="1">
        <f t="shared" si="336"/>
        <v>43463</v>
      </c>
      <c r="B5434" t="str">
        <f t="shared" si="337"/>
        <v>Macarrao</v>
      </c>
      <c r="C5434">
        <f>INDEX(Planilha1!$1:$1048576,Planilha2!D5434,Planilha2!E5434)</f>
        <v>46.241999999999997</v>
      </c>
      <c r="D5434">
        <f t="shared" si="338"/>
        <v>4</v>
      </c>
      <c r="E5434">
        <f t="shared" si="339"/>
        <v>364</v>
      </c>
    </row>
    <row r="5435" spans="1:5" x14ac:dyDescent="0.3">
      <c r="A5435" s="1">
        <f t="shared" si="336"/>
        <v>43463</v>
      </c>
      <c r="B5435" t="str">
        <f t="shared" si="337"/>
        <v>Açucar</v>
      </c>
      <c r="C5435">
        <f>INDEX(Planilha1!$1:$1048576,Planilha2!D5435,Planilha2!E5435)</f>
        <v>19.698</v>
      </c>
      <c r="D5435">
        <f t="shared" si="338"/>
        <v>5</v>
      </c>
      <c r="E5435">
        <f t="shared" si="339"/>
        <v>364</v>
      </c>
    </row>
    <row r="5436" spans="1:5" x14ac:dyDescent="0.3">
      <c r="A5436" s="1">
        <f t="shared" si="336"/>
        <v>43463</v>
      </c>
      <c r="B5436" t="str">
        <f t="shared" si="337"/>
        <v>Milho Pipoca</v>
      </c>
      <c r="C5436">
        <f>INDEX(Planilha1!$1:$1048576,Planilha2!D5436,Planilha2!E5436)</f>
        <v>32.704000000000001</v>
      </c>
      <c r="D5436">
        <f t="shared" si="338"/>
        <v>6</v>
      </c>
      <c r="E5436">
        <f t="shared" si="339"/>
        <v>364</v>
      </c>
    </row>
    <row r="5437" spans="1:5" x14ac:dyDescent="0.3">
      <c r="A5437" s="1">
        <f t="shared" si="336"/>
        <v>43463</v>
      </c>
      <c r="B5437" t="str">
        <f t="shared" si="337"/>
        <v>Amendoim</v>
      </c>
      <c r="C5437">
        <f>INDEX(Planilha1!$1:$1048576,Planilha2!D5437,Planilha2!E5437)</f>
        <v>39.549999999999997</v>
      </c>
      <c r="D5437">
        <f t="shared" si="338"/>
        <v>7</v>
      </c>
      <c r="E5437">
        <f t="shared" si="339"/>
        <v>364</v>
      </c>
    </row>
    <row r="5438" spans="1:5" x14ac:dyDescent="0.3">
      <c r="A5438" s="1">
        <f t="shared" si="336"/>
        <v>43463</v>
      </c>
      <c r="B5438" t="str">
        <f t="shared" si="337"/>
        <v>Grao de Bico</v>
      </c>
      <c r="C5438">
        <f>INDEX(Planilha1!$1:$1048576,Planilha2!D5438,Planilha2!E5438)</f>
        <v>60.61999999999999</v>
      </c>
      <c r="D5438">
        <f t="shared" si="338"/>
        <v>8</v>
      </c>
      <c r="E5438">
        <f t="shared" si="339"/>
        <v>364</v>
      </c>
    </row>
    <row r="5439" spans="1:5" x14ac:dyDescent="0.3">
      <c r="A5439" s="1">
        <f t="shared" si="336"/>
        <v>43463</v>
      </c>
      <c r="B5439" t="str">
        <f t="shared" si="337"/>
        <v>Lentilha</v>
      </c>
      <c r="C5439">
        <f>INDEX(Planilha1!$1:$1048576,Planilha2!D5439,Planilha2!E5439)</f>
        <v>50.526000000000003</v>
      </c>
      <c r="D5439">
        <f t="shared" si="338"/>
        <v>9</v>
      </c>
      <c r="E5439">
        <f t="shared" si="339"/>
        <v>364</v>
      </c>
    </row>
    <row r="5440" spans="1:5" x14ac:dyDescent="0.3">
      <c r="A5440" s="1">
        <f t="shared" si="336"/>
        <v>43463</v>
      </c>
      <c r="B5440" t="str">
        <f t="shared" si="337"/>
        <v>Café</v>
      </c>
      <c r="C5440">
        <f>INDEX(Planilha1!$1:$1048576,Planilha2!D5440,Planilha2!E5440)</f>
        <v>9.3659999999999997</v>
      </c>
      <c r="D5440">
        <f t="shared" si="338"/>
        <v>10</v>
      </c>
      <c r="E5440">
        <f t="shared" si="339"/>
        <v>364</v>
      </c>
    </row>
    <row r="5441" spans="1:5" x14ac:dyDescent="0.3">
      <c r="A5441" s="1">
        <f t="shared" si="336"/>
        <v>43463</v>
      </c>
      <c r="B5441" t="str">
        <f t="shared" si="337"/>
        <v>Couscous Marroquino</v>
      </c>
      <c r="C5441">
        <f>INDEX(Planilha1!$1:$1048576,Planilha2!D5441,Planilha2!E5441)</f>
        <v>44.884</v>
      </c>
      <c r="D5441">
        <f t="shared" si="338"/>
        <v>11</v>
      </c>
      <c r="E5441">
        <f t="shared" si="339"/>
        <v>364</v>
      </c>
    </row>
    <row r="5442" spans="1:5" x14ac:dyDescent="0.3">
      <c r="A5442" s="1">
        <f t="shared" si="336"/>
        <v>43463</v>
      </c>
      <c r="B5442" t="str">
        <f t="shared" si="337"/>
        <v>Quinoa</v>
      </c>
      <c r="C5442">
        <f>INDEX(Planilha1!$1:$1048576,Planilha2!D5442,Planilha2!E5442)</f>
        <v>24.597999999999999</v>
      </c>
      <c r="D5442">
        <f t="shared" si="338"/>
        <v>12</v>
      </c>
      <c r="E5442">
        <f t="shared" si="339"/>
        <v>364</v>
      </c>
    </row>
    <row r="5443" spans="1:5" x14ac:dyDescent="0.3">
      <c r="A5443" s="1">
        <f t="shared" si="336"/>
        <v>43463</v>
      </c>
      <c r="B5443" t="str">
        <f t="shared" si="337"/>
        <v>Biscoito</v>
      </c>
      <c r="C5443">
        <f>INDEX(Planilha1!$1:$1048576,Planilha2!D5443,Planilha2!E5443)</f>
        <v>35.475999999999999</v>
      </c>
      <c r="D5443">
        <f t="shared" si="338"/>
        <v>13</v>
      </c>
      <c r="E5443">
        <f t="shared" si="339"/>
        <v>364</v>
      </c>
    </row>
    <row r="5444" spans="1:5" x14ac:dyDescent="0.3">
      <c r="A5444" s="1">
        <f t="shared" si="336"/>
        <v>43463</v>
      </c>
      <c r="B5444" t="str">
        <f t="shared" si="337"/>
        <v>Aveia</v>
      </c>
      <c r="C5444">
        <f>INDEX(Planilha1!$1:$1048576,Planilha2!D5444,Planilha2!E5444)</f>
        <v>3.234</v>
      </c>
      <c r="D5444">
        <f t="shared" si="338"/>
        <v>14</v>
      </c>
      <c r="E5444">
        <f t="shared" si="339"/>
        <v>364</v>
      </c>
    </row>
    <row r="5445" spans="1:5" x14ac:dyDescent="0.3">
      <c r="A5445" s="1">
        <f t="shared" si="336"/>
        <v>43463</v>
      </c>
      <c r="B5445" t="str">
        <f t="shared" si="337"/>
        <v>Granola</v>
      </c>
      <c r="C5445">
        <f>INDEX(Planilha1!$1:$1048576,Planilha2!D5445,Planilha2!E5445)</f>
        <v>43.792000000000002</v>
      </c>
      <c r="D5445">
        <f t="shared" si="338"/>
        <v>15</v>
      </c>
      <c r="E5445">
        <f t="shared" si="339"/>
        <v>364</v>
      </c>
    </row>
    <row r="5446" spans="1:5" x14ac:dyDescent="0.3">
      <c r="A5446" s="1">
        <f t="shared" si="336"/>
        <v>43463</v>
      </c>
      <c r="B5446" t="str">
        <f t="shared" si="337"/>
        <v>Castanha</v>
      </c>
      <c r="C5446">
        <f>INDEX(Planilha1!$1:$1048576,Planilha2!D5446,Planilha2!E5446)</f>
        <v>55.621999999999993</v>
      </c>
      <c r="D5446">
        <f t="shared" si="338"/>
        <v>16</v>
      </c>
      <c r="E5446">
        <f t="shared" si="339"/>
        <v>364</v>
      </c>
    </row>
    <row r="5447" spans="1:5" x14ac:dyDescent="0.3">
      <c r="A5447" s="1">
        <f t="shared" si="336"/>
        <v>43464</v>
      </c>
      <c r="B5447" t="str">
        <f t="shared" si="337"/>
        <v>Feijao</v>
      </c>
      <c r="C5447">
        <f>INDEX(Planilha1!$1:$1048576,Planilha2!D5447,Planilha2!E5447)</f>
        <v>16.295999999999999</v>
      </c>
      <c r="D5447">
        <f t="shared" si="338"/>
        <v>2</v>
      </c>
      <c r="E5447">
        <f t="shared" si="339"/>
        <v>365</v>
      </c>
    </row>
    <row r="5448" spans="1:5" x14ac:dyDescent="0.3">
      <c r="A5448" s="1">
        <f t="shared" si="336"/>
        <v>43464</v>
      </c>
      <c r="B5448" t="str">
        <f t="shared" si="337"/>
        <v>Arroz</v>
      </c>
      <c r="C5448">
        <f>INDEX(Planilha1!$1:$1048576,Planilha2!D5448,Planilha2!E5448)</f>
        <v>49.013999999999996</v>
      </c>
      <c r="D5448">
        <f t="shared" si="338"/>
        <v>3</v>
      </c>
      <c r="E5448">
        <f t="shared" si="339"/>
        <v>365</v>
      </c>
    </row>
    <row r="5449" spans="1:5" x14ac:dyDescent="0.3">
      <c r="A5449" s="1">
        <f t="shared" si="336"/>
        <v>43464</v>
      </c>
      <c r="B5449" t="str">
        <f t="shared" si="337"/>
        <v>Macarrao</v>
      </c>
      <c r="C5449">
        <f>INDEX(Planilha1!$1:$1048576,Planilha2!D5449,Planilha2!E5449)</f>
        <v>60.213999999999992</v>
      </c>
      <c r="D5449">
        <f t="shared" si="338"/>
        <v>4</v>
      </c>
      <c r="E5449">
        <f t="shared" si="339"/>
        <v>365</v>
      </c>
    </row>
    <row r="5450" spans="1:5" x14ac:dyDescent="0.3">
      <c r="A5450" s="1">
        <f t="shared" si="336"/>
        <v>43464</v>
      </c>
      <c r="B5450" t="str">
        <f t="shared" si="337"/>
        <v>Açucar</v>
      </c>
      <c r="C5450">
        <f>INDEX(Planilha1!$1:$1048576,Planilha2!D5450,Planilha2!E5450)</f>
        <v>18.564</v>
      </c>
      <c r="D5450">
        <f t="shared" si="338"/>
        <v>5</v>
      </c>
      <c r="E5450">
        <f t="shared" si="339"/>
        <v>365</v>
      </c>
    </row>
    <row r="5451" spans="1:5" x14ac:dyDescent="0.3">
      <c r="A5451" s="1">
        <f t="shared" si="336"/>
        <v>43464</v>
      </c>
      <c r="B5451" t="str">
        <f t="shared" si="337"/>
        <v>Milho Pipoca</v>
      </c>
      <c r="C5451">
        <f>INDEX(Planilha1!$1:$1048576,Planilha2!D5451,Planilha2!E5451)</f>
        <v>25.535999999999998</v>
      </c>
      <c r="D5451">
        <f t="shared" si="338"/>
        <v>6</v>
      </c>
      <c r="E5451">
        <f t="shared" si="339"/>
        <v>365</v>
      </c>
    </row>
    <row r="5452" spans="1:5" x14ac:dyDescent="0.3">
      <c r="A5452" s="1">
        <f t="shared" si="336"/>
        <v>43464</v>
      </c>
      <c r="B5452" t="str">
        <f t="shared" si="337"/>
        <v>Amendoim</v>
      </c>
      <c r="C5452">
        <f>INDEX(Planilha1!$1:$1048576,Planilha2!D5452,Planilha2!E5452)</f>
        <v>6.0059999999999993</v>
      </c>
      <c r="D5452">
        <f t="shared" si="338"/>
        <v>7</v>
      </c>
      <c r="E5452">
        <f t="shared" si="339"/>
        <v>365</v>
      </c>
    </row>
    <row r="5453" spans="1:5" x14ac:dyDescent="0.3">
      <c r="A5453" s="1">
        <f t="shared" si="336"/>
        <v>43464</v>
      </c>
      <c r="B5453" t="str">
        <f t="shared" si="337"/>
        <v>Grao de Bico</v>
      </c>
      <c r="C5453">
        <f>INDEX(Planilha1!$1:$1048576,Planilha2!D5453,Planilha2!E5453)</f>
        <v>25.942</v>
      </c>
      <c r="D5453">
        <f t="shared" si="338"/>
        <v>8</v>
      </c>
      <c r="E5453">
        <f t="shared" si="339"/>
        <v>365</v>
      </c>
    </row>
    <row r="5454" spans="1:5" x14ac:dyDescent="0.3">
      <c r="A5454" s="1">
        <f t="shared" si="336"/>
        <v>43464</v>
      </c>
      <c r="B5454" t="str">
        <f t="shared" si="337"/>
        <v>Lentilha</v>
      </c>
      <c r="C5454">
        <f>INDEX(Planilha1!$1:$1048576,Planilha2!D5454,Planilha2!E5454)</f>
        <v>61.781999999999996</v>
      </c>
      <c r="D5454">
        <f t="shared" si="338"/>
        <v>9</v>
      </c>
      <c r="E5454">
        <f t="shared" si="339"/>
        <v>365</v>
      </c>
    </row>
    <row r="5455" spans="1:5" x14ac:dyDescent="0.3">
      <c r="A5455" s="1">
        <f t="shared" si="336"/>
        <v>43464</v>
      </c>
      <c r="B5455" t="str">
        <f t="shared" si="337"/>
        <v>Café</v>
      </c>
      <c r="C5455">
        <f>INDEX(Planilha1!$1:$1048576,Planilha2!D5455,Planilha2!E5455)</f>
        <v>24.891999999999999</v>
      </c>
      <c r="D5455">
        <f t="shared" si="338"/>
        <v>10</v>
      </c>
      <c r="E5455">
        <f t="shared" si="339"/>
        <v>365</v>
      </c>
    </row>
    <row r="5456" spans="1:5" x14ac:dyDescent="0.3">
      <c r="A5456" s="1">
        <f t="shared" si="336"/>
        <v>43464</v>
      </c>
      <c r="B5456" t="str">
        <f t="shared" si="337"/>
        <v>Couscous Marroquino</v>
      </c>
      <c r="C5456">
        <f>INDEX(Planilha1!$1:$1048576,Planilha2!D5456,Planilha2!E5456)</f>
        <v>34.747999999999998</v>
      </c>
      <c r="D5456">
        <f t="shared" si="338"/>
        <v>11</v>
      </c>
      <c r="E5456">
        <f t="shared" si="339"/>
        <v>365</v>
      </c>
    </row>
    <row r="5457" spans="1:5" x14ac:dyDescent="0.3">
      <c r="A5457" s="1">
        <f t="shared" si="336"/>
        <v>43464</v>
      </c>
      <c r="B5457" t="str">
        <f t="shared" si="337"/>
        <v>Quinoa</v>
      </c>
      <c r="C5457">
        <f>INDEX(Planilha1!$1:$1048576,Planilha2!D5457,Planilha2!E5457)</f>
        <v>46.381999999999998</v>
      </c>
      <c r="D5457">
        <f t="shared" si="338"/>
        <v>12</v>
      </c>
      <c r="E5457">
        <f t="shared" si="339"/>
        <v>365</v>
      </c>
    </row>
    <row r="5458" spans="1:5" x14ac:dyDescent="0.3">
      <c r="A5458" s="1">
        <f t="shared" ref="A5458:A5521" si="340">A5443+1</f>
        <v>43464</v>
      </c>
      <c r="B5458" t="str">
        <f t="shared" ref="B5458:B5476" si="341">B5443</f>
        <v>Biscoito</v>
      </c>
      <c r="C5458">
        <f>INDEX(Planilha1!$1:$1048576,Planilha2!D5458,Planilha2!E5458)</f>
        <v>44.744</v>
      </c>
      <c r="D5458">
        <f t="shared" ref="D5458:D5476" si="342">D5443</f>
        <v>13</v>
      </c>
      <c r="E5458">
        <f t="shared" ref="E5458:E5476" si="343">E5443+1</f>
        <v>365</v>
      </c>
    </row>
    <row r="5459" spans="1:5" x14ac:dyDescent="0.3">
      <c r="A5459" s="1">
        <f t="shared" si="340"/>
        <v>43464</v>
      </c>
      <c r="B5459" t="str">
        <f t="shared" si="341"/>
        <v>Aveia</v>
      </c>
      <c r="C5459">
        <f>INDEX(Planilha1!$1:$1048576,Planilha2!D5459,Planilha2!E5459)</f>
        <v>36.764000000000003</v>
      </c>
      <c r="D5459">
        <f t="shared" si="342"/>
        <v>14</v>
      </c>
      <c r="E5459">
        <f t="shared" si="343"/>
        <v>365</v>
      </c>
    </row>
    <row r="5460" spans="1:5" x14ac:dyDescent="0.3">
      <c r="A5460" s="1">
        <f t="shared" si="340"/>
        <v>43464</v>
      </c>
      <c r="B5460" t="str">
        <f t="shared" si="341"/>
        <v>Granola</v>
      </c>
      <c r="C5460">
        <f>INDEX(Planilha1!$1:$1048576,Planilha2!D5460,Planilha2!E5460)</f>
        <v>23.659999999999997</v>
      </c>
      <c r="D5460">
        <f t="shared" si="342"/>
        <v>15</v>
      </c>
      <c r="E5460">
        <f t="shared" si="343"/>
        <v>365</v>
      </c>
    </row>
    <row r="5461" spans="1:5" x14ac:dyDescent="0.3">
      <c r="A5461" s="1">
        <f t="shared" si="340"/>
        <v>43464</v>
      </c>
      <c r="B5461" t="str">
        <f t="shared" si="341"/>
        <v>Castanha</v>
      </c>
      <c r="C5461">
        <f>INDEX(Planilha1!$1:$1048576,Planilha2!D5461,Planilha2!E5461)</f>
        <v>55.271999999999991</v>
      </c>
      <c r="D5461">
        <f t="shared" si="342"/>
        <v>16</v>
      </c>
      <c r="E5461">
        <f t="shared" si="343"/>
        <v>365</v>
      </c>
    </row>
    <row r="5462" spans="1:5" x14ac:dyDescent="0.3">
      <c r="A5462" s="1">
        <f t="shared" si="340"/>
        <v>43465</v>
      </c>
      <c r="B5462" t="str">
        <f t="shared" si="341"/>
        <v>Feijao</v>
      </c>
      <c r="C5462">
        <f>INDEX(Planilha1!$1:$1048576,Planilha2!D5462,Planilha2!E5462)</f>
        <v>53.101999999999997</v>
      </c>
      <c r="D5462">
        <f t="shared" si="342"/>
        <v>2</v>
      </c>
      <c r="E5462">
        <f t="shared" si="343"/>
        <v>366</v>
      </c>
    </row>
    <row r="5463" spans="1:5" x14ac:dyDescent="0.3">
      <c r="A5463" s="1">
        <f t="shared" si="340"/>
        <v>43465</v>
      </c>
      <c r="B5463" t="str">
        <f t="shared" si="341"/>
        <v>Arroz</v>
      </c>
      <c r="C5463">
        <f>INDEX(Planilha1!$1:$1048576,Planilha2!D5463,Planilha2!E5463)</f>
        <v>42.475999999999999</v>
      </c>
      <c r="D5463">
        <f t="shared" si="342"/>
        <v>3</v>
      </c>
      <c r="E5463">
        <f t="shared" si="343"/>
        <v>366</v>
      </c>
    </row>
    <row r="5464" spans="1:5" x14ac:dyDescent="0.3">
      <c r="A5464" s="1">
        <f t="shared" si="340"/>
        <v>43465</v>
      </c>
      <c r="B5464" t="str">
        <f t="shared" si="341"/>
        <v>Macarrao</v>
      </c>
      <c r="C5464">
        <f>INDEX(Planilha1!$1:$1048576,Planilha2!D5464,Planilha2!E5464)</f>
        <v>13.915999999999999</v>
      </c>
      <c r="D5464">
        <f t="shared" si="342"/>
        <v>4</v>
      </c>
      <c r="E5464">
        <f t="shared" si="343"/>
        <v>366</v>
      </c>
    </row>
    <row r="5465" spans="1:5" x14ac:dyDescent="0.3">
      <c r="A5465" s="1">
        <f t="shared" si="340"/>
        <v>43465</v>
      </c>
      <c r="B5465" t="str">
        <f t="shared" si="341"/>
        <v>Açucar</v>
      </c>
      <c r="C5465">
        <f>INDEX(Planilha1!$1:$1048576,Planilha2!D5465,Planilha2!E5465)</f>
        <v>6.3839999999999995</v>
      </c>
      <c r="D5465">
        <f t="shared" si="342"/>
        <v>5</v>
      </c>
      <c r="E5465">
        <f t="shared" si="343"/>
        <v>366</v>
      </c>
    </row>
    <row r="5466" spans="1:5" x14ac:dyDescent="0.3">
      <c r="A5466" s="1">
        <f t="shared" si="340"/>
        <v>43465</v>
      </c>
      <c r="B5466" t="str">
        <f t="shared" si="341"/>
        <v>Milho Pipoca</v>
      </c>
      <c r="C5466">
        <f>INDEX(Planilha1!$1:$1048576,Planilha2!D5466,Planilha2!E5466)</f>
        <v>62.3</v>
      </c>
      <c r="D5466">
        <f t="shared" si="342"/>
        <v>6</v>
      </c>
      <c r="E5466">
        <f t="shared" si="343"/>
        <v>366</v>
      </c>
    </row>
    <row r="5467" spans="1:5" x14ac:dyDescent="0.3">
      <c r="A5467" s="1">
        <f t="shared" si="340"/>
        <v>43465</v>
      </c>
      <c r="B5467" t="str">
        <f t="shared" si="341"/>
        <v>Amendoim</v>
      </c>
      <c r="C5467">
        <f>INDEX(Planilha1!$1:$1048576,Planilha2!D5467,Planilha2!E5467)</f>
        <v>48.244</v>
      </c>
      <c r="D5467">
        <f t="shared" si="342"/>
        <v>7</v>
      </c>
      <c r="E5467">
        <f t="shared" si="343"/>
        <v>366</v>
      </c>
    </row>
    <row r="5468" spans="1:5" x14ac:dyDescent="0.3">
      <c r="A5468" s="1">
        <f t="shared" si="340"/>
        <v>43465</v>
      </c>
      <c r="B5468" t="str">
        <f t="shared" si="341"/>
        <v>Grao de Bico</v>
      </c>
      <c r="C5468">
        <f>INDEX(Planilha1!$1:$1048576,Planilha2!D5468,Planilha2!E5468)</f>
        <v>62.286000000000001</v>
      </c>
      <c r="D5468">
        <f t="shared" si="342"/>
        <v>8</v>
      </c>
      <c r="E5468">
        <f t="shared" si="343"/>
        <v>366</v>
      </c>
    </row>
    <row r="5469" spans="1:5" x14ac:dyDescent="0.3">
      <c r="A5469" s="1">
        <f t="shared" si="340"/>
        <v>43465</v>
      </c>
      <c r="B5469" t="str">
        <f t="shared" si="341"/>
        <v>Lentilha</v>
      </c>
      <c r="C5469">
        <f>INDEX(Planilha1!$1:$1048576,Planilha2!D5469,Planilha2!E5469)</f>
        <v>52.99</v>
      </c>
      <c r="D5469">
        <f t="shared" si="342"/>
        <v>9</v>
      </c>
      <c r="E5469">
        <f t="shared" si="343"/>
        <v>366</v>
      </c>
    </row>
    <row r="5470" spans="1:5" x14ac:dyDescent="0.3">
      <c r="A5470" s="1">
        <f t="shared" si="340"/>
        <v>43465</v>
      </c>
      <c r="B5470" t="str">
        <f t="shared" si="341"/>
        <v>Café</v>
      </c>
      <c r="C5470">
        <f>INDEX(Planilha1!$1:$1048576,Planilha2!D5470,Planilha2!E5470)</f>
        <v>7.3359999999999994</v>
      </c>
      <c r="D5470">
        <f t="shared" si="342"/>
        <v>10</v>
      </c>
      <c r="E5470">
        <f t="shared" si="343"/>
        <v>366</v>
      </c>
    </row>
    <row r="5471" spans="1:5" x14ac:dyDescent="0.3">
      <c r="A5471" s="1">
        <f t="shared" si="340"/>
        <v>43465</v>
      </c>
      <c r="B5471" t="str">
        <f t="shared" si="341"/>
        <v>Couscous Marroquino</v>
      </c>
      <c r="C5471">
        <f>INDEX(Planilha1!$1:$1048576,Planilha2!D5471,Planilha2!E5471)</f>
        <v>7</v>
      </c>
      <c r="D5471">
        <f t="shared" si="342"/>
        <v>11</v>
      </c>
      <c r="E5471">
        <f t="shared" si="343"/>
        <v>366</v>
      </c>
    </row>
    <row r="5472" spans="1:5" x14ac:dyDescent="0.3">
      <c r="A5472" s="1">
        <f t="shared" si="340"/>
        <v>43465</v>
      </c>
      <c r="B5472" t="str">
        <f t="shared" si="341"/>
        <v>Quinoa</v>
      </c>
      <c r="C5472">
        <f>INDEX(Planilha1!$1:$1048576,Planilha2!D5472,Planilha2!E5472)</f>
        <v>29.707999999999995</v>
      </c>
      <c r="D5472">
        <f t="shared" si="342"/>
        <v>12</v>
      </c>
      <c r="E5472">
        <f t="shared" si="343"/>
        <v>366</v>
      </c>
    </row>
    <row r="5473" spans="1:5" x14ac:dyDescent="0.3">
      <c r="A5473" s="1">
        <f t="shared" si="340"/>
        <v>43465</v>
      </c>
      <c r="B5473" t="str">
        <f t="shared" si="341"/>
        <v>Biscoito</v>
      </c>
      <c r="C5473">
        <f>INDEX(Planilha1!$1:$1048576,Planilha2!D5473,Planilha2!E5473)</f>
        <v>27.047999999999998</v>
      </c>
      <c r="D5473">
        <f t="shared" si="342"/>
        <v>13</v>
      </c>
      <c r="E5473">
        <f t="shared" si="343"/>
        <v>366</v>
      </c>
    </row>
    <row r="5474" spans="1:5" x14ac:dyDescent="0.3">
      <c r="A5474" s="1">
        <f t="shared" si="340"/>
        <v>43465</v>
      </c>
      <c r="B5474" t="str">
        <f t="shared" si="341"/>
        <v>Aveia</v>
      </c>
      <c r="C5474">
        <f>INDEX(Planilha1!$1:$1048576,Planilha2!D5474,Planilha2!E5474)</f>
        <v>26.277999999999999</v>
      </c>
      <c r="D5474">
        <f t="shared" si="342"/>
        <v>14</v>
      </c>
      <c r="E5474">
        <f t="shared" si="343"/>
        <v>366</v>
      </c>
    </row>
    <row r="5475" spans="1:5" x14ac:dyDescent="0.3">
      <c r="A5475" s="1">
        <f t="shared" si="340"/>
        <v>43465</v>
      </c>
      <c r="B5475" t="str">
        <f t="shared" si="341"/>
        <v>Granola</v>
      </c>
      <c r="C5475">
        <f>INDEX(Planilha1!$1:$1048576,Planilha2!D5475,Planilha2!E5475)</f>
        <v>50.777999999999999</v>
      </c>
      <c r="D5475">
        <f t="shared" si="342"/>
        <v>15</v>
      </c>
      <c r="E5475">
        <f t="shared" si="343"/>
        <v>366</v>
      </c>
    </row>
    <row r="5476" spans="1:5" x14ac:dyDescent="0.3">
      <c r="A5476" s="1">
        <f t="shared" si="340"/>
        <v>43465</v>
      </c>
      <c r="B5476" t="str">
        <f t="shared" si="341"/>
        <v>Castanha</v>
      </c>
      <c r="C5476">
        <f>INDEX(Planilha1!$1:$1048576,Planilha2!D5476,Planilha2!E5476)</f>
        <v>61.711999999999996</v>
      </c>
      <c r="D5476">
        <f t="shared" si="342"/>
        <v>16</v>
      </c>
      <c r="E5476">
        <f t="shared" si="343"/>
        <v>366</v>
      </c>
    </row>
    <row r="5477" spans="1:5" x14ac:dyDescent="0.3">
      <c r="A5477" s="1"/>
    </row>
    <row r="5478" spans="1:5" x14ac:dyDescent="0.3">
      <c r="A5478" s="1"/>
    </row>
    <row r="5479" spans="1:5" x14ac:dyDescent="0.3">
      <c r="A5479" s="1"/>
    </row>
    <row r="5480" spans="1:5" x14ac:dyDescent="0.3">
      <c r="A5480" s="1"/>
    </row>
    <row r="5481" spans="1:5" x14ac:dyDescent="0.3">
      <c r="A5481" s="1"/>
    </row>
    <row r="5482" spans="1:5" x14ac:dyDescent="0.3">
      <c r="A5482" s="1"/>
    </row>
    <row r="5483" spans="1:5" x14ac:dyDescent="0.3">
      <c r="A5483" s="1"/>
    </row>
    <row r="5484" spans="1:5" x14ac:dyDescent="0.3">
      <c r="A5484" s="1"/>
    </row>
    <row r="5485" spans="1:5" x14ac:dyDescent="0.3">
      <c r="A5485" s="1"/>
    </row>
    <row r="5486" spans="1:5" x14ac:dyDescent="0.3">
      <c r="A5486" s="1"/>
    </row>
    <row r="5487" spans="1:5" x14ac:dyDescent="0.3">
      <c r="A5487" s="1"/>
    </row>
    <row r="5488" spans="1:5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João Estevan Barbosa</cp:lastModifiedBy>
  <dcterms:created xsi:type="dcterms:W3CDTF">2019-10-04T20:32:47Z</dcterms:created>
  <dcterms:modified xsi:type="dcterms:W3CDTF">2022-06-05T19:09:11Z</dcterms:modified>
</cp:coreProperties>
</file>