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4BFB9CDB-D1A2-46D8-AD56-D9EAA5B88519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'12-Fluxo_RegCensitaria'!$A$1:$D$245</definedName>
    <definedName name="ExternalData_1" localSheetId="12" hidden="1">'13-Fluxo_PHC'!$A$1:$D$110</definedName>
    <definedName name="ExternalData_1" localSheetId="13" hidden="1">'14-Fluxo_SHC'!$A$1:$D$34</definedName>
    <definedName name="ExternalData_1" localSheetId="14" hidden="1">'15-Fluxo_THC'!$A$1:$D$15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'3-RealocacaoEquipe_PHC'!$A$1:$E$2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'9-Balanceamento_PHC'!$A$1:$I$73</definedName>
    <definedName name="ExternalData_3" localSheetId="15" hidden="1">'16-Uso_PHC'!$A$1:$F$19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<sst xmlns="http://schemas.openxmlformats.org/spreadsheetml/2006/main" count="2099" uniqueCount="310">
  <si>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</si>
  <si>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</si>
  <si>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</si>
  <si>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</si>
  <si>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</si>
  <si>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</si>
  <si>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</si>
  <si>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</si>
  <si>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</si>
  <si>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</si>
  <si>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</si>
  <si>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</si>
  <si>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</si>
  <si>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</si>
  <si>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</si>
  <si>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</si>
  <si>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</si>
  <si>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</si>
  <si>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</si>
  <si>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</si>
  <si>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</si>
  <si>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</si>
  <si>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</si>
  <si>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</si>
  <si>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</si>
  <si>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</si>
  <si>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</si>
  <si>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</si>
  <si>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</si>
  <si>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</si>
  <si>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</si>
  <si>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</si>
  <si>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</si>
  <si>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</si>
  <si>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</si>
  <si>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</si>
  <si>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</si>
  <si>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</si>
  <si>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</si>
  <si>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</si>
  <si>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</si>
  <si>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</si>
  <si>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</si>
  <si>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</si>
  <si>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</si>
  <si>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</si>
  <si>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</si>
  <si>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</si>
  <si>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</si>
  <si>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</si>
  <si>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</si>
  <si>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</si>
  <si>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</si>
  <si>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</si>
  <si>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</si>
  <si>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</si>
  <si>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</si>
  <si>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3.00</t>
  </si>
  <si>
    <t>0.26</t>
  </si>
  <si>
    <t>Dist (km)</t>
  </si>
  <si>
    <t>0.2</t>
  </si>
  <si>
    <t>L[SHC1] tel</t>
  </si>
  <si>
    <t>L[THC1] tel</t>
  </si>
  <si>
    <t>0.51</t>
  </si>
  <si>
    <t>0.35</t>
  </si>
  <si>
    <t>EQ2</t>
  </si>
  <si>
    <t>10.0</t>
  </si>
  <si>
    <t>0.69</t>
  </si>
  <si>
    <t>EQ3</t>
  </si>
  <si>
    <t>20.00</t>
  </si>
  <si>
    <t>25.00</t>
  </si>
  <si>
    <t>0.63</t>
  </si>
  <si>
    <t>1.19</t>
  </si>
  <si>
    <t>1.33</t>
  </si>
  <si>
    <t>ACS</t>
  </si>
  <si>
    <t>4.00</t>
  </si>
  <si>
    <t>8.00</t>
  </si>
  <si>
    <t>4.0</t>
  </si>
  <si>
    <t>8.0</t>
  </si>
  <si>
    <t>SHC[SHC1]</t>
  </si>
  <si>
    <t>THC[THC1]</t>
  </si>
  <si>
    <t>0.9</t>
  </si>
  <si>
    <t>0.86</t>
  </si>
  <si>
    <t>1.18</t>
  </si>
  <si>
    <t>Exp</t>
  </si>
  <si>
    <t>TCapty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</si>
  <si>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</si>
  <si>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</si>
  <si>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</si>
  <si>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</si>
  <si>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</si>
  <si>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</si>
  <si>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</si>
  <si>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>[3137602116561]</t>
  </si>
  <si>
    <t>2.23</t>
  </si>
  <si>
    <t>[3137602116545]</t>
  </si>
  <si>
    <t>[3137605402034]</t>
  </si>
  <si>
    <t>[3137602116553]</t>
  </si>
  <si>
    <t>[3137605324920]</t>
  </si>
  <si>
    <t>[3137605324912]</t>
  </si>
  <si>
    <t>[3137602116588]</t>
  </si>
  <si>
    <t>[3137605402417]</t>
  </si>
  <si>
    <t>[3137602117363]</t>
  </si>
  <si>
    <t>[3137605324904]</t>
  </si>
  <si>
    <t>[3137602116537]</t>
  </si>
  <si>
    <t>[3137605402425]</t>
  </si>
  <si>
    <t>[3137604334663]</t>
  </si>
  <si>
    <t>[3137609342923]</t>
  </si>
  <si>
    <t>-0.0</t>
  </si>
  <si>
    <t>2.9</t>
  </si>
  <si>
    <t>RC[CLU_10096]</t>
  </si>
  <si>
    <t>L[3137605402425]</t>
  </si>
  <si>
    <t>L[3137605402425] tel</t>
  </si>
  <si>
    <t>RC[CLU_5616]</t>
  </si>
  <si>
    <t>L[3137609342923]</t>
  </si>
  <si>
    <t>RC[CLU_5617]</t>
  </si>
  <si>
    <t>L[3137602116561]</t>
  </si>
  <si>
    <t>L[3137602116561] tel</t>
  </si>
  <si>
    <t>RC[CLU_5618]</t>
  </si>
  <si>
    <t>L[3137605402034]</t>
  </si>
  <si>
    <t>RC[CLU_5619]</t>
  </si>
  <si>
    <t>RC[CLU_5620]</t>
  </si>
  <si>
    <t>RC[CLU_5621]</t>
  </si>
  <si>
    <t>L[3137605324912]</t>
  </si>
  <si>
    <t>L[3137605324904]</t>
  </si>
  <si>
    <t>RC[CLU_5622]</t>
  </si>
  <si>
    <t>L[3137602117363]</t>
  </si>
  <si>
    <t>L[3137602117363] tel</t>
  </si>
  <si>
    <t>RC[CLU_5623]</t>
  </si>
  <si>
    <t>L[3137602116545]</t>
  </si>
  <si>
    <t>RC[CLU_5624]</t>
  </si>
  <si>
    <t>2.50</t>
  </si>
  <si>
    <t>RC[CLU_5625]</t>
  </si>
  <si>
    <t>L[3137602116537]</t>
  </si>
  <si>
    <t>L[3137602116537] tel</t>
  </si>
  <si>
    <t>RC[CLU_5626]</t>
  </si>
  <si>
    <t>L[3137602116553]</t>
  </si>
  <si>
    <t>RC[CLU_5627]</t>
  </si>
  <si>
    <t>L[3137602116553] tel</t>
  </si>
  <si>
    <t>RC[CLU_5628]</t>
  </si>
  <si>
    <t>L[3137605402034] tel</t>
  </si>
  <si>
    <t>RC[CLU_5629]</t>
  </si>
  <si>
    <t>L[CLU_5629]</t>
  </si>
  <si>
    <t>RC[CLU_5630]</t>
  </si>
  <si>
    <t>L[3137605324920]</t>
  </si>
  <si>
    <t>RC[CLU_5631]</t>
  </si>
  <si>
    <t>1.24</t>
  </si>
  <si>
    <t>RC[CLU_5632]</t>
  </si>
  <si>
    <t>L[3137605324912] tel</t>
  </si>
  <si>
    <t>L[3137605324904] tel</t>
  </si>
  <si>
    <t>RC[CLU_5633]</t>
  </si>
  <si>
    <t>L[3137602116588]</t>
  </si>
  <si>
    <t>RC[CLU_5634]</t>
  </si>
  <si>
    <t>L[3137605402417]</t>
  </si>
  <si>
    <t>L[3137605402417] tel</t>
  </si>
  <si>
    <t>RC[CLU_5635]</t>
  </si>
  <si>
    <t>RC[CLU_5636]</t>
  </si>
  <si>
    <t>RC[CLU_5637]</t>
  </si>
  <si>
    <t>RC[CLU_5638]</t>
  </si>
  <si>
    <t>L[3137605324920] tel</t>
  </si>
  <si>
    <t>RC[CLU_5639]</t>
  </si>
  <si>
    <t>L[3137602116588] tel</t>
  </si>
  <si>
    <t>RC[CLU_5640]</t>
  </si>
  <si>
    <t>RC[CLU_5641]</t>
  </si>
  <si>
    <t>RC[CLU_5642]</t>
  </si>
  <si>
    <t>RC[CLU_5643]</t>
  </si>
  <si>
    <t>RC[CLU_5644]</t>
  </si>
  <si>
    <t>RC[CLU_5645]</t>
  </si>
  <si>
    <t>RC[CLU_5646]</t>
  </si>
  <si>
    <t>RC[CLU_5647]</t>
  </si>
  <si>
    <t>RC[CLU_5648]</t>
  </si>
  <si>
    <t>RC[CLU_5649]</t>
  </si>
  <si>
    <t>L[3137604334663]</t>
  </si>
  <si>
    <t>RC[CLU_5650]</t>
  </si>
  <si>
    <t>2.42</t>
  </si>
  <si>
    <t>RC[CLU_5652]</t>
  </si>
  <si>
    <t>RC[CLU_5653]</t>
  </si>
  <si>
    <t>RC[CLU_5655]</t>
  </si>
  <si>
    <t>PHC[3137605402034]</t>
  </si>
  <si>
    <t>L[CLU_5618]</t>
  </si>
  <si>
    <t>L[CLU_5628]</t>
  </si>
  <si>
    <t>L[CLU_5637]</t>
  </si>
  <si>
    <t>PHC[3137602116553]</t>
  </si>
  <si>
    <t>L[CLU_5626]</t>
  </si>
  <si>
    <t>L[CLU_5627]</t>
  </si>
  <si>
    <t>PHC[3137605324920]</t>
  </si>
  <si>
    <t>L[CLU_5630]</t>
  </si>
  <si>
    <t>L[CLU_5638]</t>
  </si>
  <si>
    <t>L[CLU_5650]</t>
  </si>
  <si>
    <t>PHC[3137605324912]</t>
  </si>
  <si>
    <t>L[CLU_5621]</t>
  </si>
  <si>
    <t>L[CLU_5632]</t>
  </si>
  <si>
    <t>PHC[3137602116588]</t>
  </si>
  <si>
    <t>L[CLU_5633]</t>
  </si>
  <si>
    <t>PHC[3137605402417]</t>
  </si>
  <si>
    <t>L[CLU_5634]</t>
  </si>
  <si>
    <t>L[CLU_5641]</t>
  </si>
  <si>
    <t>PHC[3137602117363]</t>
  </si>
  <si>
    <t>L[CLU_5622]</t>
  </si>
  <si>
    <t>L[CLU_5625]</t>
  </si>
  <si>
    <t>L[CLU_5635]</t>
  </si>
  <si>
    <t>L[CLU_5640]</t>
  </si>
  <si>
    <t>L[CLU_5645]</t>
  </si>
  <si>
    <t>L[CLU_5648]</t>
  </si>
  <si>
    <t>L[CLU_5655]</t>
  </si>
  <si>
    <t>PHC[3137605324904]</t>
  </si>
  <si>
    <t>PHC[3137602116537]</t>
  </si>
  <si>
    <t>PHC[3137602116545]</t>
  </si>
  <si>
    <t>L[CLU_5623]</t>
  </si>
  <si>
    <t>PHC[3137605402425]</t>
  </si>
  <si>
    <t>L[CLU_5619]</t>
  </si>
  <si>
    <t>L[CLU_5620]</t>
  </si>
  <si>
    <t>L[CLU_5631]</t>
  </si>
  <si>
    <t>L[CLU_5642]</t>
  </si>
  <si>
    <t>L[CLU_5646]</t>
  </si>
  <si>
    <t>L[CLU_5652]</t>
  </si>
  <si>
    <t>PHC[3137602116561]</t>
  </si>
  <si>
    <t>L[CLU_5647]</t>
  </si>
  <si>
    <t>PHC[3137604334663]</t>
  </si>
  <si>
    <t>L[CLU_5649]</t>
  </si>
  <si>
    <t>PHC[3137609342923]</t>
  </si>
  <si>
    <t>L[CLU_5616]</t>
  </si>
  <si>
    <t>L[CLU_10096]</t>
  </si>
  <si>
    <t>L[CLU_5617]</t>
  </si>
  <si>
    <t>L[CLU_5624]</t>
  </si>
  <si>
    <t>L[CLU_5636]</t>
  </si>
  <si>
    <t>L[CLU_5643]</t>
  </si>
  <si>
    <t>L[CLU_5644]</t>
  </si>
  <si>
    <t>L[CLU_5639]</t>
  </si>
  <si>
    <t>L[CLU_5653]</t>
  </si>
  <si>
    <t>Expansion cost [Candidate]:</t>
  </si>
  <si>
    <t>1.12</t>
  </si>
  <si>
    <t>7.0</t>
  </si>
  <si>
    <t>6.0</t>
  </si>
  <si>
    <t>0.8</t>
  </si>
  <si>
    <t>7.00</t>
  </si>
  <si>
    <t>[3137602168332]</t>
  </si>
  <si>
    <t>0.7</t>
  </si>
  <si>
    <t>11.0</t>
  </si>
  <si>
    <t>5.00</t>
  </si>
  <si>
    <t>1.2</t>
  </si>
  <si>
    <t>9.0</t>
  </si>
  <si>
    <t>13.0</t>
  </si>
  <si>
    <t>12.0</t>
  </si>
  <si>
    <t>[3137602116529]</t>
  </si>
  <si>
    <t>[3137606897061]</t>
  </si>
  <si>
    <t>[3137606844286]</t>
  </si>
  <si>
    <t>2.6</t>
  </si>
  <si>
    <t>7.7</t>
  </si>
  <si>
    <t>4.35</t>
  </si>
  <si>
    <t>L[3137602168332]</t>
  </si>
  <si>
    <t>1.82</t>
  </si>
  <si>
    <t>L[3137602168332] tel</t>
  </si>
  <si>
    <t>L[3137609342923] tel</t>
  </si>
  <si>
    <t>L[3137602116529]</t>
  </si>
  <si>
    <t>L[3137602116529] tel</t>
  </si>
  <si>
    <t>L[3137604334663] tel</t>
  </si>
  <si>
    <t>1.60</t>
  </si>
  <si>
    <t>2.47</t>
  </si>
  <si>
    <t>2.11</t>
  </si>
  <si>
    <t>0.98</t>
  </si>
  <si>
    <t>L[3137606844286]</t>
  </si>
  <si>
    <t>1.05</t>
  </si>
  <si>
    <t>L[3137606844286] tel</t>
  </si>
  <si>
    <t>3.44</t>
  </si>
  <si>
    <t>1.51</t>
  </si>
  <si>
    <t>3.90</t>
  </si>
  <si>
    <t>L[3137606897061]</t>
  </si>
  <si>
    <t>4.42</t>
  </si>
  <si>
    <t>0.41</t>
  </si>
  <si>
    <t>L[3137606897061] tel</t>
  </si>
  <si>
    <t>2.13</t>
  </si>
  <si>
    <t>1.87</t>
  </si>
  <si>
    <t>RC[CLU_5651]</t>
  </si>
  <si>
    <t>4.46</t>
  </si>
  <si>
    <t>3.92</t>
  </si>
  <si>
    <t>L[3137602116545] tel</t>
  </si>
  <si>
    <t>3.21</t>
  </si>
  <si>
    <t>3.89</t>
  </si>
  <si>
    <t>3.34</t>
  </si>
  <si>
    <t>RC[CLU_5654]</t>
  </si>
  <si>
    <t>4.02</t>
  </si>
  <si>
    <t>L[CLU_5651]</t>
  </si>
  <si>
    <t>PHC[3137602168332]</t>
  </si>
  <si>
    <t>PHC[3137602116529]</t>
  </si>
  <si>
    <t>PHC[3137606897061]</t>
  </si>
  <si>
    <t>L[CLU_5654]</t>
  </si>
  <si>
    <t>PHC[3137606844286]</t>
  </si>
  <si>
    <t xml:space="preserve"> 1.00</t>
  </si>
  <si>
    <t>22239</t>
  </si>
  <si>
    <t>6948</t>
  </si>
  <si>
    <t>0.3</t>
  </si>
  <si>
    <t>9.00</t>
  </si>
  <si>
    <t>1.7</t>
  </si>
  <si>
    <t>5.0</t>
  </si>
  <si>
    <t>1.66</t>
  </si>
  <si>
    <t>3.10</t>
  </si>
  <si>
    <t>4.70</t>
  </si>
  <si>
    <t>1.30</t>
  </si>
  <si>
    <t>1.57</t>
  </si>
  <si>
    <t>1.07</t>
  </si>
  <si>
    <t>2.70</t>
  </si>
  <si>
    <t>1.38</t>
  </si>
  <si>
    <t>2.22</t>
  </si>
  <si>
    <t>3.54</t>
  </si>
  <si>
    <t>3.62</t>
  </si>
  <si>
    <t>1.83</t>
  </si>
  <si>
    <t>40000</t>
  </si>
  <si>
    <t>0.56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</si>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</sst>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29" dataCellStyle="Currency"/>
    <tableColumn id="2" xr3:uid="{D92FC278-9EDE-49C9-9C0A-25FE7CCBE9EA}" uniqueName="2" name="Values" queryTableFieldId="5" dataDxfId="28" dataCellStyle="Currency"/>
    <tableColumn id="3" xr3:uid="{B4C70203-1523-4FF1-B1F7-4593D80C9279}" uniqueName="3" name="Values_" queryTableFieldId="3" dataDxfId="27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5"/>
    <tableColumn id="2" xr3:uid="{0A3B9DC8-8ECE-4EF9-98CE-54AC6B39948B}" uniqueName="2" name="Qty" queryTableFieldId="6" dataDxfId="64"/>
    <tableColumn id="3" xr3:uid="{EC25C3B6-F36D-4B40-86AD-C89AD5CB0CFC}" uniqueName="3" name="Max" queryTableFieldId="7" dataDxfId="63"/>
    <tableColumn id="4" xr3:uid="{2ECC4C39-0BD1-44BD-916C-333101472770}" uniqueName="4" name="Use (%)" queryTableFieldId="8" dataDxfId="6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2" tableType="queryTable" totalsRowShown="0" headerRowDxfId="61">
  <autoFilter ref="A1:E2" xr:uid="{1DCAC603-AECA-4137-84F1-56ABD5419EB7}"/>
  <tableColumns count="5">
    <tableColumn id="1" xr3:uid="{E7707C98-82AE-4373-BE55-CE0052E81C40}" uniqueName="1" name="From" queryTableFieldId="6" dataDxfId="60"/>
    <tableColumn id="2" xr3:uid="{5AFF53F0-8B45-4174-8344-B292867067CA}" uniqueName="2" name="To" queryTableFieldId="7" dataDxfId="59"/>
    <tableColumn id="3" xr3:uid="{115BAA04-A369-4100-9DD0-F58913595039}" uniqueName="3" name="Team" queryTableFieldId="8" dataDxfId="58"/>
    <tableColumn id="4" xr3:uid="{6818C72A-28C8-4769-89EC-890D1E9B50D1}" uniqueName="4" name="Qty" queryTableFieldId="9" dataDxfId="57"/>
    <tableColumn id="5" xr3:uid="{BCCE69B2-8F04-41BC-8B72-34F684A5FF92}" uniqueName="5" name="Dist (km)" queryTableFieldId="10" data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" tableType="queryTable" insertRow="1" totalsRowShown="0">
  <autoFilter ref="A1:C2" xr:uid="{88653CE7-50CC-4554-8F77-C1E458D1C2FD}"/>
  <tableColumns count="3">
    <tableColumn id="1" xr3:uid="{9A8E03AF-165D-4AFE-AC17-62F6FEBDC03F}" uniqueName="1" name="Location" queryTableFieldId="4"/>
    <tableColumn id="2" xr3:uid="{CEAAF061-D048-4BAF-9780-EC029037BED9}" uniqueName="2" name="Team" queryTableFieldId="5"/>
    <tableColumn id="3" xr3:uid="{870DDFAA-2321-4B24-8F06-3FA5927B1B5A}" uniqueName="3" name="Qty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73" tableType="queryTable" totalsRowShown="0">
  <autoFilter ref="A1:I73" xr:uid="{41B65F2D-ED88-4595-B688-FDE8EBF15CE5}"/>
  <tableColumns count="9">
    <tableColumn id="1" xr3:uid="{654F91E4-9F7B-43C7-8E2B-6258EB829867}" uniqueName="1" name="Loc" queryTableFieldId="10" dataDxfId="26"/>
    <tableColumn id="2" xr3:uid="{BA05895D-7313-449D-9273-C544D15A2B0F}" uniqueName="2" name="Team" queryTableFieldId="11" dataDxfId="25"/>
    <tableColumn id="3" xr3:uid="{D115C363-43AA-4AC1-9FDC-97A78B26EDEC}" uniqueName="3" name="CNES" queryTableFieldId="12" dataDxfId="24"/>
    <tableColumn id="4" xr3:uid="{E9460AE7-6CFF-4BA5-A7ED-9DEF9CA59EE2}" uniqueName="4" name="Req" queryTableFieldId="13" dataDxfId="23"/>
    <tableColumn id="5" xr3:uid="{575E8E98-239A-4C38-AFAE-C4CB59D09F50}" uniqueName="5" name="Transf" queryTableFieldId="14" dataDxfId="22"/>
    <tableColumn id="6" xr3:uid="{9A46DBD0-9C98-4BA6-9F1D-F01577F86B46}" uniqueName="6" name="New" queryTableFieldId="15" dataDxfId="21"/>
    <tableColumn id="7" xr3:uid="{DF457247-2239-4290-BFC9-05A72033A63D}" uniqueName="7" name="Res" queryTableFieldId="16" dataDxfId="20"/>
    <tableColumn id="8" xr3:uid="{B87D18A7-774E-419A-B965-514B56E2A3DF}" uniqueName="8" name="Surp" queryTableFieldId="17" dataDxfId="19"/>
    <tableColumn id="9" xr3:uid="{76798E6E-2CFA-4E61-95BE-7B79A7E8596A}" uniqueName="9" name="Def" queryTableFieldId="18" dataDxfId="1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55"/>
    <tableColumn id="2" xr3:uid="{C8BFC8EC-992C-4FA2-B4E4-98EE932E4A46}" uniqueName="2" name="Team" queryTableFieldId="11" dataDxfId="54"/>
    <tableColumn id="3" xr3:uid="{1E081DD2-D5EE-4C4F-869E-0470678F155F}" uniqueName="3" name="CNES" queryTableFieldId="12" dataDxfId="53"/>
    <tableColumn id="4" xr3:uid="{41775621-C361-40DF-A842-E11D55470803}" uniqueName="4" name="Req" queryTableFieldId="13" dataDxfId="52"/>
    <tableColumn id="5" xr3:uid="{4CE50914-353E-4E3C-8005-7105D79C804B}" uniqueName="5" name="Transf" queryTableFieldId="14" dataDxfId="51"/>
    <tableColumn id="6" xr3:uid="{31A21B74-33D5-407F-AD9F-88D85B0A2DCF}" uniqueName="6" name="New" queryTableFieldId="15" dataDxfId="50"/>
    <tableColumn id="7" xr3:uid="{50BFECD5-D938-4562-97A0-7149A240B550}" uniqueName="7" name="Res" queryTableFieldId="16" dataDxfId="49"/>
    <tableColumn id="8" xr3:uid="{61009D5B-B8B7-4912-96E4-AA8BF583454B}" uniqueName="8" name="Surp" queryTableFieldId="17" dataDxfId="48"/>
    <tableColumn id="9" xr3:uid="{CCD0B8F7-223F-4E5C-A181-D863EE03E27A}" uniqueName="9" name="Def" queryTableFieldId="18" dataDxfId="4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46"/>
    <tableColumn id="2" xr3:uid="{85B06401-62E7-434C-8AC6-9585DDE8DDB8}" uniqueName="2" name="Team" queryTableFieldId="11" dataDxfId="45"/>
    <tableColumn id="3" xr3:uid="{5084FC15-EA28-421F-8788-DDABE3B248F3}" uniqueName="3" name="CNES" queryTableFieldId="12" dataDxfId="44"/>
    <tableColumn id="4" xr3:uid="{267857F8-37A1-45B0-BA8D-F1A4179A9AA9}" uniqueName="4" name="Req" queryTableFieldId="13" dataDxfId="43"/>
    <tableColumn id="5" xr3:uid="{57A21197-9E73-4F32-AB9D-F2F9160F9194}" uniqueName="5" name="Transf" queryTableFieldId="14" dataDxfId="42"/>
    <tableColumn id="6" xr3:uid="{4B37F270-5F8F-475F-90DB-3223E809E63C}" uniqueName="6" name="New" queryTableFieldId="15" dataDxfId="41"/>
    <tableColumn id="7" xr3:uid="{D7F20F01-8E0F-4B51-ACAE-6FFA7146767C}" uniqueName="7" name="Res" queryTableFieldId="16" dataDxfId="40"/>
    <tableColumn id="8" xr3:uid="{A064683B-92FC-4B5A-A6E5-A8FCC1E68224}" uniqueName="8" name="Surp" queryTableFieldId="17" dataDxfId="39"/>
    <tableColumn id="9" xr3:uid="{5FA5A604-8A23-4977-ADE9-CA3FDABACDBC}" uniqueName="9" name="Def" queryTableFieldId="18" dataDxfId="3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245" tableType="queryTable" totalsRowShown="0">
  <autoFilter ref="A1:D245" xr:uid="{3E6E97C7-BD67-4422-B8D3-B0D3A3EBF2B3}"/>
  <tableColumns count="4">
    <tableColumn id="1" xr3:uid="{FA856C66-FFBD-4B3C-A3DE-C730D9C4223B}" uniqueName="1" name="RegiaoCensitaria" queryTableFieldId="5" dataDxfId="17"/>
    <tableColumn id="2" xr3:uid="{2E4FA71E-858B-4DF8-A52A-2E7BDF0769FF}" uniqueName="2" name="Local_Destino" queryTableFieldId="6" dataDxfId="16"/>
    <tableColumn id="3" xr3:uid="{FD49C389-4EA3-4FE0-84AC-FDA3151D8B27}" uniqueName="3" name="Qde_Pop" queryTableFieldId="7"/>
    <tableColumn id="4" xr3:uid="{196C962F-E199-41F1-835A-7CE68910808B}" uniqueName="4" name="Dist (km)" queryTableFieldId="8" dataDxf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110" tableType="queryTable" totalsRowShown="0">
  <autoFilter ref="A1:D110" xr:uid="{0EFE13FE-6E98-4201-BD11-DDA2F88CCEFF}"/>
  <tableColumns count="4">
    <tableColumn id="1" xr3:uid="{A089B0E6-E4FA-4607-8E76-31EB6EDB39FC}" uniqueName="1" name="PHC" queryTableFieldId="5" dataDxfId="14"/>
    <tableColumn id="2" xr3:uid="{D5CF211D-ED76-4928-9EB4-9D7061A8FA1C}" uniqueName="2" name="Local_Destino" queryTableFieldId="6" dataDxfId="13"/>
    <tableColumn id="3" xr3:uid="{8C2D25DD-FD88-4C98-8AE5-98B763E98977}" uniqueName="3" name="Qde_Pop" queryTableFieldId="7"/>
    <tableColumn id="4" xr3:uid="{7F369760-F755-4256-9D21-A1B179AC6836}" uniqueName="4" name="Dist (km)" queryTableFieldId="8" dataDxfId="1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34" tableType="queryTable" totalsRowShown="0">
  <autoFilter ref="A1:D34" xr:uid="{862C0F51-C62E-4330-942B-AE0B4D068168}"/>
  <tableColumns count="4">
    <tableColumn id="1" xr3:uid="{5D7632ED-1F10-4E46-9746-1A90A9576CC6}" uniqueName="1" name="SHC" queryTableFieldId="5" dataDxfId="11"/>
    <tableColumn id="2" xr3:uid="{6E3C44D6-2193-4621-A081-85C1CD47F565}" uniqueName="2" name="Local_Destino" queryTableFieldId="6" dataDxfId="10"/>
    <tableColumn id="3" xr3:uid="{0CB27BB1-5B7E-43ED-B93F-C81A3377593A}" uniqueName="3" name="Qde_Pop" queryTableFieldId="7"/>
    <tableColumn id="4" xr3:uid="{11D108AF-EE6B-4CF9-A48B-1E84E479F4FE}" uniqueName="4" name="Dist (km)" queryTableFieldId="8" dataDxf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15" tableType="queryTable" totalsRowShown="0">
  <autoFilter ref="A1:D15" xr:uid="{59C17923-B731-4732-BB9C-E59FB46DB15D}"/>
  <tableColumns count="4">
    <tableColumn id="1" xr3:uid="{F7520ACB-6859-43CD-8D83-061885088C5F}" uniqueName="1" name="Column1" queryTableFieldId="1" dataDxfId="8"/>
    <tableColumn id="2" xr3:uid="{8A29FCA1-385F-4996-A27A-2586725CA265}" uniqueName="2" name="Local_Destino" queryTableFieldId="5" dataDxfId="7"/>
    <tableColumn id="3" xr3:uid="{8543A04A-ED0E-4705-AF19-048909C625D9}" uniqueName="3" name="Qde_Pop" queryTableFieldId="6"/>
    <tableColumn id="4" xr3:uid="{B081B857-C4F4-4FB3-8FC7-6BA676C5D006}" uniqueName="4" name="Dist (km)" queryTableFieldId="7" dataDxf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19" tableType="queryTable" totalsRowShown="0">
  <autoFilter ref="A1:F19" xr:uid="{5BD967F1-8752-460D-B1B3-B8752CE85659}"/>
  <tableColumns count="6">
    <tableColumn id="1" xr3:uid="{D9CECBC1-D944-4ECD-A48B-A226030FEE39}" uniqueName="1" name="PHC" queryTableFieldId="1" dataDxfId="5"/>
    <tableColumn id="2" xr3:uid="{ACB576D0-276A-4F52-82DC-F4A5CF749189}" uniqueName="2" name="Capty" queryTableFieldId="2" dataDxfId="4"/>
    <tableColumn id="3" xr3:uid="{BD143F53-7242-428D-B718-F48E30FCBBD5}" uniqueName="3" name="Exp" queryTableFieldId="3" dataDxfId="3"/>
    <tableColumn id="4" xr3:uid="{6E7C0471-101F-4095-8B44-28517277F9D9}" uniqueName="4" name="TCapty" queryTableFieldId="4" dataDxfId="2"/>
    <tableColumn id="5" xr3:uid="{21A85211-C7F0-41E8-8524-02F55CD81DA7}" uniqueName="5" name="Met" queryTableFieldId="5" dataDxfId="1"/>
    <tableColumn id="7" xr3:uid="{7E724501-FEB8-46C3-BCCB-4DA9613A2C26}" uniqueName="7" name="Us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37"/>
    <tableColumn id="2" xr3:uid="{CC9E6E55-0299-405A-AF2F-49BED210393B}" uniqueName="2" name="Capty" queryTableFieldId="6" dataDxfId="36"/>
    <tableColumn id="3" xr3:uid="{042F5D57-8BC7-4718-8CC6-8D362CAF1462}" uniqueName="3" name="Met" queryTableFieldId="7" dataDxfId="35"/>
    <tableColumn id="4" xr3:uid="{97473C2D-84AC-4A94-B8A7-BE375503D7AF}" uniqueName="4" name="Use" queryTableFieldId="8" dataDxfId="3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33"/>
    <tableColumn id="2" xr3:uid="{838632D7-C783-4D41-9D58-9F4F851B81B9}" uniqueName="2" name="Capty" queryTableFieldId="6" dataDxfId="32"/>
    <tableColumn id="3" xr3:uid="{1B7C6C57-E24F-4774-944B-8D9B48ADCF75}" uniqueName="3" name="Met" queryTableFieldId="7" dataDxfId="31"/>
    <tableColumn id="4" xr3:uid="{B9C63FCE-E5E9-48EC-BADD-51FE24DE6419}" uniqueName="4" name="Use" queryTableFieldId="8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3"/>
  <sheetViews>
    <sheetView tabSelected="1" zoomScaleNormal="100" workbookViewId="0"/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15" max="15" width="12" customWidth="1"/>
  </cols>
  <sheetData>
    <row r="1" spans="1:13" x14ac:dyDescent="0.25">
      <c r="A1" t="s">
        <v>90</v>
      </c>
      <c r="B1" t="s">
        <v>91</v>
      </c>
      <c r="C1" t="s">
        <v>92</v>
      </c>
    </row>
    <row r="2" spans="1:13" x14ac:dyDescent="0.25">
      <c r="A2" s="4" t="s">
        <v>1</v>
      </c>
      <c r="B2" s="5">
        <v>65269641</v>
      </c>
      <c r="C2" s="4">
        <f>_1_Financeiro[[#This Row],[Values]]/100</f>
        <v>652696.41</v>
      </c>
    </row>
    <row r="3" spans="1:13" x14ac:dyDescent="0.25">
      <c r="A3" s="4" t="s">
        <v>2</v>
      </c>
      <c r="B3" s="5">
        <v>1574856500</v>
      </c>
      <c r="C3" s="4">
        <f>_1_Financeiro[[#This Row],[Values]]/100</f>
        <v>15748565</v>
      </c>
    </row>
    <row r="4" spans="1:13" x14ac:dyDescent="0.25">
      <c r="A4" s="4" t="s">
        <v>86</v>
      </c>
      <c r="B4" s="5">
        <v>0</v>
      </c>
      <c r="C4" s="4">
        <f>_1_Financeiro[[#This Row],[Values]]/100</f>
        <v>0</v>
      </c>
    </row>
    <row r="5" spans="1:13" x14ac:dyDescent="0.25">
      <c r="A5" s="4" t="s">
        <v>3</v>
      </c>
      <c r="B5" s="5">
        <v>0</v>
      </c>
      <c r="C5" s="4">
        <f>_1_Financeiro[[#This Row],[Values]]/100</f>
        <v>0</v>
      </c>
    </row>
    <row r="6" spans="1:13" x14ac:dyDescent="0.25">
      <c r="A6" s="4" t="s">
        <v>230</v>
      </c>
      <c r="B6" s="5">
        <v>0</v>
      </c>
      <c r="C6" s="4">
        <f>_1_Financeiro[[#This Row],[Values]]/100</f>
        <v>0</v>
      </c>
    </row>
    <row r="7" spans="1:13" x14ac:dyDescent="0.25">
      <c r="A7" s="4" t="s">
        <v>4</v>
      </c>
      <c r="B7" s="5">
        <v>0</v>
      </c>
      <c r="C7" s="4">
        <f>_1_Financeiro[[#This Row],[Values]]/100</f>
        <v>0</v>
      </c>
    </row>
    <row r="8" spans="1:13" x14ac:dyDescent="0.25">
      <c r="A8" s="4" t="s">
        <v>5</v>
      </c>
      <c r="B8" s="5">
        <v>4480</v>
      </c>
      <c r="C8" s="4">
        <f>_1_Financeiro[[#This Row],[Values]]/100</f>
        <v>44.8</v>
      </c>
      <c r="M8" s="2"/>
    </row>
    <row r="9" spans="1:13" x14ac:dyDescent="0.25">
      <c r="A9" s="4" t="s">
        <v>6</v>
      </c>
      <c r="B9" s="5">
        <v>57733623</v>
      </c>
      <c r="C9" s="4">
        <f>_1_Financeiro[[#This Row],[Values]]/100</f>
        <v>577336.23</v>
      </c>
      <c r="M9" s="2"/>
    </row>
    <row r="10" spans="1:13" x14ac:dyDescent="0.25">
      <c r="A10" s="4" t="s">
        <v>7</v>
      </c>
      <c r="B10" s="5">
        <v>1697864244</v>
      </c>
      <c r="C10" s="4">
        <f>_1_Financeiro[[#This Row],[Values]]/100</f>
        <v>16978642.440000001</v>
      </c>
      <c r="M10" s="3"/>
    </row>
    <row r="11" spans="1:13" x14ac:dyDescent="0.25">
      <c r="A11" s="4" t="s">
        <v>8</v>
      </c>
      <c r="B11" s="5">
        <v>1632594603</v>
      </c>
      <c r="C11" s="4">
        <f>_1_Financeiro[[#This Row],[Values]]/100</f>
        <v>16325946.029999999</v>
      </c>
    </row>
    <row r="12" spans="1:13" x14ac:dyDescent="0.25">
      <c r="A12" s="4" t="s">
        <v>9</v>
      </c>
      <c r="B12" s="5">
        <v>1633302953</v>
      </c>
      <c r="C12" s="4">
        <f>_1_Financeiro[[#This Row],[Values]]/100</f>
        <v>16333029.529999999</v>
      </c>
    </row>
    <row r="13" spans="1:13" x14ac:dyDescent="0.25">
      <c r="A13" s="4" t="s">
        <v>23</v>
      </c>
      <c r="B13" s="5">
        <v>100</v>
      </c>
      <c r="C13" s="4">
        <f>_1_Financeiro[[#This Row],[Values]]/100</f>
        <v>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55</v>
      </c>
      <c r="C2" t="s">
        <v>55</v>
      </c>
      <c r="D2" t="s">
        <v>37</v>
      </c>
    </row>
    <row r="3" spans="1:4" x14ac:dyDescent="0.25">
      <c r="A3" t="s">
        <v>15</v>
      </c>
      <c r="B3" t="s">
        <v>55</v>
      </c>
      <c r="C3" t="s">
        <v>55</v>
      </c>
      <c r="D3" t="s">
        <v>37</v>
      </c>
    </row>
    <row r="4" spans="1:4" x14ac:dyDescent="0.25">
      <c r="A4" t="s">
        <v>54</v>
      </c>
      <c r="B4" t="s">
        <v>55</v>
      </c>
      <c r="C4" t="s">
        <v>55</v>
      </c>
      <c r="D4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2"/>
  <sheetViews>
    <sheetView workbookViewId="0">
      <selection activeCell="A3" sqref="A3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  <row r="2" spans="1:5" x14ac:dyDescent="0.25">
      <c r="A2" t="s">
        <v>93</v>
      </c>
      <c r="B2" t="s">
        <v>107</v>
      </c>
      <c r="C2" t="s">
        <v>74</v>
      </c>
      <c r="D2" t="s">
        <v>16</v>
      </c>
      <c r="E2" t="s">
        <v>231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1"/>
  <sheetViews>
    <sheetView workbookViewId="0">
      <selection activeCell="C2" sqref="C2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73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s="6" t="s">
        <v>96</v>
      </c>
      <c r="B2" s="6" t="s">
        <v>20</v>
      </c>
      <c r="C2" s="6" t="s">
        <v>35</v>
      </c>
      <c r="D2" s="6" t="s">
        <v>16</v>
      </c>
      <c r="E2" s="6" t="s">
        <v>34</v>
      </c>
      <c r="F2" s="6" t="s">
        <v>34</v>
      </c>
      <c r="G2" s="6" t="s">
        <v>35</v>
      </c>
      <c r="H2" s="6" t="s">
        <v>34</v>
      </c>
      <c r="I2" s="6" t="s">
        <v>34</v>
      </c>
    </row>
    <row r="3" spans="1:9" x14ac:dyDescent="0.25">
      <c r="A3" s="6" t="s">
        <v>96</v>
      </c>
      <c r="B3" s="6" t="s">
        <v>22</v>
      </c>
      <c r="C3" s="6" t="s">
        <v>34</v>
      </c>
      <c r="D3" s="6" t="s">
        <v>16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35</v>
      </c>
    </row>
    <row r="4" spans="1:9" x14ac:dyDescent="0.25">
      <c r="A4" s="6" t="s">
        <v>96</v>
      </c>
      <c r="B4" s="6" t="s">
        <v>36</v>
      </c>
      <c r="C4" s="6" t="s">
        <v>34</v>
      </c>
      <c r="D4" s="6" t="s">
        <v>37</v>
      </c>
      <c r="E4" s="6" t="s">
        <v>34</v>
      </c>
      <c r="F4" s="6" t="s">
        <v>34</v>
      </c>
      <c r="G4" s="6" t="s">
        <v>34</v>
      </c>
      <c r="H4" s="6" t="s">
        <v>34</v>
      </c>
      <c r="I4" s="6" t="s">
        <v>56</v>
      </c>
    </row>
    <row r="5" spans="1:9" x14ac:dyDescent="0.25">
      <c r="A5" s="6" t="s">
        <v>96</v>
      </c>
      <c r="B5" s="6" t="s">
        <v>74</v>
      </c>
      <c r="C5" s="6" t="s">
        <v>232</v>
      </c>
      <c r="D5" s="6" t="s">
        <v>75</v>
      </c>
      <c r="E5" s="6" t="s">
        <v>34</v>
      </c>
      <c r="F5" s="6" t="s">
        <v>34</v>
      </c>
      <c r="G5" s="6" t="s">
        <v>232</v>
      </c>
      <c r="H5" s="6" t="s">
        <v>39</v>
      </c>
      <c r="I5" s="6" t="s">
        <v>34</v>
      </c>
    </row>
    <row r="6" spans="1:9" x14ac:dyDescent="0.25">
      <c r="A6" s="6" t="s">
        <v>97</v>
      </c>
      <c r="B6" s="6" t="s">
        <v>20</v>
      </c>
      <c r="C6" s="6" t="s">
        <v>35</v>
      </c>
      <c r="D6" s="6" t="s">
        <v>16</v>
      </c>
      <c r="E6" s="6" t="s">
        <v>34</v>
      </c>
      <c r="F6" s="6" t="s">
        <v>34</v>
      </c>
      <c r="G6" s="6" t="s">
        <v>35</v>
      </c>
      <c r="H6" s="6" t="s">
        <v>34</v>
      </c>
      <c r="I6" s="6" t="s">
        <v>34</v>
      </c>
    </row>
    <row r="7" spans="1:9" x14ac:dyDescent="0.25">
      <c r="A7" s="6" t="s">
        <v>97</v>
      </c>
      <c r="B7" s="6" t="s">
        <v>22</v>
      </c>
      <c r="C7" s="6" t="s">
        <v>35</v>
      </c>
      <c r="D7" s="6" t="s">
        <v>16</v>
      </c>
      <c r="E7" s="6" t="s">
        <v>34</v>
      </c>
      <c r="F7" s="6" t="s">
        <v>34</v>
      </c>
      <c r="G7" s="6" t="s">
        <v>35</v>
      </c>
      <c r="H7" s="6" t="s">
        <v>34</v>
      </c>
      <c r="I7" s="6" t="s">
        <v>34</v>
      </c>
    </row>
    <row r="8" spans="1:9" x14ac:dyDescent="0.25">
      <c r="A8" s="6" t="s">
        <v>97</v>
      </c>
      <c r="B8" s="6" t="s">
        <v>36</v>
      </c>
      <c r="C8" s="6" t="s">
        <v>34</v>
      </c>
      <c r="D8" s="6" t="s">
        <v>37</v>
      </c>
      <c r="E8" s="6" t="s">
        <v>34</v>
      </c>
      <c r="F8" s="6" t="s">
        <v>34</v>
      </c>
      <c r="G8" s="6" t="s">
        <v>34</v>
      </c>
      <c r="H8" s="6" t="s">
        <v>34</v>
      </c>
      <c r="I8" s="6" t="s">
        <v>56</v>
      </c>
    </row>
    <row r="9" spans="1:9" x14ac:dyDescent="0.25">
      <c r="A9" s="6" t="s">
        <v>97</v>
      </c>
      <c r="B9" s="6" t="s">
        <v>74</v>
      </c>
      <c r="C9" s="6" t="s">
        <v>233</v>
      </c>
      <c r="D9" s="6" t="s">
        <v>75</v>
      </c>
      <c r="E9" s="6" t="s">
        <v>34</v>
      </c>
      <c r="F9" s="6" t="s">
        <v>34</v>
      </c>
      <c r="G9" s="6" t="s">
        <v>233</v>
      </c>
      <c r="H9" s="6" t="s">
        <v>38</v>
      </c>
      <c r="I9" s="6" t="s">
        <v>34</v>
      </c>
    </row>
    <row r="10" spans="1:9" x14ac:dyDescent="0.25">
      <c r="A10" s="6" t="s">
        <v>98</v>
      </c>
      <c r="B10" s="6" t="s">
        <v>20</v>
      </c>
      <c r="C10" s="6" t="s">
        <v>38</v>
      </c>
      <c r="D10" s="6" t="s">
        <v>21</v>
      </c>
      <c r="E10" s="6" t="s">
        <v>34</v>
      </c>
      <c r="F10" s="6" t="s">
        <v>34</v>
      </c>
      <c r="G10" s="6" t="s">
        <v>38</v>
      </c>
      <c r="H10" s="6" t="s">
        <v>60</v>
      </c>
      <c r="I10" s="6" t="s">
        <v>34</v>
      </c>
    </row>
    <row r="11" spans="1:9" x14ac:dyDescent="0.25">
      <c r="A11" s="6" t="s">
        <v>98</v>
      </c>
      <c r="B11" s="6" t="s">
        <v>22</v>
      </c>
      <c r="C11" s="6" t="s">
        <v>35</v>
      </c>
      <c r="D11" s="6" t="s">
        <v>21</v>
      </c>
      <c r="E11" s="6" t="s">
        <v>34</v>
      </c>
      <c r="F11" s="6" t="s">
        <v>34</v>
      </c>
      <c r="G11" s="6" t="s">
        <v>35</v>
      </c>
      <c r="H11" s="6" t="s">
        <v>34</v>
      </c>
      <c r="I11" s="6" t="s">
        <v>234</v>
      </c>
    </row>
    <row r="12" spans="1:9" x14ac:dyDescent="0.25">
      <c r="A12" s="6" t="s">
        <v>98</v>
      </c>
      <c r="B12" s="6" t="s">
        <v>36</v>
      </c>
      <c r="C12" s="6" t="s">
        <v>34</v>
      </c>
      <c r="D12" s="6" t="s">
        <v>37</v>
      </c>
      <c r="E12" s="6" t="s">
        <v>34</v>
      </c>
      <c r="F12" s="6" t="s">
        <v>34</v>
      </c>
      <c r="G12" s="6" t="s">
        <v>34</v>
      </c>
      <c r="H12" s="6" t="s">
        <v>34</v>
      </c>
      <c r="I12" s="6" t="s">
        <v>60</v>
      </c>
    </row>
    <row r="13" spans="1:9" x14ac:dyDescent="0.25">
      <c r="A13" s="6" t="s">
        <v>98</v>
      </c>
      <c r="B13" s="6" t="s">
        <v>74</v>
      </c>
      <c r="C13" s="6" t="s">
        <v>232</v>
      </c>
      <c r="D13" s="6" t="s">
        <v>235</v>
      </c>
      <c r="E13" s="6" t="s">
        <v>34</v>
      </c>
      <c r="F13" s="6" t="s">
        <v>34</v>
      </c>
      <c r="G13" s="6" t="s">
        <v>232</v>
      </c>
      <c r="H13" s="6" t="s">
        <v>34</v>
      </c>
      <c r="I13" s="6" t="s">
        <v>34</v>
      </c>
    </row>
    <row r="14" spans="1:9" x14ac:dyDescent="0.25">
      <c r="A14" s="6" t="s">
        <v>236</v>
      </c>
      <c r="B14" s="6" t="s">
        <v>20</v>
      </c>
      <c r="C14" s="6" t="s">
        <v>35</v>
      </c>
      <c r="D14" s="6" t="s">
        <v>16</v>
      </c>
      <c r="E14" s="6" t="s">
        <v>34</v>
      </c>
      <c r="F14" s="6" t="s">
        <v>34</v>
      </c>
      <c r="G14" s="6" t="s">
        <v>35</v>
      </c>
      <c r="H14" s="6" t="s">
        <v>34</v>
      </c>
      <c r="I14" s="6" t="s">
        <v>34</v>
      </c>
    </row>
    <row r="15" spans="1:9" x14ac:dyDescent="0.25">
      <c r="A15" s="6" t="s">
        <v>236</v>
      </c>
      <c r="B15" s="6" t="s">
        <v>22</v>
      </c>
      <c r="C15" s="6" t="s">
        <v>35</v>
      </c>
      <c r="D15" s="6" t="s">
        <v>16</v>
      </c>
      <c r="E15" s="6" t="s">
        <v>34</v>
      </c>
      <c r="F15" s="6" t="s">
        <v>34</v>
      </c>
      <c r="G15" s="6" t="s">
        <v>35</v>
      </c>
      <c r="H15" s="6" t="s">
        <v>34</v>
      </c>
      <c r="I15" s="6" t="s">
        <v>34</v>
      </c>
    </row>
    <row r="16" spans="1:9" x14ac:dyDescent="0.25">
      <c r="A16" s="6" t="s">
        <v>236</v>
      </c>
      <c r="B16" s="6" t="s">
        <v>36</v>
      </c>
      <c r="C16" s="6" t="s">
        <v>34</v>
      </c>
      <c r="D16" s="6" t="s">
        <v>37</v>
      </c>
      <c r="E16" s="6" t="s">
        <v>34</v>
      </c>
      <c r="F16" s="6" t="s">
        <v>34</v>
      </c>
      <c r="G16" s="6" t="s">
        <v>34</v>
      </c>
      <c r="H16" s="6" t="s">
        <v>34</v>
      </c>
      <c r="I16" s="6" t="s">
        <v>56</v>
      </c>
    </row>
    <row r="17" spans="1:9" x14ac:dyDescent="0.25">
      <c r="A17" s="6" t="s">
        <v>236</v>
      </c>
      <c r="B17" s="6" t="s">
        <v>74</v>
      </c>
      <c r="C17" s="6" t="s">
        <v>78</v>
      </c>
      <c r="D17" s="6" t="s">
        <v>75</v>
      </c>
      <c r="E17" s="6" t="s">
        <v>34</v>
      </c>
      <c r="F17" s="6" t="s">
        <v>34</v>
      </c>
      <c r="G17" s="6" t="s">
        <v>78</v>
      </c>
      <c r="H17" s="6" t="s">
        <v>77</v>
      </c>
      <c r="I17" s="6" t="s">
        <v>34</v>
      </c>
    </row>
    <row r="18" spans="1:9" x14ac:dyDescent="0.25">
      <c r="A18" s="6" t="s">
        <v>99</v>
      </c>
      <c r="B18" s="6" t="s">
        <v>20</v>
      </c>
      <c r="C18" s="6" t="s">
        <v>35</v>
      </c>
      <c r="D18" s="6" t="s">
        <v>16</v>
      </c>
      <c r="E18" s="6" t="s">
        <v>34</v>
      </c>
      <c r="F18" s="6" t="s">
        <v>34</v>
      </c>
      <c r="G18" s="6" t="s">
        <v>35</v>
      </c>
      <c r="H18" s="6" t="s">
        <v>34</v>
      </c>
      <c r="I18" s="6" t="s">
        <v>34</v>
      </c>
    </row>
    <row r="19" spans="1:9" x14ac:dyDescent="0.25">
      <c r="A19" s="6" t="s">
        <v>99</v>
      </c>
      <c r="B19" s="6" t="s">
        <v>22</v>
      </c>
      <c r="C19" s="6" t="s">
        <v>35</v>
      </c>
      <c r="D19" s="6" t="s">
        <v>16</v>
      </c>
      <c r="E19" s="6" t="s">
        <v>34</v>
      </c>
      <c r="F19" s="6" t="s">
        <v>34</v>
      </c>
      <c r="G19" s="6" t="s">
        <v>35</v>
      </c>
      <c r="H19" s="6" t="s">
        <v>34</v>
      </c>
      <c r="I19" s="6" t="s">
        <v>34</v>
      </c>
    </row>
    <row r="20" spans="1:9" x14ac:dyDescent="0.25">
      <c r="A20" s="6" t="s">
        <v>99</v>
      </c>
      <c r="B20" s="6" t="s">
        <v>36</v>
      </c>
      <c r="C20" s="6" t="s">
        <v>34</v>
      </c>
      <c r="D20" s="6" t="s">
        <v>37</v>
      </c>
      <c r="E20" s="6" t="s">
        <v>34</v>
      </c>
      <c r="F20" s="6" t="s">
        <v>34</v>
      </c>
      <c r="G20" s="6" t="s">
        <v>34</v>
      </c>
      <c r="H20" s="6" t="s">
        <v>34</v>
      </c>
      <c r="I20" s="6" t="s">
        <v>56</v>
      </c>
    </row>
    <row r="21" spans="1:9" x14ac:dyDescent="0.25">
      <c r="A21" s="6" t="s">
        <v>99</v>
      </c>
      <c r="B21" s="6" t="s">
        <v>74</v>
      </c>
      <c r="C21" s="6" t="s">
        <v>77</v>
      </c>
      <c r="D21" s="6" t="s">
        <v>75</v>
      </c>
      <c r="E21" s="6" t="s">
        <v>108</v>
      </c>
      <c r="F21" s="6" t="s">
        <v>34</v>
      </c>
      <c r="G21" s="6" t="s">
        <v>77</v>
      </c>
      <c r="H21" s="6" t="s">
        <v>34</v>
      </c>
      <c r="I21" s="6" t="s">
        <v>34</v>
      </c>
    </row>
    <row r="22" spans="1:9" x14ac:dyDescent="0.25">
      <c r="A22" s="6" t="s">
        <v>100</v>
      </c>
      <c r="B22" s="6" t="s">
        <v>20</v>
      </c>
      <c r="C22" s="6" t="s">
        <v>35</v>
      </c>
      <c r="D22" s="6" t="s">
        <v>16</v>
      </c>
      <c r="E22" s="6" t="s">
        <v>34</v>
      </c>
      <c r="F22" s="6" t="s">
        <v>34</v>
      </c>
      <c r="G22" s="6" t="s">
        <v>35</v>
      </c>
      <c r="H22" s="6" t="s">
        <v>34</v>
      </c>
      <c r="I22" s="6" t="s">
        <v>34</v>
      </c>
    </row>
    <row r="23" spans="1:9" x14ac:dyDescent="0.25">
      <c r="A23" s="6" t="s">
        <v>100</v>
      </c>
      <c r="B23" s="6" t="s">
        <v>22</v>
      </c>
      <c r="C23" s="6" t="s">
        <v>35</v>
      </c>
      <c r="D23" s="6" t="s">
        <v>16</v>
      </c>
      <c r="E23" s="6" t="s">
        <v>34</v>
      </c>
      <c r="F23" s="6" t="s">
        <v>34</v>
      </c>
      <c r="G23" s="6" t="s">
        <v>35</v>
      </c>
      <c r="H23" s="6" t="s">
        <v>34</v>
      </c>
      <c r="I23" s="6" t="s">
        <v>34</v>
      </c>
    </row>
    <row r="24" spans="1:9" x14ac:dyDescent="0.25">
      <c r="A24" s="6" t="s">
        <v>100</v>
      </c>
      <c r="B24" s="6" t="s">
        <v>36</v>
      </c>
      <c r="C24" s="6" t="s">
        <v>34</v>
      </c>
      <c r="D24" s="6" t="s">
        <v>37</v>
      </c>
      <c r="E24" s="6" t="s">
        <v>34</v>
      </c>
      <c r="F24" s="6" t="s">
        <v>34</v>
      </c>
      <c r="G24" s="6" t="s">
        <v>34</v>
      </c>
      <c r="H24" s="6" t="s">
        <v>34</v>
      </c>
      <c r="I24" s="6" t="s">
        <v>56</v>
      </c>
    </row>
    <row r="25" spans="1:9" x14ac:dyDescent="0.25">
      <c r="A25" s="6" t="s">
        <v>100</v>
      </c>
      <c r="B25" s="6" t="s">
        <v>74</v>
      </c>
      <c r="C25" s="6" t="s">
        <v>78</v>
      </c>
      <c r="D25" s="6" t="s">
        <v>75</v>
      </c>
      <c r="E25" s="6" t="s">
        <v>34</v>
      </c>
      <c r="F25" s="6" t="s">
        <v>34</v>
      </c>
      <c r="G25" s="6" t="s">
        <v>78</v>
      </c>
      <c r="H25" s="6" t="s">
        <v>77</v>
      </c>
      <c r="I25" s="6" t="s">
        <v>34</v>
      </c>
    </row>
    <row r="26" spans="1:9" x14ac:dyDescent="0.25">
      <c r="A26" s="6" t="s">
        <v>101</v>
      </c>
      <c r="B26" s="6" t="s">
        <v>20</v>
      </c>
      <c r="C26" s="6" t="s">
        <v>38</v>
      </c>
      <c r="D26" s="6" t="s">
        <v>21</v>
      </c>
      <c r="E26" s="6" t="s">
        <v>34</v>
      </c>
      <c r="F26" s="6" t="s">
        <v>34</v>
      </c>
      <c r="G26" s="6" t="s">
        <v>38</v>
      </c>
      <c r="H26" s="6" t="s">
        <v>34</v>
      </c>
      <c r="I26" s="6" t="s">
        <v>34</v>
      </c>
    </row>
    <row r="27" spans="1:9" x14ac:dyDescent="0.25">
      <c r="A27" s="6" t="s">
        <v>101</v>
      </c>
      <c r="B27" s="6" t="s">
        <v>22</v>
      </c>
      <c r="C27" s="6" t="s">
        <v>35</v>
      </c>
      <c r="D27" s="6" t="s">
        <v>21</v>
      </c>
      <c r="E27" s="6" t="s">
        <v>34</v>
      </c>
      <c r="F27" s="6" t="s">
        <v>34</v>
      </c>
      <c r="G27" s="6" t="s">
        <v>35</v>
      </c>
      <c r="H27" s="6" t="s">
        <v>34</v>
      </c>
      <c r="I27" s="6" t="s">
        <v>35</v>
      </c>
    </row>
    <row r="28" spans="1:9" x14ac:dyDescent="0.25">
      <c r="A28" s="6" t="s">
        <v>101</v>
      </c>
      <c r="B28" s="6" t="s">
        <v>36</v>
      </c>
      <c r="C28" s="6" t="s">
        <v>34</v>
      </c>
      <c r="D28" s="6" t="s">
        <v>37</v>
      </c>
      <c r="E28" s="6" t="s">
        <v>34</v>
      </c>
      <c r="F28" s="6" t="s">
        <v>34</v>
      </c>
      <c r="G28" s="6" t="s">
        <v>34</v>
      </c>
      <c r="H28" s="6" t="s">
        <v>34</v>
      </c>
      <c r="I28" s="6" t="s">
        <v>60</v>
      </c>
    </row>
    <row r="29" spans="1:9" x14ac:dyDescent="0.25">
      <c r="A29" s="6" t="s">
        <v>101</v>
      </c>
      <c r="B29" s="6" t="s">
        <v>74</v>
      </c>
      <c r="C29" s="6" t="s">
        <v>78</v>
      </c>
      <c r="D29" s="6" t="s">
        <v>76</v>
      </c>
      <c r="E29" s="6" t="s">
        <v>34</v>
      </c>
      <c r="F29" s="6" t="s">
        <v>34</v>
      </c>
      <c r="G29" s="6" t="s">
        <v>78</v>
      </c>
      <c r="H29" s="6" t="s">
        <v>34</v>
      </c>
      <c r="I29" s="6" t="s">
        <v>34</v>
      </c>
    </row>
    <row r="30" spans="1:9" x14ac:dyDescent="0.25">
      <c r="A30" s="6" t="s">
        <v>102</v>
      </c>
      <c r="B30" s="6" t="s">
        <v>20</v>
      </c>
      <c r="C30" s="6" t="s">
        <v>38</v>
      </c>
      <c r="D30" s="6" t="s">
        <v>21</v>
      </c>
      <c r="E30" s="6" t="s">
        <v>34</v>
      </c>
      <c r="F30" s="6" t="s">
        <v>34</v>
      </c>
      <c r="G30" s="6" t="s">
        <v>38</v>
      </c>
      <c r="H30" s="6" t="s">
        <v>34</v>
      </c>
      <c r="I30" s="6" t="s">
        <v>291</v>
      </c>
    </row>
    <row r="31" spans="1:9" x14ac:dyDescent="0.25">
      <c r="A31" s="6" t="s">
        <v>102</v>
      </c>
      <c r="B31" s="6" t="s">
        <v>22</v>
      </c>
      <c r="C31" s="6" t="s">
        <v>38</v>
      </c>
      <c r="D31" s="6" t="s">
        <v>21</v>
      </c>
      <c r="E31" s="6" t="s">
        <v>34</v>
      </c>
      <c r="F31" s="6" t="s">
        <v>34</v>
      </c>
      <c r="G31" s="6" t="s">
        <v>38</v>
      </c>
      <c r="H31" s="6" t="s">
        <v>34</v>
      </c>
      <c r="I31" s="6" t="s">
        <v>291</v>
      </c>
    </row>
    <row r="32" spans="1:9" x14ac:dyDescent="0.25">
      <c r="A32" s="6" t="s">
        <v>102</v>
      </c>
      <c r="B32" s="6" t="s">
        <v>36</v>
      </c>
      <c r="C32" s="6" t="s">
        <v>35</v>
      </c>
      <c r="D32" s="6" t="s">
        <v>37</v>
      </c>
      <c r="E32" s="6" t="s">
        <v>34</v>
      </c>
      <c r="F32" s="6" t="s">
        <v>34</v>
      </c>
      <c r="G32" s="6" t="s">
        <v>35</v>
      </c>
      <c r="H32" s="6" t="s">
        <v>237</v>
      </c>
      <c r="I32" s="6" t="s">
        <v>34</v>
      </c>
    </row>
    <row r="33" spans="1:9" x14ac:dyDescent="0.25">
      <c r="A33" s="6" t="s">
        <v>102</v>
      </c>
      <c r="B33" s="6" t="s">
        <v>74</v>
      </c>
      <c r="C33" s="6" t="s">
        <v>238</v>
      </c>
      <c r="D33" s="6" t="s">
        <v>292</v>
      </c>
      <c r="E33" s="6" t="s">
        <v>34</v>
      </c>
      <c r="F33" s="6" t="s">
        <v>34</v>
      </c>
      <c r="G33" s="6" t="s">
        <v>238</v>
      </c>
      <c r="H33" s="6" t="s">
        <v>293</v>
      </c>
      <c r="I33" s="6" t="s">
        <v>34</v>
      </c>
    </row>
    <row r="34" spans="1:9" x14ac:dyDescent="0.25">
      <c r="A34" s="6" t="s">
        <v>103</v>
      </c>
      <c r="B34" s="6" t="s">
        <v>20</v>
      </c>
      <c r="C34" s="6" t="s">
        <v>35</v>
      </c>
      <c r="D34" s="6" t="s">
        <v>16</v>
      </c>
      <c r="E34" s="6" t="s">
        <v>34</v>
      </c>
      <c r="F34" s="6" t="s">
        <v>34</v>
      </c>
      <c r="G34" s="6" t="s">
        <v>35</v>
      </c>
      <c r="H34" s="6" t="s">
        <v>34</v>
      </c>
      <c r="I34" s="6" t="s">
        <v>34</v>
      </c>
    </row>
    <row r="35" spans="1:9" x14ac:dyDescent="0.25">
      <c r="A35" s="6" t="s">
        <v>103</v>
      </c>
      <c r="B35" s="6" t="s">
        <v>22</v>
      </c>
      <c r="C35" s="6" t="s">
        <v>35</v>
      </c>
      <c r="D35" s="6" t="s">
        <v>16</v>
      </c>
      <c r="E35" s="6" t="s">
        <v>34</v>
      </c>
      <c r="F35" s="6" t="s">
        <v>34</v>
      </c>
      <c r="G35" s="6" t="s">
        <v>35</v>
      </c>
      <c r="H35" s="6" t="s">
        <v>34</v>
      </c>
      <c r="I35" s="6" t="s">
        <v>34</v>
      </c>
    </row>
    <row r="36" spans="1:9" x14ac:dyDescent="0.25">
      <c r="A36" s="6" t="s">
        <v>103</v>
      </c>
      <c r="B36" s="6" t="s">
        <v>36</v>
      </c>
      <c r="C36" s="6" t="s">
        <v>34</v>
      </c>
      <c r="D36" s="6" t="s">
        <v>37</v>
      </c>
      <c r="E36" s="6" t="s">
        <v>34</v>
      </c>
      <c r="F36" s="6" t="s">
        <v>34</v>
      </c>
      <c r="G36" s="6" t="s">
        <v>34</v>
      </c>
      <c r="H36" s="6" t="s">
        <v>34</v>
      </c>
      <c r="I36" s="6" t="s">
        <v>56</v>
      </c>
    </row>
    <row r="37" spans="1:9" x14ac:dyDescent="0.25">
      <c r="A37" s="6" t="s">
        <v>103</v>
      </c>
      <c r="B37" s="6" t="s">
        <v>74</v>
      </c>
      <c r="C37" s="6" t="s">
        <v>232</v>
      </c>
      <c r="D37" s="6" t="s">
        <v>75</v>
      </c>
      <c r="E37" s="6" t="s">
        <v>34</v>
      </c>
      <c r="F37" s="6" t="s">
        <v>34</v>
      </c>
      <c r="G37" s="6" t="s">
        <v>232</v>
      </c>
      <c r="H37" s="6" t="s">
        <v>39</v>
      </c>
      <c r="I37" s="6" t="s">
        <v>34</v>
      </c>
    </row>
    <row r="38" spans="1:9" x14ac:dyDescent="0.25">
      <c r="A38" s="6" t="s">
        <v>104</v>
      </c>
      <c r="B38" s="6" t="s">
        <v>20</v>
      </c>
      <c r="C38" s="6" t="s">
        <v>35</v>
      </c>
      <c r="D38" s="6" t="s">
        <v>16</v>
      </c>
      <c r="E38" s="6" t="s">
        <v>34</v>
      </c>
      <c r="F38" s="6" t="s">
        <v>34</v>
      </c>
      <c r="G38" s="6" t="s">
        <v>35</v>
      </c>
      <c r="H38" s="6" t="s">
        <v>34</v>
      </c>
      <c r="I38" s="6" t="s">
        <v>34</v>
      </c>
    </row>
    <row r="39" spans="1:9" x14ac:dyDescent="0.25">
      <c r="A39" s="6" t="s">
        <v>104</v>
      </c>
      <c r="B39" s="6" t="s">
        <v>22</v>
      </c>
      <c r="C39" s="6" t="s">
        <v>35</v>
      </c>
      <c r="D39" s="6" t="s">
        <v>16</v>
      </c>
      <c r="E39" s="6" t="s">
        <v>34</v>
      </c>
      <c r="F39" s="6" t="s">
        <v>34</v>
      </c>
      <c r="G39" s="6" t="s">
        <v>35</v>
      </c>
      <c r="H39" s="6" t="s">
        <v>34</v>
      </c>
      <c r="I39" s="6" t="s">
        <v>34</v>
      </c>
    </row>
    <row r="40" spans="1:9" x14ac:dyDescent="0.25">
      <c r="A40" s="6" t="s">
        <v>104</v>
      </c>
      <c r="B40" s="6" t="s">
        <v>36</v>
      </c>
      <c r="C40" s="6" t="s">
        <v>34</v>
      </c>
      <c r="D40" s="6" t="s">
        <v>37</v>
      </c>
      <c r="E40" s="6" t="s">
        <v>34</v>
      </c>
      <c r="F40" s="6" t="s">
        <v>34</v>
      </c>
      <c r="G40" s="6" t="s">
        <v>34</v>
      </c>
      <c r="H40" s="6" t="s">
        <v>34</v>
      </c>
      <c r="I40" s="6" t="s">
        <v>56</v>
      </c>
    </row>
    <row r="41" spans="1:9" x14ac:dyDescent="0.25">
      <c r="A41" s="6" t="s">
        <v>104</v>
      </c>
      <c r="B41" s="6" t="s">
        <v>74</v>
      </c>
      <c r="C41" s="6" t="s">
        <v>233</v>
      </c>
      <c r="D41" s="6" t="s">
        <v>75</v>
      </c>
      <c r="E41" s="6" t="s">
        <v>34</v>
      </c>
      <c r="F41" s="6" t="s">
        <v>34</v>
      </c>
      <c r="G41" s="6" t="s">
        <v>233</v>
      </c>
      <c r="H41" s="6" t="s">
        <v>38</v>
      </c>
      <c r="I41" s="6" t="s">
        <v>34</v>
      </c>
    </row>
    <row r="42" spans="1:9" x14ac:dyDescent="0.25">
      <c r="A42" s="6" t="s">
        <v>95</v>
      </c>
      <c r="B42" s="6" t="s">
        <v>20</v>
      </c>
      <c r="C42" s="6" t="s">
        <v>35</v>
      </c>
      <c r="D42" s="6" t="s">
        <v>16</v>
      </c>
      <c r="E42" s="6" t="s">
        <v>34</v>
      </c>
      <c r="F42" s="6" t="s">
        <v>34</v>
      </c>
      <c r="G42" s="6" t="s">
        <v>35</v>
      </c>
      <c r="H42" s="6" t="s">
        <v>34</v>
      </c>
      <c r="I42" s="6" t="s">
        <v>60</v>
      </c>
    </row>
    <row r="43" spans="1:9" x14ac:dyDescent="0.25">
      <c r="A43" s="6" t="s">
        <v>95</v>
      </c>
      <c r="B43" s="6" t="s">
        <v>22</v>
      </c>
      <c r="C43" s="6" t="s">
        <v>35</v>
      </c>
      <c r="D43" s="6" t="s">
        <v>16</v>
      </c>
      <c r="E43" s="6" t="s">
        <v>34</v>
      </c>
      <c r="F43" s="6" t="s">
        <v>34</v>
      </c>
      <c r="G43" s="6" t="s">
        <v>35</v>
      </c>
      <c r="H43" s="6" t="s">
        <v>34</v>
      </c>
      <c r="I43" s="6" t="s">
        <v>60</v>
      </c>
    </row>
    <row r="44" spans="1:9" x14ac:dyDescent="0.25">
      <c r="A44" s="6" t="s">
        <v>95</v>
      </c>
      <c r="B44" s="6" t="s">
        <v>36</v>
      </c>
      <c r="C44" s="6" t="s">
        <v>35</v>
      </c>
      <c r="D44" s="6" t="s">
        <v>37</v>
      </c>
      <c r="E44" s="6" t="s">
        <v>34</v>
      </c>
      <c r="F44" s="6" t="s">
        <v>34</v>
      </c>
      <c r="G44" s="6" t="s">
        <v>35</v>
      </c>
      <c r="H44" s="6" t="s">
        <v>81</v>
      </c>
      <c r="I44" s="6" t="s">
        <v>34</v>
      </c>
    </row>
    <row r="45" spans="1:9" x14ac:dyDescent="0.25">
      <c r="A45" s="6" t="s">
        <v>95</v>
      </c>
      <c r="B45" s="6" t="s">
        <v>74</v>
      </c>
      <c r="C45" s="6" t="s">
        <v>233</v>
      </c>
      <c r="D45" s="6" t="s">
        <v>239</v>
      </c>
      <c r="E45" s="6" t="s">
        <v>34</v>
      </c>
      <c r="F45" s="6" t="s">
        <v>34</v>
      </c>
      <c r="G45" s="6" t="s">
        <v>233</v>
      </c>
      <c r="H45" s="6" t="s">
        <v>240</v>
      </c>
      <c r="I45" s="6" t="s">
        <v>34</v>
      </c>
    </row>
    <row r="46" spans="1:9" x14ac:dyDescent="0.25">
      <c r="A46" s="6" t="s">
        <v>105</v>
      </c>
      <c r="B46" s="6" t="s">
        <v>20</v>
      </c>
      <c r="C46" s="6" t="s">
        <v>35</v>
      </c>
      <c r="D46" s="6" t="s">
        <v>16</v>
      </c>
      <c r="E46" s="6" t="s">
        <v>34</v>
      </c>
      <c r="F46" s="6" t="s">
        <v>34</v>
      </c>
      <c r="G46" s="6" t="s">
        <v>35</v>
      </c>
      <c r="H46" s="6" t="s">
        <v>34</v>
      </c>
      <c r="I46" s="6" t="s">
        <v>34</v>
      </c>
    </row>
    <row r="47" spans="1:9" x14ac:dyDescent="0.25">
      <c r="A47" s="6" t="s">
        <v>105</v>
      </c>
      <c r="B47" s="6" t="s">
        <v>22</v>
      </c>
      <c r="C47" s="6" t="s">
        <v>35</v>
      </c>
      <c r="D47" s="6" t="s">
        <v>16</v>
      </c>
      <c r="E47" s="6" t="s">
        <v>34</v>
      </c>
      <c r="F47" s="6" t="s">
        <v>34</v>
      </c>
      <c r="G47" s="6" t="s">
        <v>35</v>
      </c>
      <c r="H47" s="6" t="s">
        <v>34</v>
      </c>
      <c r="I47" s="6" t="s">
        <v>34</v>
      </c>
    </row>
    <row r="48" spans="1:9" x14ac:dyDescent="0.25">
      <c r="A48" s="6" t="s">
        <v>105</v>
      </c>
      <c r="B48" s="6" t="s">
        <v>36</v>
      </c>
      <c r="C48" s="6" t="s">
        <v>35</v>
      </c>
      <c r="D48" s="6" t="s">
        <v>37</v>
      </c>
      <c r="E48" s="6" t="s">
        <v>34</v>
      </c>
      <c r="F48" s="6" t="s">
        <v>34</v>
      </c>
      <c r="G48" s="6" t="s">
        <v>35</v>
      </c>
      <c r="H48" s="6" t="s">
        <v>81</v>
      </c>
      <c r="I48" s="6" t="s">
        <v>34</v>
      </c>
    </row>
    <row r="49" spans="1:9" x14ac:dyDescent="0.25">
      <c r="A49" s="6" t="s">
        <v>105</v>
      </c>
      <c r="B49" s="6" t="s">
        <v>74</v>
      </c>
      <c r="C49" s="6" t="s">
        <v>241</v>
      </c>
      <c r="D49" s="6" t="s">
        <v>75</v>
      </c>
      <c r="E49" s="6" t="s">
        <v>34</v>
      </c>
      <c r="F49" s="6" t="s">
        <v>34</v>
      </c>
      <c r="G49" s="6" t="s">
        <v>241</v>
      </c>
      <c r="H49" s="6" t="s">
        <v>294</v>
      </c>
      <c r="I49" s="6" t="s">
        <v>34</v>
      </c>
    </row>
    <row r="50" spans="1:9" x14ac:dyDescent="0.25">
      <c r="A50" s="6" t="s">
        <v>93</v>
      </c>
      <c r="B50" s="6" t="s">
        <v>20</v>
      </c>
      <c r="C50" s="6" t="s">
        <v>38</v>
      </c>
      <c r="D50" s="6" t="s">
        <v>21</v>
      </c>
      <c r="E50" s="6" t="s">
        <v>34</v>
      </c>
      <c r="F50" s="6" t="s">
        <v>34</v>
      </c>
      <c r="G50" s="6" t="s">
        <v>38</v>
      </c>
      <c r="H50" s="6" t="s">
        <v>34</v>
      </c>
      <c r="I50" s="6" t="s">
        <v>291</v>
      </c>
    </row>
    <row r="51" spans="1:9" x14ac:dyDescent="0.25">
      <c r="A51" s="6" t="s">
        <v>93</v>
      </c>
      <c r="B51" s="6" t="s">
        <v>22</v>
      </c>
      <c r="C51" s="6" t="s">
        <v>38</v>
      </c>
      <c r="D51" s="6" t="s">
        <v>21</v>
      </c>
      <c r="E51" s="6" t="s">
        <v>34</v>
      </c>
      <c r="F51" s="6" t="s">
        <v>34</v>
      </c>
      <c r="G51" s="6" t="s">
        <v>38</v>
      </c>
      <c r="H51" s="6" t="s">
        <v>34</v>
      </c>
      <c r="I51" s="6" t="s">
        <v>291</v>
      </c>
    </row>
    <row r="52" spans="1:9" x14ac:dyDescent="0.25">
      <c r="A52" s="6" t="s">
        <v>93</v>
      </c>
      <c r="B52" s="6" t="s">
        <v>36</v>
      </c>
      <c r="C52" s="6" t="s">
        <v>35</v>
      </c>
      <c r="D52" s="6" t="s">
        <v>37</v>
      </c>
      <c r="E52" s="6" t="s">
        <v>34</v>
      </c>
      <c r="F52" s="6" t="s">
        <v>34</v>
      </c>
      <c r="G52" s="6" t="s">
        <v>35</v>
      </c>
      <c r="H52" s="6" t="s">
        <v>237</v>
      </c>
      <c r="I52" s="6" t="s">
        <v>34</v>
      </c>
    </row>
    <row r="53" spans="1:9" x14ac:dyDescent="0.25">
      <c r="A53" s="6" t="s">
        <v>93</v>
      </c>
      <c r="B53" s="6" t="s">
        <v>74</v>
      </c>
      <c r="C53" s="6" t="s">
        <v>242</v>
      </c>
      <c r="D53" s="6" t="s">
        <v>292</v>
      </c>
      <c r="E53" s="6" t="s">
        <v>40</v>
      </c>
      <c r="F53" s="6" t="s">
        <v>34</v>
      </c>
      <c r="G53" s="6" t="s">
        <v>243</v>
      </c>
      <c r="H53" s="6" t="s">
        <v>109</v>
      </c>
      <c r="I53" s="6" t="s">
        <v>34</v>
      </c>
    </row>
    <row r="54" spans="1:9" x14ac:dyDescent="0.25">
      <c r="A54" s="6" t="s">
        <v>106</v>
      </c>
      <c r="B54" s="6" t="s">
        <v>20</v>
      </c>
      <c r="C54" s="6" t="s">
        <v>35</v>
      </c>
      <c r="D54" s="6" t="s">
        <v>16</v>
      </c>
      <c r="E54" s="6" t="s">
        <v>34</v>
      </c>
      <c r="F54" s="6" t="s">
        <v>34</v>
      </c>
      <c r="G54" s="6" t="s">
        <v>35</v>
      </c>
      <c r="H54" s="6" t="s">
        <v>34</v>
      </c>
      <c r="I54" s="6" t="s">
        <v>34</v>
      </c>
    </row>
    <row r="55" spans="1:9" x14ac:dyDescent="0.25">
      <c r="A55" s="6" t="s">
        <v>106</v>
      </c>
      <c r="B55" s="6" t="s">
        <v>22</v>
      </c>
      <c r="C55" s="6" t="s">
        <v>34</v>
      </c>
      <c r="D55" s="6" t="s">
        <v>16</v>
      </c>
      <c r="E55" s="6" t="s">
        <v>34</v>
      </c>
      <c r="F55" s="6" t="s">
        <v>34</v>
      </c>
      <c r="G55" s="6" t="s">
        <v>34</v>
      </c>
      <c r="H55" s="6" t="s">
        <v>34</v>
      </c>
      <c r="I55" s="6" t="s">
        <v>35</v>
      </c>
    </row>
    <row r="56" spans="1:9" x14ac:dyDescent="0.25">
      <c r="A56" s="6" t="s">
        <v>106</v>
      </c>
      <c r="B56" s="6" t="s">
        <v>36</v>
      </c>
      <c r="C56" s="6" t="s">
        <v>34</v>
      </c>
      <c r="D56" s="6" t="s">
        <v>37</v>
      </c>
      <c r="E56" s="6" t="s">
        <v>34</v>
      </c>
      <c r="F56" s="6" t="s">
        <v>34</v>
      </c>
      <c r="G56" s="6" t="s">
        <v>34</v>
      </c>
      <c r="H56" s="6" t="s">
        <v>34</v>
      </c>
      <c r="I56" s="6" t="s">
        <v>56</v>
      </c>
    </row>
    <row r="57" spans="1:9" x14ac:dyDescent="0.25">
      <c r="A57" s="6" t="s">
        <v>106</v>
      </c>
      <c r="B57" s="6" t="s">
        <v>74</v>
      </c>
      <c r="C57" s="6" t="s">
        <v>77</v>
      </c>
      <c r="D57" s="6" t="s">
        <v>75</v>
      </c>
      <c r="E57" s="6" t="s">
        <v>34</v>
      </c>
      <c r="F57" s="6" t="s">
        <v>34</v>
      </c>
      <c r="G57" s="6" t="s">
        <v>77</v>
      </c>
      <c r="H57" s="6" t="s">
        <v>34</v>
      </c>
      <c r="I57" s="6" t="s">
        <v>34</v>
      </c>
    </row>
    <row r="58" spans="1:9" x14ac:dyDescent="0.25">
      <c r="A58" s="6" t="s">
        <v>107</v>
      </c>
      <c r="B58" s="6" t="s">
        <v>20</v>
      </c>
      <c r="C58" s="6" t="s">
        <v>35</v>
      </c>
      <c r="D58" s="6" t="s">
        <v>16</v>
      </c>
      <c r="E58" s="6" t="s">
        <v>34</v>
      </c>
      <c r="F58" s="6" t="s">
        <v>34</v>
      </c>
      <c r="G58" s="6" t="s">
        <v>35</v>
      </c>
      <c r="H58" s="6" t="s">
        <v>34</v>
      </c>
      <c r="I58" s="6" t="s">
        <v>34</v>
      </c>
    </row>
    <row r="59" spans="1:9" x14ac:dyDescent="0.25">
      <c r="A59" s="6" t="s">
        <v>107</v>
      </c>
      <c r="B59" s="6" t="s">
        <v>22</v>
      </c>
      <c r="C59" s="6" t="s">
        <v>34</v>
      </c>
      <c r="D59" s="6" t="s">
        <v>16</v>
      </c>
      <c r="E59" s="6" t="s">
        <v>34</v>
      </c>
      <c r="F59" s="6" t="s">
        <v>34</v>
      </c>
      <c r="G59" s="6" t="s">
        <v>34</v>
      </c>
      <c r="H59" s="6" t="s">
        <v>34</v>
      </c>
      <c r="I59" s="6" t="s">
        <v>35</v>
      </c>
    </row>
    <row r="60" spans="1:9" x14ac:dyDescent="0.25">
      <c r="A60" s="6" t="s">
        <v>107</v>
      </c>
      <c r="B60" s="6" t="s">
        <v>36</v>
      </c>
      <c r="C60" s="6" t="s">
        <v>34</v>
      </c>
      <c r="D60" s="6" t="s">
        <v>37</v>
      </c>
      <c r="E60" s="6" t="s">
        <v>34</v>
      </c>
      <c r="F60" s="6" t="s">
        <v>34</v>
      </c>
      <c r="G60" s="6" t="s">
        <v>34</v>
      </c>
      <c r="H60" s="6" t="s">
        <v>34</v>
      </c>
      <c r="I60" s="6" t="s">
        <v>56</v>
      </c>
    </row>
    <row r="61" spans="1:9" x14ac:dyDescent="0.25">
      <c r="A61" s="6" t="s">
        <v>107</v>
      </c>
      <c r="B61" s="6" t="s">
        <v>74</v>
      </c>
      <c r="C61" s="6" t="s">
        <v>39</v>
      </c>
      <c r="D61" s="6" t="s">
        <v>75</v>
      </c>
      <c r="E61" s="6" t="s">
        <v>35</v>
      </c>
      <c r="F61" s="6" t="s">
        <v>34</v>
      </c>
      <c r="G61" s="6" t="s">
        <v>77</v>
      </c>
      <c r="H61" s="6" t="s">
        <v>34</v>
      </c>
      <c r="I61" s="6" t="s">
        <v>34</v>
      </c>
    </row>
    <row r="62" spans="1:9" x14ac:dyDescent="0.25">
      <c r="A62" s="6" t="s">
        <v>244</v>
      </c>
      <c r="B62" s="6" t="s">
        <v>20</v>
      </c>
      <c r="C62" s="6" t="s">
        <v>38</v>
      </c>
      <c r="D62" s="6" t="s">
        <v>21</v>
      </c>
      <c r="E62" s="6" t="s">
        <v>34</v>
      </c>
      <c r="F62" s="6" t="s">
        <v>34</v>
      </c>
      <c r="G62" s="6" t="s">
        <v>38</v>
      </c>
      <c r="H62" s="6" t="s">
        <v>34</v>
      </c>
      <c r="I62" s="6" t="s">
        <v>34</v>
      </c>
    </row>
    <row r="63" spans="1:9" x14ac:dyDescent="0.25">
      <c r="A63" s="6" t="s">
        <v>244</v>
      </c>
      <c r="B63" s="6" t="s">
        <v>22</v>
      </c>
      <c r="C63" s="6" t="s">
        <v>35</v>
      </c>
      <c r="D63" s="6" t="s">
        <v>21</v>
      </c>
      <c r="E63" s="6" t="s">
        <v>34</v>
      </c>
      <c r="F63" s="6" t="s">
        <v>34</v>
      </c>
      <c r="G63" s="6" t="s">
        <v>35</v>
      </c>
      <c r="H63" s="6" t="s">
        <v>34</v>
      </c>
      <c r="I63" s="6" t="s">
        <v>35</v>
      </c>
    </row>
    <row r="64" spans="1:9" x14ac:dyDescent="0.25">
      <c r="A64" s="6" t="s">
        <v>244</v>
      </c>
      <c r="B64" s="6" t="s">
        <v>36</v>
      </c>
      <c r="C64" s="6" t="s">
        <v>35</v>
      </c>
      <c r="D64" s="6" t="s">
        <v>37</v>
      </c>
      <c r="E64" s="6" t="s">
        <v>34</v>
      </c>
      <c r="F64" s="6" t="s">
        <v>34</v>
      </c>
      <c r="G64" s="6" t="s">
        <v>35</v>
      </c>
      <c r="H64" s="6" t="s">
        <v>234</v>
      </c>
      <c r="I64" s="6" t="s">
        <v>34</v>
      </c>
    </row>
    <row r="65" spans="1:9" x14ac:dyDescent="0.25">
      <c r="A65" s="6" t="s">
        <v>244</v>
      </c>
      <c r="B65" s="6" t="s">
        <v>74</v>
      </c>
      <c r="C65" s="6" t="s">
        <v>238</v>
      </c>
      <c r="D65" s="6" t="s">
        <v>76</v>
      </c>
      <c r="E65" s="6" t="s">
        <v>34</v>
      </c>
      <c r="F65" s="6" t="s">
        <v>34</v>
      </c>
      <c r="G65" s="6" t="s">
        <v>238</v>
      </c>
      <c r="H65" s="6" t="s">
        <v>39</v>
      </c>
      <c r="I65" s="6" t="s">
        <v>34</v>
      </c>
    </row>
    <row r="66" spans="1:9" x14ac:dyDescent="0.25">
      <c r="A66" s="6" t="s">
        <v>245</v>
      </c>
      <c r="B66" s="6" t="s">
        <v>20</v>
      </c>
      <c r="C66" s="6" t="s">
        <v>35</v>
      </c>
      <c r="D66" s="6" t="s">
        <v>16</v>
      </c>
      <c r="E66" s="6" t="s">
        <v>34</v>
      </c>
      <c r="F66" s="6" t="s">
        <v>34</v>
      </c>
      <c r="G66" s="6" t="s">
        <v>35</v>
      </c>
      <c r="H66" s="6" t="s">
        <v>34</v>
      </c>
      <c r="I66" s="6" t="s">
        <v>34</v>
      </c>
    </row>
    <row r="67" spans="1:9" x14ac:dyDescent="0.25">
      <c r="A67" s="6" t="s">
        <v>245</v>
      </c>
      <c r="B67" s="6" t="s">
        <v>22</v>
      </c>
      <c r="C67" s="6" t="s">
        <v>35</v>
      </c>
      <c r="D67" s="6" t="s">
        <v>16</v>
      </c>
      <c r="E67" s="6" t="s">
        <v>34</v>
      </c>
      <c r="F67" s="6" t="s">
        <v>34</v>
      </c>
      <c r="G67" s="6" t="s">
        <v>35</v>
      </c>
      <c r="H67" s="6" t="s">
        <v>34</v>
      </c>
      <c r="I67" s="6" t="s">
        <v>34</v>
      </c>
    </row>
    <row r="68" spans="1:9" x14ac:dyDescent="0.25">
      <c r="A68" s="6" t="s">
        <v>245</v>
      </c>
      <c r="B68" s="6" t="s">
        <v>36</v>
      </c>
      <c r="C68" s="6" t="s">
        <v>34</v>
      </c>
      <c r="D68" s="6" t="s">
        <v>37</v>
      </c>
      <c r="E68" s="6" t="s">
        <v>34</v>
      </c>
      <c r="F68" s="6" t="s">
        <v>34</v>
      </c>
      <c r="G68" s="6" t="s">
        <v>34</v>
      </c>
      <c r="H68" s="6" t="s">
        <v>34</v>
      </c>
      <c r="I68" s="6" t="s">
        <v>56</v>
      </c>
    </row>
    <row r="69" spans="1:9" x14ac:dyDescent="0.25">
      <c r="A69" s="6" t="s">
        <v>245</v>
      </c>
      <c r="B69" s="6" t="s">
        <v>74</v>
      </c>
      <c r="C69" s="6" t="s">
        <v>233</v>
      </c>
      <c r="D69" s="6" t="s">
        <v>75</v>
      </c>
      <c r="E69" s="6" t="s">
        <v>34</v>
      </c>
      <c r="F69" s="6" t="s">
        <v>34</v>
      </c>
      <c r="G69" s="6" t="s">
        <v>233</v>
      </c>
      <c r="H69" s="6" t="s">
        <v>38</v>
      </c>
      <c r="I69" s="6" t="s">
        <v>34</v>
      </c>
    </row>
    <row r="70" spans="1:9" x14ac:dyDescent="0.25">
      <c r="A70" s="6" t="s">
        <v>246</v>
      </c>
      <c r="B70" s="6" t="s">
        <v>20</v>
      </c>
      <c r="C70" s="6" t="s">
        <v>38</v>
      </c>
      <c r="D70" s="6" t="s">
        <v>21</v>
      </c>
      <c r="E70" s="6" t="s">
        <v>34</v>
      </c>
      <c r="F70" s="6" t="s">
        <v>34</v>
      </c>
      <c r="G70" s="6" t="s">
        <v>38</v>
      </c>
      <c r="H70" s="6" t="s">
        <v>34</v>
      </c>
      <c r="I70" s="6" t="s">
        <v>34</v>
      </c>
    </row>
    <row r="71" spans="1:9" x14ac:dyDescent="0.25">
      <c r="A71" s="6" t="s">
        <v>246</v>
      </c>
      <c r="B71" s="6" t="s">
        <v>22</v>
      </c>
      <c r="C71" s="6" t="s">
        <v>35</v>
      </c>
      <c r="D71" s="6" t="s">
        <v>21</v>
      </c>
      <c r="E71" s="6" t="s">
        <v>34</v>
      </c>
      <c r="F71" s="6" t="s">
        <v>34</v>
      </c>
      <c r="G71" s="6" t="s">
        <v>35</v>
      </c>
      <c r="H71" s="6" t="s">
        <v>34</v>
      </c>
      <c r="I71" s="6" t="s">
        <v>35</v>
      </c>
    </row>
    <row r="72" spans="1:9" x14ac:dyDescent="0.25">
      <c r="A72" s="6" t="s">
        <v>246</v>
      </c>
      <c r="B72" s="6" t="s">
        <v>36</v>
      </c>
      <c r="C72" s="6" t="s">
        <v>34</v>
      </c>
      <c r="D72" s="6" t="s">
        <v>37</v>
      </c>
      <c r="E72" s="6" t="s">
        <v>34</v>
      </c>
      <c r="F72" s="6" t="s">
        <v>34</v>
      </c>
      <c r="G72" s="6" t="s">
        <v>34</v>
      </c>
      <c r="H72" s="6" t="s">
        <v>34</v>
      </c>
      <c r="I72" s="6" t="s">
        <v>60</v>
      </c>
    </row>
    <row r="73" spans="1:9" x14ac:dyDescent="0.25">
      <c r="A73" s="6" t="s">
        <v>246</v>
      </c>
      <c r="B73" s="6" t="s">
        <v>74</v>
      </c>
      <c r="C73" s="6" t="s">
        <v>243</v>
      </c>
      <c r="D73" s="6" t="s">
        <v>76</v>
      </c>
      <c r="E73" s="6" t="s">
        <v>34</v>
      </c>
      <c r="F73" s="6" t="s">
        <v>34</v>
      </c>
      <c r="G73" s="6" t="s">
        <v>243</v>
      </c>
      <c r="H73" s="6" t="s">
        <v>77</v>
      </c>
      <c r="I73" s="6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41</v>
      </c>
      <c r="B2" t="s">
        <v>65</v>
      </c>
      <c r="C2" t="s">
        <v>66</v>
      </c>
      <c r="D2" t="s">
        <v>235</v>
      </c>
      <c r="E2" t="s">
        <v>34</v>
      </c>
      <c r="F2" t="s">
        <v>34</v>
      </c>
      <c r="G2" t="s">
        <v>66</v>
      </c>
      <c r="H2" t="s">
        <v>247</v>
      </c>
      <c r="I2" t="s">
        <v>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24</v>
      </c>
      <c r="B2" t="s">
        <v>68</v>
      </c>
      <c r="C2" t="s">
        <v>66</v>
      </c>
      <c r="D2" t="s">
        <v>21</v>
      </c>
      <c r="E2" t="s">
        <v>34</v>
      </c>
      <c r="F2" t="s">
        <v>34</v>
      </c>
      <c r="G2" t="s">
        <v>66</v>
      </c>
      <c r="H2" t="s">
        <v>248</v>
      </c>
      <c r="I2" t="s">
        <v>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245"/>
  <sheetViews>
    <sheetView workbookViewId="0"/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87</v>
      </c>
      <c r="B1" t="s">
        <v>88</v>
      </c>
      <c r="C1" t="s">
        <v>89</v>
      </c>
      <c r="D1" t="s">
        <v>59</v>
      </c>
    </row>
    <row r="2" spans="1:4" x14ac:dyDescent="0.25">
      <c r="A2" s="6" t="s">
        <v>110</v>
      </c>
      <c r="B2" s="6" t="s">
        <v>42</v>
      </c>
      <c r="C2">
        <v>184</v>
      </c>
      <c r="D2" s="6" t="s">
        <v>59</v>
      </c>
    </row>
    <row r="3" spans="1:4" x14ac:dyDescent="0.25">
      <c r="A3" s="6" t="s">
        <v>43</v>
      </c>
      <c r="B3" s="6" t="s">
        <v>144</v>
      </c>
      <c r="C3">
        <v>138</v>
      </c>
      <c r="D3" s="6" t="s">
        <v>249</v>
      </c>
    </row>
    <row r="4" spans="1:4" x14ac:dyDescent="0.25">
      <c r="A4" s="6" t="s">
        <v>43</v>
      </c>
      <c r="B4" s="6" t="s">
        <v>159</v>
      </c>
      <c r="C4">
        <v>7</v>
      </c>
      <c r="D4" s="6" t="s">
        <v>42</v>
      </c>
    </row>
    <row r="5" spans="1:4" x14ac:dyDescent="0.25">
      <c r="A5" s="6" t="s">
        <v>43</v>
      </c>
      <c r="B5" s="6" t="s">
        <v>52</v>
      </c>
      <c r="C5">
        <v>28</v>
      </c>
      <c r="D5" s="6" t="s">
        <v>69</v>
      </c>
    </row>
    <row r="6" spans="1:4" x14ac:dyDescent="0.25">
      <c r="A6" s="6" t="s">
        <v>43</v>
      </c>
      <c r="B6" s="6" t="s">
        <v>61</v>
      </c>
      <c r="C6">
        <v>1</v>
      </c>
      <c r="D6" s="6" t="s">
        <v>42</v>
      </c>
    </row>
    <row r="7" spans="1:4" x14ac:dyDescent="0.25">
      <c r="A7" s="6" t="s">
        <v>43</v>
      </c>
      <c r="B7" s="6" t="s">
        <v>53</v>
      </c>
      <c r="C7">
        <v>9</v>
      </c>
      <c r="D7" s="6" t="s">
        <v>70</v>
      </c>
    </row>
    <row r="8" spans="1:4" x14ac:dyDescent="0.25">
      <c r="A8" s="6" t="s">
        <v>43</v>
      </c>
      <c r="B8" s="6" t="s">
        <v>62</v>
      </c>
      <c r="C8">
        <v>0</v>
      </c>
      <c r="D8" s="6" t="s">
        <v>42</v>
      </c>
    </row>
    <row r="9" spans="1:4" x14ac:dyDescent="0.25">
      <c r="A9" s="6" t="s">
        <v>113</v>
      </c>
      <c r="B9" s="6" t="s">
        <v>42</v>
      </c>
      <c r="C9">
        <v>2881</v>
      </c>
      <c r="D9" s="6" t="s">
        <v>59</v>
      </c>
    </row>
    <row r="10" spans="1:4" x14ac:dyDescent="0.25">
      <c r="A10" s="6" t="s">
        <v>43</v>
      </c>
      <c r="B10" s="6" t="s">
        <v>116</v>
      </c>
      <c r="C10">
        <v>2044</v>
      </c>
      <c r="D10" s="6" t="s">
        <v>231</v>
      </c>
    </row>
    <row r="11" spans="1:4" x14ac:dyDescent="0.25">
      <c r="A11" s="6" t="s">
        <v>43</v>
      </c>
      <c r="B11" s="6" t="s">
        <v>172</v>
      </c>
      <c r="C11">
        <v>0</v>
      </c>
      <c r="D11" s="6" t="s">
        <v>295</v>
      </c>
    </row>
    <row r="12" spans="1:4" x14ac:dyDescent="0.25">
      <c r="A12" s="6" t="s">
        <v>43</v>
      </c>
      <c r="B12" s="6" t="s">
        <v>114</v>
      </c>
      <c r="C12">
        <v>735</v>
      </c>
      <c r="D12" s="6" t="s">
        <v>37</v>
      </c>
    </row>
    <row r="13" spans="1:4" x14ac:dyDescent="0.25">
      <c r="A13" s="6" t="s">
        <v>43</v>
      </c>
      <c r="B13" s="6" t="s">
        <v>117</v>
      </c>
      <c r="C13">
        <v>102</v>
      </c>
      <c r="D13" s="6" t="s">
        <v>42</v>
      </c>
    </row>
    <row r="14" spans="1:4" x14ac:dyDescent="0.25">
      <c r="A14" s="6" t="s">
        <v>43</v>
      </c>
      <c r="B14" s="6" t="s">
        <v>256</v>
      </c>
      <c r="C14">
        <v>0</v>
      </c>
      <c r="D14" s="6" t="s">
        <v>42</v>
      </c>
    </row>
    <row r="15" spans="1:4" x14ac:dyDescent="0.25">
      <c r="A15" s="6" t="s">
        <v>115</v>
      </c>
      <c r="B15" s="6" t="s">
        <v>42</v>
      </c>
      <c r="C15">
        <v>502</v>
      </c>
      <c r="D15" s="6" t="s">
        <v>59</v>
      </c>
    </row>
    <row r="16" spans="1:4" x14ac:dyDescent="0.25">
      <c r="A16" s="6" t="s">
        <v>43</v>
      </c>
      <c r="B16" s="6" t="s">
        <v>116</v>
      </c>
      <c r="C16">
        <v>478</v>
      </c>
      <c r="D16" s="6" t="s">
        <v>71</v>
      </c>
    </row>
    <row r="17" spans="1:4" x14ac:dyDescent="0.25">
      <c r="A17" s="6" t="s">
        <v>43</v>
      </c>
      <c r="B17" s="6" t="s">
        <v>117</v>
      </c>
      <c r="C17">
        <v>24</v>
      </c>
      <c r="D17" s="6" t="s">
        <v>42</v>
      </c>
    </row>
    <row r="18" spans="1:4" x14ac:dyDescent="0.25">
      <c r="A18" s="6" t="s">
        <v>118</v>
      </c>
      <c r="B18" s="6" t="s">
        <v>42</v>
      </c>
      <c r="C18">
        <v>1963</v>
      </c>
      <c r="D18" s="6" t="s">
        <v>59</v>
      </c>
    </row>
    <row r="19" spans="1:4" x14ac:dyDescent="0.25">
      <c r="A19" s="6" t="s">
        <v>43</v>
      </c>
      <c r="B19" s="6" t="s">
        <v>119</v>
      </c>
      <c r="C19">
        <v>1735</v>
      </c>
      <c r="D19" s="6" t="s">
        <v>37</v>
      </c>
    </row>
    <row r="20" spans="1:4" x14ac:dyDescent="0.25">
      <c r="A20" s="6" t="s">
        <v>43</v>
      </c>
      <c r="B20" s="6" t="s">
        <v>52</v>
      </c>
      <c r="C20">
        <v>217</v>
      </c>
      <c r="D20" s="6" t="s">
        <v>69</v>
      </c>
    </row>
    <row r="21" spans="1:4" x14ac:dyDescent="0.25">
      <c r="A21" s="6" t="s">
        <v>43</v>
      </c>
      <c r="B21" s="6" t="s">
        <v>61</v>
      </c>
      <c r="C21">
        <v>11</v>
      </c>
      <c r="D21" s="6" t="s">
        <v>42</v>
      </c>
    </row>
    <row r="22" spans="1:4" x14ac:dyDescent="0.25">
      <c r="A22" s="6" t="s">
        <v>120</v>
      </c>
      <c r="B22" s="6" t="s">
        <v>42</v>
      </c>
      <c r="C22">
        <v>1867</v>
      </c>
      <c r="D22" s="6" t="s">
        <v>59</v>
      </c>
    </row>
    <row r="23" spans="1:4" x14ac:dyDescent="0.25">
      <c r="A23" s="6" t="s">
        <v>43</v>
      </c>
      <c r="B23" s="6" t="s">
        <v>124</v>
      </c>
      <c r="C23">
        <v>1498</v>
      </c>
      <c r="D23" s="6" t="s">
        <v>251</v>
      </c>
    </row>
    <row r="24" spans="1:4" x14ac:dyDescent="0.25">
      <c r="A24" s="6" t="s">
        <v>43</v>
      </c>
      <c r="B24" s="6" t="s">
        <v>149</v>
      </c>
      <c r="C24">
        <v>75</v>
      </c>
      <c r="D24" s="6" t="s">
        <v>42</v>
      </c>
    </row>
    <row r="25" spans="1:4" x14ac:dyDescent="0.25">
      <c r="A25" s="6" t="s">
        <v>43</v>
      </c>
      <c r="B25" s="6" t="s">
        <v>52</v>
      </c>
      <c r="C25">
        <v>280</v>
      </c>
      <c r="D25" s="6" t="s">
        <v>69</v>
      </c>
    </row>
    <row r="26" spans="1:4" x14ac:dyDescent="0.25">
      <c r="A26" s="6" t="s">
        <v>43</v>
      </c>
      <c r="B26" s="6" t="s">
        <v>61</v>
      </c>
      <c r="C26">
        <v>14</v>
      </c>
      <c r="D26" s="6" t="s">
        <v>42</v>
      </c>
    </row>
    <row r="27" spans="1:4" x14ac:dyDescent="0.25">
      <c r="A27" s="6" t="s">
        <v>121</v>
      </c>
      <c r="B27" s="6" t="s">
        <v>42</v>
      </c>
      <c r="C27">
        <v>2978</v>
      </c>
      <c r="D27" s="6" t="s">
        <v>59</v>
      </c>
    </row>
    <row r="28" spans="1:4" x14ac:dyDescent="0.25">
      <c r="A28" s="6" t="s">
        <v>43</v>
      </c>
      <c r="B28" s="6" t="s">
        <v>111</v>
      </c>
      <c r="C28">
        <v>2509</v>
      </c>
      <c r="D28" s="6" t="s">
        <v>37</v>
      </c>
    </row>
    <row r="29" spans="1:4" x14ac:dyDescent="0.25">
      <c r="A29" s="6" t="s">
        <v>43</v>
      </c>
      <c r="B29" s="6" t="s">
        <v>52</v>
      </c>
      <c r="C29">
        <v>447</v>
      </c>
      <c r="D29" s="6" t="s">
        <v>69</v>
      </c>
    </row>
    <row r="30" spans="1:4" x14ac:dyDescent="0.25">
      <c r="A30" s="6" t="s">
        <v>43</v>
      </c>
      <c r="B30" s="6" t="s">
        <v>61</v>
      </c>
      <c r="C30">
        <v>22</v>
      </c>
      <c r="D30" s="6" t="s">
        <v>42</v>
      </c>
    </row>
    <row r="31" spans="1:4" x14ac:dyDescent="0.25">
      <c r="A31" s="6" t="s">
        <v>122</v>
      </c>
      <c r="B31" s="6" t="s">
        <v>42</v>
      </c>
      <c r="C31">
        <v>2887</v>
      </c>
      <c r="D31" s="6" t="s">
        <v>59</v>
      </c>
    </row>
    <row r="32" spans="1:4" x14ac:dyDescent="0.25">
      <c r="A32" s="6" t="s">
        <v>43</v>
      </c>
      <c r="B32" s="6" t="s">
        <v>123</v>
      </c>
      <c r="C32">
        <v>2828</v>
      </c>
      <c r="D32" s="6" t="s">
        <v>37</v>
      </c>
    </row>
    <row r="33" spans="1:4" x14ac:dyDescent="0.25">
      <c r="A33" s="6" t="s">
        <v>43</v>
      </c>
      <c r="B33" s="6" t="s">
        <v>52</v>
      </c>
      <c r="C33">
        <v>57</v>
      </c>
      <c r="D33" s="6" t="s">
        <v>69</v>
      </c>
    </row>
    <row r="34" spans="1:4" x14ac:dyDescent="0.25">
      <c r="A34" s="6" t="s">
        <v>43</v>
      </c>
      <c r="B34" s="6" t="s">
        <v>61</v>
      </c>
      <c r="C34">
        <v>3</v>
      </c>
      <c r="D34" s="6" t="s">
        <v>42</v>
      </c>
    </row>
    <row r="35" spans="1:4" x14ac:dyDescent="0.25">
      <c r="A35" s="6" t="s">
        <v>125</v>
      </c>
      <c r="B35" s="6" t="s">
        <v>42</v>
      </c>
      <c r="C35">
        <v>2608</v>
      </c>
      <c r="D35" s="6" t="s">
        <v>59</v>
      </c>
    </row>
    <row r="36" spans="1:4" x14ac:dyDescent="0.25">
      <c r="A36" s="6" t="s">
        <v>43</v>
      </c>
      <c r="B36" s="6" t="s">
        <v>126</v>
      </c>
      <c r="C36">
        <v>1076</v>
      </c>
      <c r="D36" s="6" t="s">
        <v>67</v>
      </c>
    </row>
    <row r="37" spans="1:4" x14ac:dyDescent="0.25">
      <c r="A37" s="6" t="s">
        <v>43</v>
      </c>
      <c r="B37" s="6" t="s">
        <v>133</v>
      </c>
      <c r="C37">
        <v>1017</v>
      </c>
      <c r="D37" s="6" t="s">
        <v>67</v>
      </c>
    </row>
    <row r="38" spans="1:4" x14ac:dyDescent="0.25">
      <c r="A38" s="6" t="s">
        <v>43</v>
      </c>
      <c r="B38" s="6" t="s">
        <v>127</v>
      </c>
      <c r="C38">
        <v>54</v>
      </c>
      <c r="D38" s="6" t="s">
        <v>42</v>
      </c>
    </row>
    <row r="39" spans="1:4" x14ac:dyDescent="0.25">
      <c r="A39" s="6" t="s">
        <v>43</v>
      </c>
      <c r="B39" s="6" t="s">
        <v>134</v>
      </c>
      <c r="C39">
        <v>51</v>
      </c>
      <c r="D39" s="6" t="s">
        <v>42</v>
      </c>
    </row>
    <row r="40" spans="1:4" x14ac:dyDescent="0.25">
      <c r="A40" s="6" t="s">
        <v>43</v>
      </c>
      <c r="B40" s="6" t="s">
        <v>52</v>
      </c>
      <c r="C40">
        <v>391</v>
      </c>
      <c r="D40" s="6" t="s">
        <v>69</v>
      </c>
    </row>
    <row r="41" spans="1:4" x14ac:dyDescent="0.25">
      <c r="A41" s="6" t="s">
        <v>43</v>
      </c>
      <c r="B41" s="6" t="s">
        <v>61</v>
      </c>
      <c r="C41">
        <v>20</v>
      </c>
      <c r="D41" s="6" t="s">
        <v>42</v>
      </c>
    </row>
    <row r="42" spans="1:4" x14ac:dyDescent="0.25">
      <c r="A42" s="6" t="s">
        <v>128</v>
      </c>
      <c r="B42" s="6" t="s">
        <v>42</v>
      </c>
      <c r="C42">
        <v>2747</v>
      </c>
      <c r="D42" s="6" t="s">
        <v>59</v>
      </c>
    </row>
    <row r="43" spans="1:4" x14ac:dyDescent="0.25">
      <c r="A43" s="6" t="s">
        <v>43</v>
      </c>
      <c r="B43" s="6" t="s">
        <v>129</v>
      </c>
      <c r="C43">
        <v>2747</v>
      </c>
      <c r="D43" s="6" t="s">
        <v>37</v>
      </c>
    </row>
    <row r="44" spans="1:4" x14ac:dyDescent="0.25">
      <c r="A44" s="6" t="s">
        <v>130</v>
      </c>
      <c r="B44" s="6" t="s">
        <v>42</v>
      </c>
      <c r="C44">
        <v>450</v>
      </c>
      <c r="D44" s="6" t="s">
        <v>59</v>
      </c>
    </row>
    <row r="45" spans="1:4" x14ac:dyDescent="0.25">
      <c r="A45" s="6" t="s">
        <v>43</v>
      </c>
      <c r="B45" s="6" t="s">
        <v>250</v>
      </c>
      <c r="C45">
        <v>429</v>
      </c>
      <c r="D45" s="6" t="s">
        <v>296</v>
      </c>
    </row>
    <row r="46" spans="1:4" x14ac:dyDescent="0.25">
      <c r="A46" s="6" t="s">
        <v>43</v>
      </c>
      <c r="B46" s="6" t="s">
        <v>111</v>
      </c>
      <c r="C46">
        <v>0</v>
      </c>
      <c r="D46" s="6" t="s">
        <v>131</v>
      </c>
    </row>
    <row r="47" spans="1:4" x14ac:dyDescent="0.25">
      <c r="A47" s="6" t="s">
        <v>43</v>
      </c>
      <c r="B47" s="6" t="s">
        <v>252</v>
      </c>
      <c r="C47">
        <v>21</v>
      </c>
      <c r="D47" s="6" t="s">
        <v>42</v>
      </c>
    </row>
    <row r="48" spans="1:4" x14ac:dyDescent="0.25">
      <c r="A48" s="6" t="s">
        <v>43</v>
      </c>
      <c r="B48" s="6" t="s">
        <v>112</v>
      </c>
      <c r="C48">
        <v>0</v>
      </c>
      <c r="D48" s="6" t="s">
        <v>42</v>
      </c>
    </row>
    <row r="49" spans="1:4" x14ac:dyDescent="0.25">
      <c r="A49" s="6" t="s">
        <v>132</v>
      </c>
      <c r="B49" s="6" t="s">
        <v>42</v>
      </c>
      <c r="C49">
        <v>2886</v>
      </c>
      <c r="D49" s="6" t="s">
        <v>59</v>
      </c>
    </row>
    <row r="50" spans="1:4" x14ac:dyDescent="0.25">
      <c r="A50" s="6" t="s">
        <v>43</v>
      </c>
      <c r="B50" s="6" t="s">
        <v>126</v>
      </c>
      <c r="C50">
        <v>2603</v>
      </c>
      <c r="D50" s="6" t="s">
        <v>146</v>
      </c>
    </row>
    <row r="51" spans="1:4" x14ac:dyDescent="0.25">
      <c r="A51" s="6" t="s">
        <v>43</v>
      </c>
      <c r="B51" s="6" t="s">
        <v>133</v>
      </c>
      <c r="C51">
        <v>135</v>
      </c>
      <c r="D51" s="6" t="s">
        <v>146</v>
      </c>
    </row>
    <row r="52" spans="1:4" x14ac:dyDescent="0.25">
      <c r="A52" s="6" t="s">
        <v>43</v>
      </c>
      <c r="B52" s="6" t="s">
        <v>267</v>
      </c>
      <c r="C52">
        <v>10</v>
      </c>
      <c r="D52" s="6" t="s">
        <v>297</v>
      </c>
    </row>
    <row r="53" spans="1:4" x14ac:dyDescent="0.25">
      <c r="A53" s="6" t="s">
        <v>43</v>
      </c>
      <c r="B53" s="6" t="s">
        <v>127</v>
      </c>
      <c r="C53">
        <v>130</v>
      </c>
      <c r="D53" s="6" t="s">
        <v>42</v>
      </c>
    </row>
    <row r="54" spans="1:4" x14ac:dyDescent="0.25">
      <c r="A54" s="6" t="s">
        <v>43</v>
      </c>
      <c r="B54" s="6" t="s">
        <v>134</v>
      </c>
      <c r="C54">
        <v>7</v>
      </c>
      <c r="D54" s="6" t="s">
        <v>42</v>
      </c>
    </row>
    <row r="55" spans="1:4" x14ac:dyDescent="0.25">
      <c r="A55" s="6" t="s">
        <v>43</v>
      </c>
      <c r="B55" s="6" t="s">
        <v>270</v>
      </c>
      <c r="C55">
        <v>0</v>
      </c>
      <c r="D55" s="6" t="s">
        <v>42</v>
      </c>
    </row>
    <row r="56" spans="1:4" x14ac:dyDescent="0.25">
      <c r="A56" s="6" t="s">
        <v>135</v>
      </c>
      <c r="B56" s="6" t="s">
        <v>42</v>
      </c>
      <c r="C56">
        <v>2648</v>
      </c>
      <c r="D56" s="6" t="s">
        <v>59</v>
      </c>
    </row>
    <row r="57" spans="1:4" x14ac:dyDescent="0.25">
      <c r="A57" s="6" t="s">
        <v>43</v>
      </c>
      <c r="B57" s="6" t="s">
        <v>119</v>
      </c>
      <c r="C57">
        <v>34</v>
      </c>
      <c r="D57" s="6" t="s">
        <v>298</v>
      </c>
    </row>
    <row r="58" spans="1:4" x14ac:dyDescent="0.25">
      <c r="A58" s="6" t="s">
        <v>43</v>
      </c>
      <c r="B58" s="6" t="s">
        <v>136</v>
      </c>
      <c r="C58">
        <v>1750</v>
      </c>
      <c r="D58" s="6" t="s">
        <v>37</v>
      </c>
    </row>
    <row r="59" spans="1:4" x14ac:dyDescent="0.25">
      <c r="A59" s="6" t="s">
        <v>43</v>
      </c>
      <c r="B59" s="6" t="s">
        <v>114</v>
      </c>
      <c r="C59">
        <v>291</v>
      </c>
      <c r="D59" s="6" t="s">
        <v>299</v>
      </c>
    </row>
    <row r="60" spans="1:4" x14ac:dyDescent="0.25">
      <c r="A60" s="6" t="s">
        <v>43</v>
      </c>
      <c r="B60" s="6" t="s">
        <v>140</v>
      </c>
      <c r="C60">
        <v>2</v>
      </c>
      <c r="D60" s="6" t="s">
        <v>42</v>
      </c>
    </row>
    <row r="61" spans="1:4" x14ac:dyDescent="0.25">
      <c r="A61" s="6" t="s">
        <v>43</v>
      </c>
      <c r="B61" s="6" t="s">
        <v>253</v>
      </c>
      <c r="C61">
        <v>15</v>
      </c>
      <c r="D61" s="6" t="s">
        <v>42</v>
      </c>
    </row>
    <row r="62" spans="1:4" x14ac:dyDescent="0.25">
      <c r="A62" s="6" t="s">
        <v>43</v>
      </c>
      <c r="B62" s="6" t="s">
        <v>52</v>
      </c>
      <c r="C62">
        <v>397</v>
      </c>
      <c r="D62" s="6" t="s">
        <v>69</v>
      </c>
    </row>
    <row r="63" spans="1:4" x14ac:dyDescent="0.25">
      <c r="A63" s="6" t="s">
        <v>43</v>
      </c>
      <c r="B63" s="6" t="s">
        <v>61</v>
      </c>
      <c r="C63">
        <v>20</v>
      </c>
      <c r="D63" s="6" t="s">
        <v>42</v>
      </c>
    </row>
    <row r="64" spans="1:4" x14ac:dyDescent="0.25">
      <c r="A64" s="6" t="s">
        <v>43</v>
      </c>
      <c r="B64" s="6" t="s">
        <v>53</v>
      </c>
      <c r="C64">
        <v>132</v>
      </c>
      <c r="D64" s="6" t="s">
        <v>70</v>
      </c>
    </row>
    <row r="65" spans="1:4" x14ac:dyDescent="0.25">
      <c r="A65" s="6" t="s">
        <v>43</v>
      </c>
      <c r="B65" s="6" t="s">
        <v>62</v>
      </c>
      <c r="C65">
        <v>7</v>
      </c>
      <c r="D65" s="6" t="s">
        <v>42</v>
      </c>
    </row>
    <row r="66" spans="1:4" x14ac:dyDescent="0.25">
      <c r="A66" s="6" t="s">
        <v>137</v>
      </c>
      <c r="B66" s="6" t="s">
        <v>42</v>
      </c>
      <c r="C66">
        <v>470</v>
      </c>
      <c r="D66" s="6" t="s">
        <v>59</v>
      </c>
    </row>
    <row r="67" spans="1:4" x14ac:dyDescent="0.25">
      <c r="A67" s="6" t="s">
        <v>43</v>
      </c>
      <c r="B67" s="6" t="s">
        <v>119</v>
      </c>
      <c r="C67">
        <v>354</v>
      </c>
      <c r="D67" s="6" t="s">
        <v>300</v>
      </c>
    </row>
    <row r="68" spans="1:4" x14ac:dyDescent="0.25">
      <c r="A68" s="6" t="s">
        <v>43</v>
      </c>
      <c r="B68" s="6" t="s">
        <v>140</v>
      </c>
      <c r="C68">
        <v>18</v>
      </c>
      <c r="D68" s="6" t="s">
        <v>42</v>
      </c>
    </row>
    <row r="69" spans="1:4" x14ac:dyDescent="0.25">
      <c r="A69" s="6" t="s">
        <v>43</v>
      </c>
      <c r="B69" s="6" t="s">
        <v>52</v>
      </c>
      <c r="C69">
        <v>71</v>
      </c>
      <c r="D69" s="6" t="s">
        <v>69</v>
      </c>
    </row>
    <row r="70" spans="1:4" x14ac:dyDescent="0.25">
      <c r="A70" s="6" t="s">
        <v>43</v>
      </c>
      <c r="B70" s="6" t="s">
        <v>61</v>
      </c>
      <c r="C70">
        <v>4</v>
      </c>
      <c r="D70" s="6" t="s">
        <v>42</v>
      </c>
    </row>
    <row r="71" spans="1:4" x14ac:dyDescent="0.25">
      <c r="A71" s="6" t="s">
        <v>43</v>
      </c>
      <c r="B71" s="6" t="s">
        <v>53</v>
      </c>
      <c r="C71">
        <v>24</v>
      </c>
      <c r="D71" s="6" t="s">
        <v>70</v>
      </c>
    </row>
    <row r="72" spans="1:4" x14ac:dyDescent="0.25">
      <c r="A72" s="6" t="s">
        <v>43</v>
      </c>
      <c r="B72" s="6" t="s">
        <v>62</v>
      </c>
      <c r="C72">
        <v>1</v>
      </c>
      <c r="D72" s="6" t="s">
        <v>42</v>
      </c>
    </row>
    <row r="73" spans="1:4" x14ac:dyDescent="0.25">
      <c r="A73" s="6" t="s">
        <v>139</v>
      </c>
      <c r="B73" s="6" t="s">
        <v>42</v>
      </c>
      <c r="C73">
        <v>2593</v>
      </c>
      <c r="D73" s="6" t="s">
        <v>59</v>
      </c>
    </row>
    <row r="74" spans="1:4" x14ac:dyDescent="0.25">
      <c r="A74" s="6" t="s">
        <v>43</v>
      </c>
      <c r="B74" s="6" t="s">
        <v>119</v>
      </c>
      <c r="C74">
        <v>272</v>
      </c>
      <c r="D74" s="6" t="s">
        <v>82</v>
      </c>
    </row>
    <row r="75" spans="1:4" x14ac:dyDescent="0.25">
      <c r="A75" s="6" t="s">
        <v>43</v>
      </c>
      <c r="B75" s="6" t="s">
        <v>144</v>
      </c>
      <c r="C75">
        <v>1679</v>
      </c>
      <c r="D75" s="6" t="s">
        <v>57</v>
      </c>
    </row>
    <row r="76" spans="1:4" x14ac:dyDescent="0.25">
      <c r="A76" s="6" t="s">
        <v>43</v>
      </c>
      <c r="B76" s="6" t="s">
        <v>140</v>
      </c>
      <c r="C76">
        <v>14</v>
      </c>
      <c r="D76" s="6" t="s">
        <v>42</v>
      </c>
    </row>
    <row r="77" spans="1:4" x14ac:dyDescent="0.25">
      <c r="A77" s="6" t="s">
        <v>43</v>
      </c>
      <c r="B77" s="6" t="s">
        <v>159</v>
      </c>
      <c r="C77">
        <v>84</v>
      </c>
      <c r="D77" s="6" t="s">
        <v>42</v>
      </c>
    </row>
    <row r="78" spans="1:4" x14ac:dyDescent="0.25">
      <c r="A78" s="6" t="s">
        <v>43</v>
      </c>
      <c r="B78" s="6" t="s">
        <v>52</v>
      </c>
      <c r="C78">
        <v>389</v>
      </c>
      <c r="D78" s="6" t="s">
        <v>69</v>
      </c>
    </row>
    <row r="79" spans="1:4" x14ac:dyDescent="0.25">
      <c r="A79" s="6" t="s">
        <v>43</v>
      </c>
      <c r="B79" s="6" t="s">
        <v>61</v>
      </c>
      <c r="C79">
        <v>19</v>
      </c>
      <c r="D79" s="6" t="s">
        <v>42</v>
      </c>
    </row>
    <row r="80" spans="1:4" x14ac:dyDescent="0.25">
      <c r="A80" s="6" t="s">
        <v>43</v>
      </c>
      <c r="B80" s="6" t="s">
        <v>53</v>
      </c>
      <c r="C80">
        <v>130</v>
      </c>
      <c r="D80" s="6" t="s">
        <v>70</v>
      </c>
    </row>
    <row r="81" spans="1:4" x14ac:dyDescent="0.25">
      <c r="A81" s="6" t="s">
        <v>43</v>
      </c>
      <c r="B81" s="6" t="s">
        <v>62</v>
      </c>
      <c r="C81">
        <v>6</v>
      </c>
      <c r="D81" s="6" t="s">
        <v>42</v>
      </c>
    </row>
    <row r="82" spans="1:4" x14ac:dyDescent="0.25">
      <c r="A82" s="6" t="s">
        <v>141</v>
      </c>
      <c r="B82" s="6" t="s">
        <v>42</v>
      </c>
      <c r="C82">
        <v>2641</v>
      </c>
      <c r="D82" s="6" t="s">
        <v>59</v>
      </c>
    </row>
    <row r="83" spans="1:4" x14ac:dyDescent="0.25">
      <c r="A83" s="6" t="s">
        <v>43</v>
      </c>
      <c r="B83" s="6" t="s">
        <v>136</v>
      </c>
      <c r="C83">
        <v>1190</v>
      </c>
      <c r="D83" s="6" t="s">
        <v>257</v>
      </c>
    </row>
    <row r="84" spans="1:4" x14ac:dyDescent="0.25">
      <c r="A84" s="6" t="s">
        <v>43</v>
      </c>
      <c r="B84" s="6" t="s">
        <v>116</v>
      </c>
      <c r="C84">
        <v>1325</v>
      </c>
      <c r="D84" s="6" t="s">
        <v>94</v>
      </c>
    </row>
    <row r="85" spans="1:4" x14ac:dyDescent="0.25">
      <c r="A85" s="6" t="s">
        <v>43</v>
      </c>
      <c r="B85" s="6" t="s">
        <v>138</v>
      </c>
      <c r="C85">
        <v>60</v>
      </c>
      <c r="D85" s="6" t="s">
        <v>42</v>
      </c>
    </row>
    <row r="86" spans="1:4" x14ac:dyDescent="0.25">
      <c r="A86" s="6" t="s">
        <v>43</v>
      </c>
      <c r="B86" s="6" t="s">
        <v>117</v>
      </c>
      <c r="C86">
        <v>66</v>
      </c>
      <c r="D86" s="6" t="s">
        <v>42</v>
      </c>
    </row>
    <row r="87" spans="1:4" x14ac:dyDescent="0.25">
      <c r="A87" s="6" t="s">
        <v>143</v>
      </c>
      <c r="B87" s="6" t="s">
        <v>42</v>
      </c>
      <c r="C87">
        <v>1106</v>
      </c>
      <c r="D87" s="6" t="s">
        <v>59</v>
      </c>
    </row>
    <row r="88" spans="1:4" x14ac:dyDescent="0.25">
      <c r="A88" s="6" t="s">
        <v>43</v>
      </c>
      <c r="B88" s="6" t="s">
        <v>144</v>
      </c>
      <c r="C88">
        <v>874</v>
      </c>
      <c r="D88" s="6" t="s">
        <v>37</v>
      </c>
    </row>
    <row r="89" spans="1:4" x14ac:dyDescent="0.25">
      <c r="A89" s="6" t="s">
        <v>43</v>
      </c>
      <c r="B89" s="6" t="s">
        <v>52</v>
      </c>
      <c r="C89">
        <v>166</v>
      </c>
      <c r="D89" s="6" t="s">
        <v>69</v>
      </c>
    </row>
    <row r="90" spans="1:4" x14ac:dyDescent="0.25">
      <c r="A90" s="6" t="s">
        <v>43</v>
      </c>
      <c r="B90" s="6" t="s">
        <v>61</v>
      </c>
      <c r="C90">
        <v>8</v>
      </c>
      <c r="D90" s="6" t="s">
        <v>42</v>
      </c>
    </row>
    <row r="91" spans="1:4" x14ac:dyDescent="0.25">
      <c r="A91" s="6" t="s">
        <v>43</v>
      </c>
      <c r="B91" s="6" t="s">
        <v>53</v>
      </c>
      <c r="C91">
        <v>55</v>
      </c>
      <c r="D91" s="6" t="s">
        <v>70</v>
      </c>
    </row>
    <row r="92" spans="1:4" x14ac:dyDescent="0.25">
      <c r="A92" s="6" t="s">
        <v>43</v>
      </c>
      <c r="B92" s="6" t="s">
        <v>62</v>
      </c>
      <c r="C92">
        <v>3</v>
      </c>
      <c r="D92" s="6" t="s">
        <v>42</v>
      </c>
    </row>
    <row r="93" spans="1:4" x14ac:dyDescent="0.25">
      <c r="A93" s="6" t="s">
        <v>145</v>
      </c>
      <c r="B93" s="6" t="s">
        <v>42</v>
      </c>
      <c r="C93">
        <v>773</v>
      </c>
      <c r="D93" s="6" t="s">
        <v>59</v>
      </c>
    </row>
    <row r="94" spans="1:4" x14ac:dyDescent="0.25">
      <c r="A94" s="6" t="s">
        <v>43</v>
      </c>
      <c r="B94" s="6" t="s">
        <v>144</v>
      </c>
      <c r="C94">
        <v>49</v>
      </c>
      <c r="D94" s="6" t="s">
        <v>258</v>
      </c>
    </row>
    <row r="95" spans="1:4" x14ac:dyDescent="0.25">
      <c r="A95" s="6" t="s">
        <v>43</v>
      </c>
      <c r="B95" s="6" t="s">
        <v>250</v>
      </c>
      <c r="C95">
        <v>202</v>
      </c>
      <c r="D95" s="6" t="s">
        <v>259</v>
      </c>
    </row>
    <row r="96" spans="1:4" x14ac:dyDescent="0.25">
      <c r="A96" s="6" t="s">
        <v>43</v>
      </c>
      <c r="B96" s="6" t="s">
        <v>123</v>
      </c>
      <c r="C96">
        <v>164</v>
      </c>
      <c r="D96" s="6" t="s">
        <v>301</v>
      </c>
    </row>
    <row r="97" spans="1:4" x14ac:dyDescent="0.25">
      <c r="A97" s="6" t="s">
        <v>43</v>
      </c>
      <c r="B97" s="6" t="s">
        <v>124</v>
      </c>
      <c r="C97">
        <v>205</v>
      </c>
      <c r="D97" s="6" t="s">
        <v>301</v>
      </c>
    </row>
    <row r="98" spans="1:4" x14ac:dyDescent="0.25">
      <c r="A98" s="6" t="s">
        <v>43</v>
      </c>
      <c r="B98" s="6" t="s">
        <v>159</v>
      </c>
      <c r="C98">
        <v>2</v>
      </c>
      <c r="D98" s="6" t="s">
        <v>42</v>
      </c>
    </row>
    <row r="99" spans="1:4" x14ac:dyDescent="0.25">
      <c r="A99" s="6" t="s">
        <v>43</v>
      </c>
      <c r="B99" s="6" t="s">
        <v>252</v>
      </c>
      <c r="C99">
        <v>10</v>
      </c>
      <c r="D99" s="6" t="s">
        <v>42</v>
      </c>
    </row>
    <row r="100" spans="1:4" x14ac:dyDescent="0.25">
      <c r="A100" s="6" t="s">
        <v>43</v>
      </c>
      <c r="B100" s="6" t="s">
        <v>148</v>
      </c>
      <c r="C100">
        <v>8</v>
      </c>
      <c r="D100" s="6" t="s">
        <v>42</v>
      </c>
    </row>
    <row r="101" spans="1:4" x14ac:dyDescent="0.25">
      <c r="A101" s="6" t="s">
        <v>43</v>
      </c>
      <c r="B101" s="6" t="s">
        <v>149</v>
      </c>
      <c r="C101">
        <v>10</v>
      </c>
      <c r="D101" s="6" t="s">
        <v>42</v>
      </c>
    </row>
    <row r="102" spans="1:4" x14ac:dyDescent="0.25">
      <c r="A102" s="6" t="s">
        <v>43</v>
      </c>
      <c r="B102" s="6" t="s">
        <v>52</v>
      </c>
      <c r="C102">
        <v>116</v>
      </c>
      <c r="D102" s="6" t="s">
        <v>69</v>
      </c>
    </row>
    <row r="103" spans="1:4" x14ac:dyDescent="0.25">
      <c r="A103" s="6" t="s">
        <v>43</v>
      </c>
      <c r="B103" s="6" t="s">
        <v>61</v>
      </c>
      <c r="C103">
        <v>6</v>
      </c>
      <c r="D103" s="6" t="s">
        <v>42</v>
      </c>
    </row>
    <row r="104" spans="1:4" x14ac:dyDescent="0.25">
      <c r="A104" s="6" t="s">
        <v>147</v>
      </c>
      <c r="B104" s="6" t="s">
        <v>42</v>
      </c>
      <c r="C104">
        <v>425</v>
      </c>
      <c r="D104" s="6" t="s">
        <v>59</v>
      </c>
    </row>
    <row r="105" spans="1:4" x14ac:dyDescent="0.25">
      <c r="A105" s="6" t="s">
        <v>43</v>
      </c>
      <c r="B105" s="6" t="s">
        <v>123</v>
      </c>
      <c r="C105">
        <v>0</v>
      </c>
      <c r="D105" s="6" t="s">
        <v>63</v>
      </c>
    </row>
    <row r="106" spans="1:4" x14ac:dyDescent="0.25">
      <c r="A106" s="6" t="s">
        <v>43</v>
      </c>
      <c r="B106" s="6" t="s">
        <v>151</v>
      </c>
      <c r="C106">
        <v>172</v>
      </c>
      <c r="D106" s="6" t="s">
        <v>260</v>
      </c>
    </row>
    <row r="107" spans="1:4" x14ac:dyDescent="0.25">
      <c r="A107" s="6" t="s">
        <v>43</v>
      </c>
      <c r="B107" s="6" t="s">
        <v>153</v>
      </c>
      <c r="C107">
        <v>50</v>
      </c>
      <c r="D107" s="6" t="s">
        <v>302</v>
      </c>
    </row>
    <row r="108" spans="1:4" x14ac:dyDescent="0.25">
      <c r="A108" s="6" t="s">
        <v>43</v>
      </c>
      <c r="B108" s="6" t="s">
        <v>124</v>
      </c>
      <c r="C108">
        <v>183</v>
      </c>
      <c r="D108" s="6" t="s">
        <v>63</v>
      </c>
    </row>
    <row r="109" spans="1:4" x14ac:dyDescent="0.25">
      <c r="A109" s="6" t="s">
        <v>43</v>
      </c>
      <c r="B109" s="6" t="s">
        <v>148</v>
      </c>
      <c r="C109">
        <v>0</v>
      </c>
      <c r="D109" s="6" t="s">
        <v>42</v>
      </c>
    </row>
    <row r="110" spans="1:4" x14ac:dyDescent="0.25">
      <c r="A110" s="6" t="s">
        <v>43</v>
      </c>
      <c r="B110" s="6" t="s">
        <v>161</v>
      </c>
      <c r="C110">
        <v>9</v>
      </c>
      <c r="D110" s="6" t="s">
        <v>42</v>
      </c>
    </row>
    <row r="111" spans="1:4" x14ac:dyDescent="0.25">
      <c r="A111" s="6" t="s">
        <v>43</v>
      </c>
      <c r="B111" s="6" t="s">
        <v>154</v>
      </c>
      <c r="C111">
        <v>2</v>
      </c>
      <c r="D111" s="6" t="s">
        <v>42</v>
      </c>
    </row>
    <row r="112" spans="1:4" x14ac:dyDescent="0.25">
      <c r="A112" s="6" t="s">
        <v>43</v>
      </c>
      <c r="B112" s="6" t="s">
        <v>149</v>
      </c>
      <c r="C112">
        <v>9</v>
      </c>
      <c r="D112" s="6" t="s">
        <v>42</v>
      </c>
    </row>
    <row r="113" spans="1:4" x14ac:dyDescent="0.25">
      <c r="A113" s="6" t="s">
        <v>150</v>
      </c>
      <c r="B113" s="6" t="s">
        <v>42</v>
      </c>
      <c r="C113">
        <v>2962</v>
      </c>
      <c r="D113" s="6" t="s">
        <v>59</v>
      </c>
    </row>
    <row r="114" spans="1:4" x14ac:dyDescent="0.25">
      <c r="A114" s="6" t="s">
        <v>43</v>
      </c>
      <c r="B114" s="6" t="s">
        <v>151</v>
      </c>
      <c r="C114">
        <v>2495</v>
      </c>
      <c r="D114" s="6" t="s">
        <v>37</v>
      </c>
    </row>
    <row r="115" spans="1:4" x14ac:dyDescent="0.25">
      <c r="A115" s="6" t="s">
        <v>43</v>
      </c>
      <c r="B115" s="6" t="s">
        <v>52</v>
      </c>
      <c r="C115">
        <v>444</v>
      </c>
      <c r="D115" s="6" t="s">
        <v>69</v>
      </c>
    </row>
    <row r="116" spans="1:4" x14ac:dyDescent="0.25">
      <c r="A116" s="6" t="s">
        <v>43</v>
      </c>
      <c r="B116" s="6" t="s">
        <v>61</v>
      </c>
      <c r="C116">
        <v>22</v>
      </c>
      <c r="D116" s="6" t="s">
        <v>42</v>
      </c>
    </row>
    <row r="117" spans="1:4" x14ac:dyDescent="0.25">
      <c r="A117" s="6" t="s">
        <v>152</v>
      </c>
      <c r="B117" s="6" t="s">
        <v>42</v>
      </c>
      <c r="C117">
        <v>2870</v>
      </c>
      <c r="D117" s="6" t="s">
        <v>59</v>
      </c>
    </row>
    <row r="118" spans="1:4" x14ac:dyDescent="0.25">
      <c r="A118" s="6" t="s">
        <v>43</v>
      </c>
      <c r="B118" s="6" t="s">
        <v>153</v>
      </c>
      <c r="C118">
        <v>2303</v>
      </c>
      <c r="D118" s="6" t="s">
        <v>64</v>
      </c>
    </row>
    <row r="119" spans="1:4" x14ac:dyDescent="0.25">
      <c r="A119" s="6" t="s">
        <v>43</v>
      </c>
      <c r="B119" s="6" t="s">
        <v>154</v>
      </c>
      <c r="C119">
        <v>115</v>
      </c>
      <c r="D119" s="6" t="s">
        <v>42</v>
      </c>
    </row>
    <row r="120" spans="1:4" x14ac:dyDescent="0.25">
      <c r="A120" s="6" t="s">
        <v>43</v>
      </c>
      <c r="B120" s="6" t="s">
        <v>52</v>
      </c>
      <c r="C120">
        <v>431</v>
      </c>
      <c r="D120" s="6" t="s">
        <v>69</v>
      </c>
    </row>
    <row r="121" spans="1:4" x14ac:dyDescent="0.25">
      <c r="A121" s="6" t="s">
        <v>43</v>
      </c>
      <c r="B121" s="6" t="s">
        <v>61</v>
      </c>
      <c r="C121">
        <v>22</v>
      </c>
      <c r="D121" s="6" t="s">
        <v>42</v>
      </c>
    </row>
    <row r="122" spans="1:4" x14ac:dyDescent="0.25">
      <c r="A122" s="6" t="s">
        <v>155</v>
      </c>
      <c r="B122" s="6" t="s">
        <v>42</v>
      </c>
      <c r="C122">
        <v>2976</v>
      </c>
      <c r="D122" s="6" t="s">
        <v>59</v>
      </c>
    </row>
    <row r="123" spans="1:4" x14ac:dyDescent="0.25">
      <c r="A123" s="6" t="s">
        <v>43</v>
      </c>
      <c r="B123" s="6" t="s">
        <v>133</v>
      </c>
      <c r="C123">
        <v>199</v>
      </c>
      <c r="D123" s="6" t="s">
        <v>37</v>
      </c>
    </row>
    <row r="124" spans="1:4" x14ac:dyDescent="0.25">
      <c r="A124" s="6" t="s">
        <v>43</v>
      </c>
      <c r="B124" s="6" t="s">
        <v>261</v>
      </c>
      <c r="C124">
        <v>2050</v>
      </c>
      <c r="D124" s="6" t="s">
        <v>262</v>
      </c>
    </row>
    <row r="125" spans="1:4" x14ac:dyDescent="0.25">
      <c r="A125" s="6" t="s">
        <v>43</v>
      </c>
      <c r="B125" s="6" t="s">
        <v>263</v>
      </c>
      <c r="C125">
        <v>102</v>
      </c>
      <c r="D125" s="6" t="s">
        <v>42</v>
      </c>
    </row>
    <row r="126" spans="1:4" x14ac:dyDescent="0.25">
      <c r="A126" s="6" t="s">
        <v>43</v>
      </c>
      <c r="B126" s="6" t="s">
        <v>52</v>
      </c>
      <c r="C126">
        <v>446</v>
      </c>
      <c r="D126" s="6" t="s">
        <v>69</v>
      </c>
    </row>
    <row r="127" spans="1:4" x14ac:dyDescent="0.25">
      <c r="A127" s="6" t="s">
        <v>43</v>
      </c>
      <c r="B127" s="6" t="s">
        <v>61</v>
      </c>
      <c r="C127">
        <v>22</v>
      </c>
      <c r="D127" s="6" t="s">
        <v>42</v>
      </c>
    </row>
    <row r="128" spans="1:4" x14ac:dyDescent="0.25">
      <c r="A128" s="6" t="s">
        <v>43</v>
      </c>
      <c r="B128" s="6" t="s">
        <v>53</v>
      </c>
      <c r="C128">
        <v>149</v>
      </c>
      <c r="D128" s="6" t="s">
        <v>70</v>
      </c>
    </row>
    <row r="129" spans="1:4" x14ac:dyDescent="0.25">
      <c r="A129" s="6" t="s">
        <v>43</v>
      </c>
      <c r="B129" s="6" t="s">
        <v>62</v>
      </c>
      <c r="C129">
        <v>7</v>
      </c>
      <c r="D129" s="6" t="s">
        <v>42</v>
      </c>
    </row>
    <row r="130" spans="1:4" x14ac:dyDescent="0.25">
      <c r="A130" s="6" t="s">
        <v>156</v>
      </c>
      <c r="B130" s="6" t="s">
        <v>42</v>
      </c>
      <c r="C130">
        <v>1902</v>
      </c>
      <c r="D130" s="6" t="s">
        <v>59</v>
      </c>
    </row>
    <row r="131" spans="1:4" x14ac:dyDescent="0.25">
      <c r="A131" s="6" t="s">
        <v>43</v>
      </c>
      <c r="B131" s="6" t="s">
        <v>254</v>
      </c>
      <c r="C131">
        <v>1341</v>
      </c>
      <c r="D131" s="6" t="s">
        <v>264</v>
      </c>
    </row>
    <row r="132" spans="1:4" x14ac:dyDescent="0.25">
      <c r="A132" s="6" t="s">
        <v>43</v>
      </c>
      <c r="B132" s="6" t="s">
        <v>261</v>
      </c>
      <c r="C132">
        <v>90</v>
      </c>
      <c r="D132" s="6" t="s">
        <v>265</v>
      </c>
    </row>
    <row r="133" spans="1:4" x14ac:dyDescent="0.25">
      <c r="A133" s="6" t="s">
        <v>43</v>
      </c>
      <c r="B133" s="6" t="s">
        <v>255</v>
      </c>
      <c r="C133">
        <v>67</v>
      </c>
      <c r="D133" s="6" t="s">
        <v>42</v>
      </c>
    </row>
    <row r="134" spans="1:4" x14ac:dyDescent="0.25">
      <c r="A134" s="6" t="s">
        <v>43</v>
      </c>
      <c r="B134" s="6" t="s">
        <v>263</v>
      </c>
      <c r="C134">
        <v>4</v>
      </c>
      <c r="D134" s="6" t="s">
        <v>42</v>
      </c>
    </row>
    <row r="135" spans="1:4" x14ac:dyDescent="0.25">
      <c r="A135" s="6" t="s">
        <v>43</v>
      </c>
      <c r="B135" s="6" t="s">
        <v>52</v>
      </c>
      <c r="C135">
        <v>285</v>
      </c>
      <c r="D135" s="6" t="s">
        <v>69</v>
      </c>
    </row>
    <row r="136" spans="1:4" x14ac:dyDescent="0.25">
      <c r="A136" s="6" t="s">
        <v>43</v>
      </c>
      <c r="B136" s="6" t="s">
        <v>61</v>
      </c>
      <c r="C136">
        <v>14</v>
      </c>
      <c r="D136" s="6" t="s">
        <v>42</v>
      </c>
    </row>
    <row r="137" spans="1:4" x14ac:dyDescent="0.25">
      <c r="A137" s="6" t="s">
        <v>43</v>
      </c>
      <c r="B137" s="6" t="s">
        <v>53</v>
      </c>
      <c r="C137">
        <v>95</v>
      </c>
      <c r="D137" s="6" t="s">
        <v>70</v>
      </c>
    </row>
    <row r="138" spans="1:4" x14ac:dyDescent="0.25">
      <c r="A138" s="6" t="s">
        <v>43</v>
      </c>
      <c r="B138" s="6" t="s">
        <v>62</v>
      </c>
      <c r="C138">
        <v>5</v>
      </c>
      <c r="D138" s="6" t="s">
        <v>42</v>
      </c>
    </row>
    <row r="139" spans="1:4" x14ac:dyDescent="0.25">
      <c r="A139" s="6" t="s">
        <v>157</v>
      </c>
      <c r="B139" s="6" t="s">
        <v>42</v>
      </c>
      <c r="C139">
        <v>382</v>
      </c>
      <c r="D139" s="6" t="s">
        <v>59</v>
      </c>
    </row>
    <row r="140" spans="1:4" x14ac:dyDescent="0.25">
      <c r="A140" s="6" t="s">
        <v>43</v>
      </c>
      <c r="B140" s="6" t="s">
        <v>144</v>
      </c>
      <c r="C140">
        <v>287</v>
      </c>
      <c r="D140" s="6" t="s">
        <v>266</v>
      </c>
    </row>
    <row r="141" spans="1:4" x14ac:dyDescent="0.25">
      <c r="A141" s="6" t="s">
        <v>43</v>
      </c>
      <c r="B141" s="6" t="s">
        <v>159</v>
      </c>
      <c r="C141">
        <v>14</v>
      </c>
      <c r="D141" s="6" t="s">
        <v>42</v>
      </c>
    </row>
    <row r="142" spans="1:4" x14ac:dyDescent="0.25">
      <c r="A142" s="6" t="s">
        <v>43</v>
      </c>
      <c r="B142" s="6" t="s">
        <v>52</v>
      </c>
      <c r="C142">
        <v>57</v>
      </c>
      <c r="D142" s="6" t="s">
        <v>69</v>
      </c>
    </row>
    <row r="143" spans="1:4" x14ac:dyDescent="0.25">
      <c r="A143" s="6" t="s">
        <v>43</v>
      </c>
      <c r="B143" s="6" t="s">
        <v>61</v>
      </c>
      <c r="C143">
        <v>3</v>
      </c>
      <c r="D143" s="6" t="s">
        <v>42</v>
      </c>
    </row>
    <row r="144" spans="1:4" x14ac:dyDescent="0.25">
      <c r="A144" s="6" t="s">
        <v>43</v>
      </c>
      <c r="B144" s="6" t="s">
        <v>53</v>
      </c>
      <c r="C144">
        <v>19</v>
      </c>
      <c r="D144" s="6" t="s">
        <v>70</v>
      </c>
    </row>
    <row r="145" spans="1:4" x14ac:dyDescent="0.25">
      <c r="A145" s="6" t="s">
        <v>43</v>
      </c>
      <c r="B145" s="6" t="s">
        <v>62</v>
      </c>
      <c r="C145">
        <v>1</v>
      </c>
      <c r="D145" s="6" t="s">
        <v>42</v>
      </c>
    </row>
    <row r="146" spans="1:4" x14ac:dyDescent="0.25">
      <c r="A146" s="6" t="s">
        <v>158</v>
      </c>
      <c r="B146" s="6" t="s">
        <v>42</v>
      </c>
      <c r="C146">
        <v>2742</v>
      </c>
      <c r="D146" s="6" t="s">
        <v>59</v>
      </c>
    </row>
    <row r="147" spans="1:4" x14ac:dyDescent="0.25">
      <c r="A147" s="6" t="s">
        <v>43</v>
      </c>
      <c r="B147" s="6" t="s">
        <v>144</v>
      </c>
      <c r="C147">
        <v>2063</v>
      </c>
      <c r="D147" s="6" t="s">
        <v>58</v>
      </c>
    </row>
    <row r="148" spans="1:4" x14ac:dyDescent="0.25">
      <c r="A148" s="6" t="s">
        <v>43</v>
      </c>
      <c r="B148" s="6" t="s">
        <v>159</v>
      </c>
      <c r="C148">
        <v>103</v>
      </c>
      <c r="D148" s="6" t="s">
        <v>42</v>
      </c>
    </row>
    <row r="149" spans="1:4" x14ac:dyDescent="0.25">
      <c r="A149" s="6" t="s">
        <v>43</v>
      </c>
      <c r="B149" s="6" t="s">
        <v>52</v>
      </c>
      <c r="C149">
        <v>411</v>
      </c>
      <c r="D149" s="6" t="s">
        <v>69</v>
      </c>
    </row>
    <row r="150" spans="1:4" x14ac:dyDescent="0.25">
      <c r="A150" s="6" t="s">
        <v>43</v>
      </c>
      <c r="B150" s="6" t="s">
        <v>61</v>
      </c>
      <c r="C150">
        <v>21</v>
      </c>
      <c r="D150" s="6" t="s">
        <v>42</v>
      </c>
    </row>
    <row r="151" spans="1:4" x14ac:dyDescent="0.25">
      <c r="A151" s="6" t="s">
        <v>43</v>
      </c>
      <c r="B151" s="6" t="s">
        <v>53</v>
      </c>
      <c r="C151">
        <v>137</v>
      </c>
      <c r="D151" s="6" t="s">
        <v>70</v>
      </c>
    </row>
    <row r="152" spans="1:4" x14ac:dyDescent="0.25">
      <c r="A152" s="6" t="s">
        <v>43</v>
      </c>
      <c r="B152" s="6" t="s">
        <v>62</v>
      </c>
      <c r="C152">
        <v>7</v>
      </c>
      <c r="D152" s="6" t="s">
        <v>42</v>
      </c>
    </row>
    <row r="153" spans="1:4" x14ac:dyDescent="0.25">
      <c r="A153" s="6" t="s">
        <v>160</v>
      </c>
      <c r="B153" s="6" t="s">
        <v>42</v>
      </c>
      <c r="C153">
        <v>320</v>
      </c>
      <c r="D153" s="6" t="s">
        <v>59</v>
      </c>
    </row>
    <row r="154" spans="1:4" x14ac:dyDescent="0.25">
      <c r="A154" s="6" t="s">
        <v>43</v>
      </c>
      <c r="B154" s="6" t="s">
        <v>151</v>
      </c>
      <c r="C154">
        <v>241</v>
      </c>
      <c r="D154" s="6" t="s">
        <v>83</v>
      </c>
    </row>
    <row r="155" spans="1:4" x14ac:dyDescent="0.25">
      <c r="A155" s="6" t="s">
        <v>43</v>
      </c>
      <c r="B155" s="6" t="s">
        <v>161</v>
      </c>
      <c r="C155">
        <v>12</v>
      </c>
      <c r="D155" s="6" t="s">
        <v>42</v>
      </c>
    </row>
    <row r="156" spans="1:4" x14ac:dyDescent="0.25">
      <c r="A156" s="6" t="s">
        <v>43</v>
      </c>
      <c r="B156" s="6" t="s">
        <v>52</v>
      </c>
      <c r="C156">
        <v>48</v>
      </c>
      <c r="D156" s="6" t="s">
        <v>69</v>
      </c>
    </row>
    <row r="157" spans="1:4" x14ac:dyDescent="0.25">
      <c r="A157" s="6" t="s">
        <v>43</v>
      </c>
      <c r="B157" s="6" t="s">
        <v>61</v>
      </c>
      <c r="C157">
        <v>2</v>
      </c>
      <c r="D157" s="6" t="s">
        <v>42</v>
      </c>
    </row>
    <row r="158" spans="1:4" x14ac:dyDescent="0.25">
      <c r="A158" s="6" t="s">
        <v>43</v>
      </c>
      <c r="B158" s="6" t="s">
        <v>53</v>
      </c>
      <c r="C158">
        <v>16</v>
      </c>
      <c r="D158" s="6" t="s">
        <v>70</v>
      </c>
    </row>
    <row r="159" spans="1:4" x14ac:dyDescent="0.25">
      <c r="A159" s="6" t="s">
        <v>43</v>
      </c>
      <c r="B159" s="6" t="s">
        <v>62</v>
      </c>
      <c r="C159">
        <v>1</v>
      </c>
      <c r="D159" s="6" t="s">
        <v>42</v>
      </c>
    </row>
    <row r="160" spans="1:4" x14ac:dyDescent="0.25">
      <c r="A160" s="6" t="s">
        <v>162</v>
      </c>
      <c r="B160" s="6" t="s">
        <v>42</v>
      </c>
      <c r="C160">
        <v>1740</v>
      </c>
      <c r="D160" s="6" t="s">
        <v>59</v>
      </c>
    </row>
    <row r="161" spans="1:4" x14ac:dyDescent="0.25">
      <c r="A161" s="6" t="s">
        <v>43</v>
      </c>
      <c r="B161" s="6" t="s">
        <v>267</v>
      </c>
      <c r="C161">
        <v>1250</v>
      </c>
      <c r="D161" s="6" t="s">
        <v>268</v>
      </c>
    </row>
    <row r="162" spans="1:4" x14ac:dyDescent="0.25">
      <c r="A162" s="6" t="s">
        <v>43</v>
      </c>
      <c r="B162" s="6" t="s">
        <v>261</v>
      </c>
      <c r="C162">
        <v>59</v>
      </c>
      <c r="D162" s="6" t="s">
        <v>269</v>
      </c>
    </row>
    <row r="163" spans="1:4" x14ac:dyDescent="0.25">
      <c r="A163" s="6" t="s">
        <v>43</v>
      </c>
      <c r="B163" s="6" t="s">
        <v>270</v>
      </c>
      <c r="C163">
        <v>63</v>
      </c>
      <c r="D163" s="6" t="s">
        <v>42</v>
      </c>
    </row>
    <row r="164" spans="1:4" x14ac:dyDescent="0.25">
      <c r="A164" s="6" t="s">
        <v>43</v>
      </c>
      <c r="B164" s="6" t="s">
        <v>263</v>
      </c>
      <c r="C164">
        <v>3</v>
      </c>
      <c r="D164" s="6" t="s">
        <v>42</v>
      </c>
    </row>
    <row r="165" spans="1:4" x14ac:dyDescent="0.25">
      <c r="A165" s="6" t="s">
        <v>43</v>
      </c>
      <c r="B165" s="6" t="s">
        <v>52</v>
      </c>
      <c r="C165">
        <v>261</v>
      </c>
      <c r="D165" s="6" t="s">
        <v>69</v>
      </c>
    </row>
    <row r="166" spans="1:4" x14ac:dyDescent="0.25">
      <c r="A166" s="6" t="s">
        <v>43</v>
      </c>
      <c r="B166" s="6" t="s">
        <v>61</v>
      </c>
      <c r="C166">
        <v>13</v>
      </c>
      <c r="D166" s="6" t="s">
        <v>42</v>
      </c>
    </row>
    <row r="167" spans="1:4" x14ac:dyDescent="0.25">
      <c r="A167" s="6" t="s">
        <v>43</v>
      </c>
      <c r="B167" s="6" t="s">
        <v>53</v>
      </c>
      <c r="C167">
        <v>87</v>
      </c>
      <c r="D167" s="6" t="s">
        <v>70</v>
      </c>
    </row>
    <row r="168" spans="1:4" x14ac:dyDescent="0.25">
      <c r="A168" s="6" t="s">
        <v>43</v>
      </c>
      <c r="B168" s="6" t="s">
        <v>62</v>
      </c>
      <c r="C168">
        <v>4</v>
      </c>
      <c r="D168" s="6" t="s">
        <v>42</v>
      </c>
    </row>
    <row r="169" spans="1:4" x14ac:dyDescent="0.25">
      <c r="A169" s="6" t="s">
        <v>163</v>
      </c>
      <c r="B169" s="6" t="s">
        <v>42</v>
      </c>
      <c r="C169">
        <v>2946</v>
      </c>
      <c r="D169" s="6" t="s">
        <v>59</v>
      </c>
    </row>
    <row r="170" spans="1:4" x14ac:dyDescent="0.25">
      <c r="A170" s="6" t="s">
        <v>43</v>
      </c>
      <c r="B170" s="6" t="s">
        <v>153</v>
      </c>
      <c r="C170">
        <v>2946</v>
      </c>
      <c r="D170" s="6" t="s">
        <v>37</v>
      </c>
    </row>
    <row r="171" spans="1:4" x14ac:dyDescent="0.25">
      <c r="A171" s="6" t="s">
        <v>164</v>
      </c>
      <c r="B171" s="6" t="s">
        <v>42</v>
      </c>
      <c r="C171">
        <v>1826</v>
      </c>
      <c r="D171" s="6" t="s">
        <v>59</v>
      </c>
    </row>
    <row r="172" spans="1:4" x14ac:dyDescent="0.25">
      <c r="A172" s="6" t="s">
        <v>43</v>
      </c>
      <c r="B172" s="6" t="s">
        <v>250</v>
      </c>
      <c r="C172">
        <v>1173</v>
      </c>
      <c r="D172" s="6" t="s">
        <v>37</v>
      </c>
    </row>
    <row r="173" spans="1:4" x14ac:dyDescent="0.25">
      <c r="A173" s="6" t="s">
        <v>43</v>
      </c>
      <c r="B173" s="6" t="s">
        <v>124</v>
      </c>
      <c r="C173">
        <v>257</v>
      </c>
      <c r="D173" s="6" t="s">
        <v>146</v>
      </c>
    </row>
    <row r="174" spans="1:4" x14ac:dyDescent="0.25">
      <c r="A174" s="6" t="s">
        <v>43</v>
      </c>
      <c r="B174" s="6" t="s">
        <v>149</v>
      </c>
      <c r="C174">
        <v>13</v>
      </c>
      <c r="D174" s="6" t="s">
        <v>42</v>
      </c>
    </row>
    <row r="175" spans="1:4" x14ac:dyDescent="0.25">
      <c r="A175" s="6" t="s">
        <v>43</v>
      </c>
      <c r="B175" s="6" t="s">
        <v>52</v>
      </c>
      <c r="C175">
        <v>274</v>
      </c>
      <c r="D175" s="6" t="s">
        <v>69</v>
      </c>
    </row>
    <row r="176" spans="1:4" x14ac:dyDescent="0.25">
      <c r="A176" s="6" t="s">
        <v>43</v>
      </c>
      <c r="B176" s="6" t="s">
        <v>61</v>
      </c>
      <c r="C176">
        <v>14</v>
      </c>
      <c r="D176" s="6" t="s">
        <v>42</v>
      </c>
    </row>
    <row r="177" spans="1:4" x14ac:dyDescent="0.25">
      <c r="A177" s="6" t="s">
        <v>43</v>
      </c>
      <c r="B177" s="6" t="s">
        <v>53</v>
      </c>
      <c r="C177">
        <v>91</v>
      </c>
      <c r="D177" s="6" t="s">
        <v>70</v>
      </c>
    </row>
    <row r="178" spans="1:4" x14ac:dyDescent="0.25">
      <c r="A178" s="6" t="s">
        <v>43</v>
      </c>
      <c r="B178" s="6" t="s">
        <v>62</v>
      </c>
      <c r="C178">
        <v>5</v>
      </c>
      <c r="D178" s="6" t="s">
        <v>42</v>
      </c>
    </row>
    <row r="179" spans="1:4" x14ac:dyDescent="0.25">
      <c r="A179" s="6" t="s">
        <v>165</v>
      </c>
      <c r="B179" s="6" t="s">
        <v>42</v>
      </c>
      <c r="C179">
        <v>1505</v>
      </c>
      <c r="D179" s="6" t="s">
        <v>59</v>
      </c>
    </row>
    <row r="180" spans="1:4" x14ac:dyDescent="0.25">
      <c r="A180" s="6" t="s">
        <v>43</v>
      </c>
      <c r="B180" s="6" t="s">
        <v>250</v>
      </c>
      <c r="C180">
        <v>740</v>
      </c>
      <c r="D180" s="6" t="s">
        <v>271</v>
      </c>
    </row>
    <row r="181" spans="1:4" x14ac:dyDescent="0.25">
      <c r="A181" s="6" t="s">
        <v>43</v>
      </c>
      <c r="B181" s="6" t="s">
        <v>111</v>
      </c>
      <c r="C181">
        <v>468</v>
      </c>
      <c r="D181" s="6" t="s">
        <v>72</v>
      </c>
    </row>
    <row r="182" spans="1:4" x14ac:dyDescent="0.25">
      <c r="A182" s="6" t="s">
        <v>43</v>
      </c>
      <c r="B182" s="6" t="s">
        <v>252</v>
      </c>
      <c r="C182">
        <v>37</v>
      </c>
      <c r="D182" s="6" t="s">
        <v>42</v>
      </c>
    </row>
    <row r="183" spans="1:4" x14ac:dyDescent="0.25">
      <c r="A183" s="6" t="s">
        <v>43</v>
      </c>
      <c r="B183" s="6" t="s">
        <v>112</v>
      </c>
      <c r="C183">
        <v>23</v>
      </c>
      <c r="D183" s="6" t="s">
        <v>42</v>
      </c>
    </row>
    <row r="184" spans="1:4" x14ac:dyDescent="0.25">
      <c r="A184" s="6" t="s">
        <v>43</v>
      </c>
      <c r="B184" s="6" t="s">
        <v>52</v>
      </c>
      <c r="C184">
        <v>226</v>
      </c>
      <c r="D184" s="6" t="s">
        <v>69</v>
      </c>
    </row>
    <row r="185" spans="1:4" x14ac:dyDescent="0.25">
      <c r="A185" s="6" t="s">
        <v>43</v>
      </c>
      <c r="B185" s="6" t="s">
        <v>61</v>
      </c>
      <c r="C185">
        <v>11</v>
      </c>
      <c r="D185" s="6" t="s">
        <v>42</v>
      </c>
    </row>
    <row r="186" spans="1:4" x14ac:dyDescent="0.25">
      <c r="A186" s="6" t="s">
        <v>166</v>
      </c>
      <c r="B186" s="6" t="s">
        <v>42</v>
      </c>
      <c r="C186">
        <v>2833</v>
      </c>
      <c r="D186" s="6" t="s">
        <v>59</v>
      </c>
    </row>
    <row r="187" spans="1:4" x14ac:dyDescent="0.25">
      <c r="A187" s="6" t="s">
        <v>43</v>
      </c>
      <c r="B187" s="6" t="s">
        <v>133</v>
      </c>
      <c r="C187">
        <v>1516</v>
      </c>
      <c r="D187" s="6" t="s">
        <v>73</v>
      </c>
    </row>
    <row r="188" spans="1:4" x14ac:dyDescent="0.25">
      <c r="A188" s="6" t="s">
        <v>43</v>
      </c>
      <c r="B188" s="6" t="s">
        <v>172</v>
      </c>
      <c r="C188">
        <v>758</v>
      </c>
      <c r="D188" s="6" t="s">
        <v>303</v>
      </c>
    </row>
    <row r="189" spans="1:4" x14ac:dyDescent="0.25">
      <c r="A189" s="6" t="s">
        <v>43</v>
      </c>
      <c r="B189" s="6" t="s">
        <v>134</v>
      </c>
      <c r="C189">
        <v>76</v>
      </c>
      <c r="D189" s="6" t="s">
        <v>42</v>
      </c>
    </row>
    <row r="190" spans="1:4" x14ac:dyDescent="0.25">
      <c r="A190" s="6" t="s">
        <v>43</v>
      </c>
      <c r="B190" s="6" t="s">
        <v>256</v>
      </c>
      <c r="C190">
        <v>38</v>
      </c>
      <c r="D190" s="6" t="s">
        <v>42</v>
      </c>
    </row>
    <row r="191" spans="1:4" x14ac:dyDescent="0.25">
      <c r="A191" s="6" t="s">
        <v>43</v>
      </c>
      <c r="B191" s="6" t="s">
        <v>52</v>
      </c>
      <c r="C191">
        <v>425</v>
      </c>
      <c r="D191" s="6" t="s">
        <v>69</v>
      </c>
    </row>
    <row r="192" spans="1:4" x14ac:dyDescent="0.25">
      <c r="A192" s="6" t="s">
        <v>43</v>
      </c>
      <c r="B192" s="6" t="s">
        <v>61</v>
      </c>
      <c r="C192">
        <v>21</v>
      </c>
      <c r="D192" s="6" t="s">
        <v>42</v>
      </c>
    </row>
    <row r="193" spans="1:4" x14ac:dyDescent="0.25">
      <c r="A193" s="6" t="s">
        <v>167</v>
      </c>
      <c r="B193" s="6" t="s">
        <v>42</v>
      </c>
      <c r="C193">
        <v>578</v>
      </c>
      <c r="D193" s="6" t="s">
        <v>59</v>
      </c>
    </row>
    <row r="194" spans="1:4" x14ac:dyDescent="0.25">
      <c r="A194" s="6" t="s">
        <v>43</v>
      </c>
      <c r="B194" s="6" t="s">
        <v>114</v>
      </c>
      <c r="C194">
        <v>435</v>
      </c>
      <c r="D194" s="6" t="s">
        <v>304</v>
      </c>
    </row>
    <row r="195" spans="1:4" x14ac:dyDescent="0.25">
      <c r="A195" s="6" t="s">
        <v>43</v>
      </c>
      <c r="B195" s="6" t="s">
        <v>253</v>
      </c>
      <c r="C195">
        <v>22</v>
      </c>
      <c r="D195" s="6" t="s">
        <v>42</v>
      </c>
    </row>
    <row r="196" spans="1:4" x14ac:dyDescent="0.25">
      <c r="A196" s="6" t="s">
        <v>43</v>
      </c>
      <c r="B196" s="6" t="s">
        <v>52</v>
      </c>
      <c r="C196">
        <v>87</v>
      </c>
      <c r="D196" s="6" t="s">
        <v>69</v>
      </c>
    </row>
    <row r="197" spans="1:4" x14ac:dyDescent="0.25">
      <c r="A197" s="6" t="s">
        <v>43</v>
      </c>
      <c r="B197" s="6" t="s">
        <v>61</v>
      </c>
      <c r="C197">
        <v>4</v>
      </c>
      <c r="D197" s="6" t="s">
        <v>42</v>
      </c>
    </row>
    <row r="198" spans="1:4" x14ac:dyDescent="0.25">
      <c r="A198" s="6" t="s">
        <v>43</v>
      </c>
      <c r="B198" s="6" t="s">
        <v>53</v>
      </c>
      <c r="C198">
        <v>29</v>
      </c>
      <c r="D198" s="6" t="s">
        <v>70</v>
      </c>
    </row>
    <row r="199" spans="1:4" x14ac:dyDescent="0.25">
      <c r="A199" s="6" t="s">
        <v>43</v>
      </c>
      <c r="B199" s="6" t="s">
        <v>62</v>
      </c>
      <c r="C199">
        <v>1</v>
      </c>
      <c r="D199" s="6" t="s">
        <v>42</v>
      </c>
    </row>
    <row r="200" spans="1:4" x14ac:dyDescent="0.25">
      <c r="A200" s="6" t="s">
        <v>168</v>
      </c>
      <c r="B200" s="6" t="s">
        <v>42</v>
      </c>
      <c r="C200">
        <v>388</v>
      </c>
      <c r="D200" s="6" t="s">
        <v>59</v>
      </c>
    </row>
    <row r="201" spans="1:4" x14ac:dyDescent="0.25">
      <c r="A201" s="6" t="s">
        <v>43</v>
      </c>
      <c r="B201" s="6" t="s">
        <v>250</v>
      </c>
      <c r="C201">
        <v>370</v>
      </c>
      <c r="D201" s="6" t="s">
        <v>67</v>
      </c>
    </row>
    <row r="202" spans="1:4" x14ac:dyDescent="0.25">
      <c r="A202" s="6" t="s">
        <v>43</v>
      </c>
      <c r="B202" s="6" t="s">
        <v>252</v>
      </c>
      <c r="C202">
        <v>18</v>
      </c>
      <c r="D202" s="6" t="s">
        <v>42</v>
      </c>
    </row>
    <row r="203" spans="1:4" x14ac:dyDescent="0.25">
      <c r="A203" s="6" t="s">
        <v>169</v>
      </c>
      <c r="B203" s="6" t="s">
        <v>42</v>
      </c>
      <c r="C203">
        <v>2905</v>
      </c>
      <c r="D203" s="6" t="s">
        <v>59</v>
      </c>
    </row>
    <row r="204" spans="1:4" x14ac:dyDescent="0.25">
      <c r="A204" s="6" t="s">
        <v>43</v>
      </c>
      <c r="B204" s="6" t="s">
        <v>116</v>
      </c>
      <c r="C204">
        <v>1961</v>
      </c>
      <c r="D204" s="6" t="s">
        <v>37</v>
      </c>
    </row>
    <row r="205" spans="1:4" x14ac:dyDescent="0.25">
      <c r="A205" s="6" t="s">
        <v>43</v>
      </c>
      <c r="B205" s="6" t="s">
        <v>114</v>
      </c>
      <c r="C205">
        <v>464</v>
      </c>
      <c r="D205" s="6" t="s">
        <v>231</v>
      </c>
    </row>
    <row r="206" spans="1:4" x14ac:dyDescent="0.25">
      <c r="A206" s="6" t="s">
        <v>43</v>
      </c>
      <c r="B206" s="6" t="s">
        <v>253</v>
      </c>
      <c r="C206">
        <v>23</v>
      </c>
      <c r="D206" s="6" t="s">
        <v>42</v>
      </c>
    </row>
    <row r="207" spans="1:4" x14ac:dyDescent="0.25">
      <c r="A207" s="6" t="s">
        <v>43</v>
      </c>
      <c r="B207" s="6" t="s">
        <v>52</v>
      </c>
      <c r="C207">
        <v>436</v>
      </c>
      <c r="D207" s="6" t="s">
        <v>69</v>
      </c>
    </row>
    <row r="208" spans="1:4" x14ac:dyDescent="0.25">
      <c r="A208" s="6" t="s">
        <v>43</v>
      </c>
      <c r="B208" s="6" t="s">
        <v>61</v>
      </c>
      <c r="C208">
        <v>22</v>
      </c>
      <c r="D208" s="6" t="s">
        <v>42</v>
      </c>
    </row>
    <row r="209" spans="1:4" x14ac:dyDescent="0.25">
      <c r="A209" s="6" t="s">
        <v>170</v>
      </c>
      <c r="B209" s="6" t="s">
        <v>42</v>
      </c>
      <c r="C209">
        <v>1937</v>
      </c>
      <c r="D209" s="6" t="s">
        <v>59</v>
      </c>
    </row>
    <row r="210" spans="1:4" x14ac:dyDescent="0.25">
      <c r="A210" s="6" t="s">
        <v>43</v>
      </c>
      <c r="B210" s="6" t="s">
        <v>153</v>
      </c>
      <c r="C210">
        <v>69</v>
      </c>
      <c r="D210" s="6" t="s">
        <v>272</v>
      </c>
    </row>
    <row r="211" spans="1:4" x14ac:dyDescent="0.25">
      <c r="A211" s="6" t="s">
        <v>43</v>
      </c>
      <c r="B211" s="6" t="s">
        <v>114</v>
      </c>
      <c r="C211">
        <v>253</v>
      </c>
      <c r="D211" s="6" t="s">
        <v>305</v>
      </c>
    </row>
    <row r="212" spans="1:4" x14ac:dyDescent="0.25">
      <c r="A212" s="6" t="s">
        <v>43</v>
      </c>
      <c r="B212" s="6" t="s">
        <v>261</v>
      </c>
      <c r="C212">
        <v>1134</v>
      </c>
      <c r="D212" s="6" t="s">
        <v>306</v>
      </c>
    </row>
    <row r="213" spans="1:4" x14ac:dyDescent="0.25">
      <c r="A213" s="6" t="s">
        <v>43</v>
      </c>
      <c r="B213" s="6" t="s">
        <v>154</v>
      </c>
      <c r="C213">
        <v>3</v>
      </c>
      <c r="D213" s="6" t="s">
        <v>42</v>
      </c>
    </row>
    <row r="214" spans="1:4" x14ac:dyDescent="0.25">
      <c r="A214" s="6" t="s">
        <v>43</v>
      </c>
      <c r="B214" s="6" t="s">
        <v>253</v>
      </c>
      <c r="C214">
        <v>13</v>
      </c>
      <c r="D214" s="6" t="s">
        <v>42</v>
      </c>
    </row>
    <row r="215" spans="1:4" x14ac:dyDescent="0.25">
      <c r="A215" s="6" t="s">
        <v>43</v>
      </c>
      <c r="B215" s="6" t="s">
        <v>263</v>
      </c>
      <c r="C215">
        <v>57</v>
      </c>
      <c r="D215" s="6" t="s">
        <v>42</v>
      </c>
    </row>
    <row r="216" spans="1:4" x14ac:dyDescent="0.25">
      <c r="A216" s="6" t="s">
        <v>43</v>
      </c>
      <c r="B216" s="6" t="s">
        <v>52</v>
      </c>
      <c r="C216">
        <v>291</v>
      </c>
      <c r="D216" s="6" t="s">
        <v>69</v>
      </c>
    </row>
    <row r="217" spans="1:4" x14ac:dyDescent="0.25">
      <c r="A217" s="6" t="s">
        <v>43</v>
      </c>
      <c r="B217" s="6" t="s">
        <v>61</v>
      </c>
      <c r="C217">
        <v>15</v>
      </c>
      <c r="D217" s="6" t="s">
        <v>42</v>
      </c>
    </row>
    <row r="218" spans="1:4" x14ac:dyDescent="0.25">
      <c r="A218" s="6" t="s">
        <v>43</v>
      </c>
      <c r="B218" s="6" t="s">
        <v>53</v>
      </c>
      <c r="C218">
        <v>97</v>
      </c>
      <c r="D218" s="6" t="s">
        <v>70</v>
      </c>
    </row>
    <row r="219" spans="1:4" x14ac:dyDescent="0.25">
      <c r="A219" s="6" t="s">
        <v>43</v>
      </c>
      <c r="B219" s="6" t="s">
        <v>62</v>
      </c>
      <c r="C219">
        <v>5</v>
      </c>
      <c r="D219" s="6" t="s">
        <v>42</v>
      </c>
    </row>
    <row r="220" spans="1:4" x14ac:dyDescent="0.25">
      <c r="A220" s="6" t="s">
        <v>171</v>
      </c>
      <c r="B220" s="6" t="s">
        <v>42</v>
      </c>
      <c r="C220">
        <v>1471</v>
      </c>
      <c r="D220" s="6" t="s">
        <v>59</v>
      </c>
    </row>
    <row r="221" spans="1:4" x14ac:dyDescent="0.25">
      <c r="A221" s="6" t="s">
        <v>43</v>
      </c>
      <c r="B221" s="6" t="s">
        <v>172</v>
      </c>
      <c r="C221">
        <v>1471</v>
      </c>
      <c r="D221" s="6" t="s">
        <v>37</v>
      </c>
    </row>
    <row r="222" spans="1:4" x14ac:dyDescent="0.25">
      <c r="A222" s="6" t="s">
        <v>173</v>
      </c>
      <c r="B222" s="6" t="s">
        <v>42</v>
      </c>
      <c r="C222">
        <v>829</v>
      </c>
      <c r="D222" s="6" t="s">
        <v>59</v>
      </c>
    </row>
    <row r="223" spans="1:4" x14ac:dyDescent="0.25">
      <c r="A223" s="6" t="s">
        <v>43</v>
      </c>
      <c r="B223" s="6" t="s">
        <v>144</v>
      </c>
      <c r="C223">
        <v>665</v>
      </c>
      <c r="D223" s="6" t="s">
        <v>174</v>
      </c>
    </row>
    <row r="224" spans="1:4" x14ac:dyDescent="0.25">
      <c r="A224" s="6" t="s">
        <v>43</v>
      </c>
      <c r="B224" s="6" t="s">
        <v>159</v>
      </c>
      <c r="C224">
        <v>33</v>
      </c>
      <c r="D224" s="6" t="s">
        <v>42</v>
      </c>
    </row>
    <row r="225" spans="1:4" x14ac:dyDescent="0.25">
      <c r="A225" s="6" t="s">
        <v>43</v>
      </c>
      <c r="B225" s="6" t="s">
        <v>52</v>
      </c>
      <c r="C225">
        <v>124</v>
      </c>
      <c r="D225" s="6" t="s">
        <v>69</v>
      </c>
    </row>
    <row r="226" spans="1:4" x14ac:dyDescent="0.25">
      <c r="A226" s="6" t="s">
        <v>43</v>
      </c>
      <c r="B226" s="6" t="s">
        <v>61</v>
      </c>
      <c r="C226">
        <v>6</v>
      </c>
      <c r="D226" s="6" t="s">
        <v>42</v>
      </c>
    </row>
    <row r="227" spans="1:4" x14ac:dyDescent="0.25">
      <c r="A227" s="6" t="s">
        <v>273</v>
      </c>
      <c r="B227" s="6" t="s">
        <v>42</v>
      </c>
      <c r="C227">
        <v>748</v>
      </c>
      <c r="D227" s="6" t="s">
        <v>59</v>
      </c>
    </row>
    <row r="228" spans="1:4" x14ac:dyDescent="0.25">
      <c r="A228" s="6" t="s">
        <v>43</v>
      </c>
      <c r="B228" s="6" t="s">
        <v>119</v>
      </c>
      <c r="C228">
        <v>471</v>
      </c>
      <c r="D228" s="6" t="s">
        <v>274</v>
      </c>
    </row>
    <row r="229" spans="1:4" x14ac:dyDescent="0.25">
      <c r="A229" s="6" t="s">
        <v>43</v>
      </c>
      <c r="B229" s="6" t="s">
        <v>129</v>
      </c>
      <c r="C229">
        <v>241</v>
      </c>
      <c r="D229" s="6" t="s">
        <v>275</v>
      </c>
    </row>
    <row r="230" spans="1:4" x14ac:dyDescent="0.25">
      <c r="A230" s="6" t="s">
        <v>43</v>
      </c>
      <c r="B230" s="6" t="s">
        <v>140</v>
      </c>
      <c r="C230">
        <v>24</v>
      </c>
      <c r="D230" s="6" t="s">
        <v>42</v>
      </c>
    </row>
    <row r="231" spans="1:4" x14ac:dyDescent="0.25">
      <c r="A231" s="6" t="s">
        <v>43</v>
      </c>
      <c r="B231" s="6" t="s">
        <v>276</v>
      </c>
      <c r="C231">
        <v>12</v>
      </c>
      <c r="D231" s="6" t="s">
        <v>42</v>
      </c>
    </row>
    <row r="232" spans="1:4" x14ac:dyDescent="0.25">
      <c r="A232" s="6" t="s">
        <v>175</v>
      </c>
      <c r="B232" s="6" t="s">
        <v>42</v>
      </c>
      <c r="C232">
        <v>3143</v>
      </c>
      <c r="D232" s="6" t="s">
        <v>59</v>
      </c>
    </row>
    <row r="233" spans="1:4" x14ac:dyDescent="0.25">
      <c r="A233" s="6" t="s">
        <v>43</v>
      </c>
      <c r="B233" s="6" t="s">
        <v>126</v>
      </c>
      <c r="C233">
        <v>2035</v>
      </c>
      <c r="D233" s="6" t="s">
        <v>277</v>
      </c>
    </row>
    <row r="234" spans="1:4" x14ac:dyDescent="0.25">
      <c r="A234" s="6" t="s">
        <v>43</v>
      </c>
      <c r="B234" s="6" t="s">
        <v>254</v>
      </c>
      <c r="C234">
        <v>958</v>
      </c>
      <c r="D234" s="6" t="s">
        <v>278</v>
      </c>
    </row>
    <row r="235" spans="1:4" x14ac:dyDescent="0.25">
      <c r="A235" s="6" t="s">
        <v>43</v>
      </c>
      <c r="B235" s="6" t="s">
        <v>127</v>
      </c>
      <c r="C235">
        <v>102</v>
      </c>
      <c r="D235" s="6" t="s">
        <v>42</v>
      </c>
    </row>
    <row r="236" spans="1:4" x14ac:dyDescent="0.25">
      <c r="A236" s="6" t="s">
        <v>43</v>
      </c>
      <c r="B236" s="6" t="s">
        <v>255</v>
      </c>
      <c r="C236">
        <v>48</v>
      </c>
      <c r="D236" s="6" t="s">
        <v>42</v>
      </c>
    </row>
    <row r="237" spans="1:4" x14ac:dyDescent="0.25">
      <c r="A237" s="6" t="s">
        <v>176</v>
      </c>
      <c r="B237" s="6" t="s">
        <v>42</v>
      </c>
      <c r="C237">
        <v>2086</v>
      </c>
      <c r="D237" s="6" t="s">
        <v>59</v>
      </c>
    </row>
    <row r="238" spans="1:4" x14ac:dyDescent="0.25">
      <c r="A238" s="6" t="s">
        <v>43</v>
      </c>
      <c r="B238" s="6" t="s">
        <v>254</v>
      </c>
      <c r="C238">
        <v>2086</v>
      </c>
      <c r="D238" s="6" t="s">
        <v>37</v>
      </c>
    </row>
    <row r="239" spans="1:4" x14ac:dyDescent="0.25">
      <c r="A239" s="6" t="s">
        <v>280</v>
      </c>
      <c r="B239" s="6" t="s">
        <v>42</v>
      </c>
      <c r="C239">
        <v>750</v>
      </c>
      <c r="D239" s="6" t="s">
        <v>59</v>
      </c>
    </row>
    <row r="240" spans="1:4" x14ac:dyDescent="0.25">
      <c r="A240" s="6" t="s">
        <v>43</v>
      </c>
      <c r="B240" s="6" t="s">
        <v>267</v>
      </c>
      <c r="C240">
        <v>750</v>
      </c>
      <c r="D240" s="6" t="s">
        <v>37</v>
      </c>
    </row>
    <row r="241" spans="1:4" x14ac:dyDescent="0.25">
      <c r="A241" s="6" t="s">
        <v>43</v>
      </c>
      <c r="B241" s="6" t="s">
        <v>255</v>
      </c>
      <c r="C241">
        <v>0</v>
      </c>
      <c r="D241" s="6" t="s">
        <v>42</v>
      </c>
    </row>
    <row r="242" spans="1:4" x14ac:dyDescent="0.25">
      <c r="A242" s="6" t="s">
        <v>177</v>
      </c>
      <c r="B242" s="6" t="s">
        <v>42</v>
      </c>
      <c r="C242">
        <v>2677</v>
      </c>
      <c r="D242" s="6" t="s">
        <v>59</v>
      </c>
    </row>
    <row r="243" spans="1:4" x14ac:dyDescent="0.25">
      <c r="A243" s="6" t="s">
        <v>43</v>
      </c>
      <c r="B243" s="6" t="s">
        <v>267</v>
      </c>
      <c r="C243">
        <v>169</v>
      </c>
      <c r="D243" s="6" t="s">
        <v>281</v>
      </c>
    </row>
    <row r="244" spans="1:4" x14ac:dyDescent="0.25">
      <c r="A244" s="6" t="s">
        <v>43</v>
      </c>
      <c r="B244" s="6" t="s">
        <v>261</v>
      </c>
      <c r="C244">
        <v>2500</v>
      </c>
      <c r="D244" s="6" t="s">
        <v>37</v>
      </c>
    </row>
    <row r="245" spans="1:4" x14ac:dyDescent="0.25">
      <c r="A245" s="6" t="s">
        <v>43</v>
      </c>
      <c r="B245" s="6" t="s">
        <v>270</v>
      </c>
      <c r="C245">
        <v>8</v>
      </c>
      <c r="D245" s="6" t="s">
        <v>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110"/>
  <sheetViews>
    <sheetView topLeftCell="A64" workbookViewId="0">
      <selection activeCell="C3" sqref="C3:C7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44</v>
      </c>
      <c r="B1" t="s">
        <v>88</v>
      </c>
      <c r="C1" t="s">
        <v>89</v>
      </c>
      <c r="D1" t="s">
        <v>59</v>
      </c>
    </row>
    <row r="2" spans="1:4" x14ac:dyDescent="0.25">
      <c r="A2" s="6" t="s">
        <v>178</v>
      </c>
      <c r="B2" s="6" t="s">
        <v>42</v>
      </c>
      <c r="C2">
        <v>3000</v>
      </c>
      <c r="D2" s="6" t="s">
        <v>59</v>
      </c>
    </row>
    <row r="3" spans="1:4" x14ac:dyDescent="0.25">
      <c r="A3" s="6" t="s">
        <v>43</v>
      </c>
      <c r="B3" s="6" t="s">
        <v>179</v>
      </c>
      <c r="C3">
        <v>1735</v>
      </c>
      <c r="D3" s="6" t="s">
        <v>37</v>
      </c>
    </row>
    <row r="4" spans="1:4" x14ac:dyDescent="0.25">
      <c r="A4" s="6" t="s">
        <v>43</v>
      </c>
      <c r="B4" s="6" t="s">
        <v>183</v>
      </c>
      <c r="C4">
        <v>36</v>
      </c>
      <c r="D4" s="6" t="s">
        <v>298</v>
      </c>
    </row>
    <row r="5" spans="1:4" x14ac:dyDescent="0.25">
      <c r="A5" s="6" t="s">
        <v>43</v>
      </c>
      <c r="B5" s="6" t="s">
        <v>180</v>
      </c>
      <c r="C5">
        <v>286</v>
      </c>
      <c r="D5" s="6" t="s">
        <v>82</v>
      </c>
    </row>
    <row r="6" spans="1:4" x14ac:dyDescent="0.25">
      <c r="A6" s="6" t="s">
        <v>43</v>
      </c>
      <c r="B6" s="6" t="s">
        <v>282</v>
      </c>
      <c r="C6">
        <v>193</v>
      </c>
      <c r="D6" s="6" t="s">
        <v>274</v>
      </c>
    </row>
    <row r="7" spans="1:4" x14ac:dyDescent="0.25">
      <c r="A7" s="6" t="s">
        <v>43</v>
      </c>
      <c r="B7" s="6" t="s">
        <v>52</v>
      </c>
      <c r="C7">
        <v>600</v>
      </c>
      <c r="D7" s="6" t="s">
        <v>69</v>
      </c>
    </row>
    <row r="8" spans="1:4" x14ac:dyDescent="0.25">
      <c r="A8" s="6" t="s">
        <v>43</v>
      </c>
      <c r="B8" s="6" t="s">
        <v>53</v>
      </c>
      <c r="C8">
        <v>150</v>
      </c>
      <c r="D8" s="6" t="s">
        <v>70</v>
      </c>
    </row>
    <row r="9" spans="1:4" x14ac:dyDescent="0.25">
      <c r="A9" s="6" t="s">
        <v>182</v>
      </c>
      <c r="B9" s="6" t="s">
        <v>42</v>
      </c>
      <c r="C9">
        <v>3000</v>
      </c>
      <c r="D9" s="6" t="s">
        <v>59</v>
      </c>
    </row>
    <row r="10" spans="1:4" x14ac:dyDescent="0.25">
      <c r="A10" s="6" t="s">
        <v>43</v>
      </c>
      <c r="B10" s="6" t="s">
        <v>183</v>
      </c>
      <c r="C10">
        <v>1454</v>
      </c>
      <c r="D10" s="6" t="s">
        <v>37</v>
      </c>
    </row>
    <row r="11" spans="1:4" x14ac:dyDescent="0.25">
      <c r="A11" s="6" t="s">
        <v>43</v>
      </c>
      <c r="B11" s="6" t="s">
        <v>142</v>
      </c>
      <c r="C11">
        <v>796</v>
      </c>
      <c r="D11" s="6" t="s">
        <v>257</v>
      </c>
    </row>
    <row r="12" spans="1:4" x14ac:dyDescent="0.25">
      <c r="A12" s="6" t="s">
        <v>43</v>
      </c>
      <c r="B12" s="6" t="s">
        <v>52</v>
      </c>
      <c r="C12">
        <v>600</v>
      </c>
      <c r="D12" s="6" t="s">
        <v>69</v>
      </c>
    </row>
    <row r="13" spans="1:4" x14ac:dyDescent="0.25">
      <c r="A13" s="6" t="s">
        <v>43</v>
      </c>
      <c r="B13" s="6" t="s">
        <v>53</v>
      </c>
      <c r="C13">
        <v>150</v>
      </c>
      <c r="D13" s="6" t="s">
        <v>70</v>
      </c>
    </row>
    <row r="14" spans="1:4" x14ac:dyDescent="0.25">
      <c r="A14" s="6" t="s">
        <v>185</v>
      </c>
      <c r="B14" s="6" t="s">
        <v>42</v>
      </c>
      <c r="C14">
        <v>6000</v>
      </c>
      <c r="D14" s="6" t="s">
        <v>59</v>
      </c>
    </row>
    <row r="15" spans="1:4" x14ac:dyDescent="0.25">
      <c r="A15" s="6" t="s">
        <v>43</v>
      </c>
      <c r="B15" s="6" t="s">
        <v>222</v>
      </c>
      <c r="C15">
        <v>145</v>
      </c>
      <c r="D15" s="6" t="s">
        <v>249</v>
      </c>
    </row>
    <row r="16" spans="1:4" x14ac:dyDescent="0.25">
      <c r="A16" s="6" t="s">
        <v>43</v>
      </c>
      <c r="B16" s="6" t="s">
        <v>180</v>
      </c>
      <c r="C16">
        <v>263</v>
      </c>
      <c r="D16" s="6" t="s">
        <v>57</v>
      </c>
    </row>
    <row r="17" spans="1:4" x14ac:dyDescent="0.25">
      <c r="A17" s="6" t="s">
        <v>43</v>
      </c>
      <c r="B17" s="6" t="s">
        <v>186</v>
      </c>
      <c r="C17">
        <v>874</v>
      </c>
      <c r="D17" s="6" t="s">
        <v>37</v>
      </c>
    </row>
    <row r="18" spans="1:4" x14ac:dyDescent="0.25">
      <c r="A18" s="6" t="s">
        <v>43</v>
      </c>
      <c r="B18" s="6" t="s">
        <v>212</v>
      </c>
      <c r="C18">
        <v>52</v>
      </c>
      <c r="D18" s="6" t="s">
        <v>258</v>
      </c>
    </row>
    <row r="19" spans="1:4" x14ac:dyDescent="0.25">
      <c r="A19" s="6" t="s">
        <v>43</v>
      </c>
      <c r="B19" s="6" t="s">
        <v>181</v>
      </c>
      <c r="C19">
        <v>302</v>
      </c>
      <c r="D19" s="6" t="s">
        <v>266</v>
      </c>
    </row>
    <row r="20" spans="1:4" x14ac:dyDescent="0.25">
      <c r="A20" s="6" t="s">
        <v>43</v>
      </c>
      <c r="B20" s="6" t="s">
        <v>187</v>
      </c>
      <c r="C20">
        <v>2166</v>
      </c>
      <c r="D20" s="6" t="s">
        <v>58</v>
      </c>
    </row>
    <row r="21" spans="1:4" x14ac:dyDescent="0.25">
      <c r="A21" s="6" t="s">
        <v>43</v>
      </c>
      <c r="B21" s="6" t="s">
        <v>188</v>
      </c>
      <c r="C21">
        <v>698</v>
      </c>
      <c r="D21" s="6" t="s">
        <v>174</v>
      </c>
    </row>
    <row r="22" spans="1:4" x14ac:dyDescent="0.25">
      <c r="A22" s="6" t="s">
        <v>43</v>
      </c>
      <c r="B22" s="6" t="s">
        <v>52</v>
      </c>
      <c r="C22">
        <v>1200</v>
      </c>
      <c r="D22" s="6" t="s">
        <v>69</v>
      </c>
    </row>
    <row r="23" spans="1:4" x14ac:dyDescent="0.25">
      <c r="A23" s="6" t="s">
        <v>43</v>
      </c>
      <c r="B23" s="6" t="s">
        <v>53</v>
      </c>
      <c r="C23">
        <v>300</v>
      </c>
      <c r="D23" s="6" t="s">
        <v>70</v>
      </c>
    </row>
    <row r="24" spans="1:4" x14ac:dyDescent="0.25">
      <c r="A24" s="6" t="s">
        <v>283</v>
      </c>
      <c r="B24" s="6" t="s">
        <v>42</v>
      </c>
      <c r="C24">
        <v>3000</v>
      </c>
      <c r="D24" s="6" t="s">
        <v>59</v>
      </c>
    </row>
    <row r="25" spans="1:4" x14ac:dyDescent="0.25">
      <c r="A25" s="6" t="s">
        <v>43</v>
      </c>
      <c r="B25" s="6" t="s">
        <v>224</v>
      </c>
      <c r="C25">
        <v>450</v>
      </c>
      <c r="D25" s="6" t="s">
        <v>296</v>
      </c>
    </row>
    <row r="26" spans="1:4" x14ac:dyDescent="0.25">
      <c r="A26" s="6" t="s">
        <v>43</v>
      </c>
      <c r="B26" s="6" t="s">
        <v>212</v>
      </c>
      <c r="C26">
        <v>212</v>
      </c>
      <c r="D26" s="6" t="s">
        <v>259</v>
      </c>
    </row>
    <row r="27" spans="1:4" x14ac:dyDescent="0.25">
      <c r="A27" s="6" t="s">
        <v>43</v>
      </c>
      <c r="B27" s="6" t="s">
        <v>213</v>
      </c>
      <c r="C27">
        <v>1173</v>
      </c>
      <c r="D27" s="6" t="s">
        <v>37</v>
      </c>
    </row>
    <row r="28" spans="1:4" x14ac:dyDescent="0.25">
      <c r="A28" s="6" t="s">
        <v>43</v>
      </c>
      <c r="B28" s="6" t="s">
        <v>226</v>
      </c>
      <c r="C28">
        <v>27</v>
      </c>
      <c r="D28" s="6" t="s">
        <v>271</v>
      </c>
    </row>
    <row r="29" spans="1:4" x14ac:dyDescent="0.25">
      <c r="A29" s="6" t="s">
        <v>43</v>
      </c>
      <c r="B29" s="6" t="s">
        <v>214</v>
      </c>
      <c r="C29">
        <v>388</v>
      </c>
      <c r="D29" s="6" t="s">
        <v>67</v>
      </c>
    </row>
    <row r="30" spans="1:4" x14ac:dyDescent="0.25">
      <c r="A30" s="6" t="s">
        <v>43</v>
      </c>
      <c r="B30" s="6" t="s">
        <v>52</v>
      </c>
      <c r="C30">
        <v>600</v>
      </c>
      <c r="D30" s="6" t="s">
        <v>69</v>
      </c>
    </row>
    <row r="31" spans="1:4" x14ac:dyDescent="0.25">
      <c r="A31" s="6" t="s">
        <v>43</v>
      </c>
      <c r="B31" s="6" t="s">
        <v>53</v>
      </c>
      <c r="C31">
        <v>150</v>
      </c>
      <c r="D31" s="6" t="s">
        <v>70</v>
      </c>
    </row>
    <row r="32" spans="1:4" x14ac:dyDescent="0.25">
      <c r="A32" s="6" t="s">
        <v>189</v>
      </c>
      <c r="B32" s="6" t="s">
        <v>42</v>
      </c>
      <c r="C32">
        <v>3000</v>
      </c>
      <c r="D32" s="6" t="s">
        <v>59</v>
      </c>
    </row>
    <row r="33" spans="1:4" x14ac:dyDescent="0.25">
      <c r="A33" s="6" t="s">
        <v>43</v>
      </c>
      <c r="B33" s="6" t="s">
        <v>190</v>
      </c>
      <c r="C33">
        <v>2078</v>
      </c>
      <c r="D33" s="6" t="s">
        <v>37</v>
      </c>
    </row>
    <row r="34" spans="1:4" x14ac:dyDescent="0.25">
      <c r="A34" s="6" t="s">
        <v>43</v>
      </c>
      <c r="B34" s="6" t="s">
        <v>212</v>
      </c>
      <c r="C34">
        <v>172</v>
      </c>
      <c r="D34" s="6" t="s">
        <v>301</v>
      </c>
    </row>
    <row r="35" spans="1:4" x14ac:dyDescent="0.25">
      <c r="A35" s="6" t="s">
        <v>43</v>
      </c>
      <c r="B35" s="6" t="s">
        <v>52</v>
      </c>
      <c r="C35">
        <v>600</v>
      </c>
      <c r="D35" s="6" t="s">
        <v>69</v>
      </c>
    </row>
    <row r="36" spans="1:4" x14ac:dyDescent="0.25">
      <c r="A36" s="6" t="s">
        <v>43</v>
      </c>
      <c r="B36" s="6" t="s">
        <v>53</v>
      </c>
      <c r="C36">
        <v>150</v>
      </c>
      <c r="D36" s="6" t="s">
        <v>70</v>
      </c>
    </row>
    <row r="37" spans="1:4" x14ac:dyDescent="0.25">
      <c r="A37" s="6" t="s">
        <v>192</v>
      </c>
      <c r="B37" s="6" t="s">
        <v>42</v>
      </c>
      <c r="C37">
        <v>3000</v>
      </c>
      <c r="D37" s="6" t="s">
        <v>59</v>
      </c>
    </row>
    <row r="38" spans="1:4" x14ac:dyDescent="0.25">
      <c r="A38" s="6" t="s">
        <v>43</v>
      </c>
      <c r="B38" s="6" t="s">
        <v>193</v>
      </c>
      <c r="C38">
        <v>2250</v>
      </c>
      <c r="D38" s="6" t="s">
        <v>37</v>
      </c>
    </row>
    <row r="39" spans="1:4" x14ac:dyDescent="0.25">
      <c r="A39" s="6" t="s">
        <v>43</v>
      </c>
      <c r="B39" s="6" t="s">
        <v>52</v>
      </c>
      <c r="C39">
        <v>600</v>
      </c>
      <c r="D39" s="6" t="s">
        <v>69</v>
      </c>
    </row>
    <row r="40" spans="1:4" x14ac:dyDescent="0.25">
      <c r="A40" s="6" t="s">
        <v>43</v>
      </c>
      <c r="B40" s="6" t="s">
        <v>53</v>
      </c>
      <c r="C40">
        <v>150</v>
      </c>
      <c r="D40" s="6" t="s">
        <v>70</v>
      </c>
    </row>
    <row r="41" spans="1:4" x14ac:dyDescent="0.25">
      <c r="A41" s="6" t="s">
        <v>194</v>
      </c>
      <c r="B41" s="6" t="s">
        <v>42</v>
      </c>
      <c r="C41">
        <v>6000</v>
      </c>
      <c r="D41" s="6" t="s">
        <v>59</v>
      </c>
    </row>
    <row r="42" spans="1:4" x14ac:dyDescent="0.25">
      <c r="A42" s="6" t="s">
        <v>43</v>
      </c>
      <c r="B42" s="6" t="s">
        <v>195</v>
      </c>
      <c r="C42">
        <v>2418</v>
      </c>
      <c r="D42" s="6" t="s">
        <v>64</v>
      </c>
    </row>
    <row r="43" spans="1:4" x14ac:dyDescent="0.25">
      <c r="A43" s="6" t="s">
        <v>43</v>
      </c>
      <c r="B43" s="6" t="s">
        <v>196</v>
      </c>
      <c r="C43">
        <v>2009</v>
      </c>
      <c r="D43" s="6" t="s">
        <v>37</v>
      </c>
    </row>
    <row r="44" spans="1:4" x14ac:dyDescent="0.25">
      <c r="A44" s="6" t="s">
        <v>43</v>
      </c>
      <c r="B44" s="6" t="s">
        <v>203</v>
      </c>
      <c r="C44">
        <v>73</v>
      </c>
      <c r="D44" s="6" t="s">
        <v>272</v>
      </c>
    </row>
    <row r="45" spans="1:4" x14ac:dyDescent="0.25">
      <c r="A45" s="6" t="s">
        <v>43</v>
      </c>
      <c r="B45" s="6" t="s">
        <v>52</v>
      </c>
      <c r="C45">
        <v>1200</v>
      </c>
      <c r="D45" s="6" t="s">
        <v>69</v>
      </c>
    </row>
    <row r="46" spans="1:4" x14ac:dyDescent="0.25">
      <c r="A46" s="6" t="s">
        <v>43</v>
      </c>
      <c r="B46" s="6" t="s">
        <v>53</v>
      </c>
      <c r="C46">
        <v>300</v>
      </c>
      <c r="D46" s="6" t="s">
        <v>70</v>
      </c>
    </row>
    <row r="47" spans="1:4" x14ac:dyDescent="0.25">
      <c r="A47" s="6" t="s">
        <v>197</v>
      </c>
      <c r="B47" s="6" t="s">
        <v>42</v>
      </c>
      <c r="C47">
        <v>6000</v>
      </c>
      <c r="D47" s="6" t="s">
        <v>59</v>
      </c>
    </row>
    <row r="48" spans="1:4" x14ac:dyDescent="0.25">
      <c r="A48" s="6" t="s">
        <v>43</v>
      </c>
      <c r="B48" s="6" t="s">
        <v>199</v>
      </c>
      <c r="C48">
        <v>2363</v>
      </c>
      <c r="D48" s="6" t="s">
        <v>146</v>
      </c>
    </row>
    <row r="49" spans="1:4" x14ac:dyDescent="0.25">
      <c r="A49" s="6" t="s">
        <v>43</v>
      </c>
      <c r="B49" s="6" t="s">
        <v>215</v>
      </c>
      <c r="C49">
        <v>2137</v>
      </c>
      <c r="D49" s="6" t="s">
        <v>277</v>
      </c>
    </row>
    <row r="50" spans="1:4" x14ac:dyDescent="0.25">
      <c r="A50" s="6" t="s">
        <v>43</v>
      </c>
      <c r="B50" s="6" t="s">
        <v>52</v>
      </c>
      <c r="C50">
        <v>1200</v>
      </c>
      <c r="D50" s="6" t="s">
        <v>69</v>
      </c>
    </row>
    <row r="51" spans="1:4" x14ac:dyDescent="0.25">
      <c r="A51" s="6" t="s">
        <v>43</v>
      </c>
      <c r="B51" s="6" t="s">
        <v>53</v>
      </c>
      <c r="C51">
        <v>300</v>
      </c>
      <c r="D51" s="6" t="s">
        <v>70</v>
      </c>
    </row>
    <row r="52" spans="1:4" x14ac:dyDescent="0.25">
      <c r="A52" s="6" t="s">
        <v>205</v>
      </c>
      <c r="B52" s="6" t="s">
        <v>42</v>
      </c>
      <c r="C52">
        <v>3000</v>
      </c>
      <c r="D52" s="6" t="s">
        <v>59</v>
      </c>
    </row>
    <row r="53" spans="1:4" x14ac:dyDescent="0.25">
      <c r="A53" s="6" t="s">
        <v>43</v>
      </c>
      <c r="B53" s="6" t="s">
        <v>210</v>
      </c>
      <c r="C53">
        <v>1573</v>
      </c>
      <c r="D53" s="6" t="s">
        <v>251</v>
      </c>
    </row>
    <row r="54" spans="1:4" x14ac:dyDescent="0.25">
      <c r="A54" s="6" t="s">
        <v>43</v>
      </c>
      <c r="B54" s="6" t="s">
        <v>212</v>
      </c>
      <c r="C54">
        <v>215</v>
      </c>
      <c r="D54" s="6" t="s">
        <v>301</v>
      </c>
    </row>
    <row r="55" spans="1:4" x14ac:dyDescent="0.25">
      <c r="A55" s="6" t="s">
        <v>43</v>
      </c>
      <c r="B55" s="6" t="s">
        <v>191</v>
      </c>
      <c r="C55">
        <v>192</v>
      </c>
      <c r="D55" s="6" t="s">
        <v>63</v>
      </c>
    </row>
    <row r="56" spans="1:4" x14ac:dyDescent="0.25">
      <c r="A56" s="6" t="s">
        <v>43</v>
      </c>
      <c r="B56" s="6" t="s">
        <v>213</v>
      </c>
      <c r="C56">
        <v>269</v>
      </c>
      <c r="D56" s="6" t="s">
        <v>146</v>
      </c>
    </row>
    <row r="57" spans="1:4" x14ac:dyDescent="0.25">
      <c r="A57" s="6" t="s">
        <v>43</v>
      </c>
      <c r="B57" s="6" t="s">
        <v>52</v>
      </c>
      <c r="C57">
        <v>600</v>
      </c>
      <c r="D57" s="6" t="s">
        <v>69</v>
      </c>
    </row>
    <row r="58" spans="1:4" x14ac:dyDescent="0.25">
      <c r="A58" s="6" t="s">
        <v>43</v>
      </c>
      <c r="B58" s="6" t="s">
        <v>53</v>
      </c>
      <c r="C58">
        <v>150</v>
      </c>
      <c r="D58" s="6" t="s">
        <v>70</v>
      </c>
    </row>
    <row r="59" spans="1:4" x14ac:dyDescent="0.25">
      <c r="A59" s="6" t="s">
        <v>206</v>
      </c>
      <c r="B59" s="6" t="s">
        <v>42</v>
      </c>
      <c r="C59">
        <v>3000</v>
      </c>
      <c r="D59" s="6" t="s">
        <v>59</v>
      </c>
    </row>
    <row r="60" spans="1:4" x14ac:dyDescent="0.25">
      <c r="A60" s="6" t="s">
        <v>43</v>
      </c>
      <c r="B60" s="6" t="s">
        <v>198</v>
      </c>
      <c r="C60">
        <v>460</v>
      </c>
      <c r="D60" s="6" t="s">
        <v>67</v>
      </c>
    </row>
    <row r="61" spans="1:4" x14ac:dyDescent="0.25">
      <c r="A61" s="6" t="s">
        <v>43</v>
      </c>
      <c r="B61" s="6" t="s">
        <v>200</v>
      </c>
      <c r="C61">
        <v>199</v>
      </c>
      <c r="D61" s="6" t="s">
        <v>37</v>
      </c>
    </row>
    <row r="62" spans="1:4" x14ac:dyDescent="0.25">
      <c r="A62" s="6" t="s">
        <v>43</v>
      </c>
      <c r="B62" s="6" t="s">
        <v>227</v>
      </c>
      <c r="C62">
        <v>1591</v>
      </c>
      <c r="D62" s="6" t="s">
        <v>73</v>
      </c>
    </row>
    <row r="63" spans="1:4" x14ac:dyDescent="0.25">
      <c r="A63" s="6" t="s">
        <v>43</v>
      </c>
      <c r="B63" s="6" t="s">
        <v>52</v>
      </c>
      <c r="C63">
        <v>600</v>
      </c>
      <c r="D63" s="6" t="s">
        <v>69</v>
      </c>
    </row>
    <row r="64" spans="1:4" x14ac:dyDescent="0.25">
      <c r="A64" s="6" t="s">
        <v>43</v>
      </c>
      <c r="B64" s="6" t="s">
        <v>53</v>
      </c>
      <c r="C64">
        <v>150</v>
      </c>
      <c r="D64" s="6" t="s">
        <v>70</v>
      </c>
    </row>
    <row r="65" spans="1:4" x14ac:dyDescent="0.25">
      <c r="A65" s="6" t="s">
        <v>207</v>
      </c>
      <c r="B65" s="6" t="s">
        <v>42</v>
      </c>
      <c r="C65">
        <v>3000</v>
      </c>
      <c r="D65" s="6" t="s">
        <v>59</v>
      </c>
    </row>
    <row r="66" spans="1:4" x14ac:dyDescent="0.25">
      <c r="A66" s="6" t="s">
        <v>43</v>
      </c>
      <c r="B66" s="6" t="s">
        <v>208</v>
      </c>
      <c r="C66">
        <v>2250</v>
      </c>
      <c r="D66" s="6" t="s">
        <v>37</v>
      </c>
    </row>
    <row r="67" spans="1:4" x14ac:dyDescent="0.25">
      <c r="A67" s="6" t="s">
        <v>43</v>
      </c>
      <c r="B67" s="6" t="s">
        <v>52</v>
      </c>
      <c r="C67">
        <v>600</v>
      </c>
      <c r="D67" s="6" t="s">
        <v>69</v>
      </c>
    </row>
    <row r="68" spans="1:4" x14ac:dyDescent="0.25">
      <c r="A68" s="6" t="s">
        <v>43</v>
      </c>
      <c r="B68" s="6" t="s">
        <v>53</v>
      </c>
      <c r="C68">
        <v>150</v>
      </c>
      <c r="D68" s="6" t="s">
        <v>70</v>
      </c>
    </row>
    <row r="69" spans="1:4" x14ac:dyDescent="0.25">
      <c r="A69" s="6" t="s">
        <v>209</v>
      </c>
      <c r="B69" s="6" t="s">
        <v>42</v>
      </c>
      <c r="C69">
        <v>3000</v>
      </c>
      <c r="D69" s="6" t="s">
        <v>59</v>
      </c>
    </row>
    <row r="70" spans="1:4" x14ac:dyDescent="0.25">
      <c r="A70" s="6" t="s">
        <v>43</v>
      </c>
      <c r="B70" s="6" t="s">
        <v>211</v>
      </c>
      <c r="C70">
        <v>2250</v>
      </c>
      <c r="D70" s="6" t="s">
        <v>37</v>
      </c>
    </row>
    <row r="71" spans="1:4" x14ac:dyDescent="0.25">
      <c r="A71" s="6" t="s">
        <v>43</v>
      </c>
      <c r="B71" s="6" t="s">
        <v>52</v>
      </c>
      <c r="C71">
        <v>600</v>
      </c>
      <c r="D71" s="6" t="s">
        <v>69</v>
      </c>
    </row>
    <row r="72" spans="1:4" x14ac:dyDescent="0.25">
      <c r="A72" s="6" t="s">
        <v>43</v>
      </c>
      <c r="B72" s="6" t="s">
        <v>53</v>
      </c>
      <c r="C72">
        <v>150</v>
      </c>
      <c r="D72" s="6" t="s">
        <v>70</v>
      </c>
    </row>
    <row r="73" spans="1:4" x14ac:dyDescent="0.25">
      <c r="A73" s="6" t="s">
        <v>216</v>
      </c>
      <c r="B73" s="6" t="s">
        <v>42</v>
      </c>
      <c r="C73">
        <v>6000</v>
      </c>
      <c r="D73" s="6" t="s">
        <v>59</v>
      </c>
    </row>
    <row r="74" spans="1:4" x14ac:dyDescent="0.25">
      <c r="A74" s="6" t="s">
        <v>43</v>
      </c>
      <c r="B74" s="6" t="s">
        <v>221</v>
      </c>
      <c r="C74">
        <v>2037</v>
      </c>
      <c r="D74" s="6" t="s">
        <v>231</v>
      </c>
    </row>
    <row r="75" spans="1:4" x14ac:dyDescent="0.25">
      <c r="A75" s="6" t="s">
        <v>43</v>
      </c>
      <c r="B75" s="6" t="s">
        <v>223</v>
      </c>
      <c r="C75">
        <v>502</v>
      </c>
      <c r="D75" s="6" t="s">
        <v>71</v>
      </c>
    </row>
    <row r="76" spans="1:4" x14ac:dyDescent="0.25">
      <c r="A76" s="6" t="s">
        <v>43</v>
      </c>
      <c r="B76" s="6" t="s">
        <v>217</v>
      </c>
      <c r="C76">
        <v>1961</v>
      </c>
      <c r="D76" s="6" t="s">
        <v>37</v>
      </c>
    </row>
    <row r="77" spans="1:4" x14ac:dyDescent="0.25">
      <c r="A77" s="6" t="s">
        <v>43</v>
      </c>
      <c r="B77" s="6" t="s">
        <v>52</v>
      </c>
      <c r="C77">
        <v>1200</v>
      </c>
      <c r="D77" s="6" t="s">
        <v>69</v>
      </c>
    </row>
    <row r="78" spans="1:4" x14ac:dyDescent="0.25">
      <c r="A78" s="6" t="s">
        <v>43</v>
      </c>
      <c r="B78" s="6" t="s">
        <v>53</v>
      </c>
      <c r="C78">
        <v>300</v>
      </c>
      <c r="D78" s="6" t="s">
        <v>70</v>
      </c>
    </row>
    <row r="79" spans="1:4" x14ac:dyDescent="0.25">
      <c r="A79" s="6" t="s">
        <v>218</v>
      </c>
      <c r="B79" s="6" t="s">
        <v>42</v>
      </c>
      <c r="C79">
        <v>3000</v>
      </c>
      <c r="D79" s="6" t="s">
        <v>59</v>
      </c>
    </row>
    <row r="80" spans="1:4" x14ac:dyDescent="0.25">
      <c r="A80" s="6" t="s">
        <v>43</v>
      </c>
      <c r="B80" s="6" t="s">
        <v>227</v>
      </c>
      <c r="C80">
        <v>779</v>
      </c>
      <c r="D80" s="6" t="s">
        <v>303</v>
      </c>
    </row>
    <row r="81" spans="1:4" x14ac:dyDescent="0.25">
      <c r="A81" s="6" t="s">
        <v>43</v>
      </c>
      <c r="B81" s="6" t="s">
        <v>219</v>
      </c>
      <c r="C81">
        <v>1471</v>
      </c>
      <c r="D81" s="6" t="s">
        <v>37</v>
      </c>
    </row>
    <row r="82" spans="1:4" x14ac:dyDescent="0.25">
      <c r="A82" s="6" t="s">
        <v>43</v>
      </c>
      <c r="B82" s="6" t="s">
        <v>52</v>
      </c>
      <c r="C82">
        <v>600</v>
      </c>
      <c r="D82" s="6" t="s">
        <v>69</v>
      </c>
    </row>
    <row r="83" spans="1:4" x14ac:dyDescent="0.25">
      <c r="A83" s="6" t="s">
        <v>43</v>
      </c>
      <c r="B83" s="6" t="s">
        <v>53</v>
      </c>
      <c r="C83">
        <v>150</v>
      </c>
      <c r="D83" s="6" t="s">
        <v>70</v>
      </c>
    </row>
    <row r="84" spans="1:4" x14ac:dyDescent="0.25">
      <c r="A84" s="6" t="s">
        <v>220</v>
      </c>
      <c r="B84" s="6" t="s">
        <v>42</v>
      </c>
      <c r="C84">
        <v>3000</v>
      </c>
      <c r="D84" s="6" t="s">
        <v>59</v>
      </c>
    </row>
    <row r="85" spans="1:4" x14ac:dyDescent="0.25">
      <c r="A85" s="6" t="s">
        <v>43</v>
      </c>
      <c r="B85" s="6" t="s">
        <v>221</v>
      </c>
      <c r="C85">
        <v>735</v>
      </c>
      <c r="D85" s="6" t="s">
        <v>37</v>
      </c>
    </row>
    <row r="86" spans="1:4" x14ac:dyDescent="0.25">
      <c r="A86" s="6" t="s">
        <v>43</v>
      </c>
      <c r="B86" s="6" t="s">
        <v>183</v>
      </c>
      <c r="C86">
        <v>306</v>
      </c>
      <c r="D86" s="6" t="s">
        <v>299</v>
      </c>
    </row>
    <row r="87" spans="1:4" x14ac:dyDescent="0.25">
      <c r="A87" s="6" t="s">
        <v>43</v>
      </c>
      <c r="B87" s="6" t="s">
        <v>202</v>
      </c>
      <c r="C87">
        <v>457</v>
      </c>
      <c r="D87" s="6" t="s">
        <v>304</v>
      </c>
    </row>
    <row r="88" spans="1:4" x14ac:dyDescent="0.25">
      <c r="A88" s="6" t="s">
        <v>43</v>
      </c>
      <c r="B88" s="6" t="s">
        <v>217</v>
      </c>
      <c r="C88">
        <v>487</v>
      </c>
      <c r="D88" s="6" t="s">
        <v>231</v>
      </c>
    </row>
    <row r="89" spans="1:4" x14ac:dyDescent="0.25">
      <c r="A89" s="6" t="s">
        <v>43</v>
      </c>
      <c r="B89" s="6" t="s">
        <v>203</v>
      </c>
      <c r="C89">
        <v>266</v>
      </c>
      <c r="D89" s="6" t="s">
        <v>305</v>
      </c>
    </row>
    <row r="90" spans="1:4" x14ac:dyDescent="0.25">
      <c r="A90" s="6" t="s">
        <v>43</v>
      </c>
      <c r="B90" s="6" t="s">
        <v>52</v>
      </c>
      <c r="C90">
        <v>600</v>
      </c>
      <c r="D90" s="6" t="s">
        <v>69</v>
      </c>
    </row>
    <row r="91" spans="1:4" x14ac:dyDescent="0.25">
      <c r="A91" s="6" t="s">
        <v>43</v>
      </c>
      <c r="B91" s="6" t="s">
        <v>53</v>
      </c>
      <c r="C91">
        <v>150</v>
      </c>
      <c r="D91" s="6" t="s">
        <v>70</v>
      </c>
    </row>
    <row r="92" spans="1:4" x14ac:dyDescent="0.25">
      <c r="A92" s="6" t="s">
        <v>284</v>
      </c>
      <c r="B92" s="6" t="s">
        <v>42</v>
      </c>
      <c r="C92">
        <v>6000</v>
      </c>
      <c r="D92" s="6" t="s">
        <v>59</v>
      </c>
    </row>
    <row r="93" spans="1:4" x14ac:dyDescent="0.25">
      <c r="A93" s="6" t="s">
        <v>43</v>
      </c>
      <c r="B93" s="6" t="s">
        <v>225</v>
      </c>
      <c r="C93">
        <v>1408</v>
      </c>
      <c r="D93" s="6" t="s">
        <v>264</v>
      </c>
    </row>
    <row r="94" spans="1:4" x14ac:dyDescent="0.25">
      <c r="A94" s="6" t="s">
        <v>43</v>
      </c>
      <c r="B94" s="6" t="s">
        <v>215</v>
      </c>
      <c r="C94">
        <v>1006</v>
      </c>
      <c r="D94" s="6" t="s">
        <v>278</v>
      </c>
    </row>
    <row r="95" spans="1:4" x14ac:dyDescent="0.25">
      <c r="A95" s="6" t="s">
        <v>43</v>
      </c>
      <c r="B95" s="6" t="s">
        <v>229</v>
      </c>
      <c r="C95">
        <v>2086</v>
      </c>
      <c r="D95" s="6" t="s">
        <v>37</v>
      </c>
    </row>
    <row r="96" spans="1:4" x14ac:dyDescent="0.25">
      <c r="A96" s="6" t="s">
        <v>43</v>
      </c>
      <c r="B96" s="6" t="s">
        <v>286</v>
      </c>
      <c r="C96">
        <v>0</v>
      </c>
      <c r="D96" s="6" t="s">
        <v>279</v>
      </c>
    </row>
    <row r="97" spans="1:4" x14ac:dyDescent="0.25">
      <c r="A97" s="6" t="s">
        <v>43</v>
      </c>
      <c r="B97" s="6" t="s">
        <v>52</v>
      </c>
      <c r="C97">
        <v>1200</v>
      </c>
      <c r="D97" s="6" t="s">
        <v>69</v>
      </c>
    </row>
    <row r="98" spans="1:4" x14ac:dyDescent="0.25">
      <c r="A98" s="6" t="s">
        <v>43</v>
      </c>
      <c r="B98" s="6" t="s">
        <v>53</v>
      </c>
      <c r="C98">
        <v>300</v>
      </c>
      <c r="D98" s="6" t="s">
        <v>70</v>
      </c>
    </row>
    <row r="99" spans="1:4" x14ac:dyDescent="0.25">
      <c r="A99" s="6" t="s">
        <v>285</v>
      </c>
      <c r="B99" s="6" t="s">
        <v>42</v>
      </c>
      <c r="C99">
        <v>3000</v>
      </c>
      <c r="D99" s="6" t="s">
        <v>59</v>
      </c>
    </row>
    <row r="100" spans="1:4" x14ac:dyDescent="0.25">
      <c r="A100" s="6" t="s">
        <v>43</v>
      </c>
      <c r="B100" s="6" t="s">
        <v>199</v>
      </c>
      <c r="C100">
        <v>10</v>
      </c>
      <c r="D100" s="6" t="s">
        <v>297</v>
      </c>
    </row>
    <row r="101" spans="1:4" x14ac:dyDescent="0.25">
      <c r="A101" s="6" t="s">
        <v>43</v>
      </c>
      <c r="B101" s="6" t="s">
        <v>201</v>
      </c>
      <c r="C101">
        <v>1313</v>
      </c>
      <c r="D101" s="6" t="s">
        <v>268</v>
      </c>
    </row>
    <row r="102" spans="1:4" x14ac:dyDescent="0.25">
      <c r="A102" s="6" t="s">
        <v>43</v>
      </c>
      <c r="B102" s="6" t="s">
        <v>286</v>
      </c>
      <c r="C102">
        <v>750</v>
      </c>
      <c r="D102" s="6" t="s">
        <v>37</v>
      </c>
    </row>
    <row r="103" spans="1:4" x14ac:dyDescent="0.25">
      <c r="A103" s="6" t="s">
        <v>43</v>
      </c>
      <c r="B103" s="6" t="s">
        <v>204</v>
      </c>
      <c r="C103">
        <v>177</v>
      </c>
      <c r="D103" s="6" t="s">
        <v>281</v>
      </c>
    </row>
    <row r="104" spans="1:4" x14ac:dyDescent="0.25">
      <c r="A104" s="6" t="s">
        <v>43</v>
      </c>
      <c r="B104" s="6" t="s">
        <v>52</v>
      </c>
      <c r="C104">
        <v>600</v>
      </c>
      <c r="D104" s="6" t="s">
        <v>69</v>
      </c>
    </row>
    <row r="105" spans="1:4" x14ac:dyDescent="0.25">
      <c r="A105" s="6" t="s">
        <v>43</v>
      </c>
      <c r="B105" s="6" t="s">
        <v>53</v>
      </c>
      <c r="C105">
        <v>150</v>
      </c>
      <c r="D105" s="6" t="s">
        <v>70</v>
      </c>
    </row>
    <row r="106" spans="1:4" x14ac:dyDescent="0.25">
      <c r="A106" s="6" t="s">
        <v>287</v>
      </c>
      <c r="B106" s="6" t="s">
        <v>42</v>
      </c>
      <c r="C106">
        <v>6000</v>
      </c>
      <c r="D106" s="6" t="s">
        <v>59</v>
      </c>
    </row>
    <row r="107" spans="1:4" x14ac:dyDescent="0.25">
      <c r="A107" s="6" t="s">
        <v>43</v>
      </c>
      <c r="B107" s="6" t="s">
        <v>200</v>
      </c>
      <c r="C107">
        <v>2000</v>
      </c>
      <c r="D107" s="6" t="s">
        <v>262</v>
      </c>
    </row>
    <row r="108" spans="1:4" x14ac:dyDescent="0.25">
      <c r="A108" s="6" t="s">
        <v>43</v>
      </c>
      <c r="B108" s="6" t="s">
        <v>204</v>
      </c>
      <c r="C108">
        <v>2500</v>
      </c>
      <c r="D108" s="6" t="s">
        <v>37</v>
      </c>
    </row>
    <row r="109" spans="1:4" x14ac:dyDescent="0.25">
      <c r="A109" s="6" t="s">
        <v>43</v>
      </c>
      <c r="B109" s="6" t="s">
        <v>52</v>
      </c>
      <c r="C109">
        <v>1200</v>
      </c>
      <c r="D109" s="6" t="s">
        <v>69</v>
      </c>
    </row>
    <row r="110" spans="1:4" x14ac:dyDescent="0.25">
      <c r="A110" s="6" t="s">
        <v>43</v>
      </c>
      <c r="B110" s="6" t="s">
        <v>53</v>
      </c>
      <c r="C110">
        <v>300</v>
      </c>
      <c r="D110" s="6" t="s">
        <v>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34"/>
  <sheetViews>
    <sheetView workbookViewId="0">
      <selection activeCell="C3" sqref="C3:C34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50</v>
      </c>
      <c r="B1" t="s">
        <v>88</v>
      </c>
      <c r="C1" t="s">
        <v>89</v>
      </c>
      <c r="D1" t="s">
        <v>59</v>
      </c>
    </row>
    <row r="2" spans="1:4" x14ac:dyDescent="0.25">
      <c r="A2" s="6" t="s">
        <v>79</v>
      </c>
      <c r="B2" s="6" t="s">
        <v>42</v>
      </c>
      <c r="C2">
        <v>22239</v>
      </c>
      <c r="D2" s="6" t="s">
        <v>59</v>
      </c>
    </row>
    <row r="3" spans="1:4" x14ac:dyDescent="0.25">
      <c r="A3" s="6" t="s">
        <v>43</v>
      </c>
      <c r="B3" s="6" t="s">
        <v>222</v>
      </c>
      <c r="C3">
        <v>39</v>
      </c>
      <c r="D3" s="6" t="s">
        <v>69</v>
      </c>
    </row>
    <row r="4" spans="1:4" x14ac:dyDescent="0.25">
      <c r="A4" s="6" t="s">
        <v>43</v>
      </c>
      <c r="B4" s="6" t="s">
        <v>221</v>
      </c>
      <c r="C4">
        <v>109</v>
      </c>
      <c r="D4" s="6" t="s">
        <v>69</v>
      </c>
    </row>
    <row r="5" spans="1:4" x14ac:dyDescent="0.25">
      <c r="A5" s="6" t="s">
        <v>43</v>
      </c>
      <c r="B5" s="6" t="s">
        <v>179</v>
      </c>
      <c r="C5">
        <v>228</v>
      </c>
      <c r="D5" s="6" t="s">
        <v>69</v>
      </c>
    </row>
    <row r="6" spans="1:4" x14ac:dyDescent="0.25">
      <c r="A6" s="6" t="s">
        <v>43</v>
      </c>
      <c r="B6" s="6" t="s">
        <v>210</v>
      </c>
      <c r="C6">
        <v>294</v>
      </c>
      <c r="D6" s="6" t="s">
        <v>69</v>
      </c>
    </row>
    <row r="7" spans="1:4" x14ac:dyDescent="0.25">
      <c r="A7" s="6" t="s">
        <v>43</v>
      </c>
      <c r="B7" s="6" t="s">
        <v>190</v>
      </c>
      <c r="C7">
        <v>809</v>
      </c>
      <c r="D7" s="6" t="s">
        <v>69</v>
      </c>
    </row>
    <row r="8" spans="1:4" x14ac:dyDescent="0.25">
      <c r="A8" s="6" t="s">
        <v>43</v>
      </c>
      <c r="B8" s="6" t="s">
        <v>198</v>
      </c>
      <c r="C8">
        <v>2148</v>
      </c>
      <c r="D8" s="6" t="s">
        <v>69</v>
      </c>
    </row>
    <row r="9" spans="1:4" x14ac:dyDescent="0.25">
      <c r="A9" s="6" t="s">
        <v>43</v>
      </c>
      <c r="B9" s="6" t="s">
        <v>224</v>
      </c>
      <c r="C9">
        <v>0</v>
      </c>
      <c r="D9" s="6" t="s">
        <v>69</v>
      </c>
    </row>
    <row r="10" spans="1:4" x14ac:dyDescent="0.25">
      <c r="A10" s="6" t="s">
        <v>43</v>
      </c>
      <c r="B10" s="6" t="s">
        <v>199</v>
      </c>
      <c r="C10">
        <v>513</v>
      </c>
      <c r="D10" s="6" t="s">
        <v>69</v>
      </c>
    </row>
    <row r="11" spans="1:4" x14ac:dyDescent="0.25">
      <c r="A11" s="6" t="s">
        <v>43</v>
      </c>
      <c r="B11" s="6" t="s">
        <v>183</v>
      </c>
      <c r="C11">
        <v>852</v>
      </c>
      <c r="D11" s="6" t="s">
        <v>69</v>
      </c>
    </row>
    <row r="12" spans="1:4" x14ac:dyDescent="0.25">
      <c r="A12" s="6" t="s">
        <v>43</v>
      </c>
      <c r="B12" s="6" t="s">
        <v>184</v>
      </c>
      <c r="C12">
        <v>470</v>
      </c>
      <c r="D12" s="6" t="s">
        <v>69</v>
      </c>
    </row>
    <row r="13" spans="1:4" x14ac:dyDescent="0.25">
      <c r="A13" s="6" t="s">
        <v>43</v>
      </c>
      <c r="B13" s="6" t="s">
        <v>180</v>
      </c>
      <c r="C13">
        <v>2045</v>
      </c>
      <c r="D13" s="6" t="s">
        <v>69</v>
      </c>
    </row>
    <row r="14" spans="1:4" x14ac:dyDescent="0.25">
      <c r="A14" s="6" t="s">
        <v>43</v>
      </c>
      <c r="B14" s="6" t="s">
        <v>186</v>
      </c>
      <c r="C14">
        <v>232</v>
      </c>
      <c r="D14" s="6" t="s">
        <v>69</v>
      </c>
    </row>
    <row r="15" spans="1:4" x14ac:dyDescent="0.25">
      <c r="A15" s="6" t="s">
        <v>43</v>
      </c>
      <c r="B15" s="6" t="s">
        <v>212</v>
      </c>
      <c r="C15">
        <v>122</v>
      </c>
      <c r="D15" s="6" t="s">
        <v>69</v>
      </c>
    </row>
    <row r="16" spans="1:4" x14ac:dyDescent="0.25">
      <c r="A16" s="6" t="s">
        <v>43</v>
      </c>
      <c r="B16" s="6" t="s">
        <v>193</v>
      </c>
      <c r="C16">
        <v>712</v>
      </c>
      <c r="D16" s="6" t="s">
        <v>69</v>
      </c>
    </row>
    <row r="17" spans="1:4" x14ac:dyDescent="0.25">
      <c r="A17" s="6" t="s">
        <v>43</v>
      </c>
      <c r="B17" s="6" t="s">
        <v>195</v>
      </c>
      <c r="C17">
        <v>452</v>
      </c>
      <c r="D17" s="6" t="s">
        <v>69</v>
      </c>
    </row>
    <row r="18" spans="1:4" x14ac:dyDescent="0.25">
      <c r="A18" s="6" t="s">
        <v>43</v>
      </c>
      <c r="B18" s="6" t="s">
        <v>225</v>
      </c>
      <c r="C18">
        <v>494</v>
      </c>
      <c r="D18" s="6" t="s">
        <v>69</v>
      </c>
    </row>
    <row r="19" spans="1:4" x14ac:dyDescent="0.25">
      <c r="A19" s="6" t="s">
        <v>43</v>
      </c>
      <c r="B19" s="6" t="s">
        <v>181</v>
      </c>
      <c r="C19">
        <v>80</v>
      </c>
      <c r="D19" s="6" t="s">
        <v>69</v>
      </c>
    </row>
    <row r="20" spans="1:4" x14ac:dyDescent="0.25">
      <c r="A20" s="6" t="s">
        <v>43</v>
      </c>
      <c r="B20" s="6" t="s">
        <v>187</v>
      </c>
      <c r="C20">
        <v>576</v>
      </c>
      <c r="D20" s="6" t="s">
        <v>69</v>
      </c>
    </row>
    <row r="21" spans="1:4" x14ac:dyDescent="0.25">
      <c r="A21" s="6" t="s">
        <v>43</v>
      </c>
      <c r="B21" s="6" t="s">
        <v>228</v>
      </c>
      <c r="C21">
        <v>320</v>
      </c>
      <c r="D21" s="6" t="s">
        <v>69</v>
      </c>
    </row>
    <row r="22" spans="1:4" x14ac:dyDescent="0.25">
      <c r="A22" s="6" t="s">
        <v>43</v>
      </c>
      <c r="B22" s="6" t="s">
        <v>196</v>
      </c>
      <c r="C22">
        <v>937</v>
      </c>
      <c r="D22" s="6" t="s">
        <v>69</v>
      </c>
    </row>
    <row r="23" spans="1:4" x14ac:dyDescent="0.25">
      <c r="A23" s="6" t="s">
        <v>43</v>
      </c>
      <c r="B23" s="6" t="s">
        <v>213</v>
      </c>
      <c r="C23">
        <v>383</v>
      </c>
      <c r="D23" s="6" t="s">
        <v>69</v>
      </c>
    </row>
    <row r="24" spans="1:4" x14ac:dyDescent="0.25">
      <c r="A24" s="6" t="s">
        <v>43</v>
      </c>
      <c r="B24" s="6" t="s">
        <v>226</v>
      </c>
      <c r="C24">
        <v>1478</v>
      </c>
      <c r="D24" s="6" t="s">
        <v>69</v>
      </c>
    </row>
    <row r="25" spans="1:4" x14ac:dyDescent="0.25">
      <c r="A25" s="6" t="s">
        <v>43</v>
      </c>
      <c r="B25" s="6" t="s">
        <v>202</v>
      </c>
      <c r="C25">
        <v>121</v>
      </c>
      <c r="D25" s="6" t="s">
        <v>69</v>
      </c>
    </row>
    <row r="26" spans="1:4" x14ac:dyDescent="0.25">
      <c r="A26" s="6" t="s">
        <v>43</v>
      </c>
      <c r="B26" s="6" t="s">
        <v>203</v>
      </c>
      <c r="C26">
        <v>1598</v>
      </c>
      <c r="D26" s="6" t="s">
        <v>69</v>
      </c>
    </row>
    <row r="27" spans="1:4" x14ac:dyDescent="0.25">
      <c r="A27" s="6" t="s">
        <v>43</v>
      </c>
      <c r="B27" s="6" t="s">
        <v>282</v>
      </c>
      <c r="C27">
        <v>555</v>
      </c>
      <c r="D27" s="6" t="s">
        <v>69</v>
      </c>
    </row>
    <row r="28" spans="1:4" x14ac:dyDescent="0.25">
      <c r="A28" s="6" t="s">
        <v>43</v>
      </c>
      <c r="B28" s="6" t="s">
        <v>119</v>
      </c>
      <c r="C28">
        <v>77</v>
      </c>
      <c r="D28" s="6" t="s">
        <v>69</v>
      </c>
    </row>
    <row r="29" spans="1:4" x14ac:dyDescent="0.25">
      <c r="A29" s="6" t="s">
        <v>43</v>
      </c>
      <c r="B29" s="6" t="s">
        <v>124</v>
      </c>
      <c r="C29">
        <v>750</v>
      </c>
      <c r="D29" s="6" t="s">
        <v>69</v>
      </c>
    </row>
    <row r="30" spans="1:4" x14ac:dyDescent="0.25">
      <c r="A30" s="6" t="s">
        <v>43</v>
      </c>
      <c r="B30" s="6" t="s">
        <v>172</v>
      </c>
      <c r="C30">
        <v>621</v>
      </c>
      <c r="D30" s="6" t="s">
        <v>69</v>
      </c>
    </row>
    <row r="31" spans="1:4" x14ac:dyDescent="0.25">
      <c r="A31" s="6" t="s">
        <v>43</v>
      </c>
      <c r="B31" s="6" t="s">
        <v>114</v>
      </c>
      <c r="C31">
        <v>750</v>
      </c>
      <c r="D31" s="6" t="s">
        <v>69</v>
      </c>
    </row>
    <row r="32" spans="1:4" x14ac:dyDescent="0.25">
      <c r="A32" s="6" t="s">
        <v>43</v>
      </c>
      <c r="B32" s="6" t="s">
        <v>254</v>
      </c>
      <c r="C32">
        <v>1500</v>
      </c>
      <c r="D32" s="6" t="s">
        <v>69</v>
      </c>
    </row>
    <row r="33" spans="1:4" x14ac:dyDescent="0.25">
      <c r="A33" s="6" t="s">
        <v>43</v>
      </c>
      <c r="B33" s="6" t="s">
        <v>267</v>
      </c>
      <c r="C33">
        <v>750</v>
      </c>
      <c r="D33" s="6" t="s">
        <v>69</v>
      </c>
    </row>
    <row r="34" spans="1:4" x14ac:dyDescent="0.25">
      <c r="A34" s="6" t="s">
        <v>43</v>
      </c>
      <c r="B34" s="6" t="s">
        <v>53</v>
      </c>
      <c r="C34">
        <v>2224</v>
      </c>
      <c r="D34" s="6" t="s">
        <v>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15"/>
  <sheetViews>
    <sheetView workbookViewId="0">
      <selection activeCell="C3" sqref="C3:C17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88</v>
      </c>
      <c r="C1" t="s">
        <v>89</v>
      </c>
      <c r="D1" t="s">
        <v>59</v>
      </c>
    </row>
    <row r="2" spans="1:4" x14ac:dyDescent="0.25">
      <c r="A2" s="6" t="s">
        <v>80</v>
      </c>
      <c r="B2" s="6" t="s">
        <v>42</v>
      </c>
      <c r="C2">
        <v>6948</v>
      </c>
      <c r="D2" s="6" t="s">
        <v>59</v>
      </c>
    </row>
    <row r="3" spans="1:4" x14ac:dyDescent="0.25">
      <c r="A3" s="6" t="s">
        <v>43</v>
      </c>
      <c r="B3" s="6" t="s">
        <v>211</v>
      </c>
      <c r="C3">
        <v>728</v>
      </c>
      <c r="D3" s="6" t="s">
        <v>70</v>
      </c>
    </row>
    <row r="4" spans="1:4" x14ac:dyDescent="0.25">
      <c r="A4" s="6" t="s">
        <v>43</v>
      </c>
      <c r="B4" s="6" t="s">
        <v>208</v>
      </c>
      <c r="C4">
        <v>497</v>
      </c>
      <c r="D4" s="6" t="s">
        <v>70</v>
      </c>
    </row>
    <row r="5" spans="1:4" x14ac:dyDescent="0.25">
      <c r="A5" s="6" t="s">
        <v>43</v>
      </c>
      <c r="B5" s="6" t="s">
        <v>142</v>
      </c>
      <c r="C5">
        <v>1845</v>
      </c>
      <c r="D5" s="6" t="s">
        <v>70</v>
      </c>
    </row>
    <row r="6" spans="1:4" x14ac:dyDescent="0.25">
      <c r="A6" s="6" t="s">
        <v>43</v>
      </c>
      <c r="B6" s="6" t="s">
        <v>191</v>
      </c>
      <c r="C6">
        <v>233</v>
      </c>
      <c r="D6" s="6" t="s">
        <v>70</v>
      </c>
    </row>
    <row r="7" spans="1:4" x14ac:dyDescent="0.25">
      <c r="A7" s="6" t="s">
        <v>43</v>
      </c>
      <c r="B7" s="6" t="s">
        <v>200</v>
      </c>
      <c r="C7">
        <v>777</v>
      </c>
      <c r="D7" s="6" t="s">
        <v>70</v>
      </c>
    </row>
    <row r="8" spans="1:4" x14ac:dyDescent="0.25">
      <c r="A8" s="6" t="s">
        <v>43</v>
      </c>
      <c r="B8" s="6" t="s">
        <v>201</v>
      </c>
      <c r="C8">
        <v>427</v>
      </c>
      <c r="D8" s="6" t="s">
        <v>70</v>
      </c>
    </row>
    <row r="9" spans="1:4" x14ac:dyDescent="0.25">
      <c r="A9" s="6" t="s">
        <v>43</v>
      </c>
      <c r="B9" s="6" t="s">
        <v>227</v>
      </c>
      <c r="C9">
        <v>463</v>
      </c>
      <c r="D9" s="6" t="s">
        <v>70</v>
      </c>
    </row>
    <row r="10" spans="1:4" x14ac:dyDescent="0.25">
      <c r="A10" s="6" t="s">
        <v>43</v>
      </c>
      <c r="B10" s="6" t="s">
        <v>217</v>
      </c>
      <c r="C10">
        <v>458</v>
      </c>
      <c r="D10" s="6" t="s">
        <v>70</v>
      </c>
    </row>
    <row r="11" spans="1:4" x14ac:dyDescent="0.25">
      <c r="A11" s="6" t="s">
        <v>43</v>
      </c>
      <c r="B11" s="6" t="s">
        <v>188</v>
      </c>
      <c r="C11">
        <v>131</v>
      </c>
      <c r="D11" s="6" t="s">
        <v>70</v>
      </c>
    </row>
    <row r="12" spans="1:4" x14ac:dyDescent="0.25">
      <c r="A12" s="6" t="s">
        <v>43</v>
      </c>
      <c r="B12" s="6" t="s">
        <v>151</v>
      </c>
      <c r="C12">
        <v>71</v>
      </c>
      <c r="D12" s="6" t="s">
        <v>70</v>
      </c>
    </row>
    <row r="13" spans="1:4" x14ac:dyDescent="0.25">
      <c r="A13" s="6" t="s">
        <v>43</v>
      </c>
      <c r="B13" s="6" t="s">
        <v>153</v>
      </c>
      <c r="C13">
        <v>511</v>
      </c>
      <c r="D13" s="6" t="s">
        <v>70</v>
      </c>
    </row>
    <row r="14" spans="1:4" x14ac:dyDescent="0.25">
      <c r="A14" s="6" t="s">
        <v>43</v>
      </c>
      <c r="B14" s="6" t="s">
        <v>172</v>
      </c>
      <c r="C14">
        <v>112</v>
      </c>
      <c r="D14" s="6" t="s">
        <v>70</v>
      </c>
    </row>
    <row r="15" spans="1:4" x14ac:dyDescent="0.25">
      <c r="A15" s="6" t="s">
        <v>43</v>
      </c>
      <c r="B15" s="6" t="s">
        <v>52</v>
      </c>
      <c r="C15">
        <v>695</v>
      </c>
      <c r="D15" s="6" t="s">
        <v>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21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6.7109375" customWidth="1"/>
    <col min="7" max="7" width="9.7109375" style="1" bestFit="1" customWidth="1"/>
  </cols>
  <sheetData>
    <row r="1" spans="1:7" x14ac:dyDescent="0.25">
      <c r="A1" t="s">
        <v>44</v>
      </c>
      <c r="B1" t="s">
        <v>45</v>
      </c>
      <c r="C1" t="s">
        <v>84</v>
      </c>
      <c r="D1" t="s">
        <v>85</v>
      </c>
      <c r="E1" t="s">
        <v>46</v>
      </c>
      <c r="F1" t="s">
        <v>47</v>
      </c>
      <c r="G1"/>
    </row>
    <row r="2" spans="1:7" x14ac:dyDescent="0.25">
      <c r="A2" s="6" t="s">
        <v>96</v>
      </c>
      <c r="B2" s="6" t="s">
        <v>48</v>
      </c>
      <c r="C2" s="6" t="s">
        <v>55</v>
      </c>
      <c r="D2" s="6" t="s">
        <v>48</v>
      </c>
      <c r="E2" s="6" t="s">
        <v>48</v>
      </c>
      <c r="F2" s="6" t="s">
        <v>288</v>
      </c>
      <c r="G2"/>
    </row>
    <row r="3" spans="1:7" x14ac:dyDescent="0.25">
      <c r="A3" s="6" t="s">
        <v>97</v>
      </c>
      <c r="B3" s="6" t="s">
        <v>48</v>
      </c>
      <c r="C3" s="6" t="s">
        <v>55</v>
      </c>
      <c r="D3" s="6" t="s">
        <v>48</v>
      </c>
      <c r="E3" s="6" t="s">
        <v>48</v>
      </c>
      <c r="F3" s="6" t="s">
        <v>288</v>
      </c>
      <c r="G3"/>
    </row>
    <row r="4" spans="1:7" x14ac:dyDescent="0.25">
      <c r="A4" s="6" t="s">
        <v>98</v>
      </c>
      <c r="B4" s="6" t="s">
        <v>49</v>
      </c>
      <c r="C4" s="6" t="s">
        <v>55</v>
      </c>
      <c r="D4" s="6" t="s">
        <v>49</v>
      </c>
      <c r="E4" s="6" t="s">
        <v>49</v>
      </c>
      <c r="F4" s="6" t="s">
        <v>288</v>
      </c>
      <c r="G4"/>
    </row>
    <row r="5" spans="1:7" x14ac:dyDescent="0.25">
      <c r="A5" s="6" t="s">
        <v>236</v>
      </c>
      <c r="B5" s="6" t="s">
        <v>48</v>
      </c>
      <c r="C5" s="6" t="s">
        <v>55</v>
      </c>
      <c r="D5" s="6" t="s">
        <v>48</v>
      </c>
      <c r="E5" s="6" t="s">
        <v>48</v>
      </c>
      <c r="F5" s="6" t="s">
        <v>288</v>
      </c>
      <c r="G5"/>
    </row>
    <row r="6" spans="1:7" x14ac:dyDescent="0.25">
      <c r="A6" s="6" t="s">
        <v>99</v>
      </c>
      <c r="B6" s="6" t="s">
        <v>48</v>
      </c>
      <c r="C6" s="6" t="s">
        <v>55</v>
      </c>
      <c r="D6" s="6" t="s">
        <v>48</v>
      </c>
      <c r="E6" s="6" t="s">
        <v>48</v>
      </c>
      <c r="F6" s="6" t="s">
        <v>288</v>
      </c>
      <c r="G6"/>
    </row>
    <row r="7" spans="1:7" x14ac:dyDescent="0.25">
      <c r="A7" s="6" t="s">
        <v>100</v>
      </c>
      <c r="B7" s="6" t="s">
        <v>48</v>
      </c>
      <c r="C7" s="6" t="s">
        <v>55</v>
      </c>
      <c r="D7" s="6" t="s">
        <v>48</v>
      </c>
      <c r="E7" s="6" t="s">
        <v>48</v>
      </c>
      <c r="F7" s="6" t="s">
        <v>288</v>
      </c>
      <c r="G7"/>
    </row>
    <row r="8" spans="1:7" x14ac:dyDescent="0.25">
      <c r="A8" s="6" t="s">
        <v>101</v>
      </c>
      <c r="B8" s="6" t="s">
        <v>49</v>
      </c>
      <c r="C8" s="6" t="s">
        <v>55</v>
      </c>
      <c r="D8" s="6" t="s">
        <v>49</v>
      </c>
      <c r="E8" s="6" t="s">
        <v>49</v>
      </c>
      <c r="F8" s="6" t="s">
        <v>288</v>
      </c>
      <c r="G8"/>
    </row>
    <row r="9" spans="1:7" x14ac:dyDescent="0.25">
      <c r="A9" s="6" t="s">
        <v>102</v>
      </c>
      <c r="B9" s="6" t="s">
        <v>49</v>
      </c>
      <c r="C9" s="6" t="s">
        <v>55</v>
      </c>
      <c r="D9" s="6" t="s">
        <v>49</v>
      </c>
      <c r="E9" s="6" t="s">
        <v>49</v>
      </c>
      <c r="F9" s="6" t="s">
        <v>288</v>
      </c>
      <c r="G9"/>
    </row>
    <row r="10" spans="1:7" x14ac:dyDescent="0.25">
      <c r="A10" s="6" t="s">
        <v>103</v>
      </c>
      <c r="B10" s="6" t="s">
        <v>48</v>
      </c>
      <c r="C10" s="6" t="s">
        <v>55</v>
      </c>
      <c r="D10" s="6" t="s">
        <v>48</v>
      </c>
      <c r="E10" s="6" t="s">
        <v>48</v>
      </c>
      <c r="F10" s="6" t="s">
        <v>288</v>
      </c>
      <c r="G10"/>
    </row>
    <row r="11" spans="1:7" x14ac:dyDescent="0.25">
      <c r="A11" s="6" t="s">
        <v>104</v>
      </c>
      <c r="B11" s="6" t="s">
        <v>48</v>
      </c>
      <c r="C11" s="6" t="s">
        <v>55</v>
      </c>
      <c r="D11" s="6" t="s">
        <v>48</v>
      </c>
      <c r="E11" s="6" t="s">
        <v>48</v>
      </c>
      <c r="F11" s="6" t="s">
        <v>288</v>
      </c>
      <c r="G11"/>
    </row>
    <row r="12" spans="1:7" x14ac:dyDescent="0.25">
      <c r="A12" s="6" t="s">
        <v>95</v>
      </c>
      <c r="B12" s="6" t="s">
        <v>48</v>
      </c>
      <c r="C12" s="6" t="s">
        <v>55</v>
      </c>
      <c r="D12" s="6" t="s">
        <v>48</v>
      </c>
      <c r="E12" s="6" t="s">
        <v>48</v>
      </c>
      <c r="F12" s="6" t="s">
        <v>288</v>
      </c>
      <c r="G12"/>
    </row>
    <row r="13" spans="1:7" x14ac:dyDescent="0.25">
      <c r="A13" s="6" t="s">
        <v>105</v>
      </c>
      <c r="B13" s="6" t="s">
        <v>48</v>
      </c>
      <c r="C13" s="6" t="s">
        <v>55</v>
      </c>
      <c r="D13" s="6" t="s">
        <v>48</v>
      </c>
      <c r="E13" s="6" t="s">
        <v>48</v>
      </c>
      <c r="F13" s="6" t="s">
        <v>288</v>
      </c>
      <c r="G13"/>
    </row>
    <row r="14" spans="1:7" x14ac:dyDescent="0.25">
      <c r="A14" s="6" t="s">
        <v>93</v>
      </c>
      <c r="B14" s="6" t="s">
        <v>49</v>
      </c>
      <c r="C14" s="6" t="s">
        <v>55</v>
      </c>
      <c r="D14" s="6" t="s">
        <v>49</v>
      </c>
      <c r="E14" s="6" t="s">
        <v>49</v>
      </c>
      <c r="F14" s="6" t="s">
        <v>288</v>
      </c>
      <c r="G14"/>
    </row>
    <row r="15" spans="1:7" x14ac:dyDescent="0.25">
      <c r="A15" s="6" t="s">
        <v>106</v>
      </c>
      <c r="B15" s="6" t="s">
        <v>48</v>
      </c>
      <c r="C15" s="6" t="s">
        <v>55</v>
      </c>
      <c r="D15" s="6" t="s">
        <v>48</v>
      </c>
      <c r="E15" s="6" t="s">
        <v>48</v>
      </c>
      <c r="F15" s="6" t="s">
        <v>288</v>
      </c>
      <c r="G15"/>
    </row>
    <row r="16" spans="1:7" x14ac:dyDescent="0.25">
      <c r="A16" s="6" t="s">
        <v>107</v>
      </c>
      <c r="B16" s="6" t="s">
        <v>48</v>
      </c>
      <c r="C16" s="6" t="s">
        <v>55</v>
      </c>
      <c r="D16" s="6" t="s">
        <v>48</v>
      </c>
      <c r="E16" s="6" t="s">
        <v>48</v>
      </c>
      <c r="F16" s="6" t="s">
        <v>288</v>
      </c>
      <c r="G16"/>
    </row>
    <row r="17" spans="1:7" x14ac:dyDescent="0.25">
      <c r="A17" s="6" t="s">
        <v>244</v>
      </c>
      <c r="B17" s="6" t="s">
        <v>49</v>
      </c>
      <c r="C17" s="6" t="s">
        <v>55</v>
      </c>
      <c r="D17" s="6" t="s">
        <v>49</v>
      </c>
      <c r="E17" s="6" t="s">
        <v>49</v>
      </c>
      <c r="F17" s="6" t="s">
        <v>288</v>
      </c>
      <c r="G17"/>
    </row>
    <row r="18" spans="1:7" x14ac:dyDescent="0.25">
      <c r="A18" s="6" t="s">
        <v>245</v>
      </c>
      <c r="B18" s="6" t="s">
        <v>48</v>
      </c>
      <c r="C18" s="6" t="s">
        <v>55</v>
      </c>
      <c r="D18" s="6" t="s">
        <v>48</v>
      </c>
      <c r="E18" s="6" t="s">
        <v>48</v>
      </c>
      <c r="F18" s="6" t="s">
        <v>288</v>
      </c>
      <c r="G18"/>
    </row>
    <row r="19" spans="1:7" x14ac:dyDescent="0.25">
      <c r="A19" s="6" t="s">
        <v>246</v>
      </c>
      <c r="B19" s="6" t="s">
        <v>49</v>
      </c>
      <c r="C19" s="6" t="s">
        <v>55</v>
      </c>
      <c r="D19" s="6" t="s">
        <v>49</v>
      </c>
      <c r="E19" s="6" t="s">
        <v>49</v>
      </c>
      <c r="F19" s="6" t="s">
        <v>288</v>
      </c>
      <c r="G19"/>
    </row>
    <row r="20" spans="1:7" x14ac:dyDescent="0.25">
      <c r="G20"/>
    </row>
    <row r="21" spans="1:7" x14ac:dyDescent="0.25">
      <c r="G2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50</v>
      </c>
      <c r="B1" t="s">
        <v>45</v>
      </c>
      <c r="C1" t="s">
        <v>46</v>
      </c>
      <c r="D1" t="s">
        <v>47</v>
      </c>
    </row>
    <row r="2" spans="1:4" x14ac:dyDescent="0.25">
      <c r="A2" t="s">
        <v>41</v>
      </c>
      <c r="B2" t="s">
        <v>307</v>
      </c>
      <c r="C2" t="s">
        <v>289</v>
      </c>
      <c r="D2" t="s">
        <v>308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45</v>
      </c>
      <c r="C1" t="s">
        <v>46</v>
      </c>
      <c r="D1" t="s">
        <v>47</v>
      </c>
    </row>
    <row r="2" spans="1:4" x14ac:dyDescent="0.25">
      <c r="A2" t="s">
        <v>24</v>
      </c>
      <c r="B2" t="s">
        <v>309</v>
      </c>
      <c r="C2" t="s">
        <v>290</v>
      </c>
      <c r="D2" t="s">
        <v>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2026-04-08T00:58:12Z</dcterms:modified>
</cp:coreProperties>
</file>