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ata" sheetId="1" state="visible" r:id="rId2"/>
    <sheet name="Graphs" sheetId="2" state="visible" r:id="rId3"/>
    <sheet name="Intel(R) Core(TM) i7-4700HQ CPU @ 2.40GHz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<sst xmlns="http://schemas.openxmlformats.org/spreadsheetml/2006/main" count="225" uniqueCount="52">
  <si>
    <t>One line by each column multiplication</t>
  </si>
  <si>
    <t>Sequencial</t>
  </si>
  <si>
    <t>OpenMP</t>
  </si>
  <si>
    <t>Single thread</t>
  </si>
  <si>
    <t>1 thread</t>
  </si>
  <si>
    <t>2 threads</t>
  </si>
  <si>
    <t>3 threads</t>
  </si>
  <si>
    <t>4 threads</t>
  </si>
  <si>
    <t>Dimension</t>
  </si>
  <si>
    <t> Time 1</t>
  </si>
  <si>
    <t> L1_DCM 1</t>
  </si>
  <si>
    <t> L2_DCM 1</t>
  </si>
  <si>
    <t> Time 1 OPM</t>
  </si>
  <si>
    <t> L1_DCM 1 OPM</t>
  </si>
  <si>
    <t> L2_DCM 1OPM</t>
  </si>
  <si>
    <t> Time 2 OPM</t>
  </si>
  <si>
    <t> L1_DCM 2 OPM</t>
  </si>
  <si>
    <t> L2_DCM 2 OPM</t>
  </si>
  <si>
    <t> Time 3 OPM</t>
  </si>
  <si>
    <t> L1_DCM 3 OPM</t>
  </si>
  <si>
    <t> L2_DCM 3 OPM</t>
  </si>
  <si>
    <t> Time 4 OPM</t>
  </si>
  <si>
    <t> L1_DCM 4 OPM</t>
  </si>
  <si>
    <t> L2_DCM 4 OPM</t>
  </si>
  <si>
    <t>One element by one line multiplication</t>
  </si>
  <si>
    <t> Time 1s</t>
  </si>
  <si>
    <t> L1_DCM 1s</t>
  </si>
  <si>
    <t> L2_DCM 1s</t>
  </si>
  <si>
    <t> L2_DCM 1 OPM</t>
  </si>
  <si>
    <t>Elapsed Time (s)</t>
  </si>
  <si>
    <t>L1 Cache Misses</t>
  </si>
  <si>
    <t>L2 Cache Misses</t>
  </si>
  <si>
    <t>One line by</t>
  </si>
  <si>
    <t>each column</t>
  </si>
  <si>
    <t>multiplication</t>
  </si>
  <si>
    <t>One element by</t>
  </si>
  <si>
    <t>one line</t>
  </si>
  <si>
    <t>2 thread</t>
  </si>
  <si>
    <t>3 thread</t>
  </si>
  <si>
    <t>4 thread</t>
  </si>
  <si>
    <t>L1_ICM</t>
  </si>
  <si>
    <t>L2_ICM</t>
  </si>
  <si>
    <t>L1_TCM</t>
  </si>
  <si>
    <t>L2_TCM</t>
  </si>
  <si>
    <t>TOT_INS</t>
  </si>
  <si>
    <t>L3_DCA</t>
  </si>
  <si>
    <t>L2_ICA</t>
  </si>
  <si>
    <t>L3_ICA </t>
  </si>
  <si>
    <t>L2_ICR</t>
  </si>
  <si>
    <t>L3_ICR</t>
  </si>
  <si>
    <t>L3_TCA</t>
  </si>
  <si>
    <t>C#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</si>
</sst>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0"/>
    <numFmt numFmtId="167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46AAC4"/>
      </patternFill>
    </fill>
    <fill>
      <patternFill patternType="solid">
        <fgColor rgb="FFFFC000"/>
        <bgColor rgb="FFFF9900"/>
      </patternFill>
    </fill>
    <fill>
      <patternFill patternType="solid">
        <fgColor rgb="FF93CDDD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CC99FF"/>
      <rgbColor rgb="FFFFCC99"/>
      <rgbColor rgb="FF4A7EBB"/>
      <rgbColor rgb="FF46AAC4"/>
      <rgbColor rgb="FF98B855"/>
      <rgbColor rgb="FFFFC000"/>
      <rgbColor rgb="FFFF9900"/>
      <rgbColor rgb="FFFF6600"/>
      <rgbColor rgb="FF7D5FA0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 Time 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Data!$B$5:$B$11</c:f>
              <c:numCache>
                <c:formatCode>General</c:formatCode>
                <c:ptCount val="7"/>
                <c:pt idx="0">
                  <c:v>1.255</c:v>
                </c:pt>
                <c:pt idx="1">
                  <c:v>8.081</c:v>
                </c:pt>
                <c:pt idx="2">
                  <c:v>22.355</c:v>
                </c:pt>
                <c:pt idx="3">
                  <c:v>53.026</c:v>
                </c:pt>
                <c:pt idx="4">
                  <c:v>118.815</c:v>
                </c:pt>
                <c:pt idx="5">
                  <c:v>213.935</c:v>
                </c:pt>
                <c:pt idx="6">
                  <c:v>353.084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 Time 2 OPM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Data!$H$5:$H$11</c:f>
              <c:numCache>
                <c:formatCode>General</c:formatCode>
                <c:ptCount val="7"/>
                <c:pt idx="0">
                  <c:v>1.494</c:v>
                </c:pt>
                <c:pt idx="1">
                  <c:v>4.17</c:v>
                </c:pt>
                <c:pt idx="2">
                  <c:v>14.326</c:v>
                </c:pt>
                <c:pt idx="3">
                  <c:v>29.682</c:v>
                </c:pt>
                <c:pt idx="4">
                  <c:v>54.198</c:v>
                </c:pt>
                <c:pt idx="5">
                  <c:v>92.169</c:v>
                </c:pt>
                <c:pt idx="6">
                  <c:v>166.271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Data!$K$4</c:f>
              <c:strCache>
                <c:ptCount val="1"/>
                <c:pt idx="0">
                  <c:v> Time 3 OPM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Data!$K$5:$K$11</c:f>
              <c:numCache>
                <c:formatCode>General</c:formatCode>
                <c:ptCount val="7"/>
                <c:pt idx="0">
                  <c:v>0.581</c:v>
                </c:pt>
                <c:pt idx="1">
                  <c:v>6.054</c:v>
                </c:pt>
                <c:pt idx="2">
                  <c:v>18.613</c:v>
                </c:pt>
                <c:pt idx="3">
                  <c:v>40.306</c:v>
                </c:pt>
                <c:pt idx="4">
                  <c:v>75.506</c:v>
                </c:pt>
                <c:pt idx="5">
                  <c:v>130.613</c:v>
                </c:pt>
                <c:pt idx="6">
                  <c:v>210.094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Data!$N$4</c:f>
              <c:strCache>
                <c:ptCount val="1"/>
                <c:pt idx="0">
                  <c:v> Time 4 OPM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Data!$N$5:$N$11</c:f>
              <c:numCache>
                <c:formatCode>General</c:formatCode>
                <c:ptCount val="7"/>
                <c:pt idx="0">
                  <c:v>0.527</c:v>
                </c:pt>
                <c:pt idx="1">
                  <c:v>3.165</c:v>
                </c:pt>
                <c:pt idx="2">
                  <c:v>12.69</c:v>
                </c:pt>
                <c:pt idx="3">
                  <c:v>31.717</c:v>
                </c:pt>
                <c:pt idx="4">
                  <c:v>58.978</c:v>
                </c:pt>
                <c:pt idx="5">
                  <c:v>99.647</c:v>
                </c:pt>
                <c:pt idx="6">
                  <c:v>163.392</c:v>
                </c:pt>
              </c:numCache>
            </c:numRef>
          </c:yVal>
          <c:smooth val="1"/>
        </c:ser>
        <c:axId val="97405938"/>
        <c:axId val="42640423"/>
      </c:scatterChart>
      <c:valAx>
        <c:axId val="97405938"/>
        <c:scaling>
          <c:orientation val="minMax"/>
          <c:max val="30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640423"/>
        <c:crosses val="autoZero"/>
      </c:valAx>
      <c:valAx>
        <c:axId val="42640423"/>
        <c:scaling>
          <c:orientation val="minMax"/>
          <c:max val="3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40593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 L1_DCM 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Data!$C$5:$C$11</c:f>
              <c:numCache>
                <c:formatCode>General</c:formatCode>
                <c:ptCount val="7"/>
                <c:pt idx="0">
                  <c:v>277022781</c:v>
                </c:pt>
                <c:pt idx="1">
                  <c:v>1376264513</c:v>
                </c:pt>
                <c:pt idx="2">
                  <c:v>4041331685</c:v>
                </c:pt>
                <c:pt idx="3">
                  <c:v>9153385672</c:v>
                </c:pt>
                <c:pt idx="4">
                  <c:v>17754144170</c:v>
                </c:pt>
                <c:pt idx="5">
                  <c:v>31025435723</c:v>
                </c:pt>
                <c:pt idx="6">
                  <c:v>50339477777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Data!$I$4</c:f>
              <c:strCache>
                <c:ptCount val="1"/>
                <c:pt idx="0">
                  <c:v> L1_DCM 2 OPM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Data!$I$5:$I$11</c:f>
              <c:numCache>
                <c:formatCode>General</c:formatCode>
                <c:ptCount val="7"/>
                <c:pt idx="0">
                  <c:v>163472840</c:v>
                </c:pt>
                <c:pt idx="1">
                  <c:v>724897546</c:v>
                </c:pt>
                <c:pt idx="2">
                  <c:v>2206126734</c:v>
                </c:pt>
                <c:pt idx="3">
                  <c:v>4873024886</c:v>
                </c:pt>
                <c:pt idx="4">
                  <c:v>9311809580</c:v>
                </c:pt>
                <c:pt idx="5">
                  <c:v>16101322141</c:v>
                </c:pt>
                <c:pt idx="6">
                  <c:v>25940806301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Data!$L$4</c:f>
              <c:strCache>
                <c:ptCount val="1"/>
                <c:pt idx="0">
                  <c:v> L1_DCM 3 OPM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Data!$L$5:$L$11</c:f>
              <c:numCache>
                <c:formatCode>General</c:formatCode>
                <c:ptCount val="7"/>
                <c:pt idx="0">
                  <c:v>78026125</c:v>
                </c:pt>
                <c:pt idx="1">
                  <c:v>503006711</c:v>
                </c:pt>
                <c:pt idx="2">
                  <c:v>1421329874</c:v>
                </c:pt>
                <c:pt idx="3">
                  <c:v>3330808128</c:v>
                </c:pt>
                <c:pt idx="4">
                  <c:v>6339033303</c:v>
                </c:pt>
                <c:pt idx="5">
                  <c:v>10946924585</c:v>
                </c:pt>
                <c:pt idx="6">
                  <c:v>17588771294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Data!$O$4</c:f>
              <c:strCache>
                <c:ptCount val="1"/>
                <c:pt idx="0">
                  <c:v> L1_DCM 4 OPM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Data!$O$5:$O$11</c:f>
              <c:numCache>
                <c:formatCode>General</c:formatCode>
                <c:ptCount val="7"/>
                <c:pt idx="0">
                  <c:v>33584725</c:v>
                </c:pt>
                <c:pt idx="1">
                  <c:v>402674319</c:v>
                </c:pt>
                <c:pt idx="2">
                  <c:v>1195595060</c:v>
                </c:pt>
                <c:pt idx="3">
                  <c:v>2612179144</c:v>
                </c:pt>
                <c:pt idx="4">
                  <c:v>4899448932</c:v>
                </c:pt>
                <c:pt idx="5">
                  <c:v>8409824157</c:v>
                </c:pt>
                <c:pt idx="6">
                  <c:v>13435211072</c:v>
                </c:pt>
              </c:numCache>
            </c:numRef>
          </c:yVal>
          <c:smooth val="1"/>
        </c:ser>
        <c:axId val="36644996"/>
        <c:axId val="63854776"/>
      </c:scatterChart>
      <c:valAx>
        <c:axId val="36644996"/>
        <c:scaling>
          <c:orientation val="minMax"/>
          <c:max val="30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854776"/>
        <c:crosses val="autoZero"/>
      </c:valAx>
      <c:valAx>
        <c:axId val="63854776"/>
        <c:scaling>
          <c:orientation val="minMax"/>
          <c:max val="5000000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6449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 L2_DCM 1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Data!$D$5:$D$11</c:f>
              <c:numCache>
                <c:formatCode>General</c:formatCode>
                <c:ptCount val="7"/>
                <c:pt idx="0">
                  <c:v>27419999</c:v>
                </c:pt>
                <c:pt idx="1">
                  <c:v>125524030</c:v>
                </c:pt>
                <c:pt idx="2">
                  <c:v>355590568</c:v>
                </c:pt>
                <c:pt idx="3">
                  <c:v>825615741</c:v>
                </c:pt>
                <c:pt idx="4">
                  <c:v>6259649311</c:v>
                </c:pt>
                <c:pt idx="5">
                  <c:v>17126295162</c:v>
                </c:pt>
                <c:pt idx="6">
                  <c:v>33480415063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Data!$J$4</c:f>
              <c:strCache>
                <c:ptCount val="1"/>
                <c:pt idx="0">
                  <c:v> L2_DCM 2 OPM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Data!$J$5:$J$11</c:f>
              <c:numCache>
                <c:formatCode>General</c:formatCode>
                <c:ptCount val="7"/>
                <c:pt idx="0">
                  <c:v>13882730</c:v>
                </c:pt>
                <c:pt idx="1">
                  <c:v>76807886</c:v>
                </c:pt>
                <c:pt idx="2">
                  <c:v>207999793</c:v>
                </c:pt>
                <c:pt idx="3">
                  <c:v>424014214</c:v>
                </c:pt>
                <c:pt idx="4">
                  <c:v>760353272</c:v>
                </c:pt>
                <c:pt idx="5">
                  <c:v>1884018434</c:v>
                </c:pt>
                <c:pt idx="6">
                  <c:v>5027428936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Data!$M$4</c:f>
              <c:strCache>
                <c:ptCount val="1"/>
                <c:pt idx="0">
                  <c:v> L2_DCM 3 OPM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Data!$M$5:$M$11</c:f>
              <c:numCache>
                <c:formatCode>General</c:formatCode>
                <c:ptCount val="7"/>
                <c:pt idx="0">
                  <c:v>12008237</c:v>
                </c:pt>
                <c:pt idx="1">
                  <c:v>52291516</c:v>
                </c:pt>
                <c:pt idx="2">
                  <c:v>142671350</c:v>
                </c:pt>
                <c:pt idx="3">
                  <c:v>299723885</c:v>
                </c:pt>
                <c:pt idx="4">
                  <c:v>799054380</c:v>
                </c:pt>
                <c:pt idx="5">
                  <c:v>2620676805</c:v>
                </c:pt>
                <c:pt idx="6">
                  <c:v>2959740455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Data!$P$4</c:f>
              <c:strCache>
                <c:ptCount val="1"/>
                <c:pt idx="0">
                  <c:v> L2_DCM 4 OPM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Data!$A$5:$A$11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Data!$P$5:$P$11</c:f>
              <c:numCache>
                <c:formatCode>General</c:formatCode>
                <c:ptCount val="7"/>
                <c:pt idx="0">
                  <c:v>14135182</c:v>
                </c:pt>
                <c:pt idx="1">
                  <c:v>50243341</c:v>
                </c:pt>
                <c:pt idx="2">
                  <c:v>132769059</c:v>
                </c:pt>
                <c:pt idx="3">
                  <c:v>239419605</c:v>
                </c:pt>
                <c:pt idx="4">
                  <c:v>427494994</c:v>
                </c:pt>
                <c:pt idx="5">
                  <c:v>928310510</c:v>
                </c:pt>
                <c:pt idx="6">
                  <c:v>2696671107</c:v>
                </c:pt>
              </c:numCache>
            </c:numRef>
          </c:yVal>
          <c:smooth val="1"/>
        </c:ser>
        <c:axId val="36045568"/>
        <c:axId val="60203837"/>
      </c:scatterChart>
      <c:valAx>
        <c:axId val="36045568"/>
        <c:scaling>
          <c:orientation val="minMax"/>
          <c:max val="30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203837"/>
        <c:crosses val="autoZero"/>
      </c:valAx>
      <c:valAx>
        <c:axId val="60203837"/>
        <c:scaling>
          <c:orientation val="minMax"/>
          <c:max val="3500000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04556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Data!$B$19</c:f>
              <c:strCache>
                <c:ptCount val="1"/>
                <c:pt idx="0">
                  <c:v> Time 1s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Data!$B$20:$B$26</c:f>
              <c:numCache>
                <c:formatCode>General</c:formatCode>
                <c:ptCount val="7"/>
                <c:pt idx="0">
                  <c:v>0.284</c:v>
                </c:pt>
                <c:pt idx="1">
                  <c:v>0.927</c:v>
                </c:pt>
                <c:pt idx="2">
                  <c:v>2.529</c:v>
                </c:pt>
                <c:pt idx="3">
                  <c:v>5.325</c:v>
                </c:pt>
                <c:pt idx="4">
                  <c:v>9.861</c:v>
                </c:pt>
                <c:pt idx="5">
                  <c:v>16.453</c:v>
                </c:pt>
                <c:pt idx="6">
                  <c:v>25.241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Data!$E$19</c:f>
              <c:strCache>
                <c:ptCount val="1"/>
                <c:pt idx="0">
                  <c:v> Time 1 OPM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Data!$E$20:$E$26</c:f>
              <c:numCache>
                <c:formatCode>General</c:formatCode>
                <c:ptCount val="7"/>
                <c:pt idx="0">
                  <c:v>0.21</c:v>
                </c:pt>
                <c:pt idx="1">
                  <c:v>0.969</c:v>
                </c:pt>
                <c:pt idx="2">
                  <c:v>2.645</c:v>
                </c:pt>
                <c:pt idx="3">
                  <c:v>5.579</c:v>
                </c:pt>
                <c:pt idx="4">
                  <c:v>10.337</c:v>
                </c:pt>
                <c:pt idx="5">
                  <c:v>17.205</c:v>
                </c:pt>
                <c:pt idx="6">
                  <c:v>26.431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Data!$H$19</c:f>
              <c:strCache>
                <c:ptCount val="1"/>
                <c:pt idx="0">
                  <c:v> Time 2 OPM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Data!$H$20:$H$26</c:f>
              <c:numCache>
                <c:formatCode>General</c:formatCode>
                <c:ptCount val="7"/>
                <c:pt idx="0">
                  <c:v>0.268</c:v>
                </c:pt>
                <c:pt idx="1">
                  <c:v>0.815</c:v>
                </c:pt>
                <c:pt idx="2">
                  <c:v>2.063</c:v>
                </c:pt>
                <c:pt idx="3">
                  <c:v>3.132</c:v>
                </c:pt>
                <c:pt idx="4">
                  <c:v>5.733</c:v>
                </c:pt>
                <c:pt idx="5">
                  <c:v>9.481</c:v>
                </c:pt>
                <c:pt idx="6">
                  <c:v>14.608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Data!$K$19</c:f>
              <c:strCache>
                <c:ptCount val="1"/>
                <c:pt idx="0">
                  <c:v> Time 3 OPM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Data!$K$20:$K$26</c:f>
              <c:numCache>
                <c:formatCode>General</c:formatCode>
                <c:ptCount val="7"/>
                <c:pt idx="0">
                  <c:v>0.133</c:v>
                </c:pt>
                <c:pt idx="1">
                  <c:v>0.516</c:v>
                </c:pt>
                <c:pt idx="2">
                  <c:v>1.598</c:v>
                </c:pt>
                <c:pt idx="3">
                  <c:v>3.325</c:v>
                </c:pt>
                <c:pt idx="4">
                  <c:v>6.009</c:v>
                </c:pt>
                <c:pt idx="5">
                  <c:v>9.955</c:v>
                </c:pt>
                <c:pt idx="6">
                  <c:v>15.104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Data!$N$19</c:f>
              <c:strCache>
                <c:ptCount val="1"/>
                <c:pt idx="0">
                  <c:v> Time 4 OPM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Data!$N$20:$N$26</c:f>
              <c:numCache>
                <c:formatCode>General</c:formatCode>
                <c:ptCount val="7"/>
                <c:pt idx="0">
                  <c:v>0.15</c:v>
                </c:pt>
                <c:pt idx="1">
                  <c:v>0.44</c:v>
                </c:pt>
                <c:pt idx="2">
                  <c:v>1.223</c:v>
                </c:pt>
                <c:pt idx="3">
                  <c:v>2.608</c:v>
                </c:pt>
                <c:pt idx="4">
                  <c:v>4.773</c:v>
                </c:pt>
                <c:pt idx="5">
                  <c:v>7.751</c:v>
                </c:pt>
                <c:pt idx="6">
                  <c:v>11.876</c:v>
                </c:pt>
              </c:numCache>
            </c:numRef>
          </c:yVal>
          <c:smooth val="1"/>
        </c:ser>
        <c:axId val="71819982"/>
        <c:axId val="44886785"/>
      </c:scatterChart>
      <c:valAx>
        <c:axId val="71819982"/>
        <c:scaling>
          <c:orientation val="minMax"/>
          <c:max val="30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886785"/>
        <c:crosses val="autoZero"/>
      </c:valAx>
      <c:valAx>
        <c:axId val="44886785"/>
        <c:scaling>
          <c:orientation val="minMax"/>
          <c:max val="27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819982"/>
        <c:crosses val="autoZero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Data!$C$19</c:f>
              <c:strCache>
                <c:ptCount val="1"/>
                <c:pt idx="0">
                  <c:v> L1_DCM 1s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Data!$C$20:$C$26</c:f>
              <c:numCache>
                <c:formatCode>General</c:formatCode>
                <c:ptCount val="7"/>
                <c:pt idx="0">
                  <c:v>27277187</c:v>
                </c:pt>
                <c:pt idx="1">
                  <c:v>125943633</c:v>
                </c:pt>
                <c:pt idx="2">
                  <c:v>346519329</c:v>
                </c:pt>
                <c:pt idx="3">
                  <c:v>747196800</c:v>
                </c:pt>
                <c:pt idx="4">
                  <c:v>2088049375</c:v>
                </c:pt>
                <c:pt idx="5">
                  <c:v>4414945991</c:v>
                </c:pt>
                <c:pt idx="6">
                  <c:v>6784918146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Data!$F$19</c:f>
              <c:strCache>
                <c:ptCount val="1"/>
                <c:pt idx="0">
                  <c:v> L1_DCM 1 OPM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Data!$F$20:$F$26</c:f>
              <c:numCache>
                <c:formatCode>General</c:formatCode>
                <c:ptCount val="7"/>
                <c:pt idx="0">
                  <c:v>27263227</c:v>
                </c:pt>
                <c:pt idx="1">
                  <c:v>125918119</c:v>
                </c:pt>
                <c:pt idx="2">
                  <c:v>347832186</c:v>
                </c:pt>
                <c:pt idx="3">
                  <c:v>758015987</c:v>
                </c:pt>
                <c:pt idx="4">
                  <c:v>2108713138</c:v>
                </c:pt>
                <c:pt idx="5">
                  <c:v>4414651459</c:v>
                </c:pt>
                <c:pt idx="6">
                  <c:v>6784345014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Data!$I$19</c:f>
              <c:strCache>
                <c:ptCount val="1"/>
                <c:pt idx="0">
                  <c:v> L1_DCM 2 OPM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Data!$I$20:$I$26</c:f>
              <c:numCache>
                <c:formatCode>General</c:formatCode>
                <c:ptCount val="7"/>
                <c:pt idx="0">
                  <c:v>9678962</c:v>
                </c:pt>
                <c:pt idx="1">
                  <c:v>42028614</c:v>
                </c:pt>
                <c:pt idx="2">
                  <c:v>199374587</c:v>
                </c:pt>
                <c:pt idx="3">
                  <c:v>380138204</c:v>
                </c:pt>
                <c:pt idx="4">
                  <c:v>1054098973</c:v>
                </c:pt>
                <c:pt idx="5">
                  <c:v>2207175638</c:v>
                </c:pt>
                <c:pt idx="6">
                  <c:v>3392026487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Data!$L$19</c:f>
              <c:strCache>
                <c:ptCount val="1"/>
                <c:pt idx="0">
                  <c:v> L1_DCM 3 OPM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Data!$L$20:$L$26</c:f>
              <c:numCache>
                <c:formatCode>General</c:formatCode>
                <c:ptCount val="7"/>
                <c:pt idx="0">
                  <c:v>9160268</c:v>
                </c:pt>
                <c:pt idx="1">
                  <c:v>35051948</c:v>
                </c:pt>
                <c:pt idx="2">
                  <c:v>159518869</c:v>
                </c:pt>
                <c:pt idx="3">
                  <c:v>341050998</c:v>
                </c:pt>
                <c:pt idx="4">
                  <c:v>646322161</c:v>
                </c:pt>
                <c:pt idx="5">
                  <c:v>1035265318</c:v>
                </c:pt>
                <c:pt idx="6">
                  <c:v>1617465450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Data!$O$19</c:f>
              <c:strCache>
                <c:ptCount val="1"/>
                <c:pt idx="0">
                  <c:v> L1_DCM 4 OPM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Data!$O$20:$O$26</c:f>
              <c:numCache>
                <c:formatCode>General</c:formatCode>
                <c:ptCount val="7"/>
                <c:pt idx="0">
                  <c:v>5674559</c:v>
                </c:pt>
                <c:pt idx="1">
                  <c:v>21751987</c:v>
                </c:pt>
                <c:pt idx="2">
                  <c:v>107677001</c:v>
                </c:pt>
                <c:pt idx="3">
                  <c:v>311143844</c:v>
                </c:pt>
                <c:pt idx="4">
                  <c:v>581023675</c:v>
                </c:pt>
                <c:pt idx="5">
                  <c:v>929694795</c:v>
                </c:pt>
                <c:pt idx="6">
                  <c:v>1395222738</c:v>
                </c:pt>
              </c:numCache>
            </c:numRef>
          </c:yVal>
          <c:smooth val="1"/>
        </c:ser>
        <c:axId val="32829115"/>
        <c:axId val="94190011"/>
      </c:scatterChart>
      <c:valAx>
        <c:axId val="32829115"/>
        <c:scaling>
          <c:orientation val="minMax"/>
          <c:max val="30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190011"/>
        <c:crosses val="autoZero"/>
      </c:valAx>
      <c:valAx>
        <c:axId val="94190011"/>
        <c:scaling>
          <c:orientation val="minMax"/>
          <c:max val="700000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8291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Data!$D$19</c:f>
              <c:strCache>
                <c:ptCount val="1"/>
                <c:pt idx="0">
                  <c:v> L2_DCM 1s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Data!$D$20:$D$26</c:f>
              <c:numCache>
                <c:formatCode>General</c:formatCode>
                <c:ptCount val="7"/>
                <c:pt idx="0">
                  <c:v>6252769</c:v>
                </c:pt>
                <c:pt idx="1">
                  <c:v>64046880</c:v>
                </c:pt>
                <c:pt idx="2">
                  <c:v>177194054</c:v>
                </c:pt>
                <c:pt idx="3">
                  <c:v>378989694</c:v>
                </c:pt>
                <c:pt idx="4">
                  <c:v>676574810</c:v>
                </c:pt>
                <c:pt idx="5">
                  <c:v>1104262607</c:v>
                </c:pt>
                <c:pt idx="6">
                  <c:v>1697830741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Data!$G$19</c:f>
              <c:strCache>
                <c:ptCount val="1"/>
                <c:pt idx="0">
                  <c:v> L2_DCM 1 OPM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Data!$G$20:$G$26</c:f>
              <c:numCache>
                <c:formatCode>General</c:formatCode>
                <c:ptCount val="7"/>
                <c:pt idx="0">
                  <c:v>7460474</c:v>
                </c:pt>
                <c:pt idx="1">
                  <c:v>59993086</c:v>
                </c:pt>
                <c:pt idx="2">
                  <c:v>165165749</c:v>
                </c:pt>
                <c:pt idx="3">
                  <c:v>353492285</c:v>
                </c:pt>
                <c:pt idx="4">
                  <c:v>640006946</c:v>
                </c:pt>
                <c:pt idx="5">
                  <c:v>1048002939</c:v>
                </c:pt>
                <c:pt idx="6">
                  <c:v>1613403085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Data!$J$19</c:f>
              <c:strCache>
                <c:ptCount val="1"/>
                <c:pt idx="0">
                  <c:v> L2_DCM 2 OPM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Data!$J$20:$J$26</c:f>
              <c:numCache>
                <c:formatCode>General</c:formatCode>
                <c:ptCount val="7"/>
                <c:pt idx="0">
                  <c:v>1118672</c:v>
                </c:pt>
                <c:pt idx="1">
                  <c:v>9556892</c:v>
                </c:pt>
                <c:pt idx="2">
                  <c:v>39682452</c:v>
                </c:pt>
                <c:pt idx="3">
                  <c:v>191233083</c:v>
                </c:pt>
                <c:pt idx="4">
                  <c:v>347860723</c:v>
                </c:pt>
                <c:pt idx="5">
                  <c:v>573630877</c:v>
                </c:pt>
                <c:pt idx="6">
                  <c:v>880709867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Data!$M$19</c:f>
              <c:strCache>
                <c:ptCount val="1"/>
                <c:pt idx="0">
                  <c:v> L2_DCM 3 OPM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Data!$M$20:$M$26</c:f>
              <c:numCache>
                <c:formatCode>General</c:formatCode>
                <c:ptCount val="7"/>
                <c:pt idx="0">
                  <c:v>2088946</c:v>
                </c:pt>
                <c:pt idx="1">
                  <c:v>14145221</c:v>
                </c:pt>
                <c:pt idx="2">
                  <c:v>30300915</c:v>
                </c:pt>
                <c:pt idx="3">
                  <c:v>23945157</c:v>
                </c:pt>
                <c:pt idx="4">
                  <c:v>60114565</c:v>
                </c:pt>
                <c:pt idx="5">
                  <c:v>73984784</c:v>
                </c:pt>
                <c:pt idx="6">
                  <c:v>133040065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Data!$P$19</c:f>
              <c:strCache>
                <c:ptCount val="1"/>
                <c:pt idx="0">
                  <c:v> L2_DCM 4 OPM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Data!$A$20:$A$26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Data!$P$20:$P$26</c:f>
              <c:numCache>
                <c:formatCode>General</c:formatCode>
                <c:ptCount val="7"/>
                <c:pt idx="0">
                  <c:v>777724</c:v>
                </c:pt>
                <c:pt idx="1">
                  <c:v>5832482</c:v>
                </c:pt>
                <c:pt idx="2">
                  <c:v>17174609</c:v>
                </c:pt>
                <c:pt idx="3">
                  <c:v>39649808</c:v>
                </c:pt>
                <c:pt idx="4">
                  <c:v>80235723</c:v>
                </c:pt>
                <c:pt idx="5">
                  <c:v>111943415</c:v>
                </c:pt>
                <c:pt idx="6">
                  <c:v>154714736</c:v>
                </c:pt>
              </c:numCache>
            </c:numRef>
          </c:yVal>
          <c:smooth val="1"/>
        </c:ser>
        <c:axId val="76509646"/>
        <c:axId val="67860749"/>
      </c:scatterChart>
      <c:valAx>
        <c:axId val="76509646"/>
        <c:scaling>
          <c:orientation val="minMax"/>
          <c:max val="30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860749"/>
        <c:crosses val="autoZero"/>
      </c:valAx>
      <c:valAx>
        <c:axId val="678607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50964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27000</xdr:colOff>
      <xdr:row>1</xdr:row>
      <xdr:rowOff>257760</xdr:rowOff>
    </xdr:from>
    <xdr:to>
      <xdr:col>8</xdr:col>
      <xdr:colOff>331560</xdr:colOff>
      <xdr:row>15</xdr:row>
      <xdr:rowOff>257400</xdr:rowOff>
    </xdr:to>
    <xdr:graphicFrame>
      <xdr:nvGraphicFramePr>
        <xdr:cNvPr id="0" name="Gráfico 1"/>
        <xdr:cNvGraphicFramePr/>
      </xdr:nvGraphicFramePr>
      <xdr:xfrm>
        <a:off x="1969920" y="524160"/>
        <a:ext cx="5972040" cy="373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27000</xdr:colOff>
      <xdr:row>1</xdr:row>
      <xdr:rowOff>257760</xdr:rowOff>
    </xdr:from>
    <xdr:to>
      <xdr:col>16</xdr:col>
      <xdr:colOff>331560</xdr:colOff>
      <xdr:row>15</xdr:row>
      <xdr:rowOff>257400</xdr:rowOff>
    </xdr:to>
    <xdr:graphicFrame>
      <xdr:nvGraphicFramePr>
        <xdr:cNvPr id="1" name="Gráfico 2"/>
        <xdr:cNvGraphicFramePr/>
      </xdr:nvGraphicFramePr>
      <xdr:xfrm>
        <a:off x="8447040" y="524160"/>
        <a:ext cx="5971680" cy="373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27000</xdr:colOff>
      <xdr:row>1</xdr:row>
      <xdr:rowOff>257760</xdr:rowOff>
    </xdr:from>
    <xdr:to>
      <xdr:col>24</xdr:col>
      <xdr:colOff>331560</xdr:colOff>
      <xdr:row>15</xdr:row>
      <xdr:rowOff>257400</xdr:rowOff>
    </xdr:to>
    <xdr:graphicFrame>
      <xdr:nvGraphicFramePr>
        <xdr:cNvPr id="2" name="Gráfico 3"/>
        <xdr:cNvGraphicFramePr/>
      </xdr:nvGraphicFramePr>
      <xdr:xfrm>
        <a:off x="14923800" y="524160"/>
        <a:ext cx="5972040" cy="373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16</xdr:row>
      <xdr:rowOff>257760</xdr:rowOff>
    </xdr:from>
    <xdr:to>
      <xdr:col>8</xdr:col>
      <xdr:colOff>331560</xdr:colOff>
      <xdr:row>31</xdr:row>
      <xdr:rowOff>66960</xdr:rowOff>
    </xdr:to>
    <xdr:graphicFrame>
      <xdr:nvGraphicFramePr>
        <xdr:cNvPr id="3" name="Gráfico 4"/>
        <xdr:cNvGraphicFramePr/>
      </xdr:nvGraphicFramePr>
      <xdr:xfrm>
        <a:off x="1969920" y="4524840"/>
        <a:ext cx="597204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27000</xdr:colOff>
      <xdr:row>16</xdr:row>
      <xdr:rowOff>257760</xdr:rowOff>
    </xdr:from>
    <xdr:to>
      <xdr:col>16</xdr:col>
      <xdr:colOff>331560</xdr:colOff>
      <xdr:row>31</xdr:row>
      <xdr:rowOff>66960</xdr:rowOff>
    </xdr:to>
    <xdr:graphicFrame>
      <xdr:nvGraphicFramePr>
        <xdr:cNvPr id="4" name="Gráfico 5"/>
        <xdr:cNvGraphicFramePr/>
      </xdr:nvGraphicFramePr>
      <xdr:xfrm>
        <a:off x="8447040" y="4524840"/>
        <a:ext cx="597168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27000</xdr:colOff>
      <xdr:row>16</xdr:row>
      <xdr:rowOff>257760</xdr:rowOff>
    </xdr:from>
    <xdr:to>
      <xdr:col>24</xdr:col>
      <xdr:colOff>331560</xdr:colOff>
      <xdr:row>31</xdr:row>
      <xdr:rowOff>66960</xdr:rowOff>
    </xdr:to>
    <xdr:graphicFrame>
      <xdr:nvGraphicFramePr>
        <xdr:cNvPr id="5" name="Gráfico 6"/>
        <xdr:cNvGraphicFramePr/>
      </xdr:nvGraphicFramePr>
      <xdr:xfrm>
        <a:off x="14923800" y="4524840"/>
        <a:ext cx="597204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"/>
  <cols>
    <col collapsed="false" hidden="false" max="1" min="1" style="1" width="8.57085020242915"/>
    <col collapsed="false" hidden="false" max="2" min="2" style="2" width="6.96356275303644"/>
    <col collapsed="false" hidden="false" max="3" min="3" style="3" width="10.497975708502"/>
    <col collapsed="false" hidden="false" max="4" min="4" style="4" width="10.497975708502"/>
    <col collapsed="false" hidden="false" max="5" min="5" style="2" width="10.1781376518219"/>
    <col collapsed="false" hidden="false" max="6" min="6" style="3" width="12.5344129554656"/>
    <col collapsed="false" hidden="false" max="7" min="7" style="4" width="12.5344129554656"/>
    <col collapsed="false" hidden="false" max="8" min="8" style="2" width="10.1781376518219"/>
    <col collapsed="false" hidden="false" max="9" min="9" style="3" width="12.5344129554656"/>
    <col collapsed="false" hidden="false" max="10" min="10" style="4" width="12.5344129554656"/>
    <col collapsed="false" hidden="false" max="11" min="11" style="2" width="10.1781376518219"/>
    <col collapsed="false" hidden="false" max="12" min="12" style="3" width="12.5344129554656"/>
    <col collapsed="false" hidden="false" max="13" min="13" style="4" width="12.5344129554656"/>
    <col collapsed="false" hidden="false" max="14" min="14" style="2" width="10.1781376518219"/>
    <col collapsed="false" hidden="false" max="15" min="15" style="3" width="12.5344129554656"/>
    <col collapsed="false" hidden="false" max="16" min="16" style="4" width="12.5344129554656"/>
    <col collapsed="false" hidden="false" max="1025" min="17" style="5" width="9.10526315789474"/>
  </cols>
  <sheetData>
    <row r="1" s="8" customFormat="true" ht="15.75" hidden="false" customHeight="false" outlineLevel="0" collapsed="false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customFormat="false" ht="15.75" hidden="false" customHeight="false" outlineLevel="0" collapsed="false">
      <c r="A2" s="9"/>
      <c r="B2" s="10" t="s">
        <v>1</v>
      </c>
      <c r="C2" s="10"/>
      <c r="D2" s="10"/>
      <c r="E2" s="11" t="s">
        <v>2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9"/>
      <c r="B3" s="12" t="s">
        <v>3</v>
      </c>
      <c r="C3" s="12"/>
      <c r="D3" s="12"/>
      <c r="E3" s="12" t="s">
        <v>4</v>
      </c>
      <c r="F3" s="12"/>
      <c r="G3" s="12"/>
      <c r="H3" s="12" t="s">
        <v>5</v>
      </c>
      <c r="I3" s="12"/>
      <c r="J3" s="12"/>
      <c r="K3" s="12" t="s">
        <v>6</v>
      </c>
      <c r="L3" s="12"/>
      <c r="M3" s="12"/>
      <c r="N3" s="13" t="s">
        <v>7</v>
      </c>
      <c r="O3" s="13"/>
      <c r="P3" s="13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9" customFormat="true" ht="12" hidden="false" customHeight="false" outlineLevel="0" collapsed="false">
      <c r="A4" s="14" t="s">
        <v>8</v>
      </c>
      <c r="B4" s="15" t="s">
        <v>9</v>
      </c>
      <c r="C4" s="16" t="s">
        <v>10</v>
      </c>
      <c r="D4" s="17" t="s">
        <v>11</v>
      </c>
      <c r="E4" s="15" t="s">
        <v>12</v>
      </c>
      <c r="F4" s="16" t="s">
        <v>13</v>
      </c>
      <c r="G4" s="17" t="s">
        <v>14</v>
      </c>
      <c r="H4" s="15" t="s">
        <v>15</v>
      </c>
      <c r="I4" s="16" t="s">
        <v>16</v>
      </c>
      <c r="J4" s="17" t="s">
        <v>17</v>
      </c>
      <c r="K4" s="15" t="s">
        <v>18</v>
      </c>
      <c r="L4" s="16" t="s">
        <v>19</v>
      </c>
      <c r="M4" s="17" t="s">
        <v>20</v>
      </c>
      <c r="N4" s="15" t="s">
        <v>21</v>
      </c>
      <c r="O4" s="16" t="s">
        <v>22</v>
      </c>
      <c r="P4" s="18" t="s">
        <v>23</v>
      </c>
    </row>
    <row r="5" customFormat="false" ht="12" hidden="false" customHeight="false" outlineLevel="0" collapsed="false">
      <c r="A5" s="20" t="n">
        <v>600</v>
      </c>
      <c r="B5" s="21" t="n">
        <v>1.255</v>
      </c>
      <c r="C5" s="22" t="n">
        <v>277022781</v>
      </c>
      <c r="D5" s="23" t="n">
        <v>27419999</v>
      </c>
      <c r="E5" s="0"/>
      <c r="F5" s="0"/>
      <c r="G5" s="0"/>
      <c r="H5" s="24" t="n">
        <v>1.494</v>
      </c>
      <c r="I5" s="22" t="n">
        <v>163472840</v>
      </c>
      <c r="J5" s="23" t="n">
        <v>13882730</v>
      </c>
      <c r="K5" s="24" t="n">
        <v>0.581</v>
      </c>
      <c r="L5" s="22" t="n">
        <v>78026125</v>
      </c>
      <c r="M5" s="23" t="n">
        <v>12008237</v>
      </c>
      <c r="N5" s="24" t="n">
        <v>0.527</v>
      </c>
      <c r="O5" s="22" t="n">
        <v>33584725</v>
      </c>
      <c r="P5" s="25" t="n">
        <v>14135182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" hidden="false" customHeight="false" outlineLevel="0" collapsed="false">
      <c r="A6" s="20" t="n">
        <v>1000</v>
      </c>
      <c r="B6" s="21" t="n">
        <v>8.081</v>
      </c>
      <c r="C6" s="22" t="n">
        <v>1376264513</v>
      </c>
      <c r="D6" s="23" t="n">
        <v>125524030</v>
      </c>
      <c r="E6" s="0"/>
      <c r="F6" s="0"/>
      <c r="G6" s="0"/>
      <c r="H6" s="24" t="n">
        <v>4.17</v>
      </c>
      <c r="I6" s="22" t="n">
        <v>724897546</v>
      </c>
      <c r="J6" s="23" t="n">
        <v>76807886</v>
      </c>
      <c r="K6" s="24" t="n">
        <v>6.054</v>
      </c>
      <c r="L6" s="22" t="n">
        <v>503006711</v>
      </c>
      <c r="M6" s="23" t="n">
        <v>52291516</v>
      </c>
      <c r="N6" s="24" t="n">
        <v>3.165</v>
      </c>
      <c r="O6" s="22" t="n">
        <v>402674319</v>
      </c>
      <c r="P6" s="25" t="n">
        <v>50243341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" hidden="false" customHeight="false" outlineLevel="0" collapsed="false">
      <c r="A7" s="20" t="n">
        <v>1400</v>
      </c>
      <c r="B7" s="21" t="n">
        <v>22.355</v>
      </c>
      <c r="C7" s="22" t="n">
        <v>4041331685</v>
      </c>
      <c r="D7" s="23" t="n">
        <v>355590568</v>
      </c>
      <c r="E7" s="0"/>
      <c r="F7" s="0"/>
      <c r="G7" s="0"/>
      <c r="H7" s="24" t="n">
        <v>14.326</v>
      </c>
      <c r="I7" s="22" t="n">
        <v>2206126734</v>
      </c>
      <c r="J7" s="23" t="n">
        <v>207999793</v>
      </c>
      <c r="K7" s="24" t="n">
        <v>18.613</v>
      </c>
      <c r="L7" s="22" t="n">
        <v>1421329874</v>
      </c>
      <c r="M7" s="23" t="n">
        <v>142671350</v>
      </c>
      <c r="N7" s="24" t="n">
        <v>12.69</v>
      </c>
      <c r="O7" s="22" t="n">
        <v>1195595060</v>
      </c>
      <c r="P7" s="25" t="n">
        <v>132769059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" hidden="false" customHeight="false" outlineLevel="0" collapsed="false">
      <c r="A8" s="20" t="n">
        <v>1800</v>
      </c>
      <c r="B8" s="21" t="n">
        <v>53.026</v>
      </c>
      <c r="C8" s="22" t="n">
        <v>9153385672</v>
      </c>
      <c r="D8" s="23" t="n">
        <v>825615741</v>
      </c>
      <c r="E8" s="0"/>
      <c r="F8" s="0"/>
      <c r="G8" s="0"/>
      <c r="H8" s="24" t="n">
        <v>29.682</v>
      </c>
      <c r="I8" s="22" t="n">
        <v>4873024886</v>
      </c>
      <c r="J8" s="23" t="n">
        <v>424014214</v>
      </c>
      <c r="K8" s="24" t="n">
        <v>40.306</v>
      </c>
      <c r="L8" s="22" t="n">
        <v>3330808128</v>
      </c>
      <c r="M8" s="23" t="n">
        <v>299723885</v>
      </c>
      <c r="N8" s="24" t="n">
        <v>31.717</v>
      </c>
      <c r="O8" s="22" t="n">
        <v>2612179144</v>
      </c>
      <c r="P8" s="25" t="n">
        <v>239419605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" hidden="false" customHeight="false" outlineLevel="0" collapsed="false">
      <c r="A9" s="20" t="n">
        <v>2200</v>
      </c>
      <c r="B9" s="21" t="n">
        <v>118.815</v>
      </c>
      <c r="C9" s="22" t="n">
        <v>17754144170</v>
      </c>
      <c r="D9" s="23" t="n">
        <v>6259649311</v>
      </c>
      <c r="E9" s="0"/>
      <c r="F9" s="0"/>
      <c r="G9" s="0"/>
      <c r="H9" s="24" t="n">
        <v>54.198</v>
      </c>
      <c r="I9" s="22" t="n">
        <v>9311809580</v>
      </c>
      <c r="J9" s="23" t="n">
        <v>760353272</v>
      </c>
      <c r="K9" s="24" t="n">
        <v>75.506</v>
      </c>
      <c r="L9" s="22" t="n">
        <v>6339033303</v>
      </c>
      <c r="M9" s="23" t="n">
        <v>799054380</v>
      </c>
      <c r="N9" s="24" t="n">
        <v>58.978</v>
      </c>
      <c r="O9" s="22" t="n">
        <v>4899448932</v>
      </c>
      <c r="P9" s="25" t="n">
        <v>427494994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" hidden="false" customHeight="false" outlineLevel="0" collapsed="false">
      <c r="A10" s="20" t="n">
        <v>2600</v>
      </c>
      <c r="B10" s="21" t="n">
        <v>213.935</v>
      </c>
      <c r="C10" s="22" t="n">
        <v>31025435723</v>
      </c>
      <c r="D10" s="23" t="n">
        <v>17126295162</v>
      </c>
      <c r="E10" s="0"/>
      <c r="F10" s="0"/>
      <c r="G10" s="0"/>
      <c r="H10" s="24" t="n">
        <v>92.169</v>
      </c>
      <c r="I10" s="22" t="n">
        <v>16101322141</v>
      </c>
      <c r="J10" s="23" t="n">
        <v>1884018434</v>
      </c>
      <c r="K10" s="24" t="n">
        <v>130.613</v>
      </c>
      <c r="L10" s="22" t="n">
        <v>10946924585</v>
      </c>
      <c r="M10" s="23" t="n">
        <v>2620676805</v>
      </c>
      <c r="N10" s="24" t="n">
        <v>99.647</v>
      </c>
      <c r="O10" s="22" t="n">
        <v>8409824157</v>
      </c>
      <c r="P10" s="25" t="n">
        <v>928310510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" hidden="false" customHeight="false" outlineLevel="0" collapsed="false">
      <c r="A11" s="20" t="n">
        <v>3000</v>
      </c>
      <c r="B11" s="21" t="n">
        <v>353.084</v>
      </c>
      <c r="C11" s="22" t="n">
        <v>50339477777</v>
      </c>
      <c r="D11" s="23" t="n">
        <v>33480415063</v>
      </c>
      <c r="E11" s="0"/>
      <c r="F11" s="0"/>
      <c r="G11" s="0"/>
      <c r="H11" s="24" t="n">
        <v>166.271</v>
      </c>
      <c r="I11" s="22" t="n">
        <v>25940806301</v>
      </c>
      <c r="J11" s="23" t="n">
        <v>5027428936</v>
      </c>
      <c r="K11" s="24" t="n">
        <v>210.094</v>
      </c>
      <c r="L11" s="22" t="n">
        <v>17588771294</v>
      </c>
      <c r="M11" s="23" t="n">
        <v>2959740455</v>
      </c>
      <c r="N11" s="24" t="n">
        <v>163.392</v>
      </c>
      <c r="O11" s="22" t="n">
        <v>13435211072</v>
      </c>
      <c r="P11" s="25" t="n">
        <v>2696671107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" hidden="false" customHeight="false" outlineLevel="0" collapsed="false">
      <c r="A12" s="2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25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26"/>
      <c r="B13" s="27"/>
      <c r="C13" s="28"/>
      <c r="D13" s="29"/>
      <c r="E13" s="27"/>
      <c r="F13" s="28"/>
      <c r="G13" s="29"/>
      <c r="H13" s="27"/>
      <c r="I13" s="28"/>
      <c r="J13" s="29"/>
      <c r="K13" s="27"/>
      <c r="L13" s="28"/>
      <c r="M13" s="29"/>
      <c r="N13" s="27"/>
      <c r="O13" s="28"/>
      <c r="P13" s="3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2" customFormat="true" ht="12" hidden="false" customHeight="false" outlineLevel="0" collapsed="false">
      <c r="A14" s="31"/>
    </row>
    <row r="15" s="22" customFormat="true" ht="12.75" hidden="false" customHeight="false" outlineLevel="0" collapsed="false">
      <c r="A15" s="31"/>
    </row>
    <row r="16" s="8" customFormat="true" ht="15.75" hidden="false" customHeight="false" outlineLevel="0" collapsed="false">
      <c r="A16" s="6"/>
      <c r="B16" s="32" t="s">
        <v>24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customFormat="false" ht="15.75" hidden="false" customHeight="false" outlineLevel="0" collapsed="false">
      <c r="A17" s="9"/>
      <c r="B17" s="10" t="s">
        <v>1</v>
      </c>
      <c r="C17" s="10"/>
      <c r="D17" s="10"/>
      <c r="E17" s="33" t="s">
        <v>2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75" hidden="false" customHeight="false" outlineLevel="0" collapsed="false">
      <c r="A18" s="9"/>
      <c r="B18" s="34" t="s">
        <v>3</v>
      </c>
      <c r="C18" s="34"/>
      <c r="D18" s="34"/>
      <c r="E18" s="35" t="s">
        <v>4</v>
      </c>
      <c r="F18" s="35"/>
      <c r="G18" s="35"/>
      <c r="H18" s="35" t="s">
        <v>5</v>
      </c>
      <c r="I18" s="35"/>
      <c r="J18" s="35"/>
      <c r="K18" s="35" t="s">
        <v>6</v>
      </c>
      <c r="L18" s="35"/>
      <c r="M18" s="35"/>
      <c r="N18" s="36" t="s">
        <v>7</v>
      </c>
      <c r="O18" s="36"/>
      <c r="P18" s="36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9" customFormat="true" ht="12" hidden="false" customHeight="false" outlineLevel="0" collapsed="false">
      <c r="A19" s="14" t="s">
        <v>8</v>
      </c>
      <c r="B19" s="37" t="s">
        <v>25</v>
      </c>
      <c r="C19" s="37" t="s">
        <v>26</v>
      </c>
      <c r="D19" s="37" t="s">
        <v>27</v>
      </c>
      <c r="E19" s="38" t="s">
        <v>12</v>
      </c>
      <c r="F19" s="37" t="s">
        <v>13</v>
      </c>
      <c r="G19" s="39" t="s">
        <v>28</v>
      </c>
      <c r="H19" s="38" t="s">
        <v>15</v>
      </c>
      <c r="I19" s="37" t="s">
        <v>16</v>
      </c>
      <c r="J19" s="39" t="s">
        <v>17</v>
      </c>
      <c r="K19" s="38" t="s">
        <v>18</v>
      </c>
      <c r="L19" s="37" t="s">
        <v>19</v>
      </c>
      <c r="M19" s="39" t="s">
        <v>20</v>
      </c>
      <c r="N19" s="38" t="s">
        <v>21</v>
      </c>
      <c r="O19" s="37" t="s">
        <v>22</v>
      </c>
      <c r="P19" s="40" t="s">
        <v>23</v>
      </c>
    </row>
    <row r="20" customFormat="false" ht="12" hidden="false" customHeight="false" outlineLevel="0" collapsed="false">
      <c r="A20" s="20" t="n">
        <v>600</v>
      </c>
      <c r="B20" s="22" t="n">
        <v>0.284</v>
      </c>
      <c r="C20" s="22" t="n">
        <v>27277187</v>
      </c>
      <c r="D20" s="22" t="n">
        <v>6252769</v>
      </c>
      <c r="E20" s="24" t="n">
        <v>0.21</v>
      </c>
      <c r="F20" s="22" t="n">
        <v>27263227</v>
      </c>
      <c r="G20" s="23" t="n">
        <v>7460474</v>
      </c>
      <c r="H20" s="24" t="n">
        <v>0.268</v>
      </c>
      <c r="I20" s="22" t="n">
        <v>9678962</v>
      </c>
      <c r="J20" s="23" t="n">
        <v>1118672</v>
      </c>
      <c r="K20" s="24" t="n">
        <v>0.133</v>
      </c>
      <c r="L20" s="22" t="n">
        <v>9160268</v>
      </c>
      <c r="M20" s="23" t="n">
        <v>2088946</v>
      </c>
      <c r="N20" s="24" t="n">
        <v>0.15</v>
      </c>
      <c r="O20" s="22" t="n">
        <v>5674559</v>
      </c>
      <c r="P20" s="25" t="n">
        <v>777724</v>
      </c>
    </row>
    <row r="21" customFormat="false" ht="12" hidden="false" customHeight="false" outlineLevel="0" collapsed="false">
      <c r="A21" s="20" t="n">
        <v>1000</v>
      </c>
      <c r="B21" s="22" t="n">
        <v>0.927</v>
      </c>
      <c r="C21" s="22" t="n">
        <v>125943633</v>
      </c>
      <c r="D21" s="22" t="n">
        <v>64046880</v>
      </c>
      <c r="E21" s="24" t="n">
        <v>0.969</v>
      </c>
      <c r="F21" s="22" t="n">
        <v>125918119</v>
      </c>
      <c r="G21" s="23" t="n">
        <v>59993086</v>
      </c>
      <c r="H21" s="24" t="n">
        <v>0.815</v>
      </c>
      <c r="I21" s="22" t="n">
        <v>42028614</v>
      </c>
      <c r="J21" s="23" t="n">
        <v>9556892</v>
      </c>
      <c r="K21" s="24" t="n">
        <v>0.516</v>
      </c>
      <c r="L21" s="22" t="n">
        <v>35051948</v>
      </c>
      <c r="M21" s="23" t="n">
        <v>14145221</v>
      </c>
      <c r="N21" s="24" t="n">
        <v>0.44</v>
      </c>
      <c r="O21" s="22" t="n">
        <v>21751987</v>
      </c>
      <c r="P21" s="25" t="n">
        <v>5832482</v>
      </c>
    </row>
    <row r="22" customFormat="false" ht="12" hidden="false" customHeight="false" outlineLevel="0" collapsed="false">
      <c r="A22" s="20" t="n">
        <v>1400</v>
      </c>
      <c r="B22" s="22" t="n">
        <v>2.529</v>
      </c>
      <c r="C22" s="22" t="n">
        <v>346519329</v>
      </c>
      <c r="D22" s="22" t="n">
        <v>177194054</v>
      </c>
      <c r="E22" s="24" t="n">
        <v>2.645</v>
      </c>
      <c r="F22" s="22" t="n">
        <v>347832186</v>
      </c>
      <c r="G22" s="23" t="n">
        <v>165165749</v>
      </c>
      <c r="H22" s="24" t="n">
        <v>2.063</v>
      </c>
      <c r="I22" s="22" t="n">
        <v>199374587</v>
      </c>
      <c r="J22" s="23" t="n">
        <v>39682452</v>
      </c>
      <c r="K22" s="24" t="n">
        <v>1.598</v>
      </c>
      <c r="L22" s="22" t="n">
        <v>159518869</v>
      </c>
      <c r="M22" s="23" t="n">
        <v>30300915</v>
      </c>
      <c r="N22" s="24" t="n">
        <v>1.223</v>
      </c>
      <c r="O22" s="22" t="n">
        <v>107677001</v>
      </c>
      <c r="P22" s="25" t="n">
        <v>17174609</v>
      </c>
    </row>
    <row r="23" customFormat="false" ht="12" hidden="false" customHeight="false" outlineLevel="0" collapsed="false">
      <c r="A23" s="20" t="n">
        <v>1800</v>
      </c>
      <c r="B23" s="22" t="n">
        <v>5.325</v>
      </c>
      <c r="C23" s="22" t="n">
        <v>747196800</v>
      </c>
      <c r="D23" s="22" t="n">
        <v>378989694</v>
      </c>
      <c r="E23" s="24" t="n">
        <v>5.579</v>
      </c>
      <c r="F23" s="22" t="n">
        <v>758015987</v>
      </c>
      <c r="G23" s="23" t="n">
        <v>353492285</v>
      </c>
      <c r="H23" s="24" t="n">
        <v>3.132</v>
      </c>
      <c r="I23" s="22" t="n">
        <v>380138204</v>
      </c>
      <c r="J23" s="23" t="n">
        <v>191233083</v>
      </c>
      <c r="K23" s="24" t="n">
        <v>3.325</v>
      </c>
      <c r="L23" s="22" t="n">
        <v>341050998</v>
      </c>
      <c r="M23" s="23" t="n">
        <v>23945157</v>
      </c>
      <c r="N23" s="24" t="n">
        <v>2.608</v>
      </c>
      <c r="O23" s="22" t="n">
        <v>311143844</v>
      </c>
      <c r="P23" s="25" t="n">
        <v>39649808</v>
      </c>
    </row>
    <row r="24" customFormat="false" ht="12" hidden="false" customHeight="false" outlineLevel="0" collapsed="false">
      <c r="A24" s="20" t="n">
        <v>2200</v>
      </c>
      <c r="B24" s="22" t="n">
        <v>9.861</v>
      </c>
      <c r="C24" s="22" t="n">
        <v>2088049375</v>
      </c>
      <c r="D24" s="22" t="n">
        <v>676574810</v>
      </c>
      <c r="E24" s="24" t="n">
        <v>10.337</v>
      </c>
      <c r="F24" s="22" t="n">
        <v>2108713138</v>
      </c>
      <c r="G24" s="23" t="n">
        <v>640006946</v>
      </c>
      <c r="H24" s="24" t="n">
        <v>5.733</v>
      </c>
      <c r="I24" s="22" t="n">
        <v>1054098973</v>
      </c>
      <c r="J24" s="23" t="n">
        <v>347860723</v>
      </c>
      <c r="K24" s="24" t="n">
        <v>6.009</v>
      </c>
      <c r="L24" s="22" t="n">
        <v>646322161</v>
      </c>
      <c r="M24" s="23" t="n">
        <v>60114565</v>
      </c>
      <c r="N24" s="24" t="n">
        <v>4.773</v>
      </c>
      <c r="O24" s="22" t="n">
        <v>581023675</v>
      </c>
      <c r="P24" s="25" t="n">
        <v>80235723</v>
      </c>
    </row>
    <row r="25" customFormat="false" ht="12" hidden="false" customHeight="false" outlineLevel="0" collapsed="false">
      <c r="A25" s="20" t="n">
        <v>2600</v>
      </c>
      <c r="B25" s="22" t="n">
        <v>16.453</v>
      </c>
      <c r="C25" s="22" t="n">
        <v>4414945991</v>
      </c>
      <c r="D25" s="22" t="n">
        <v>1104262607</v>
      </c>
      <c r="E25" s="24" t="n">
        <v>17.205</v>
      </c>
      <c r="F25" s="22" t="n">
        <v>4414651459</v>
      </c>
      <c r="G25" s="23" t="n">
        <v>1048002939</v>
      </c>
      <c r="H25" s="24" t="n">
        <v>9.481</v>
      </c>
      <c r="I25" s="22" t="n">
        <v>2207175638</v>
      </c>
      <c r="J25" s="23" t="n">
        <v>573630877</v>
      </c>
      <c r="K25" s="24" t="n">
        <v>9.955</v>
      </c>
      <c r="L25" s="22" t="n">
        <v>1035265318</v>
      </c>
      <c r="M25" s="23" t="n">
        <v>73984784</v>
      </c>
      <c r="N25" s="24" t="n">
        <v>7.751</v>
      </c>
      <c r="O25" s="22" t="n">
        <v>929694795</v>
      </c>
      <c r="P25" s="25" t="n">
        <v>111943415</v>
      </c>
    </row>
    <row r="26" customFormat="false" ht="12" hidden="false" customHeight="false" outlineLevel="0" collapsed="false">
      <c r="A26" s="20" t="n">
        <v>3000</v>
      </c>
      <c r="B26" s="22" t="n">
        <v>25.241</v>
      </c>
      <c r="C26" s="22" t="n">
        <v>6784918146</v>
      </c>
      <c r="D26" s="22" t="n">
        <v>1697830741</v>
      </c>
      <c r="E26" s="24" t="n">
        <v>26.431</v>
      </c>
      <c r="F26" s="22" t="n">
        <v>6784345014</v>
      </c>
      <c r="G26" s="23" t="n">
        <v>1613403085</v>
      </c>
      <c r="H26" s="24" t="n">
        <v>14.608</v>
      </c>
      <c r="I26" s="22" t="n">
        <v>3392026487</v>
      </c>
      <c r="J26" s="23" t="n">
        <v>880709867</v>
      </c>
      <c r="K26" s="24" t="n">
        <v>15.104</v>
      </c>
      <c r="L26" s="22" t="n">
        <v>1617465450</v>
      </c>
      <c r="M26" s="23" t="n">
        <v>133040065</v>
      </c>
      <c r="N26" s="24" t="n">
        <v>11.876</v>
      </c>
      <c r="O26" s="22" t="n">
        <v>1395222738</v>
      </c>
      <c r="P26" s="25" t="n">
        <v>154714736</v>
      </c>
    </row>
    <row r="27" customFormat="false" ht="12" hidden="false" customHeight="false" outlineLevel="0" collapsed="false">
      <c r="A27" s="20"/>
      <c r="B27" s="22"/>
      <c r="C27" s="0"/>
      <c r="D27" s="22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25"/>
    </row>
    <row r="28" customFormat="false" ht="12" hidden="false" customHeight="false" outlineLevel="0" collapsed="false">
      <c r="A28" s="20"/>
      <c r="B28" s="22"/>
      <c r="C28" s="0"/>
      <c r="D28" s="22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25"/>
    </row>
    <row r="29" customFormat="false" ht="12" hidden="false" customHeight="false" outlineLevel="0" collapsed="false">
      <c r="A29" s="20"/>
      <c r="B29" s="22"/>
      <c r="C29" s="0"/>
      <c r="D29" s="22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25"/>
    </row>
    <row r="30" customFormat="false" ht="12" hidden="false" customHeight="false" outlineLevel="0" collapsed="false">
      <c r="A30" s="20"/>
      <c r="B30" s="22"/>
      <c r="C30" s="0"/>
      <c r="D30" s="22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25"/>
    </row>
    <row r="31" customFormat="false" ht="12.75" hidden="false" customHeight="false" outlineLevel="0" collapsed="false">
      <c r="A31" s="26"/>
      <c r="B31" s="28"/>
      <c r="C31" s="28"/>
      <c r="D31" s="28"/>
      <c r="E31" s="27"/>
      <c r="F31" s="28"/>
      <c r="G31" s="29"/>
      <c r="H31" s="27"/>
      <c r="I31" s="28"/>
      <c r="J31" s="29"/>
      <c r="K31" s="27"/>
      <c r="L31" s="28"/>
      <c r="M31" s="29"/>
      <c r="N31" s="27"/>
      <c r="O31" s="28"/>
      <c r="P31" s="30"/>
    </row>
  </sheetData>
  <mergeCells count="16">
    <mergeCell ref="B1:P1"/>
    <mergeCell ref="B2:D2"/>
    <mergeCell ref="E2:P2"/>
    <mergeCell ref="B3:D3"/>
    <mergeCell ref="E3:G3"/>
    <mergeCell ref="H3:J3"/>
    <mergeCell ref="K3:M3"/>
    <mergeCell ref="N3:P3"/>
    <mergeCell ref="B16:P16"/>
    <mergeCell ref="B17:D17"/>
    <mergeCell ref="E17:P17"/>
    <mergeCell ref="B18:D18"/>
    <mergeCell ref="E18:G18"/>
    <mergeCell ref="H18:J18"/>
    <mergeCell ref="K18:M18"/>
    <mergeCell ref="N18:P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1"/>
  <cols>
    <col collapsed="false" hidden="false" max="1" min="1" style="41" width="21.8542510121457"/>
    <col collapsed="false" hidden="false" max="8" min="2" style="41" width="9.10526315789474"/>
    <col collapsed="false" hidden="false" max="9" min="9" style="42" width="9.10526315789474"/>
    <col collapsed="false" hidden="false" max="16" min="10" style="41" width="9.10526315789474"/>
    <col collapsed="false" hidden="false" max="17" min="17" style="42" width="9.10526315789474"/>
    <col collapsed="false" hidden="false" max="1025" min="18" style="41" width="9.10526315789474"/>
  </cols>
  <sheetData>
    <row r="1" s="43" customFormat="true" ht="21" hidden="false" customHeight="false" outlineLevel="0" collapsed="false">
      <c r="E1" s="43" t="s">
        <v>29</v>
      </c>
      <c r="I1" s="44"/>
      <c r="L1" s="43" t="s">
        <v>30</v>
      </c>
      <c r="Q1" s="44"/>
      <c r="T1" s="43" t="s">
        <v>31</v>
      </c>
    </row>
    <row r="8" customFormat="false" ht="21" hidden="false" customHeight="false" outlineLevel="0" collapsed="false">
      <c r="A8" s="43" t="s">
        <v>32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1" hidden="false" customHeight="false" outlineLevel="0" collapsed="false">
      <c r="A9" s="43" t="s">
        <v>33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" hidden="false" customHeight="false" outlineLevel="0" collapsed="false">
      <c r="A10" s="43" t="s">
        <v>34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7" s="45" customFormat="true" ht="21" hidden="false" customHeight="false" outlineLevel="0" collapsed="false"/>
    <row r="18" customFormat="false" ht="21" hidden="false" customHeight="false" outlineLevel="0" collapsed="false">
      <c r="A18" s="0"/>
    </row>
    <row r="19" customFormat="false" ht="21" hidden="false" customHeight="false" outlineLevel="0" collapsed="false">
      <c r="A19" s="0"/>
    </row>
    <row r="20" customFormat="false" ht="21" hidden="false" customHeight="false" outlineLevel="0" collapsed="false">
      <c r="A20" s="0"/>
    </row>
    <row r="21" customFormat="false" ht="21" hidden="false" customHeight="false" outlineLevel="0" collapsed="false">
      <c r="A21" s="0"/>
    </row>
    <row r="22" customFormat="false" ht="21" hidden="false" customHeight="false" outlineLevel="0" collapsed="false">
      <c r="A22" s="0"/>
    </row>
    <row r="23" customFormat="false" ht="21" hidden="false" customHeight="false" outlineLevel="0" collapsed="false">
      <c r="A23" s="0"/>
    </row>
    <row r="24" customFormat="false" ht="21" hidden="false" customHeight="false" outlineLevel="0" collapsed="false">
      <c r="A24" s="43" t="s">
        <v>35</v>
      </c>
    </row>
    <row r="25" customFormat="false" ht="21" hidden="false" customHeight="false" outlineLevel="0" collapsed="false">
      <c r="A25" s="43" t="s">
        <v>36</v>
      </c>
    </row>
    <row r="26" customFormat="false" ht="21" hidden="false" customHeight="false" outlineLevel="0" collapsed="false">
      <c r="A26" s="43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51" activeCellId="0" sqref="X51"/>
    </sheetView>
  </sheetViews>
  <sheetFormatPr defaultRowHeight="13.8"/>
  <cols>
    <col collapsed="false" hidden="false" max="1" min="1" style="1" width="8.57085020242915"/>
    <col collapsed="false" hidden="false" max="2" min="2" style="2" width="6.96356275303644"/>
    <col collapsed="false" hidden="false" max="3" min="3" style="2" width="11.5748987854251"/>
    <col collapsed="false" hidden="false" max="4" min="4" style="2" width="10.497975708502"/>
    <col collapsed="false" hidden="false" max="5" min="5" style="3" width="11.4615384615385"/>
    <col collapsed="false" hidden="false" max="6" min="6" style="3" width="10.497975708502"/>
    <col collapsed="false" hidden="false" max="7" min="7" style="3" width="11.4615384615385"/>
    <col collapsed="false" hidden="false" max="8" min="8" style="3" width="11.6842105263158"/>
    <col collapsed="false" hidden="false" max="9" min="9" style="3" width="12.8987854251012"/>
    <col collapsed="false" hidden="false" max="14" min="10" style="3" width="10.497975708502"/>
    <col collapsed="false" hidden="false" max="15" min="15" style="4" width="11.6842105263158"/>
    <col collapsed="false" hidden="false" max="16" min="16" style="2" width="10.1781376518219"/>
    <col collapsed="false" hidden="false" max="17" min="17" style="3" width="12.5344129554656"/>
    <col collapsed="false" hidden="false" max="18" min="18" style="4" width="12.5344129554656"/>
    <col collapsed="false" hidden="false" max="19" min="19" style="2" width="10.1781376518219"/>
    <col collapsed="false" hidden="false" max="20" min="20" style="3" width="12.5344129554656"/>
    <col collapsed="false" hidden="false" max="21" min="21" style="4" width="12.5344129554656"/>
    <col collapsed="false" hidden="false" max="22" min="22" style="2" width="10.1781376518219"/>
    <col collapsed="false" hidden="false" max="23" min="23" style="3" width="12.5344129554656"/>
    <col collapsed="false" hidden="false" max="24" min="24" style="4" width="12.5344129554656"/>
    <col collapsed="false" hidden="false" max="25" min="25" style="2" width="10.1781376518219"/>
    <col collapsed="false" hidden="false" max="26" min="26" style="3" width="12.5344129554656"/>
    <col collapsed="false" hidden="false" max="27" min="27" style="4" width="12.5344129554656"/>
    <col collapsed="false" hidden="false" max="30" min="28" style="5" width="9.10526315789474"/>
    <col collapsed="false" hidden="false" max="31" min="31" style="5" width="10.3603238866397"/>
    <col collapsed="false" hidden="false" max="34" min="32" style="5" width="9.10526315789474"/>
    <col collapsed="false" hidden="false" max="35" min="35" style="5" width="10.582995951417"/>
    <col collapsed="false" hidden="false" max="36" min="36" style="5" width="10.246963562753"/>
    <col collapsed="false" hidden="false" max="37" min="37" style="5" width="11.5748987854251"/>
    <col collapsed="false" hidden="false" max="38" min="38" style="5" width="9.59109311740891"/>
    <col collapsed="false" hidden="false" max="44" min="39" style="5" width="9.10526315789474"/>
    <col collapsed="false" hidden="false" max="45" min="45" style="5" width="11.2388663967611"/>
    <col collapsed="false" hidden="false" max="48" min="46" style="5" width="9.10526315789474"/>
    <col collapsed="false" hidden="false" max="49" min="49" style="5" width="10.6923076923077"/>
    <col collapsed="false" hidden="false" max="50" min="50" style="5" width="10.3603238866397"/>
    <col collapsed="false" hidden="false" max="51" min="51" style="5" width="11.4615384615385"/>
    <col collapsed="false" hidden="false" max="56" min="52" style="5" width="9.10526315789474"/>
    <col collapsed="false" hidden="false" max="57" min="57" style="5" width="10.1417004048583"/>
    <col collapsed="false" hidden="false" max="58" min="58" style="5" width="9.10526315789474"/>
    <col collapsed="false" hidden="false" max="59" min="59" style="5" width="10.0283400809717"/>
    <col collapsed="false" hidden="false" max="62" min="60" style="5" width="9.10526315789474"/>
    <col collapsed="false" hidden="false" max="63" min="63" style="5" width="10.1417004048583"/>
    <col collapsed="false" hidden="false" max="64" min="64" style="5" width="9.59109311740891"/>
    <col collapsed="false" hidden="false" max="65" min="65" style="5" width="11.0202429149798"/>
    <col collapsed="false" hidden="false" max="66" min="66" style="5" width="10.582995951417"/>
    <col collapsed="false" hidden="false" max="1025" min="67" style="5" width="9.10526315789474"/>
  </cols>
  <sheetData>
    <row r="1" s="8" customFormat="true" ht="15" hidden="false" customHeight="false" outlineLevel="0" collapsed="false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</row>
    <row r="2" customFormat="false" ht="15" hidden="false" customHeight="false" outlineLevel="0" collapsed="false">
      <c r="A2" s="9"/>
      <c r="B2" s="10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 t="s">
        <v>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9"/>
      <c r="B3" s="12" t="s">
        <v>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 t="s">
        <v>4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 t="s">
        <v>37</v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 t="s">
        <v>38</v>
      </c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 t="s">
        <v>39</v>
      </c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9" customFormat="true" ht="12.8" hidden="false" customHeight="false" outlineLevel="0" collapsed="false">
      <c r="A4" s="14" t="s">
        <v>8</v>
      </c>
      <c r="B4" s="15" t="s">
        <v>9</v>
      </c>
      <c r="C4" s="16" t="s">
        <v>10</v>
      </c>
      <c r="D4" s="16" t="s">
        <v>40</v>
      </c>
      <c r="E4" s="17" t="s">
        <v>11</v>
      </c>
      <c r="F4" s="17" t="s">
        <v>41</v>
      </c>
      <c r="G4" s="16" t="s">
        <v>42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49</v>
      </c>
      <c r="O4" s="17" t="s">
        <v>50</v>
      </c>
      <c r="P4" s="15" t="s">
        <v>9</v>
      </c>
      <c r="Q4" s="16" t="s">
        <v>10</v>
      </c>
      <c r="R4" s="16" t="s">
        <v>40</v>
      </c>
      <c r="S4" s="17" t="s">
        <v>11</v>
      </c>
      <c r="T4" s="17" t="s">
        <v>41</v>
      </c>
      <c r="U4" s="16" t="s">
        <v>42</v>
      </c>
      <c r="V4" s="17" t="s">
        <v>43</v>
      </c>
      <c r="W4" s="17" t="s">
        <v>44</v>
      </c>
      <c r="X4" s="17" t="s">
        <v>45</v>
      </c>
      <c r="Y4" s="17" t="s">
        <v>46</v>
      </c>
      <c r="Z4" s="17" t="s">
        <v>47</v>
      </c>
      <c r="AA4" s="17" t="s">
        <v>48</v>
      </c>
      <c r="AB4" s="17" t="s">
        <v>49</v>
      </c>
      <c r="AC4" s="17" t="s">
        <v>50</v>
      </c>
      <c r="AD4" s="15" t="s">
        <v>9</v>
      </c>
      <c r="AE4" s="16" t="s">
        <v>10</v>
      </c>
      <c r="AF4" s="16" t="s">
        <v>40</v>
      </c>
      <c r="AG4" s="17" t="s">
        <v>11</v>
      </c>
      <c r="AH4" s="17" t="s">
        <v>41</v>
      </c>
      <c r="AI4" s="16" t="s">
        <v>42</v>
      </c>
      <c r="AJ4" s="17" t="s">
        <v>43</v>
      </c>
      <c r="AK4" s="17" t="s">
        <v>44</v>
      </c>
      <c r="AL4" s="17" t="s">
        <v>45</v>
      </c>
      <c r="AM4" s="17" t="s">
        <v>46</v>
      </c>
      <c r="AN4" s="17" t="s">
        <v>47</v>
      </c>
      <c r="AO4" s="17" t="s">
        <v>48</v>
      </c>
      <c r="AP4" s="17" t="s">
        <v>49</v>
      </c>
      <c r="AQ4" s="17" t="s">
        <v>50</v>
      </c>
      <c r="AR4" s="15" t="s">
        <v>9</v>
      </c>
      <c r="AS4" s="16" t="s">
        <v>10</v>
      </c>
      <c r="AT4" s="16" t="s">
        <v>40</v>
      </c>
      <c r="AU4" s="17" t="s">
        <v>11</v>
      </c>
      <c r="AV4" s="17" t="s">
        <v>41</v>
      </c>
      <c r="AW4" s="16" t="s">
        <v>42</v>
      </c>
      <c r="AX4" s="17" t="s">
        <v>43</v>
      </c>
      <c r="AY4" s="17" t="s">
        <v>44</v>
      </c>
      <c r="AZ4" s="17" t="s">
        <v>45</v>
      </c>
      <c r="BA4" s="17" t="s">
        <v>46</v>
      </c>
      <c r="BB4" s="17" t="s">
        <v>47</v>
      </c>
      <c r="BC4" s="17" t="s">
        <v>48</v>
      </c>
      <c r="BD4" s="17" t="s">
        <v>49</v>
      </c>
      <c r="BE4" s="17" t="s">
        <v>50</v>
      </c>
      <c r="BF4" s="15" t="s">
        <v>9</v>
      </c>
      <c r="BG4" s="16" t="s">
        <v>10</v>
      </c>
      <c r="BH4" s="16" t="s">
        <v>40</v>
      </c>
      <c r="BI4" s="17" t="s">
        <v>11</v>
      </c>
      <c r="BJ4" s="17" t="s">
        <v>41</v>
      </c>
      <c r="BK4" s="16" t="s">
        <v>42</v>
      </c>
      <c r="BL4" s="17" t="s">
        <v>43</v>
      </c>
      <c r="BM4" s="17" t="s">
        <v>44</v>
      </c>
      <c r="BN4" s="17" t="s">
        <v>45</v>
      </c>
      <c r="BO4" s="17" t="s">
        <v>46</v>
      </c>
      <c r="BP4" s="17" t="s">
        <v>47</v>
      </c>
      <c r="BQ4" s="17" t="s">
        <v>48</v>
      </c>
      <c r="BR4" s="17" t="s">
        <v>49</v>
      </c>
      <c r="BS4" s="17" t="s">
        <v>50</v>
      </c>
    </row>
    <row r="5" customFormat="false" ht="13.8" hidden="false" customHeight="false" outlineLevel="0" collapsed="false">
      <c r="A5" s="20" t="n">
        <v>600</v>
      </c>
      <c r="B5" s="46" t="n">
        <v>0.291</v>
      </c>
      <c r="C5" s="22" t="n">
        <v>244105444</v>
      </c>
      <c r="D5" s="22" t="n">
        <v>3282</v>
      </c>
      <c r="E5" s="23" t="n">
        <v>27272166</v>
      </c>
      <c r="F5" s="23" t="n">
        <v>2821</v>
      </c>
      <c r="G5" s="22" t="n">
        <v>244108726</v>
      </c>
      <c r="H5" s="23" t="n">
        <v>27274987</v>
      </c>
      <c r="I5" s="23" t="n">
        <v>1733463791</v>
      </c>
      <c r="J5" s="23" t="n">
        <v>27272166</v>
      </c>
      <c r="K5" s="23" t="n">
        <v>3282</v>
      </c>
      <c r="L5" s="23" t="n">
        <v>2821</v>
      </c>
      <c r="M5" s="23" t="n">
        <v>3282</v>
      </c>
      <c r="N5" s="23" t="n">
        <v>2821</v>
      </c>
      <c r="O5" s="23" t="n">
        <v>27274987</v>
      </c>
      <c r="P5" s="46" t="n">
        <v>0.326</v>
      </c>
      <c r="Q5" s="22" t="n">
        <v>274042148</v>
      </c>
      <c r="R5" s="22" t="n">
        <v>92040</v>
      </c>
      <c r="S5" s="23" t="n">
        <v>32582540</v>
      </c>
      <c r="T5" s="23" t="n">
        <v>42310</v>
      </c>
      <c r="U5" s="22" t="n">
        <v>274134188</v>
      </c>
      <c r="V5" s="23" t="n">
        <v>32624850</v>
      </c>
      <c r="W5" s="23" t="n">
        <v>1800783132</v>
      </c>
      <c r="X5" s="23" t="n">
        <v>32582540</v>
      </c>
      <c r="Y5" s="23" t="n">
        <v>92040</v>
      </c>
      <c r="Z5" s="23" t="n">
        <v>42310</v>
      </c>
      <c r="AA5" s="23" t="n">
        <v>92040</v>
      </c>
      <c r="AB5" s="23" t="n">
        <v>42310</v>
      </c>
      <c r="AC5" s="23" t="n">
        <v>32624850</v>
      </c>
      <c r="AD5" s="46" t="n">
        <v>0.335</v>
      </c>
      <c r="AE5" s="22" t="n">
        <v>87122784</v>
      </c>
      <c r="AF5" s="22" t="n">
        <v>109884</v>
      </c>
      <c r="AG5" s="22" t="n">
        <v>24706924</v>
      </c>
      <c r="AH5" s="23" t="n">
        <v>29147</v>
      </c>
      <c r="AI5" s="23" t="n">
        <v>87232668</v>
      </c>
      <c r="AJ5" s="23" t="n">
        <v>24736071</v>
      </c>
      <c r="AK5" s="23" t="n">
        <v>1139858573</v>
      </c>
      <c r="AL5" s="23" t="n">
        <v>24706924</v>
      </c>
      <c r="AM5" s="23" t="n">
        <v>109884</v>
      </c>
      <c r="AN5" s="23" t="n">
        <v>29147</v>
      </c>
      <c r="AO5" s="23" t="n">
        <v>109884</v>
      </c>
      <c r="AP5" s="23" t="n">
        <v>29147</v>
      </c>
      <c r="AQ5" s="23" t="n">
        <v>24736071</v>
      </c>
      <c r="AR5" s="46" t="n">
        <v>0.355</v>
      </c>
      <c r="AS5" s="22" t="n">
        <v>30557692</v>
      </c>
      <c r="AT5" s="22" t="n">
        <v>128797</v>
      </c>
      <c r="AU5" s="22" t="n">
        <v>18186123</v>
      </c>
      <c r="AV5" s="23" t="n">
        <v>28067</v>
      </c>
      <c r="AW5" s="23" t="n">
        <v>30686489</v>
      </c>
      <c r="AX5" s="23" t="n">
        <v>18214190</v>
      </c>
      <c r="AY5" s="23" t="n">
        <v>1006664124</v>
      </c>
      <c r="AZ5" s="23" t="n">
        <v>18186123</v>
      </c>
      <c r="BA5" s="23" t="n">
        <v>128797</v>
      </c>
      <c r="BB5" s="23" t="n">
        <v>28067</v>
      </c>
      <c r="BC5" s="23" t="n">
        <v>128797</v>
      </c>
      <c r="BD5" s="23" t="n">
        <v>28067</v>
      </c>
      <c r="BE5" s="23" t="n">
        <v>18214190</v>
      </c>
      <c r="BF5" s="46" t="n">
        <v>0.39</v>
      </c>
      <c r="BG5" s="22" t="n">
        <v>22766603</v>
      </c>
      <c r="BH5" s="22" t="n">
        <v>293416</v>
      </c>
      <c r="BI5" s="22" t="n">
        <v>16385294</v>
      </c>
      <c r="BJ5" s="23" t="n">
        <v>31882</v>
      </c>
      <c r="BK5" s="23" t="n">
        <v>23060019</v>
      </c>
      <c r="BL5" s="23" t="n">
        <v>16417176</v>
      </c>
      <c r="BM5" s="23" t="n">
        <v>955244853</v>
      </c>
      <c r="BN5" s="23" t="n">
        <v>16385294</v>
      </c>
      <c r="BO5" s="23" t="n">
        <v>293416</v>
      </c>
      <c r="BP5" s="23" t="n">
        <v>31882</v>
      </c>
      <c r="BQ5" s="23" t="n">
        <v>293416</v>
      </c>
      <c r="BR5" s="23" t="n">
        <v>31882</v>
      </c>
      <c r="BS5" s="23" t="n">
        <v>16417176</v>
      </c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0" t="n">
        <v>1000</v>
      </c>
      <c r="B6" s="46" t="n">
        <v>2.024</v>
      </c>
      <c r="C6" s="22" t="n">
        <v>1127815633</v>
      </c>
      <c r="D6" s="22" t="n">
        <v>11433</v>
      </c>
      <c r="E6" s="22" t="n">
        <v>141620472</v>
      </c>
      <c r="F6" s="23" t="n">
        <v>11170</v>
      </c>
      <c r="G6" s="47" t="n">
        <v>1127827066</v>
      </c>
      <c r="H6" s="23" t="n">
        <v>141631642</v>
      </c>
      <c r="I6" s="23" t="n">
        <v>8015091804</v>
      </c>
      <c r="J6" s="23" t="n">
        <v>141620472</v>
      </c>
      <c r="K6" s="23" t="n">
        <v>11433</v>
      </c>
      <c r="L6" s="23" t="n">
        <v>11170</v>
      </c>
      <c r="M6" s="23" t="n">
        <v>11433</v>
      </c>
      <c r="N6" s="23" t="n">
        <v>11170</v>
      </c>
      <c r="O6" s="23" t="n">
        <v>141631642</v>
      </c>
      <c r="P6" s="46" t="n">
        <v>2.333</v>
      </c>
      <c r="Q6" s="22" t="n">
        <v>1186341464</v>
      </c>
      <c r="R6" s="22" t="n">
        <v>481744</v>
      </c>
      <c r="S6" s="23" t="n">
        <v>139507262</v>
      </c>
      <c r="T6" s="23" t="n">
        <v>215993</v>
      </c>
      <c r="U6" s="22" t="n">
        <v>1186823208</v>
      </c>
      <c r="V6" s="23" t="n">
        <v>139723255</v>
      </c>
      <c r="W6" s="23" t="n">
        <v>7802083740</v>
      </c>
      <c r="X6" s="23" t="n">
        <v>139507262</v>
      </c>
      <c r="Y6" s="23" t="n">
        <v>481744</v>
      </c>
      <c r="Z6" s="23" t="n">
        <v>215993</v>
      </c>
      <c r="AA6" s="23" t="n">
        <v>481744</v>
      </c>
      <c r="AB6" s="23" t="n">
        <v>215993</v>
      </c>
      <c r="AC6" s="23" t="n">
        <v>139723255</v>
      </c>
      <c r="AD6" s="46" t="n">
        <v>1.581</v>
      </c>
      <c r="AE6" s="22" t="n">
        <v>624335770</v>
      </c>
      <c r="AF6" s="22" t="n">
        <v>598321</v>
      </c>
      <c r="AG6" s="22" t="n">
        <v>82577637</v>
      </c>
      <c r="AH6" s="23" t="n">
        <v>194977</v>
      </c>
      <c r="AI6" s="47" t="n">
        <v>624934091</v>
      </c>
      <c r="AJ6" s="23" t="n">
        <v>82772614</v>
      </c>
      <c r="AK6" s="23" t="n">
        <v>4875172206</v>
      </c>
      <c r="AL6" s="23" t="n">
        <v>82577637</v>
      </c>
      <c r="AM6" s="23" t="n">
        <v>598321</v>
      </c>
      <c r="AN6" s="23" t="n">
        <v>194977</v>
      </c>
      <c r="AO6" s="23" t="n">
        <v>598321</v>
      </c>
      <c r="AP6" s="23" t="n">
        <v>194977</v>
      </c>
      <c r="AQ6" s="23" t="n">
        <v>82772614</v>
      </c>
      <c r="AR6" s="46" t="n">
        <v>1.408</v>
      </c>
      <c r="AS6" s="22" t="n">
        <v>148909041</v>
      </c>
      <c r="AT6" s="22" t="n">
        <v>312019</v>
      </c>
      <c r="AU6" s="22" t="n">
        <v>65591232</v>
      </c>
      <c r="AV6" s="47" t="n">
        <v>97668</v>
      </c>
      <c r="AW6" s="23" t="n">
        <v>149221060</v>
      </c>
      <c r="AX6" s="23" t="n">
        <v>65688900</v>
      </c>
      <c r="AY6" s="23" t="n">
        <v>3900236871</v>
      </c>
      <c r="AZ6" s="23" t="n">
        <v>65591232</v>
      </c>
      <c r="BA6" s="23" t="n">
        <v>312019</v>
      </c>
      <c r="BB6" s="23" t="n">
        <v>97668</v>
      </c>
      <c r="BC6" s="23" t="n">
        <v>312019</v>
      </c>
      <c r="BD6" s="23" t="n">
        <v>97668</v>
      </c>
      <c r="BE6" s="23" t="n">
        <v>65688900</v>
      </c>
      <c r="BF6" s="46" t="n">
        <v>1.465</v>
      </c>
      <c r="BG6" s="22" t="n">
        <v>97030183</v>
      </c>
      <c r="BH6" s="22" t="n">
        <v>1071534</v>
      </c>
      <c r="BI6" s="22" t="n">
        <v>61105513</v>
      </c>
      <c r="BJ6" s="23" t="n">
        <v>141199</v>
      </c>
      <c r="BK6" s="23" t="n">
        <v>98101717</v>
      </c>
      <c r="BL6" s="23" t="n">
        <v>61246712</v>
      </c>
      <c r="BM6" s="23" t="n">
        <v>3267480809</v>
      </c>
      <c r="BN6" s="23" t="n">
        <v>61105513</v>
      </c>
      <c r="BO6" s="23" t="n">
        <v>1071534</v>
      </c>
      <c r="BP6" s="23" t="n">
        <v>141199</v>
      </c>
      <c r="BQ6" s="23" t="n">
        <v>1071534</v>
      </c>
      <c r="BR6" s="23" t="n">
        <v>141199</v>
      </c>
      <c r="BS6" s="23" t="n">
        <v>61246712</v>
      </c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0" t="n">
        <v>1400</v>
      </c>
      <c r="B7" s="46" t="n">
        <v>5.366</v>
      </c>
      <c r="C7" s="22" t="n">
        <v>3094310834</v>
      </c>
      <c r="D7" s="22" t="n">
        <v>22675</v>
      </c>
      <c r="E7" s="22" t="n">
        <v>346965823</v>
      </c>
      <c r="F7" s="23" t="n">
        <v>22277</v>
      </c>
      <c r="G7" s="47" t="n">
        <v>3094333509</v>
      </c>
      <c r="H7" s="23" t="n">
        <v>346988100</v>
      </c>
      <c r="I7" s="23" t="n">
        <v>21981527712</v>
      </c>
      <c r="J7" s="23" t="n">
        <v>346965823</v>
      </c>
      <c r="K7" s="23" t="n">
        <v>22675</v>
      </c>
      <c r="L7" s="23" t="n">
        <v>22277</v>
      </c>
      <c r="M7" s="23" t="n">
        <v>22675</v>
      </c>
      <c r="N7" s="23" t="n">
        <v>22277</v>
      </c>
      <c r="O7" s="23" t="n">
        <v>346988100</v>
      </c>
      <c r="P7" s="46" t="n">
        <v>5.669</v>
      </c>
      <c r="Q7" s="22" t="n">
        <v>3208303649</v>
      </c>
      <c r="R7" s="22" t="n">
        <v>1905439</v>
      </c>
      <c r="S7" s="23" t="n">
        <v>347166601</v>
      </c>
      <c r="T7" s="23" t="n">
        <v>1126685</v>
      </c>
      <c r="U7" s="22" t="n">
        <v>3210209088</v>
      </c>
      <c r="V7" s="23" t="n">
        <v>348293286</v>
      </c>
      <c r="W7" s="23" t="n">
        <v>20780035768</v>
      </c>
      <c r="X7" s="23" t="n">
        <v>347166601</v>
      </c>
      <c r="Y7" s="23" t="n">
        <v>1905439</v>
      </c>
      <c r="Z7" s="23" t="n">
        <v>1126685</v>
      </c>
      <c r="AA7" s="23" t="n">
        <v>1905439</v>
      </c>
      <c r="AB7" s="23" t="n">
        <v>1126685</v>
      </c>
      <c r="AC7" s="23" t="n">
        <v>348293286</v>
      </c>
      <c r="AD7" s="46" t="n">
        <v>4.482</v>
      </c>
      <c r="AE7" s="22" t="n">
        <v>1711765258</v>
      </c>
      <c r="AF7" s="22" t="n">
        <v>2368970</v>
      </c>
      <c r="AG7" s="22" t="n">
        <v>219007860</v>
      </c>
      <c r="AH7" s="23" t="n">
        <v>758544</v>
      </c>
      <c r="AI7" s="23" t="n">
        <v>1714134228</v>
      </c>
      <c r="AJ7" s="23" t="n">
        <v>219766404</v>
      </c>
      <c r="AK7" s="23" t="n">
        <v>11802901504</v>
      </c>
      <c r="AL7" s="23" t="n">
        <v>219007860</v>
      </c>
      <c r="AM7" s="23" t="n">
        <v>2368970</v>
      </c>
      <c r="AN7" s="23" t="n">
        <v>758544</v>
      </c>
      <c r="AO7" s="23" t="n">
        <v>2368970</v>
      </c>
      <c r="AP7" s="23" t="n">
        <v>758544</v>
      </c>
      <c r="AQ7" s="23" t="n">
        <v>219766404</v>
      </c>
      <c r="AR7" s="46" t="n">
        <v>4.07</v>
      </c>
      <c r="AS7" s="22" t="n">
        <v>1041389149</v>
      </c>
      <c r="AT7" s="22" t="n">
        <v>1781519</v>
      </c>
      <c r="AU7" s="22" t="n">
        <v>167437716</v>
      </c>
      <c r="AV7" s="23" t="n">
        <v>540612</v>
      </c>
      <c r="AW7" s="23" t="n">
        <v>1043170668</v>
      </c>
      <c r="AX7" s="23" t="n">
        <v>167978328</v>
      </c>
      <c r="AY7" s="23" t="n">
        <v>9851825070</v>
      </c>
      <c r="AZ7" s="23" t="n">
        <v>167437716</v>
      </c>
      <c r="BA7" s="23" t="n">
        <v>1781519</v>
      </c>
      <c r="BB7" s="23" t="n">
        <v>540612</v>
      </c>
      <c r="BC7" s="23" t="n">
        <v>1781519</v>
      </c>
      <c r="BD7" s="23" t="n">
        <v>540612</v>
      </c>
      <c r="BE7" s="23" t="n">
        <v>167978328</v>
      </c>
      <c r="BF7" s="46" t="n">
        <v>3.691</v>
      </c>
      <c r="BG7" s="22" t="n">
        <v>400448008</v>
      </c>
      <c r="BH7" s="22" t="n">
        <v>2396166</v>
      </c>
      <c r="BI7" s="22" t="n">
        <v>141499505</v>
      </c>
      <c r="BJ7" s="47" t="n">
        <v>439942</v>
      </c>
      <c r="BK7" s="23" t="n">
        <v>402844174</v>
      </c>
      <c r="BL7" s="23" t="n">
        <v>141939447</v>
      </c>
      <c r="BM7" s="23" t="n">
        <v>8512005308</v>
      </c>
      <c r="BN7" s="23" t="n">
        <v>141499505</v>
      </c>
      <c r="BO7" s="23" t="n">
        <v>2396166</v>
      </c>
      <c r="BP7" s="23" t="n">
        <v>439942</v>
      </c>
      <c r="BQ7" s="23" t="n">
        <v>2396166</v>
      </c>
      <c r="BR7" s="23" t="n">
        <v>439942</v>
      </c>
      <c r="BS7" s="23" t="n">
        <v>141939447</v>
      </c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0" t="n">
        <v>1800</v>
      </c>
      <c r="B8" s="46" t="n">
        <v>12.687</v>
      </c>
      <c r="C8" s="22" t="n">
        <v>6578616939</v>
      </c>
      <c r="D8" s="22" t="n">
        <v>45755</v>
      </c>
      <c r="E8" s="22" t="n">
        <v>765007540</v>
      </c>
      <c r="F8" s="23" t="n">
        <v>44930</v>
      </c>
      <c r="G8" s="47" t="n">
        <v>6578662694</v>
      </c>
      <c r="H8" s="23" t="n">
        <v>765052470</v>
      </c>
      <c r="I8" s="23" t="n">
        <v>46704766568</v>
      </c>
      <c r="J8" s="23" t="n">
        <v>765007540</v>
      </c>
      <c r="K8" s="23" t="n">
        <v>45755</v>
      </c>
      <c r="L8" s="23" t="n">
        <v>44930</v>
      </c>
      <c r="M8" s="23" t="n">
        <v>45755</v>
      </c>
      <c r="N8" s="23" t="n">
        <v>44930</v>
      </c>
      <c r="O8" s="23" t="n">
        <v>765052470</v>
      </c>
      <c r="P8" s="46" t="n">
        <v>11.615</v>
      </c>
      <c r="Q8" s="22" t="n">
        <v>6809833661</v>
      </c>
      <c r="R8" s="22" t="n">
        <v>3394063</v>
      </c>
      <c r="S8" s="23" t="n">
        <v>789218167</v>
      </c>
      <c r="T8" s="23" t="n">
        <v>2231008</v>
      </c>
      <c r="U8" s="22" t="n">
        <v>6813227724</v>
      </c>
      <c r="V8" s="23" t="n">
        <v>791449175</v>
      </c>
      <c r="W8" s="23" t="n">
        <v>43422629249</v>
      </c>
      <c r="X8" s="23" t="n">
        <v>789218167</v>
      </c>
      <c r="Y8" s="23" t="n">
        <v>3394063</v>
      </c>
      <c r="Z8" s="23" t="n">
        <v>2231008</v>
      </c>
      <c r="AA8" s="23" t="n">
        <v>3394063</v>
      </c>
      <c r="AB8" s="23" t="n">
        <v>2231008</v>
      </c>
      <c r="AC8" s="23" t="n">
        <v>791449175</v>
      </c>
      <c r="AD8" s="46" t="n">
        <v>7.987</v>
      </c>
      <c r="AE8" s="22" t="n">
        <v>3581708097</v>
      </c>
      <c r="AF8" s="22" t="n">
        <v>3929384</v>
      </c>
      <c r="AG8" s="22" t="n">
        <v>427450595</v>
      </c>
      <c r="AH8" s="23" t="n">
        <v>1685933</v>
      </c>
      <c r="AI8" s="23" t="n">
        <v>3585637481</v>
      </c>
      <c r="AJ8" s="23" t="n">
        <v>429136528</v>
      </c>
      <c r="AK8" s="23" t="n">
        <v>23752436688</v>
      </c>
      <c r="AL8" s="23" t="n">
        <v>427450595</v>
      </c>
      <c r="AM8" s="23" t="n">
        <v>3929384</v>
      </c>
      <c r="AN8" s="23" t="n">
        <v>1685933</v>
      </c>
      <c r="AO8" s="23" t="n">
        <v>3929384</v>
      </c>
      <c r="AP8" s="23" t="n">
        <v>1685933</v>
      </c>
      <c r="AQ8" s="23" t="n">
        <v>429136528</v>
      </c>
      <c r="AR8" s="46" t="n">
        <v>7.241</v>
      </c>
      <c r="AS8" s="22" t="n">
        <v>2514925239</v>
      </c>
      <c r="AT8" s="22" t="n">
        <v>3612516</v>
      </c>
      <c r="AU8" s="22" t="n">
        <v>323145095</v>
      </c>
      <c r="AV8" s="23" t="n">
        <v>1315783</v>
      </c>
      <c r="AW8" s="23" t="n">
        <v>2518537755</v>
      </c>
      <c r="AX8" s="23" t="n">
        <v>324460878</v>
      </c>
      <c r="AY8" s="23" t="n">
        <v>18426644201</v>
      </c>
      <c r="AZ8" s="23" t="n">
        <v>323145095</v>
      </c>
      <c r="BA8" s="23" t="n">
        <v>3612516</v>
      </c>
      <c r="BB8" s="23" t="n">
        <v>1315783</v>
      </c>
      <c r="BC8" s="23" t="n">
        <v>3612516</v>
      </c>
      <c r="BD8" s="23" t="n">
        <v>1315783</v>
      </c>
      <c r="BE8" s="23" t="n">
        <v>324460878</v>
      </c>
      <c r="BF8" s="46" t="n">
        <v>8.048</v>
      </c>
      <c r="BG8" s="22" t="n">
        <v>1577245013</v>
      </c>
      <c r="BH8" s="22" t="n">
        <v>6030663</v>
      </c>
      <c r="BI8" s="22" t="n">
        <v>320376328</v>
      </c>
      <c r="BJ8" s="23" t="n">
        <v>955056</v>
      </c>
      <c r="BK8" s="23" t="n">
        <v>1583275676</v>
      </c>
      <c r="BL8" s="23" t="n">
        <v>321331384</v>
      </c>
      <c r="BM8" s="23" t="n">
        <v>15204386498</v>
      </c>
      <c r="BN8" s="23" t="n">
        <v>320376328</v>
      </c>
      <c r="BO8" s="23" t="n">
        <v>6030663</v>
      </c>
      <c r="BP8" s="23" t="n">
        <v>955056</v>
      </c>
      <c r="BQ8" s="23" t="n">
        <v>6030663</v>
      </c>
      <c r="BR8" s="23" t="n">
        <v>955056</v>
      </c>
      <c r="BS8" s="23" t="n">
        <v>321331384</v>
      </c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0" t="n">
        <v>2200</v>
      </c>
      <c r="B9" s="46" t="n">
        <v>21.088</v>
      </c>
      <c r="C9" s="22" t="n">
        <v>11998169889</v>
      </c>
      <c r="D9" s="22" t="n">
        <v>69695</v>
      </c>
      <c r="E9" s="22" t="n">
        <v>1369196249</v>
      </c>
      <c r="F9" s="23" t="n">
        <v>68442</v>
      </c>
      <c r="G9" s="47" t="n">
        <v>11998239584</v>
      </c>
      <c r="H9" s="23" t="n">
        <v>1369264691</v>
      </c>
      <c r="I9" s="23" t="n">
        <v>85256803547</v>
      </c>
      <c r="J9" s="23" t="n">
        <v>1369196249</v>
      </c>
      <c r="K9" s="23" t="n">
        <v>69695</v>
      </c>
      <c r="L9" s="23" t="n">
        <v>68442</v>
      </c>
      <c r="M9" s="23" t="n">
        <v>69695</v>
      </c>
      <c r="N9" s="23" t="n">
        <v>68442</v>
      </c>
      <c r="O9" s="23" t="n">
        <v>1369264691</v>
      </c>
      <c r="P9" s="46" t="n">
        <v>21.767</v>
      </c>
      <c r="Q9" s="22" t="n">
        <v>12276342433</v>
      </c>
      <c r="R9" s="22" t="n">
        <v>6605645</v>
      </c>
      <c r="S9" s="23" t="n">
        <v>1384814772</v>
      </c>
      <c r="T9" s="23" t="n">
        <v>4534381</v>
      </c>
      <c r="U9" s="22" t="n">
        <v>12282948078</v>
      </c>
      <c r="V9" s="23" t="n">
        <v>1389349153</v>
      </c>
      <c r="W9" s="23" t="n">
        <v>78417862891</v>
      </c>
      <c r="X9" s="23" t="n">
        <v>1384814772</v>
      </c>
      <c r="Y9" s="23" t="n">
        <v>6605645</v>
      </c>
      <c r="Z9" s="23" t="n">
        <v>4534381</v>
      </c>
      <c r="AA9" s="23" t="n">
        <v>6605645</v>
      </c>
      <c r="AB9" s="23" t="n">
        <v>4534381</v>
      </c>
      <c r="AC9" s="23" t="n">
        <v>1389349153</v>
      </c>
      <c r="AD9" s="46" t="n">
        <v>17.237</v>
      </c>
      <c r="AE9" s="22" t="n">
        <v>6407302371</v>
      </c>
      <c r="AF9" s="22" t="n">
        <v>5948911</v>
      </c>
      <c r="AG9" s="22" t="n">
        <v>851301836</v>
      </c>
      <c r="AH9" s="23" t="n">
        <v>2562989</v>
      </c>
      <c r="AI9" s="23" t="n">
        <v>6413251282</v>
      </c>
      <c r="AJ9" s="23" t="n">
        <v>853864825</v>
      </c>
      <c r="AK9" s="23" t="n">
        <v>43510833817</v>
      </c>
      <c r="AL9" s="23" t="n">
        <v>851301836</v>
      </c>
      <c r="AM9" s="23" t="n">
        <v>5948911</v>
      </c>
      <c r="AN9" s="23" t="n">
        <v>2562989</v>
      </c>
      <c r="AO9" s="23" t="n">
        <v>5948911</v>
      </c>
      <c r="AP9" s="23" t="n">
        <v>2562989</v>
      </c>
      <c r="AQ9" s="23" t="n">
        <v>853864825</v>
      </c>
      <c r="AR9" s="46" t="n">
        <v>13.049</v>
      </c>
      <c r="AS9" s="22" t="n">
        <v>4467957226</v>
      </c>
      <c r="AT9" s="22" t="n">
        <v>6506294</v>
      </c>
      <c r="AU9" s="22" t="n">
        <v>578309217</v>
      </c>
      <c r="AV9" s="23" t="n">
        <v>2436090</v>
      </c>
      <c r="AW9" s="23" t="n">
        <v>4474463520</v>
      </c>
      <c r="AX9" s="23" t="n">
        <v>580745307</v>
      </c>
      <c r="AY9" s="23" t="n">
        <v>32133666483</v>
      </c>
      <c r="AZ9" s="23" t="n">
        <v>578309217</v>
      </c>
      <c r="BA9" s="23" t="n">
        <v>6506294</v>
      </c>
      <c r="BB9" s="23" t="n">
        <v>2436090</v>
      </c>
      <c r="BC9" s="23" t="n">
        <v>6506294</v>
      </c>
      <c r="BD9" s="23" t="n">
        <v>2436090</v>
      </c>
      <c r="BE9" s="23" t="n">
        <v>580745307</v>
      </c>
      <c r="BF9" s="46" t="n">
        <v>13.2</v>
      </c>
      <c r="BG9" s="22" t="n">
        <v>3483407836</v>
      </c>
      <c r="BH9" s="22" t="n">
        <v>8804259</v>
      </c>
      <c r="BI9" s="22" t="n">
        <v>479775109</v>
      </c>
      <c r="BJ9" s="23" t="n">
        <v>2512743</v>
      </c>
      <c r="BK9" s="23" t="n">
        <v>3492212095</v>
      </c>
      <c r="BL9" s="23" t="n">
        <v>482287852</v>
      </c>
      <c r="BM9" s="23" t="n">
        <v>26543130892</v>
      </c>
      <c r="BN9" s="23" t="n">
        <v>479775109</v>
      </c>
      <c r="BO9" s="23" t="n">
        <v>8804259</v>
      </c>
      <c r="BP9" s="23" t="n">
        <v>2512743</v>
      </c>
      <c r="BQ9" s="23" t="n">
        <v>8804259</v>
      </c>
      <c r="BR9" s="23" t="n">
        <v>2512743</v>
      </c>
      <c r="BS9" s="23" t="n">
        <v>482287852</v>
      </c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0" t="n">
        <v>2600</v>
      </c>
      <c r="B10" s="46" t="n">
        <v>34.201</v>
      </c>
      <c r="C10" s="22" t="n">
        <v>19798754831</v>
      </c>
      <c r="D10" s="22" t="n">
        <v>78634</v>
      </c>
      <c r="E10" s="22" t="n">
        <v>2283120936</v>
      </c>
      <c r="F10" s="23" t="n">
        <v>77862</v>
      </c>
      <c r="G10" s="47" t="n">
        <v>19798833465</v>
      </c>
      <c r="H10" s="23" t="n">
        <v>2283198798</v>
      </c>
      <c r="I10" s="23" t="n">
        <v>140709639919</v>
      </c>
      <c r="J10" s="23" t="n">
        <v>2283120936</v>
      </c>
      <c r="K10" s="23" t="n">
        <v>78634</v>
      </c>
      <c r="L10" s="23" t="n">
        <v>77862</v>
      </c>
      <c r="M10" s="23" t="n">
        <v>78634</v>
      </c>
      <c r="N10" s="23" t="n">
        <v>77862</v>
      </c>
      <c r="O10" s="23" t="n">
        <v>2283198798</v>
      </c>
      <c r="P10" s="46" t="n">
        <v>35.786</v>
      </c>
      <c r="Q10" s="22" t="n">
        <v>20185402769</v>
      </c>
      <c r="R10" s="22" t="n">
        <v>9357105</v>
      </c>
      <c r="S10" s="23" t="n">
        <v>2371534223</v>
      </c>
      <c r="T10" s="23" t="n">
        <v>7188021</v>
      </c>
      <c r="U10" s="22" t="n">
        <v>20194759874</v>
      </c>
      <c r="V10" s="23" t="n">
        <v>2378722244</v>
      </c>
      <c r="W10" s="23" t="n">
        <v>128453739083</v>
      </c>
      <c r="X10" s="23" t="n">
        <v>2371534223</v>
      </c>
      <c r="Y10" s="23" t="n">
        <v>9357105</v>
      </c>
      <c r="Z10" s="23" t="n">
        <v>7188021</v>
      </c>
      <c r="AA10" s="23" t="n">
        <v>9357105</v>
      </c>
      <c r="AB10" s="23" t="n">
        <v>7188021</v>
      </c>
      <c r="AC10" s="23" t="n">
        <v>2378722244</v>
      </c>
      <c r="AD10" s="46" t="n">
        <v>23.133</v>
      </c>
      <c r="AE10" s="22" t="n">
        <v>10482226942</v>
      </c>
      <c r="AF10" s="22" t="n">
        <v>6874111</v>
      </c>
      <c r="AG10" s="22" t="n">
        <v>1233921620</v>
      </c>
      <c r="AH10" s="23" t="n">
        <v>3923618</v>
      </c>
      <c r="AI10" s="23" t="n">
        <v>10489101053</v>
      </c>
      <c r="AJ10" s="23" t="n">
        <v>1237845238</v>
      </c>
      <c r="AK10" s="23" t="n">
        <v>70326636571</v>
      </c>
      <c r="AL10" s="23" t="n">
        <v>1233921620</v>
      </c>
      <c r="AM10" s="23" t="n">
        <v>6874111</v>
      </c>
      <c r="AN10" s="23" t="n">
        <v>3923618</v>
      </c>
      <c r="AO10" s="23" t="n">
        <v>6874111</v>
      </c>
      <c r="AP10" s="23" t="n">
        <v>3923618</v>
      </c>
      <c r="AQ10" s="23" t="n">
        <v>1237845238</v>
      </c>
      <c r="AR10" s="46" t="n">
        <v>20.69</v>
      </c>
      <c r="AS10" s="22" t="n">
        <v>7247326867</v>
      </c>
      <c r="AT10" s="22" t="n">
        <v>12746592</v>
      </c>
      <c r="AU10" s="22" t="n">
        <v>925214682</v>
      </c>
      <c r="AV10" s="23" t="n">
        <v>4915420</v>
      </c>
      <c r="AW10" s="23" t="n">
        <v>7260073459</v>
      </c>
      <c r="AX10" s="23" t="n">
        <v>930130102</v>
      </c>
      <c r="AY10" s="23" t="n">
        <v>52001848859</v>
      </c>
      <c r="AZ10" s="23" t="n">
        <v>925214682</v>
      </c>
      <c r="BA10" s="23" t="n">
        <v>12746592</v>
      </c>
      <c r="BB10" s="23" t="n">
        <v>4915420</v>
      </c>
      <c r="BC10" s="23" t="n">
        <v>12746592</v>
      </c>
      <c r="BD10" s="23" t="n">
        <v>4915420</v>
      </c>
      <c r="BE10" s="23" t="n">
        <v>930130102</v>
      </c>
      <c r="BF10" s="46" t="n">
        <v>20.536</v>
      </c>
      <c r="BG10" s="22" t="n">
        <v>5647844352</v>
      </c>
      <c r="BH10" s="22" t="n">
        <v>13678925</v>
      </c>
      <c r="BI10" s="22" t="n">
        <v>754994711</v>
      </c>
      <c r="BJ10" s="23" t="n">
        <v>4186664</v>
      </c>
      <c r="BK10" s="23" t="n">
        <v>5661523277</v>
      </c>
      <c r="BL10" s="23" t="n">
        <v>759181375</v>
      </c>
      <c r="BM10" s="23" t="n">
        <v>42562297164</v>
      </c>
      <c r="BN10" s="23" t="n">
        <v>754994711</v>
      </c>
      <c r="BO10" s="23" t="n">
        <v>13678925</v>
      </c>
      <c r="BP10" s="23" t="n">
        <v>4186664</v>
      </c>
      <c r="BQ10" s="23" t="n">
        <v>13678925</v>
      </c>
      <c r="BR10" s="23" t="n">
        <v>4186664</v>
      </c>
      <c r="BS10" s="23" t="n">
        <v>759181375</v>
      </c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0" t="n">
        <v>3000</v>
      </c>
      <c r="B11" s="46" t="n">
        <v>54.551</v>
      </c>
      <c r="C11" s="22" t="n">
        <v>30411926090</v>
      </c>
      <c r="D11" s="22" t="n">
        <v>109949</v>
      </c>
      <c r="E11" s="22" t="n">
        <v>4013015847</v>
      </c>
      <c r="F11" s="23" t="n">
        <v>108951</v>
      </c>
      <c r="G11" s="47" t="n">
        <v>30412036039</v>
      </c>
      <c r="H11" s="23" t="n">
        <v>4013124798</v>
      </c>
      <c r="I11" s="23" t="n">
        <v>216135278054</v>
      </c>
      <c r="J11" s="23" t="n">
        <v>4013015847</v>
      </c>
      <c r="K11" s="23" t="n">
        <v>109949</v>
      </c>
      <c r="L11" s="23" t="n">
        <v>108951</v>
      </c>
      <c r="M11" s="23" t="n">
        <v>109949</v>
      </c>
      <c r="N11" s="23" t="n">
        <v>108951</v>
      </c>
      <c r="O11" s="23" t="n">
        <v>4013124798</v>
      </c>
      <c r="P11" s="46" t="n">
        <v>55.508</v>
      </c>
      <c r="Q11" s="22" t="n">
        <v>30920402181</v>
      </c>
      <c r="R11" s="22" t="n">
        <v>15290953</v>
      </c>
      <c r="S11" s="23" t="n">
        <v>4549804191</v>
      </c>
      <c r="T11" s="23" t="n">
        <v>12879735</v>
      </c>
      <c r="U11" s="22" t="n">
        <v>30935693134</v>
      </c>
      <c r="V11" s="23" t="n">
        <v>4562683926</v>
      </c>
      <c r="W11" s="23" t="n">
        <v>196218254240</v>
      </c>
      <c r="X11" s="23" t="n">
        <v>4549804191</v>
      </c>
      <c r="Y11" s="23" t="n">
        <v>15290953</v>
      </c>
      <c r="Z11" s="23" t="n">
        <v>12879735</v>
      </c>
      <c r="AA11" s="23" t="n">
        <v>15290953</v>
      </c>
      <c r="AB11" s="23" t="n">
        <v>12879735</v>
      </c>
      <c r="AC11" s="23" t="n">
        <v>4562683926</v>
      </c>
      <c r="AD11" s="46" t="n">
        <v>38.982</v>
      </c>
      <c r="AE11" s="22" t="n">
        <v>15976492475</v>
      </c>
      <c r="AF11" s="22" t="n">
        <v>7930736</v>
      </c>
      <c r="AG11" s="22" t="n">
        <v>1871576104</v>
      </c>
      <c r="AH11" s="23" t="n">
        <v>5078795</v>
      </c>
      <c r="AI11" s="23" t="n">
        <v>15984423211</v>
      </c>
      <c r="AJ11" s="23" t="n">
        <v>1876654899</v>
      </c>
      <c r="AK11" s="23" t="n">
        <v>113355051157</v>
      </c>
      <c r="AL11" s="23" t="n">
        <v>1871576104</v>
      </c>
      <c r="AM11" s="23" t="n">
        <v>7930736</v>
      </c>
      <c r="AN11" s="23" t="n">
        <v>5078795</v>
      </c>
      <c r="AO11" s="23" t="n">
        <v>7930736</v>
      </c>
      <c r="AP11" s="23" t="n">
        <v>5078795</v>
      </c>
      <c r="AQ11" s="23" t="n">
        <v>1876654899</v>
      </c>
      <c r="AR11" s="46" t="n">
        <v>29.611</v>
      </c>
      <c r="AS11" s="22" t="n">
        <v>11001456399</v>
      </c>
      <c r="AT11" s="22" t="n">
        <v>11765961</v>
      </c>
      <c r="AU11" s="22" t="n">
        <v>1378841638</v>
      </c>
      <c r="AV11" s="23" t="n">
        <v>5989638</v>
      </c>
      <c r="AW11" s="23" t="n">
        <v>11013222360</v>
      </c>
      <c r="AX11" s="23" t="n">
        <v>1384831276</v>
      </c>
      <c r="AY11" s="23" t="n">
        <v>76039422580</v>
      </c>
      <c r="AZ11" s="23" t="n">
        <v>1378841638</v>
      </c>
      <c r="BA11" s="23" t="n">
        <v>11765961</v>
      </c>
      <c r="BB11" s="23" t="n">
        <v>5989638</v>
      </c>
      <c r="BC11" s="23" t="n">
        <v>11765961</v>
      </c>
      <c r="BD11" s="23" t="n">
        <v>5989638</v>
      </c>
      <c r="BE11" s="23" t="n">
        <v>1384831276</v>
      </c>
      <c r="BF11" s="46" t="n">
        <v>29.426</v>
      </c>
      <c r="BG11" s="22" t="n">
        <v>8548502531</v>
      </c>
      <c r="BH11" s="22" t="n">
        <v>25625662</v>
      </c>
      <c r="BI11" s="22" t="n">
        <v>1139385080</v>
      </c>
      <c r="BJ11" s="23" t="n">
        <v>7981721</v>
      </c>
      <c r="BK11" s="23" t="n">
        <v>8574128193</v>
      </c>
      <c r="BL11" s="23" t="n">
        <v>1147366801</v>
      </c>
      <c r="BM11" s="23" t="n">
        <v>62793664607</v>
      </c>
      <c r="BN11" s="23" t="n">
        <v>1139385080</v>
      </c>
      <c r="BO11" s="23" t="n">
        <v>25625662</v>
      </c>
      <c r="BP11" s="23" t="n">
        <v>7981721</v>
      </c>
      <c r="BQ11" s="23" t="n">
        <v>25625662</v>
      </c>
      <c r="BR11" s="23" t="n">
        <v>7981721</v>
      </c>
      <c r="BS11" s="23" t="n">
        <v>1147366801</v>
      </c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2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6"/>
      <c r="B13" s="27"/>
      <c r="C13" s="27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  <c r="P13" s="27"/>
      <c r="Q13" s="27"/>
      <c r="R13" s="27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7"/>
      <c r="AE13" s="27"/>
      <c r="AF13" s="27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9"/>
      <c r="AR13" s="27"/>
      <c r="AS13" s="27"/>
      <c r="AT13" s="27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9"/>
      <c r="BF13" s="27"/>
      <c r="BG13" s="27"/>
      <c r="BH13" s="27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9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2" customFormat="true" ht="12.8" hidden="false" customHeight="false" outlineLevel="0" collapsed="false">
      <c r="A14" s="31"/>
    </row>
    <row r="15" s="22" customFormat="true" ht="12.8" hidden="false" customHeight="false" outlineLevel="0" collapsed="false">
      <c r="A15" s="31"/>
    </row>
    <row r="16" s="8" customFormat="true" ht="15" hidden="false" customHeight="false" outlineLevel="0" collapsed="false">
      <c r="A16" s="6"/>
      <c r="B16" s="48" t="s">
        <v>24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</row>
    <row r="17" customFormat="false" ht="15" hidden="false" customHeight="false" outlineLevel="0" collapsed="false">
      <c r="A17" s="9"/>
      <c r="B17" s="10" t="s">
        <v>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 t="s">
        <v>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9"/>
      <c r="B18" s="12" t="s">
        <v>3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 t="s">
        <v>4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 t="s">
        <v>37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 t="s">
        <v>38</v>
      </c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 t="s">
        <v>39</v>
      </c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9" customFormat="true" ht="12.8" hidden="false" customHeight="false" outlineLevel="0" collapsed="false">
      <c r="A19" s="14" t="s">
        <v>8</v>
      </c>
      <c r="B19" s="15" t="s">
        <v>9</v>
      </c>
      <c r="C19" s="16" t="s">
        <v>10</v>
      </c>
      <c r="D19" s="16" t="s">
        <v>40</v>
      </c>
      <c r="E19" s="17" t="s">
        <v>11</v>
      </c>
      <c r="F19" s="17" t="s">
        <v>41</v>
      </c>
      <c r="G19" s="16" t="s">
        <v>42</v>
      </c>
      <c r="H19" s="17" t="s">
        <v>43</v>
      </c>
      <c r="I19" s="17" t="s">
        <v>44</v>
      </c>
      <c r="J19" s="17" t="s">
        <v>45</v>
      </c>
      <c r="K19" s="17" t="s">
        <v>46</v>
      </c>
      <c r="L19" s="17" t="s">
        <v>47</v>
      </c>
      <c r="M19" s="17" t="s">
        <v>48</v>
      </c>
      <c r="N19" s="17" t="s">
        <v>49</v>
      </c>
      <c r="O19" s="17" t="s">
        <v>50</v>
      </c>
      <c r="P19" s="15" t="s">
        <v>9</v>
      </c>
      <c r="Q19" s="16" t="s">
        <v>10</v>
      </c>
      <c r="R19" s="16" t="s">
        <v>40</v>
      </c>
      <c r="S19" s="17" t="s">
        <v>11</v>
      </c>
      <c r="T19" s="17" t="s">
        <v>41</v>
      </c>
      <c r="U19" s="16" t="s">
        <v>42</v>
      </c>
      <c r="V19" s="17" t="s">
        <v>43</v>
      </c>
      <c r="W19" s="17" t="s">
        <v>44</v>
      </c>
      <c r="X19" s="17" t="s">
        <v>45</v>
      </c>
      <c r="Y19" s="17" t="s">
        <v>46</v>
      </c>
      <c r="Z19" s="17" t="s">
        <v>47</v>
      </c>
      <c r="AA19" s="17" t="s">
        <v>48</v>
      </c>
      <c r="AB19" s="17" t="s">
        <v>49</v>
      </c>
      <c r="AC19" s="17" t="s">
        <v>50</v>
      </c>
      <c r="AD19" s="15" t="s">
        <v>9</v>
      </c>
      <c r="AE19" s="16" t="s">
        <v>10</v>
      </c>
      <c r="AF19" s="16" t="s">
        <v>40</v>
      </c>
      <c r="AG19" s="17" t="s">
        <v>11</v>
      </c>
      <c r="AH19" s="17" t="s">
        <v>41</v>
      </c>
      <c r="AI19" s="16" t="s">
        <v>42</v>
      </c>
      <c r="AJ19" s="17" t="s">
        <v>43</v>
      </c>
      <c r="AK19" s="17" t="s">
        <v>44</v>
      </c>
      <c r="AL19" s="17" t="s">
        <v>45</v>
      </c>
      <c r="AM19" s="17" t="s">
        <v>46</v>
      </c>
      <c r="AN19" s="17" t="s">
        <v>47</v>
      </c>
      <c r="AO19" s="17" t="s">
        <v>48</v>
      </c>
      <c r="AP19" s="17" t="s">
        <v>49</v>
      </c>
      <c r="AQ19" s="17" t="s">
        <v>50</v>
      </c>
      <c r="AR19" s="15" t="s">
        <v>9</v>
      </c>
      <c r="AS19" s="16" t="s">
        <v>10</v>
      </c>
      <c r="AT19" s="16" t="s">
        <v>40</v>
      </c>
      <c r="AU19" s="17" t="s">
        <v>11</v>
      </c>
      <c r="AV19" s="17" t="s">
        <v>41</v>
      </c>
      <c r="AW19" s="16" t="s">
        <v>42</v>
      </c>
      <c r="AX19" s="17" t="s">
        <v>43</v>
      </c>
      <c r="AY19" s="17" t="s">
        <v>44</v>
      </c>
      <c r="AZ19" s="17" t="s">
        <v>45</v>
      </c>
      <c r="BA19" s="17" t="s">
        <v>46</v>
      </c>
      <c r="BB19" s="17" t="s">
        <v>47</v>
      </c>
      <c r="BC19" s="17" t="s">
        <v>48</v>
      </c>
      <c r="BD19" s="17" t="s">
        <v>49</v>
      </c>
      <c r="BE19" s="17" t="s">
        <v>50</v>
      </c>
      <c r="BF19" s="15" t="s">
        <v>9</v>
      </c>
      <c r="BG19" s="16" t="s">
        <v>10</v>
      </c>
      <c r="BH19" s="16" t="s">
        <v>40</v>
      </c>
      <c r="BI19" s="17" t="s">
        <v>11</v>
      </c>
      <c r="BJ19" s="17" t="s">
        <v>41</v>
      </c>
      <c r="BK19" s="16" t="s">
        <v>42</v>
      </c>
      <c r="BL19" s="17" t="s">
        <v>43</v>
      </c>
      <c r="BM19" s="17" t="s">
        <v>44</v>
      </c>
      <c r="BN19" s="17" t="s">
        <v>45</v>
      </c>
      <c r="BO19" s="17" t="s">
        <v>46</v>
      </c>
      <c r="BP19" s="17" t="s">
        <v>47</v>
      </c>
      <c r="BQ19" s="17" t="s">
        <v>48</v>
      </c>
      <c r="BR19" s="17" t="s">
        <v>49</v>
      </c>
      <c r="BS19" s="17" t="s">
        <v>50</v>
      </c>
    </row>
    <row r="20" customFormat="false" ht="13.8" hidden="false" customHeight="false" outlineLevel="0" collapsed="false">
      <c r="A20" s="20" t="n">
        <v>600</v>
      </c>
      <c r="B20" s="46" t="n">
        <v>0.088</v>
      </c>
      <c r="C20" s="22" t="n">
        <v>27196533</v>
      </c>
      <c r="D20" s="22" t="n">
        <v>1902</v>
      </c>
      <c r="E20" s="23" t="n">
        <v>911152</v>
      </c>
      <c r="F20" s="23" t="n">
        <v>1833</v>
      </c>
      <c r="G20" s="22" t="n">
        <v>27198435</v>
      </c>
      <c r="H20" s="23" t="n">
        <v>912985</v>
      </c>
      <c r="I20" s="23" t="n">
        <v>879571548</v>
      </c>
      <c r="J20" s="23" t="n">
        <v>911152</v>
      </c>
      <c r="K20" s="23" t="n">
        <v>1902</v>
      </c>
      <c r="L20" s="23" t="n">
        <v>1833</v>
      </c>
      <c r="M20" s="23" t="n">
        <v>1902</v>
      </c>
      <c r="N20" s="23" t="n">
        <v>1833</v>
      </c>
      <c r="O20" s="23" t="n">
        <v>912985</v>
      </c>
      <c r="P20" s="46" t="n">
        <v>0.083</v>
      </c>
      <c r="Q20" s="22" t="n">
        <v>27192031</v>
      </c>
      <c r="R20" s="22" t="n">
        <v>1883</v>
      </c>
      <c r="S20" s="23" t="n">
        <v>1026986</v>
      </c>
      <c r="T20" s="23" t="n">
        <v>1680</v>
      </c>
      <c r="U20" s="22" t="n">
        <v>27193914</v>
      </c>
      <c r="V20" s="23" t="n">
        <v>1028666</v>
      </c>
      <c r="W20" s="23" t="n">
        <v>890700050</v>
      </c>
      <c r="X20" s="23" t="n">
        <v>1026986</v>
      </c>
      <c r="Y20" s="23" t="n">
        <v>1883</v>
      </c>
      <c r="Z20" s="23" t="n">
        <v>1680</v>
      </c>
      <c r="AA20" s="23" t="n">
        <v>1883</v>
      </c>
      <c r="AB20" s="23" t="n">
        <v>1680</v>
      </c>
      <c r="AC20" s="23" t="n">
        <v>1028666</v>
      </c>
      <c r="AD20" s="46" t="n">
        <v>0.042</v>
      </c>
      <c r="AE20" s="22" t="n">
        <v>13643581</v>
      </c>
      <c r="AF20" s="22" t="n">
        <v>1700</v>
      </c>
      <c r="AG20" s="22" t="n">
        <v>525343</v>
      </c>
      <c r="AH20" s="23" t="n">
        <v>1547</v>
      </c>
      <c r="AI20" s="23" t="n">
        <v>13645281</v>
      </c>
      <c r="AJ20" s="23" t="n">
        <v>526890</v>
      </c>
      <c r="AK20" s="23" t="n">
        <v>446270903</v>
      </c>
      <c r="AL20" s="23" t="n">
        <v>525343</v>
      </c>
      <c r="AM20" s="23" t="n">
        <v>1700</v>
      </c>
      <c r="AN20" s="23" t="n">
        <v>1547</v>
      </c>
      <c r="AO20" s="23" t="n">
        <v>1700</v>
      </c>
      <c r="AP20" s="23" t="n">
        <v>1547</v>
      </c>
      <c r="AQ20" s="23" t="n">
        <v>526890</v>
      </c>
      <c r="AR20" s="46" t="n">
        <v>0.036</v>
      </c>
      <c r="AS20" s="22" t="n">
        <v>9127688</v>
      </c>
      <c r="AT20" s="22" t="n">
        <v>2195</v>
      </c>
      <c r="AU20" s="22" t="n">
        <v>386855</v>
      </c>
      <c r="AV20" s="23" t="n">
        <v>1983</v>
      </c>
      <c r="AW20" s="23" t="n">
        <v>9129883</v>
      </c>
      <c r="AX20" s="23" t="n">
        <v>388838</v>
      </c>
      <c r="AY20" s="23" t="n">
        <v>300251499</v>
      </c>
      <c r="AZ20" s="23" t="n">
        <v>386855</v>
      </c>
      <c r="BA20" s="23" t="n">
        <v>2195</v>
      </c>
      <c r="BB20" s="23" t="n">
        <v>1983</v>
      </c>
      <c r="BC20" s="23" t="n">
        <v>2195</v>
      </c>
      <c r="BD20" s="23" t="n">
        <v>1983</v>
      </c>
      <c r="BE20" s="23" t="n">
        <v>388838</v>
      </c>
      <c r="BF20" s="46" t="n">
        <v>0.04</v>
      </c>
      <c r="BG20" s="22" t="n">
        <v>6875956</v>
      </c>
      <c r="BH20" s="22" t="n">
        <v>2172</v>
      </c>
      <c r="BI20" s="22" t="n">
        <v>417348</v>
      </c>
      <c r="BJ20" s="23" t="n">
        <v>1939</v>
      </c>
      <c r="BK20" s="23" t="n">
        <v>6878128</v>
      </c>
      <c r="BL20" s="23" t="n">
        <v>419287</v>
      </c>
      <c r="BM20" s="23" t="n">
        <v>226182032</v>
      </c>
      <c r="BN20" s="23" t="n">
        <v>417348</v>
      </c>
      <c r="BO20" s="23" t="n">
        <v>2172</v>
      </c>
      <c r="BP20" s="23" t="n">
        <v>1939</v>
      </c>
      <c r="BQ20" s="23" t="n">
        <v>2172</v>
      </c>
      <c r="BR20" s="23" t="n">
        <v>1939</v>
      </c>
      <c r="BS20" s="23" t="n">
        <v>419287</v>
      </c>
    </row>
    <row r="21" customFormat="false" ht="13.8" hidden="false" customHeight="false" outlineLevel="0" collapsed="false">
      <c r="A21" s="20" t="n">
        <v>1000</v>
      </c>
      <c r="B21" s="46" t="n">
        <v>0.517</v>
      </c>
      <c r="C21" s="22" t="n">
        <v>125988940</v>
      </c>
      <c r="D21" s="22" t="n">
        <v>8445</v>
      </c>
      <c r="E21" s="22" t="n">
        <v>27344013</v>
      </c>
      <c r="F21" s="23" t="n">
        <v>8305</v>
      </c>
      <c r="G21" s="47" t="n">
        <v>125997385</v>
      </c>
      <c r="H21" s="23" t="n">
        <v>27352318</v>
      </c>
      <c r="I21" s="23" t="n">
        <v>4043149026</v>
      </c>
      <c r="J21" s="23" t="n">
        <v>27344013</v>
      </c>
      <c r="K21" s="23" t="n">
        <v>8445</v>
      </c>
      <c r="L21" s="23" t="n">
        <v>8305</v>
      </c>
      <c r="M21" s="23" t="n">
        <v>8445</v>
      </c>
      <c r="N21" s="23" t="n">
        <v>8305</v>
      </c>
      <c r="O21" s="23" t="n">
        <v>27352318</v>
      </c>
      <c r="P21" s="46" t="n">
        <v>0.519</v>
      </c>
      <c r="Q21" s="22" t="n">
        <v>125865767</v>
      </c>
      <c r="R21" s="22" t="n">
        <v>12650</v>
      </c>
      <c r="S21" s="23" t="n">
        <v>52657240</v>
      </c>
      <c r="T21" s="23" t="n">
        <v>12350</v>
      </c>
      <c r="U21" s="22" t="n">
        <v>125878417</v>
      </c>
      <c r="V21" s="23" t="n">
        <v>52669590</v>
      </c>
      <c r="W21" s="23" t="n">
        <v>4074096165</v>
      </c>
      <c r="X21" s="23" t="n">
        <v>52657240</v>
      </c>
      <c r="Y21" s="23" t="n">
        <v>12650</v>
      </c>
      <c r="Z21" s="23" t="n">
        <v>12350</v>
      </c>
      <c r="AA21" s="23" t="n">
        <v>12650</v>
      </c>
      <c r="AB21" s="23" t="n">
        <v>12350</v>
      </c>
      <c r="AC21" s="23" t="n">
        <v>52669590</v>
      </c>
      <c r="AD21" s="46" t="n">
        <v>0.267</v>
      </c>
      <c r="AE21" s="22" t="n">
        <v>62965124</v>
      </c>
      <c r="AF21" s="22" t="n">
        <v>8764</v>
      </c>
      <c r="AG21" s="22" t="n">
        <v>27477296</v>
      </c>
      <c r="AH21" s="23" t="n">
        <v>8516</v>
      </c>
      <c r="AI21" s="47" t="n">
        <v>62973888</v>
      </c>
      <c r="AJ21" s="23" t="n">
        <v>27485812</v>
      </c>
      <c r="AK21" s="23" t="n">
        <v>2039581221</v>
      </c>
      <c r="AL21" s="23" t="n">
        <v>27477296</v>
      </c>
      <c r="AM21" s="23" t="n">
        <v>8764</v>
      </c>
      <c r="AN21" s="23" t="n">
        <v>8516</v>
      </c>
      <c r="AO21" s="23" t="n">
        <v>8764</v>
      </c>
      <c r="AP21" s="23" t="n">
        <v>8516</v>
      </c>
      <c r="AQ21" s="23" t="n">
        <v>27485812</v>
      </c>
      <c r="AR21" s="46" t="n">
        <v>0.199</v>
      </c>
      <c r="AS21" s="22" t="n">
        <v>42254096</v>
      </c>
      <c r="AT21" s="22" t="n">
        <v>6783</v>
      </c>
      <c r="AU21" s="22" t="n">
        <v>20746563</v>
      </c>
      <c r="AV21" s="47" t="n">
        <v>6532</v>
      </c>
      <c r="AW21" s="23" t="n">
        <v>42260879</v>
      </c>
      <c r="AX21" s="23" t="n">
        <v>20753095</v>
      </c>
      <c r="AY21" s="23" t="n">
        <v>1366222301</v>
      </c>
      <c r="AZ21" s="23" t="n">
        <v>20746563</v>
      </c>
      <c r="BA21" s="23" t="n">
        <v>6783</v>
      </c>
      <c r="BB21" s="23" t="n">
        <v>6532</v>
      </c>
      <c r="BC21" s="23" t="n">
        <v>6783</v>
      </c>
      <c r="BD21" s="23" t="n">
        <v>6532</v>
      </c>
      <c r="BE21" s="23" t="n">
        <v>20753095</v>
      </c>
      <c r="BF21" s="46" t="n">
        <v>0.171</v>
      </c>
      <c r="BG21" s="22" t="n">
        <v>31701620</v>
      </c>
      <c r="BH21" s="22" t="n">
        <v>5491</v>
      </c>
      <c r="BI21" s="22" t="n">
        <v>13722703</v>
      </c>
      <c r="BJ21" s="23" t="n">
        <v>5214</v>
      </c>
      <c r="BK21" s="23" t="n">
        <v>31707111</v>
      </c>
      <c r="BL21" s="23" t="n">
        <v>13727917</v>
      </c>
      <c r="BM21" s="23" t="n">
        <v>1024424065</v>
      </c>
      <c r="BN21" s="23" t="n">
        <v>13722703</v>
      </c>
      <c r="BO21" s="23" t="n">
        <v>5491</v>
      </c>
      <c r="BP21" s="23" t="n">
        <v>5214</v>
      </c>
      <c r="BQ21" s="23" t="n">
        <v>5491</v>
      </c>
      <c r="BR21" s="23" t="n">
        <v>5214</v>
      </c>
      <c r="BS21" s="23" t="n">
        <v>13727917</v>
      </c>
    </row>
    <row r="22" customFormat="false" ht="13.8" hidden="false" customHeight="false" outlineLevel="0" collapsed="false">
      <c r="A22" s="20" t="n">
        <v>1400</v>
      </c>
      <c r="B22" s="46" t="n">
        <v>1.503</v>
      </c>
      <c r="C22" s="22" t="n">
        <v>347197755</v>
      </c>
      <c r="D22" s="22" t="n">
        <v>14897</v>
      </c>
      <c r="E22" s="22" t="n">
        <v>160243211</v>
      </c>
      <c r="F22" s="23" t="n">
        <v>14740</v>
      </c>
      <c r="G22" s="47" t="n">
        <v>347212652</v>
      </c>
      <c r="H22" s="23" t="n">
        <v>160257951</v>
      </c>
      <c r="I22" s="23" t="n">
        <v>11060485461</v>
      </c>
      <c r="J22" s="23" t="n">
        <v>160243211</v>
      </c>
      <c r="K22" s="23" t="n">
        <v>14897</v>
      </c>
      <c r="L22" s="23" t="n">
        <v>14740</v>
      </c>
      <c r="M22" s="23" t="n">
        <v>14897</v>
      </c>
      <c r="N22" s="23" t="n">
        <v>14740</v>
      </c>
      <c r="O22" s="23" t="n">
        <v>160257951</v>
      </c>
      <c r="P22" s="46" t="n">
        <v>1.438</v>
      </c>
      <c r="Q22" s="22" t="n">
        <v>346905931</v>
      </c>
      <c r="R22" s="22" t="n">
        <v>25767</v>
      </c>
      <c r="S22" s="23" t="n">
        <v>172219217</v>
      </c>
      <c r="T22" s="23" t="n">
        <v>25420</v>
      </c>
      <c r="U22" s="22" t="n">
        <v>346931698</v>
      </c>
      <c r="V22" s="23" t="n">
        <v>172244637</v>
      </c>
      <c r="W22" s="23" t="n">
        <v>11121170967</v>
      </c>
      <c r="X22" s="23" t="n">
        <v>172219217</v>
      </c>
      <c r="Y22" s="23" t="n">
        <v>25767</v>
      </c>
      <c r="Z22" s="23" t="n">
        <v>25420</v>
      </c>
      <c r="AA22" s="23" t="n">
        <v>25767</v>
      </c>
      <c r="AB22" s="23" t="n">
        <v>25420</v>
      </c>
      <c r="AC22" s="23" t="n">
        <v>172244637</v>
      </c>
      <c r="AD22" s="46" t="n">
        <v>0.779</v>
      </c>
      <c r="AE22" s="22" t="n">
        <v>173246067</v>
      </c>
      <c r="AF22" s="22" t="n">
        <v>20307</v>
      </c>
      <c r="AG22" s="22" t="n">
        <v>90755849</v>
      </c>
      <c r="AH22" s="23" t="n">
        <v>19929</v>
      </c>
      <c r="AI22" s="23" t="n">
        <v>173266374</v>
      </c>
      <c r="AJ22" s="23" t="n">
        <v>90775778</v>
      </c>
      <c r="AK22" s="23" t="n">
        <v>5565530244</v>
      </c>
      <c r="AL22" s="23" t="n">
        <v>90755849</v>
      </c>
      <c r="AM22" s="23" t="n">
        <v>20307</v>
      </c>
      <c r="AN22" s="23" t="n">
        <v>19929</v>
      </c>
      <c r="AO22" s="23" t="n">
        <v>20307</v>
      </c>
      <c r="AP22" s="23" t="n">
        <v>19929</v>
      </c>
      <c r="AQ22" s="23" t="n">
        <v>90775778</v>
      </c>
      <c r="AR22" s="46" t="n">
        <v>0.549</v>
      </c>
      <c r="AS22" s="22" t="n">
        <v>116670439</v>
      </c>
      <c r="AT22" s="22" t="n">
        <v>14069</v>
      </c>
      <c r="AU22" s="22" t="n">
        <v>58765254</v>
      </c>
      <c r="AV22" s="23" t="n">
        <v>13795</v>
      </c>
      <c r="AW22" s="23" t="n">
        <v>116684508</v>
      </c>
      <c r="AX22" s="23" t="n">
        <v>58779049</v>
      </c>
      <c r="AY22" s="23" t="n">
        <v>3716295466</v>
      </c>
      <c r="AZ22" s="23" t="n">
        <v>58765254</v>
      </c>
      <c r="BA22" s="23" t="n">
        <v>14069</v>
      </c>
      <c r="BB22" s="23" t="n">
        <v>13795</v>
      </c>
      <c r="BC22" s="23" t="n">
        <v>14069</v>
      </c>
      <c r="BD22" s="23" t="n">
        <v>13795</v>
      </c>
      <c r="BE22" s="23" t="n">
        <v>58779049</v>
      </c>
      <c r="BF22" s="46" t="n">
        <v>0.546</v>
      </c>
      <c r="BG22" s="22" t="n">
        <v>87231207</v>
      </c>
      <c r="BH22" s="22" t="n">
        <v>11659</v>
      </c>
      <c r="BI22" s="22" t="n">
        <v>47555306</v>
      </c>
      <c r="BJ22" s="47" t="n">
        <v>11330</v>
      </c>
      <c r="BK22" s="23" t="n">
        <v>87242866</v>
      </c>
      <c r="BL22" s="23" t="n">
        <v>47566636</v>
      </c>
      <c r="BM22" s="23" t="n">
        <v>2789809727</v>
      </c>
      <c r="BN22" s="23" t="n">
        <v>47555306</v>
      </c>
      <c r="BO22" s="23" t="n">
        <v>11659</v>
      </c>
      <c r="BP22" s="23" t="n">
        <v>11330</v>
      </c>
      <c r="BQ22" s="23" t="n">
        <v>11659</v>
      </c>
      <c r="BR22" s="23" t="n">
        <v>11330</v>
      </c>
      <c r="BS22" s="23" t="n">
        <v>47566636</v>
      </c>
    </row>
    <row r="23" customFormat="false" ht="13.8" hidden="false" customHeight="false" outlineLevel="0" collapsed="false">
      <c r="A23" s="20" t="n">
        <v>1800</v>
      </c>
      <c r="B23" s="46" t="n">
        <v>3.251</v>
      </c>
      <c r="C23" s="22" t="n">
        <v>757457893</v>
      </c>
      <c r="D23" s="22" t="n">
        <v>32983</v>
      </c>
      <c r="E23" s="22" t="n">
        <v>377145969</v>
      </c>
      <c r="F23" s="23" t="n">
        <v>32719</v>
      </c>
      <c r="G23" s="47" t="n">
        <v>757490876</v>
      </c>
      <c r="H23" s="23" t="n">
        <v>377178688</v>
      </c>
      <c r="I23" s="23" t="n">
        <v>23467584007</v>
      </c>
      <c r="J23" s="23" t="n">
        <v>377145969</v>
      </c>
      <c r="K23" s="23" t="n">
        <v>32983</v>
      </c>
      <c r="L23" s="23" t="n">
        <v>32719</v>
      </c>
      <c r="M23" s="23" t="n">
        <v>32983</v>
      </c>
      <c r="N23" s="23" t="n">
        <v>32719</v>
      </c>
      <c r="O23" s="23" t="n">
        <v>377178688</v>
      </c>
      <c r="P23" s="46" t="n">
        <v>3.146</v>
      </c>
      <c r="Q23" s="22" t="n">
        <v>767466701</v>
      </c>
      <c r="R23" s="22" t="n">
        <v>47531</v>
      </c>
      <c r="S23" s="23" t="n">
        <v>395852980</v>
      </c>
      <c r="T23" s="23" t="n">
        <v>46855</v>
      </c>
      <c r="U23" s="22" t="n">
        <v>767514232</v>
      </c>
      <c r="V23" s="23" t="n">
        <v>395899835</v>
      </c>
      <c r="W23" s="23" t="n">
        <v>23567927963</v>
      </c>
      <c r="X23" s="23" t="n">
        <v>395852980</v>
      </c>
      <c r="Y23" s="23" t="n">
        <v>47531</v>
      </c>
      <c r="Z23" s="23" t="n">
        <v>46855</v>
      </c>
      <c r="AA23" s="23" t="n">
        <v>47531</v>
      </c>
      <c r="AB23" s="23" t="n">
        <v>46855</v>
      </c>
      <c r="AC23" s="23" t="n">
        <v>395899835</v>
      </c>
      <c r="AD23" s="46" t="n">
        <v>1.692</v>
      </c>
      <c r="AE23" s="22" t="n">
        <v>379782367</v>
      </c>
      <c r="AF23" s="22" t="n">
        <v>37373</v>
      </c>
      <c r="AG23" s="22" t="n">
        <v>196854025</v>
      </c>
      <c r="AH23" s="23" t="n">
        <v>36378</v>
      </c>
      <c r="AI23" s="23" t="n">
        <v>379819740</v>
      </c>
      <c r="AJ23" s="23" t="n">
        <v>196890403</v>
      </c>
      <c r="AK23" s="23" t="n">
        <v>11792120473</v>
      </c>
      <c r="AL23" s="23" t="n">
        <v>196854025</v>
      </c>
      <c r="AM23" s="23" t="n">
        <v>37373</v>
      </c>
      <c r="AN23" s="23" t="n">
        <v>36378</v>
      </c>
      <c r="AO23" s="23" t="n">
        <v>37373</v>
      </c>
      <c r="AP23" s="23" t="n">
        <v>36378</v>
      </c>
      <c r="AQ23" s="23" t="n">
        <v>196890403</v>
      </c>
      <c r="AR23" s="46" t="n">
        <v>1.213</v>
      </c>
      <c r="AS23" s="22" t="n">
        <v>262357699</v>
      </c>
      <c r="AT23" s="22" t="n">
        <v>29150</v>
      </c>
      <c r="AU23" s="22" t="n">
        <v>125868704</v>
      </c>
      <c r="AV23" s="23" t="n">
        <v>27622</v>
      </c>
      <c r="AW23" s="23" t="n">
        <v>262386849</v>
      </c>
      <c r="AX23" s="23" t="n">
        <v>125896326</v>
      </c>
      <c r="AY23" s="23" t="n">
        <v>7866851417</v>
      </c>
      <c r="AZ23" s="23" t="n">
        <v>125868704</v>
      </c>
      <c r="BA23" s="23" t="n">
        <v>29150</v>
      </c>
      <c r="BB23" s="23" t="n">
        <v>27622</v>
      </c>
      <c r="BC23" s="23" t="n">
        <v>29150</v>
      </c>
      <c r="BD23" s="23" t="n">
        <v>27622</v>
      </c>
      <c r="BE23" s="23" t="n">
        <v>125896326</v>
      </c>
      <c r="BF23" s="46" t="n">
        <v>1.245</v>
      </c>
      <c r="BG23" s="22" t="n">
        <v>207870892</v>
      </c>
      <c r="BH23" s="22" t="n">
        <v>26233</v>
      </c>
      <c r="BI23" s="22" t="n">
        <v>100131373</v>
      </c>
      <c r="BJ23" s="23" t="n">
        <v>24464</v>
      </c>
      <c r="BK23" s="23" t="n">
        <v>207897125</v>
      </c>
      <c r="BL23" s="23" t="n">
        <v>100155837</v>
      </c>
      <c r="BM23" s="23" t="n">
        <v>5906316643</v>
      </c>
      <c r="BN23" s="23" t="n">
        <v>100131373</v>
      </c>
      <c r="BO23" s="23" t="n">
        <v>26233</v>
      </c>
      <c r="BP23" s="23" t="n">
        <v>24464</v>
      </c>
      <c r="BQ23" s="23" t="n">
        <v>26233</v>
      </c>
      <c r="BR23" s="23" t="n">
        <v>24464</v>
      </c>
      <c r="BS23" s="23" t="n">
        <v>100155837</v>
      </c>
    </row>
    <row r="24" customFormat="false" ht="13.8" hidden="false" customHeight="false" outlineLevel="0" collapsed="false">
      <c r="A24" s="20" t="n">
        <v>2200</v>
      </c>
      <c r="B24" s="46" t="n">
        <v>6.242</v>
      </c>
      <c r="C24" s="22" t="n">
        <v>2100713454</v>
      </c>
      <c r="D24" s="22" t="n">
        <v>44974</v>
      </c>
      <c r="E24" s="22" t="n">
        <v>650026209</v>
      </c>
      <c r="F24" s="23" t="n">
        <v>44408</v>
      </c>
      <c r="G24" s="47" t="n">
        <v>2100758428</v>
      </c>
      <c r="H24" s="23" t="n">
        <v>650070617</v>
      </c>
      <c r="I24" s="23" t="n">
        <v>42800441364</v>
      </c>
      <c r="J24" s="23" t="n">
        <v>650026209</v>
      </c>
      <c r="K24" s="23" t="n">
        <v>44974</v>
      </c>
      <c r="L24" s="23" t="n">
        <v>44408</v>
      </c>
      <c r="M24" s="23" t="n">
        <v>44974</v>
      </c>
      <c r="N24" s="23" t="n">
        <v>44408</v>
      </c>
      <c r="O24" s="23" t="n">
        <v>650070617</v>
      </c>
      <c r="P24" s="46" t="n">
        <v>5.803</v>
      </c>
      <c r="Q24" s="22" t="n">
        <v>2100711329</v>
      </c>
      <c r="R24" s="22" t="n">
        <v>78985</v>
      </c>
      <c r="S24" s="23" t="n">
        <v>709575316</v>
      </c>
      <c r="T24" s="23" t="n">
        <v>77794</v>
      </c>
      <c r="U24" s="22" t="n">
        <v>2100790314</v>
      </c>
      <c r="V24" s="23" t="n">
        <v>709653110</v>
      </c>
      <c r="W24" s="23" t="n">
        <v>42950363633</v>
      </c>
      <c r="X24" s="23" t="n">
        <v>709575316</v>
      </c>
      <c r="Y24" s="23" t="n">
        <v>78985</v>
      </c>
      <c r="Z24" s="23" t="n">
        <v>77794</v>
      </c>
      <c r="AA24" s="23" t="n">
        <v>78985</v>
      </c>
      <c r="AB24" s="23" t="n">
        <v>77794</v>
      </c>
      <c r="AC24" s="23" t="n">
        <v>709653110</v>
      </c>
      <c r="AD24" s="46" t="n">
        <v>3.521</v>
      </c>
      <c r="AE24" s="22" t="n">
        <v>1060198326</v>
      </c>
      <c r="AF24" s="22" t="n">
        <v>95143</v>
      </c>
      <c r="AG24" s="22" t="n">
        <v>357172386</v>
      </c>
      <c r="AH24" s="23" t="n">
        <v>79664</v>
      </c>
      <c r="AI24" s="23" t="n">
        <v>1060293469</v>
      </c>
      <c r="AJ24" s="23" t="n">
        <v>357252050</v>
      </c>
      <c r="AK24" s="23" t="n">
        <v>21487349958</v>
      </c>
      <c r="AL24" s="23" t="n">
        <v>357172386</v>
      </c>
      <c r="AM24" s="23" t="n">
        <v>95143</v>
      </c>
      <c r="AN24" s="23" t="n">
        <v>79664</v>
      </c>
      <c r="AO24" s="23" t="n">
        <v>95143</v>
      </c>
      <c r="AP24" s="23" t="n">
        <v>79664</v>
      </c>
      <c r="AQ24" s="23" t="n">
        <v>357252050</v>
      </c>
      <c r="AR24" s="46" t="n">
        <v>2.207</v>
      </c>
      <c r="AS24" s="22" t="n">
        <v>710833000</v>
      </c>
      <c r="AT24" s="22" t="n">
        <v>49545</v>
      </c>
      <c r="AU24" s="22" t="n">
        <v>228572048</v>
      </c>
      <c r="AV24" s="23" t="n">
        <v>47559</v>
      </c>
      <c r="AW24" s="23" t="n">
        <v>710882545</v>
      </c>
      <c r="AX24" s="23" t="n">
        <v>228619607</v>
      </c>
      <c r="AY24" s="23" t="n">
        <v>14346019884</v>
      </c>
      <c r="AZ24" s="23" t="n">
        <v>228572048</v>
      </c>
      <c r="BA24" s="23" t="n">
        <v>49545</v>
      </c>
      <c r="BB24" s="23" t="n">
        <v>47559</v>
      </c>
      <c r="BC24" s="23" t="n">
        <v>49545</v>
      </c>
      <c r="BD24" s="23" t="n">
        <v>47559</v>
      </c>
      <c r="BE24" s="23" t="n">
        <v>228619607</v>
      </c>
      <c r="BF24" s="46" t="n">
        <v>2.14</v>
      </c>
      <c r="BG24" s="22" t="n">
        <v>537384336</v>
      </c>
      <c r="BH24" s="22" t="n">
        <v>39950</v>
      </c>
      <c r="BI24" s="22" t="n">
        <v>182162691</v>
      </c>
      <c r="BJ24" s="23" t="n">
        <v>36994</v>
      </c>
      <c r="BK24" s="23" t="n">
        <v>537424286</v>
      </c>
      <c r="BL24" s="23" t="n">
        <v>182199685</v>
      </c>
      <c r="BM24" s="23" t="n">
        <v>10757943244</v>
      </c>
      <c r="BN24" s="23" t="n">
        <v>182162691</v>
      </c>
      <c r="BO24" s="23" t="n">
        <v>39950</v>
      </c>
      <c r="BP24" s="23" t="n">
        <v>36994</v>
      </c>
      <c r="BQ24" s="23" t="n">
        <v>39950</v>
      </c>
      <c r="BR24" s="23" t="n">
        <v>36994</v>
      </c>
      <c r="BS24" s="23" t="n">
        <v>182199685</v>
      </c>
    </row>
    <row r="25" customFormat="false" ht="13.8" hidden="false" customHeight="false" outlineLevel="0" collapsed="false">
      <c r="A25" s="20" t="n">
        <v>2600</v>
      </c>
      <c r="B25" s="46" t="n">
        <v>10.701</v>
      </c>
      <c r="C25" s="22" t="n">
        <v>4431601058</v>
      </c>
      <c r="D25" s="22" t="n">
        <v>68431</v>
      </c>
      <c r="E25" s="22" t="n">
        <v>994460717</v>
      </c>
      <c r="F25" s="23" t="n">
        <v>66425</v>
      </c>
      <c r="G25" s="47" t="n">
        <v>4431669489</v>
      </c>
      <c r="H25" s="23" t="n">
        <v>994527142</v>
      </c>
      <c r="I25" s="23" t="n">
        <v>70595060857</v>
      </c>
      <c r="J25" s="23" t="n">
        <v>994460717</v>
      </c>
      <c r="K25" s="23" t="n">
        <v>68431</v>
      </c>
      <c r="L25" s="23" t="n">
        <v>66425</v>
      </c>
      <c r="M25" s="23" t="n">
        <v>68431</v>
      </c>
      <c r="N25" s="23" t="n">
        <v>66425</v>
      </c>
      <c r="O25" s="23" t="n">
        <v>994527142</v>
      </c>
      <c r="P25" s="46" t="n">
        <v>9.845</v>
      </c>
      <c r="Q25" s="22" t="n">
        <v>4431583898</v>
      </c>
      <c r="R25" s="22" t="n">
        <v>126291</v>
      </c>
      <c r="S25" s="23" t="n">
        <v>1089823676</v>
      </c>
      <c r="T25" s="23" t="n">
        <v>123058</v>
      </c>
      <c r="U25" s="22" t="n">
        <v>4431710189</v>
      </c>
      <c r="V25" s="23" t="n">
        <v>1089946734</v>
      </c>
      <c r="W25" s="23" t="n">
        <v>70804480610</v>
      </c>
      <c r="X25" s="23" t="n">
        <v>1089823676</v>
      </c>
      <c r="Y25" s="23" t="n">
        <v>126291</v>
      </c>
      <c r="Z25" s="23" t="n">
        <v>123058</v>
      </c>
      <c r="AA25" s="23" t="n">
        <v>126291</v>
      </c>
      <c r="AB25" s="23" t="n">
        <v>123058</v>
      </c>
      <c r="AC25" s="23" t="n">
        <v>1089946734</v>
      </c>
      <c r="AD25" s="46" t="n">
        <v>5.738</v>
      </c>
      <c r="AE25" s="22" t="n">
        <v>2216316749</v>
      </c>
      <c r="AF25" s="22" t="n">
        <v>117793</v>
      </c>
      <c r="AG25" s="22" t="n">
        <v>536594544</v>
      </c>
      <c r="AH25" s="23" t="n">
        <v>105369</v>
      </c>
      <c r="AI25" s="23" t="n">
        <v>2216434542</v>
      </c>
      <c r="AJ25" s="23" t="n">
        <v>536699913</v>
      </c>
      <c r="AK25" s="23" t="n">
        <v>35419220509</v>
      </c>
      <c r="AL25" s="23" t="n">
        <v>536594544</v>
      </c>
      <c r="AM25" s="23" t="n">
        <v>117793</v>
      </c>
      <c r="AN25" s="23" t="n">
        <v>105369</v>
      </c>
      <c r="AO25" s="23" t="n">
        <v>117793</v>
      </c>
      <c r="AP25" s="23" t="n">
        <v>105369</v>
      </c>
      <c r="AQ25" s="23" t="n">
        <v>536699913</v>
      </c>
      <c r="AR25" s="46" t="n">
        <v>4.071</v>
      </c>
      <c r="AS25" s="22" t="n">
        <v>1479749784</v>
      </c>
      <c r="AT25" s="22" t="n">
        <v>91220</v>
      </c>
      <c r="AU25" s="22" t="n">
        <v>384432132</v>
      </c>
      <c r="AV25" s="23" t="n">
        <v>85639</v>
      </c>
      <c r="AW25" s="23" t="n">
        <v>1479841004</v>
      </c>
      <c r="AX25" s="23" t="n">
        <v>384517771</v>
      </c>
      <c r="AY25" s="23" t="n">
        <v>23635306838</v>
      </c>
      <c r="AZ25" s="23" t="n">
        <v>384432132</v>
      </c>
      <c r="BA25" s="23" t="n">
        <v>91220</v>
      </c>
      <c r="BB25" s="23" t="n">
        <v>85639</v>
      </c>
      <c r="BC25" s="23" t="n">
        <v>91220</v>
      </c>
      <c r="BD25" s="23" t="n">
        <v>85639</v>
      </c>
      <c r="BE25" s="23" t="n">
        <v>384517771</v>
      </c>
      <c r="BF25" s="46" t="n">
        <v>4.905</v>
      </c>
      <c r="BG25" s="22" t="n">
        <v>985660404</v>
      </c>
      <c r="BH25" s="22" t="n">
        <v>78586</v>
      </c>
      <c r="BI25" s="22" t="n">
        <v>202832220</v>
      </c>
      <c r="BJ25" s="23" t="n">
        <v>52643</v>
      </c>
      <c r="BK25" s="23" t="n">
        <v>985738990</v>
      </c>
      <c r="BL25" s="23" t="n">
        <v>202884863</v>
      </c>
      <c r="BM25" s="23" t="n">
        <v>17728690392</v>
      </c>
      <c r="BN25" s="23" t="n">
        <v>202832220</v>
      </c>
      <c r="BO25" s="23" t="n">
        <v>78586</v>
      </c>
      <c r="BP25" s="23" t="n">
        <v>52643</v>
      </c>
      <c r="BQ25" s="23" t="n">
        <v>78586</v>
      </c>
      <c r="BR25" s="23" t="n">
        <v>52643</v>
      </c>
      <c r="BS25" s="23" t="n">
        <v>202884863</v>
      </c>
    </row>
    <row r="26" customFormat="false" ht="13.8" hidden="false" customHeight="false" outlineLevel="0" collapsed="false">
      <c r="A26" s="20" t="n">
        <v>3000</v>
      </c>
      <c r="B26" s="46" t="n">
        <v>16.429</v>
      </c>
      <c r="C26" s="22" t="n">
        <v>6811072693</v>
      </c>
      <c r="D26" s="22" t="n">
        <v>98383</v>
      </c>
      <c r="E26" s="22" t="n">
        <v>1533412579</v>
      </c>
      <c r="F26" s="23" t="n">
        <v>95095</v>
      </c>
      <c r="G26" s="47" t="n">
        <v>6811171076</v>
      </c>
      <c r="H26" s="23" t="n">
        <v>1533507674</v>
      </c>
      <c r="I26" s="23" t="n">
        <v>108387439878</v>
      </c>
      <c r="J26" s="23" t="n">
        <v>1533412579</v>
      </c>
      <c r="K26" s="23" t="n">
        <v>98383</v>
      </c>
      <c r="L26" s="23" t="n">
        <v>95095</v>
      </c>
      <c r="M26" s="23" t="n">
        <v>98383</v>
      </c>
      <c r="N26" s="23" t="n">
        <v>95095</v>
      </c>
      <c r="O26" s="23" t="n">
        <v>1533507674</v>
      </c>
      <c r="P26" s="46" t="n">
        <v>15.147</v>
      </c>
      <c r="Q26" s="22" t="n">
        <v>6820019680</v>
      </c>
      <c r="R26" s="22" t="n">
        <v>209206</v>
      </c>
      <c r="S26" s="23" t="n">
        <v>1686333152</v>
      </c>
      <c r="T26" s="23" t="n">
        <v>194530</v>
      </c>
      <c r="U26" s="22" t="n">
        <v>6820228886</v>
      </c>
      <c r="V26" s="23" t="n">
        <v>1686527682</v>
      </c>
      <c r="W26" s="23" t="n">
        <v>108666278778</v>
      </c>
      <c r="X26" s="23" t="n">
        <v>1686333152</v>
      </c>
      <c r="Y26" s="23" t="n">
        <v>209206</v>
      </c>
      <c r="Z26" s="23" t="n">
        <v>194530</v>
      </c>
      <c r="AA26" s="23" t="n">
        <v>209206</v>
      </c>
      <c r="AB26" s="23" t="n">
        <v>194530</v>
      </c>
      <c r="AC26" s="23" t="n">
        <v>1686527682</v>
      </c>
      <c r="AD26" s="46" t="n">
        <v>9.256</v>
      </c>
      <c r="AE26" s="22" t="n">
        <v>3408167586</v>
      </c>
      <c r="AF26" s="22" t="n">
        <v>199627</v>
      </c>
      <c r="AG26" s="22" t="n">
        <v>862580760</v>
      </c>
      <c r="AH26" s="23" t="n">
        <v>168200</v>
      </c>
      <c r="AI26" s="23" t="n">
        <v>3408367213</v>
      </c>
      <c r="AJ26" s="23" t="n">
        <v>862748960</v>
      </c>
      <c r="AK26" s="23" t="n">
        <v>54355732473</v>
      </c>
      <c r="AL26" s="23" t="n">
        <v>862580760</v>
      </c>
      <c r="AM26" s="23" t="n">
        <v>199627</v>
      </c>
      <c r="AN26" s="23" t="n">
        <v>168200</v>
      </c>
      <c r="AO26" s="23" t="n">
        <v>199627</v>
      </c>
      <c r="AP26" s="23" t="n">
        <v>168200</v>
      </c>
      <c r="AQ26" s="23" t="n">
        <v>862748960</v>
      </c>
      <c r="AR26" s="46" t="n">
        <v>6.294</v>
      </c>
      <c r="AS26" s="22" t="n">
        <v>2273902461</v>
      </c>
      <c r="AT26" s="22" t="n">
        <v>122365</v>
      </c>
      <c r="AU26" s="22" t="n">
        <v>589718162</v>
      </c>
      <c r="AV26" s="23" t="n">
        <v>115725</v>
      </c>
      <c r="AW26" s="23" t="n">
        <v>2274024826</v>
      </c>
      <c r="AX26" s="23" t="n">
        <v>589833887</v>
      </c>
      <c r="AY26" s="23" t="n">
        <v>36254315859</v>
      </c>
      <c r="AZ26" s="23" t="n">
        <v>589718162</v>
      </c>
      <c r="BA26" s="23" t="n">
        <v>122365</v>
      </c>
      <c r="BB26" s="23" t="n">
        <v>115725</v>
      </c>
      <c r="BC26" s="23" t="n">
        <v>122365</v>
      </c>
      <c r="BD26" s="23" t="n">
        <v>115725</v>
      </c>
      <c r="BE26" s="23" t="n">
        <v>589833887</v>
      </c>
      <c r="BF26" s="46" t="n">
        <v>7.099</v>
      </c>
      <c r="BG26" s="22" t="n">
        <v>1517914905</v>
      </c>
      <c r="BH26" s="22" t="n">
        <v>58847</v>
      </c>
      <c r="BI26" s="22" t="n">
        <v>305087331</v>
      </c>
      <c r="BJ26" s="23" t="n">
        <v>51233</v>
      </c>
      <c r="BK26" s="23" t="n">
        <v>1517973752</v>
      </c>
      <c r="BL26" s="23" t="n">
        <v>305138564</v>
      </c>
      <c r="BM26" s="23" t="n">
        <v>27202558182</v>
      </c>
      <c r="BN26" s="23" t="n">
        <v>305087331</v>
      </c>
      <c r="BO26" s="23" t="n">
        <v>58847</v>
      </c>
      <c r="BP26" s="23" t="n">
        <v>51233</v>
      </c>
      <c r="BQ26" s="23" t="n">
        <v>58847</v>
      </c>
      <c r="BR26" s="23" t="n">
        <v>51233</v>
      </c>
      <c r="BS26" s="23" t="n">
        <v>305138564</v>
      </c>
    </row>
    <row r="27" customFormat="false" ht="13.8" hidden="false" customHeight="false" outlineLevel="0" collapsed="false">
      <c r="A27" s="20" t="n">
        <v>4000</v>
      </c>
      <c r="B27" s="47" t="n">
        <v>39.184</v>
      </c>
      <c r="C27" s="47" t="n">
        <v>16121957607</v>
      </c>
      <c r="D27" s="47" t="n">
        <v>292485</v>
      </c>
      <c r="E27" s="47" t="n">
        <v>3628443038</v>
      </c>
      <c r="F27" s="47" t="n">
        <v>258425</v>
      </c>
      <c r="G27" s="47" t="n">
        <v>16122250092</v>
      </c>
      <c r="H27" s="47" t="n">
        <v>3628701463</v>
      </c>
      <c r="I27" s="47" t="n">
        <v>256688588182</v>
      </c>
      <c r="J27" s="47" t="n">
        <v>3628443038</v>
      </c>
      <c r="K27" s="47" t="n">
        <v>292485</v>
      </c>
      <c r="L27" s="47" t="n">
        <v>258425</v>
      </c>
      <c r="M27" s="47" t="n">
        <v>292485</v>
      </c>
      <c r="N27" s="47" t="n">
        <v>258425</v>
      </c>
      <c r="O27" s="47" t="n">
        <v>3628701463</v>
      </c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</row>
    <row r="28" customFormat="false" ht="13.8" hidden="false" customHeight="false" outlineLevel="0" collapsed="false">
      <c r="A28" s="20" t="n">
        <v>6000</v>
      </c>
      <c r="B28" s="47" t="n">
        <v>132.995</v>
      </c>
      <c r="C28" s="47" t="n">
        <v>54277007114</v>
      </c>
      <c r="D28" s="47" t="n">
        <v>1302865</v>
      </c>
      <c r="E28" s="47" t="n">
        <v>12170186372</v>
      </c>
      <c r="F28" s="47" t="n">
        <v>1052189</v>
      </c>
      <c r="G28" s="47" t="n">
        <v>54278309979</v>
      </c>
      <c r="H28" s="47" t="n">
        <v>12171238561</v>
      </c>
      <c r="I28" s="47" t="n">
        <v>865548904658</v>
      </c>
      <c r="J28" s="47" t="n">
        <v>12170186372</v>
      </c>
      <c r="K28" s="47" t="n">
        <v>1302865</v>
      </c>
      <c r="L28" s="47" t="n">
        <v>1052189</v>
      </c>
      <c r="M28" s="47" t="n">
        <v>1302865</v>
      </c>
      <c r="N28" s="47" t="n">
        <v>1052189</v>
      </c>
      <c r="O28" s="47" t="n">
        <v>12171238561</v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</row>
    <row r="29" customFormat="false" ht="13.8" hidden="false" customHeight="false" outlineLevel="0" collapsed="false">
      <c r="A29" s="20" t="n">
        <v>8000</v>
      </c>
      <c r="B29" s="47" t="n">
        <v>316.496</v>
      </c>
      <c r="C29" s="47" t="n">
        <v>128630978150</v>
      </c>
      <c r="D29" s="47" t="n">
        <v>3245081</v>
      </c>
      <c r="E29" s="47" t="n">
        <v>28962709683</v>
      </c>
      <c r="F29" s="47" t="n">
        <v>2679920</v>
      </c>
      <c r="G29" s="47" t="n">
        <v>128634223231</v>
      </c>
      <c r="H29" s="47" t="n">
        <v>28965389603</v>
      </c>
      <c r="I29" s="47" t="n">
        <v>2050753238344</v>
      </c>
      <c r="J29" s="47" t="n">
        <v>28962709683</v>
      </c>
      <c r="K29" s="47" t="n">
        <v>3245081</v>
      </c>
      <c r="L29" s="47" t="n">
        <v>2679920</v>
      </c>
      <c r="M29" s="47" t="n">
        <v>3245081</v>
      </c>
      <c r="N29" s="47" t="n">
        <v>2679920</v>
      </c>
      <c r="O29" s="47" t="n">
        <v>28965389603</v>
      </c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</row>
    <row r="30" customFormat="false" ht="13.8" hidden="false" customHeight="false" outlineLevel="0" collapsed="false">
      <c r="A30" s="26" t="n">
        <v>10000</v>
      </c>
      <c r="B30" s="27" t="n">
        <v>613.787</v>
      </c>
      <c r="C30" s="27" t="n">
        <v>250821470158</v>
      </c>
      <c r="D30" s="27" t="n">
        <v>5832339</v>
      </c>
      <c r="E30" s="28" t="n">
        <v>57271681367</v>
      </c>
      <c r="F30" s="28" t="n">
        <v>4738797</v>
      </c>
      <c r="G30" s="28" t="n">
        <v>250827302497</v>
      </c>
      <c r="H30" s="28" t="n">
        <v>57276420164</v>
      </c>
      <c r="I30" s="28" t="n">
        <v>4004301600064</v>
      </c>
      <c r="J30" s="28" t="n">
        <v>57271681367</v>
      </c>
      <c r="K30" s="28" t="n">
        <v>5832339</v>
      </c>
      <c r="L30" s="28" t="n">
        <v>4738797</v>
      </c>
      <c r="M30" s="28" t="n">
        <v>5832339</v>
      </c>
      <c r="N30" s="28" t="n">
        <v>4738797</v>
      </c>
      <c r="O30" s="29" t="n">
        <v>57276420164</v>
      </c>
      <c r="P30" s="27"/>
      <c r="Q30" s="27"/>
      <c r="R30" s="27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9"/>
      <c r="AD30" s="27"/>
      <c r="AE30" s="27"/>
      <c r="AF30" s="27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9"/>
      <c r="AR30" s="27"/>
      <c r="AS30" s="27"/>
      <c r="AT30" s="27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9"/>
      <c r="BF30" s="27"/>
      <c r="BG30" s="27"/>
      <c r="BH30" s="27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9"/>
    </row>
    <row r="31" customFormat="false" ht="13.8" hidden="false" customHeight="false" outlineLevel="0" collapsed="false">
      <c r="A31" s="20"/>
      <c r="B31" s="22"/>
      <c r="C31" s="22"/>
      <c r="D31" s="22"/>
      <c r="E31" s="0"/>
      <c r="F31" s="0"/>
      <c r="G31" s="0"/>
      <c r="H31" s="0"/>
      <c r="I31" s="0"/>
      <c r="J31" s="0"/>
      <c r="K31" s="0"/>
      <c r="L31" s="0"/>
      <c r="M31" s="0"/>
      <c r="N31" s="0"/>
      <c r="O31" s="22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25"/>
    </row>
    <row r="32" customFormat="false" ht="13.8" hidden="false" customHeight="false" outlineLevel="0" collapsed="false">
      <c r="A32" s="20"/>
      <c r="B32" s="22"/>
      <c r="C32" s="22"/>
      <c r="D32" s="22"/>
      <c r="E32" s="0"/>
      <c r="F32" s="0"/>
      <c r="G32" s="0"/>
      <c r="H32" s="0"/>
      <c r="I32" s="0"/>
      <c r="J32" s="0"/>
      <c r="K32" s="0"/>
      <c r="L32" s="0"/>
      <c r="M32" s="0"/>
      <c r="N32" s="0"/>
      <c r="O32" s="22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25"/>
    </row>
    <row r="33" customFormat="false" ht="13.8" hidden="false" customHeight="false" outlineLevel="0" collapsed="false">
      <c r="A33" s="26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7"/>
      <c r="Q33" s="28"/>
      <c r="R33" s="29"/>
      <c r="S33" s="27"/>
      <c r="T33" s="28"/>
      <c r="U33" s="29"/>
      <c r="V33" s="27"/>
      <c r="W33" s="28"/>
      <c r="X33" s="29"/>
      <c r="Y33" s="27"/>
      <c r="Z33" s="28"/>
      <c r="AA33" s="30"/>
    </row>
    <row r="36" customFormat="false" ht="15" hidden="false" customHeight="false" outlineLevel="0" collapsed="false">
      <c r="A36" s="6"/>
      <c r="B36" s="7" t="s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W36" s="0"/>
    </row>
    <row r="37" customFormat="false" ht="15" hidden="false" customHeight="false" outlineLevel="0" collapsed="false">
      <c r="A37" s="9"/>
      <c r="B37" s="10" t="s">
        <v>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W37" s="0"/>
    </row>
    <row r="38" customFormat="false" ht="15" hidden="false" customHeight="false" outlineLevel="0" collapsed="false">
      <c r="A38" s="9"/>
      <c r="B38" s="12" t="s">
        <v>51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W38" s="0"/>
    </row>
    <row r="39" customFormat="false" ht="13.8" hidden="false" customHeight="false" outlineLevel="0" collapsed="false">
      <c r="A39" s="14" t="s">
        <v>8</v>
      </c>
      <c r="B39" s="49" t="s">
        <v>9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W39" s="0"/>
    </row>
    <row r="40" customFormat="false" ht="13.8" hidden="false" customHeight="false" outlineLevel="0" collapsed="false">
      <c r="A40" s="20" t="n">
        <v>600</v>
      </c>
      <c r="B40" s="50" t="n">
        <v>0.633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W40" s="0"/>
    </row>
    <row r="41" customFormat="false" ht="13.8" hidden="false" customHeight="false" outlineLevel="0" collapsed="false">
      <c r="A41" s="20" t="n">
        <v>1000</v>
      </c>
      <c r="B41" s="50" t="n">
        <v>4.676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W41" s="0"/>
    </row>
    <row r="42" customFormat="false" ht="13.8" hidden="false" customHeight="false" outlineLevel="0" collapsed="false">
      <c r="A42" s="20" t="n">
        <v>1400</v>
      </c>
      <c r="B42" s="50" t="n">
        <v>10.634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W42" s="0"/>
    </row>
    <row r="43" customFormat="false" ht="13.8" hidden="false" customHeight="false" outlineLevel="0" collapsed="false">
      <c r="A43" s="20" t="n">
        <v>1800</v>
      </c>
      <c r="B43" s="50" t="n">
        <v>22.314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W43" s="0"/>
    </row>
    <row r="44" customFormat="false" ht="13.8" hidden="false" customHeight="false" outlineLevel="0" collapsed="false">
      <c r="A44" s="20" t="n">
        <v>2200</v>
      </c>
      <c r="B44" s="50" t="n">
        <v>41.203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</row>
    <row r="45" customFormat="false" ht="13.8" hidden="false" customHeight="false" outlineLevel="0" collapsed="false">
      <c r="A45" s="20" t="n">
        <v>2600</v>
      </c>
      <c r="B45" s="50" t="n">
        <v>68.226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</row>
    <row r="46" customFormat="false" ht="13.8" hidden="false" customHeight="false" outlineLevel="0" collapsed="false">
      <c r="A46" s="20" t="n">
        <v>3000</v>
      </c>
      <c r="B46" s="50" t="n">
        <v>106.851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</row>
    <row r="47" customFormat="false" ht="13.8" hidden="false" customHeight="false" outlineLevel="0" collapsed="false">
      <c r="A47" s="20"/>
      <c r="B47" s="51"/>
      <c r="C47" s="51"/>
      <c r="D47" s="51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</row>
    <row r="48" customFormat="false" ht="13.8" hidden="false" customHeight="false" outlineLevel="0" collapsed="false">
      <c r="A48" s="31"/>
      <c r="B48" s="24"/>
      <c r="C48" s="24"/>
      <c r="D48" s="24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customFormat="false" ht="15" hidden="false" customHeight="false" outlineLevel="0" collapsed="false">
      <c r="A49" s="52"/>
      <c r="B49" s="7" t="s">
        <v>24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customFormat="false" ht="15" hidden="false" customHeight="false" outlineLevel="0" collapsed="false">
      <c r="A50" s="9"/>
      <c r="B50" s="10" t="s">
        <v>1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customFormat="false" ht="15" hidden="false" customHeight="false" outlineLevel="0" collapsed="false">
      <c r="A51" s="9"/>
      <c r="B51" s="12" t="s">
        <v>51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customFormat="false" ht="13.8" hidden="false" customHeight="false" outlineLevel="0" collapsed="false">
      <c r="A52" s="14" t="s">
        <v>8</v>
      </c>
      <c r="B52" s="49" t="s">
        <v>9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</row>
    <row r="53" customFormat="false" ht="13.8" hidden="false" customHeight="false" outlineLevel="0" collapsed="false">
      <c r="A53" s="20" t="n">
        <v>600</v>
      </c>
      <c r="B53" s="50" t="n">
        <v>0.538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</row>
    <row r="54" customFormat="false" ht="13.8" hidden="false" customHeight="false" outlineLevel="0" collapsed="false">
      <c r="A54" s="20" t="n">
        <v>1000</v>
      </c>
      <c r="B54" s="50" t="n">
        <v>2.514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</row>
    <row r="55" customFormat="false" ht="13.8" hidden="false" customHeight="false" outlineLevel="0" collapsed="false">
      <c r="A55" s="20" t="n">
        <v>1400</v>
      </c>
      <c r="B55" s="50" t="n">
        <v>6.875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</row>
    <row r="56" customFormat="false" ht="13.8" hidden="false" customHeight="false" outlineLevel="0" collapsed="false">
      <c r="A56" s="20" t="n">
        <v>1800</v>
      </c>
      <c r="B56" s="50" t="n">
        <v>14.957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</row>
    <row r="57" customFormat="false" ht="13.8" hidden="false" customHeight="false" outlineLevel="0" collapsed="false">
      <c r="A57" s="20" t="n">
        <v>2200</v>
      </c>
      <c r="B57" s="50" t="n">
        <v>27.207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</row>
    <row r="58" customFormat="false" ht="13.8" hidden="false" customHeight="false" outlineLevel="0" collapsed="false">
      <c r="A58" s="20" t="n">
        <v>2600</v>
      </c>
      <c r="B58" s="50" t="n">
        <v>46.643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</row>
    <row r="59" customFormat="false" ht="13.8" hidden="false" customHeight="false" outlineLevel="0" collapsed="false">
      <c r="A59" s="20" t="n">
        <v>3000</v>
      </c>
      <c r="B59" s="50" t="n">
        <v>69.754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</row>
  </sheetData>
  <mergeCells count="38">
    <mergeCell ref="B1:BS1"/>
    <mergeCell ref="B2:O2"/>
    <mergeCell ref="P2:BS2"/>
    <mergeCell ref="B3:O3"/>
    <mergeCell ref="P3:AC3"/>
    <mergeCell ref="AD3:AQ3"/>
    <mergeCell ref="AR3:BE3"/>
    <mergeCell ref="BF3:BS3"/>
    <mergeCell ref="B16:BS16"/>
    <mergeCell ref="B17:O17"/>
    <mergeCell ref="P17:BS17"/>
    <mergeCell ref="B18:O18"/>
    <mergeCell ref="P18:AC18"/>
    <mergeCell ref="AD18:AQ18"/>
    <mergeCell ref="AR18:BE18"/>
    <mergeCell ref="BF18:BS18"/>
    <mergeCell ref="B36:Q36"/>
    <mergeCell ref="B37:Q37"/>
    <mergeCell ref="B38:Q38"/>
    <mergeCell ref="B39:Q39"/>
    <mergeCell ref="B40:Q40"/>
    <mergeCell ref="B41:Q41"/>
    <mergeCell ref="B42:Q42"/>
    <mergeCell ref="B43:Q43"/>
    <mergeCell ref="B44:Q44"/>
    <mergeCell ref="B45:Q45"/>
    <mergeCell ref="B46:Q46"/>
    <mergeCell ref="B49:Q49"/>
    <mergeCell ref="B50:Q50"/>
    <mergeCell ref="B51:Q51"/>
    <mergeCell ref="B52:Q52"/>
    <mergeCell ref="B53:Q53"/>
    <mergeCell ref="B54:Q54"/>
    <mergeCell ref="B55:Q55"/>
    <mergeCell ref="B56:Q56"/>
    <mergeCell ref="B57:Q57"/>
    <mergeCell ref="B58:Q58"/>
    <mergeCell ref="B59:Q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2016-03-27T04:01:25Z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