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Data" sheetId="1" r:id="rId1"/>
    <sheet name="Graphs" sheetId="2" r:id="rId2"/>
  </sheets>
  <calcPr calcId="122211"/>
</workbook>
</file>

<file path=xl/sharedStrings.xml><?xml version="1.0" encoding="utf-8"?>
<sst xmlns="http://schemas.openxmlformats.org/spreadsheetml/2006/main" count="57" uniqueCount="37">
  <si>
    <t>Dimension</t>
  </si>
  <si>
    <t xml:space="preserve"> Time 1</t>
  </si>
  <si>
    <t xml:space="preserve"> L1_DCM 1</t>
  </si>
  <si>
    <t xml:space="preserve"> L2_DCM 1</t>
  </si>
  <si>
    <t xml:space="preserve"> Time 1s</t>
  </si>
  <si>
    <t xml:space="preserve"> L1_DCM 1s</t>
  </si>
  <si>
    <t xml:space="preserve"> L2_DCM 1s</t>
  </si>
  <si>
    <t xml:space="preserve"> Time 1 OPM</t>
  </si>
  <si>
    <t xml:space="preserve"> L1_DCM 1 OPM</t>
  </si>
  <si>
    <t xml:space="preserve"> L2_DCM 1 OPM</t>
  </si>
  <si>
    <t xml:space="preserve"> Time 2 OPM</t>
  </si>
  <si>
    <t xml:space="preserve"> L1_DCM 2 OPM</t>
  </si>
  <si>
    <t xml:space="preserve"> L2_DCM 2 OPM</t>
  </si>
  <si>
    <t xml:space="preserve"> Time 3 OPM</t>
  </si>
  <si>
    <t xml:space="preserve"> L1_DCM 3 OPM</t>
  </si>
  <si>
    <t xml:space="preserve"> L2_DCM 3 OPM</t>
  </si>
  <si>
    <t xml:space="preserve"> Time 4 OPM</t>
  </si>
  <si>
    <t xml:space="preserve"> L1_DCM 4 OPM</t>
  </si>
  <si>
    <t xml:space="preserve"> L2_DCM 4 OPM</t>
  </si>
  <si>
    <t>L1 Cache Misses</t>
  </si>
  <si>
    <t>L2 Cache Misses</t>
  </si>
  <si>
    <t>multiplication</t>
  </si>
  <si>
    <t>each column</t>
  </si>
  <si>
    <t>One line by</t>
  </si>
  <si>
    <t>one line</t>
  </si>
  <si>
    <t>One element by</t>
  </si>
  <si>
    <t>Elapsed Time (s)</t>
  </si>
  <si>
    <t>One line by each column multiplication</t>
  </si>
  <si>
    <t>One element by one line multiplication</t>
  </si>
  <si>
    <t>2 threads</t>
  </si>
  <si>
    <t>3 threads</t>
  </si>
  <si>
    <t>4 threads</t>
  </si>
  <si>
    <t>1 thread</t>
  </si>
  <si>
    <t>Single thread</t>
  </si>
  <si>
    <t xml:space="preserve"> L2_DCM 1OPM</t>
  </si>
  <si>
    <t>OpenMP</t>
  </si>
  <si>
    <t>Sequencial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</si>
</sst>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3" fillId="0" borderId="0" xfId="0" applyFont="1"/>
    <xf numFmtId="0" fontId="4" fillId="0" borderId="0" xfId="0" applyFont="1"/>
    <xf numFmtId="0" fontId="4" fillId="5" borderId="0" xfId="0" applyFont="1" applyFill="1"/>
    <xf numFmtId="0" fontId="3" fillId="5" borderId="0" xfId="0" applyFont="1" applyFill="1"/>
    <xf numFmtId="0" fontId="1" fillId="0" borderId="0" xfId="0" applyFont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6" fillId="4" borderId="14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1" fillId="2" borderId="12" xfId="0" applyFont="1" applyFill="1" applyBorder="1" applyAlignment="1">
      <alignment vertical="center"/>
    </xf>
    <xf numFmtId="3" fontId="1" fillId="0" borderId="4" xfId="0" applyNumberFormat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6" fillId="4" borderId="0" xfId="0" applyFont="1" applyFill="1" applyBorder="1" applyAlignment="1">
      <alignment vertical="center"/>
    </xf>
    <xf numFmtId="0" fontId="6" fillId="4" borderId="4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6" fillId="4" borderId="15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5" fillId="2" borderId="9" xfId="0" applyFont="1" applyFill="1" applyBorder="1" applyAlignment="1">
      <alignment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5" fillId="2" borderId="12" xfId="0" applyFont="1" applyFill="1" applyBorder="1" applyAlignment="1">
      <alignment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5" fillId="7" borderId="2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Data!$B$4</c:f>
              <c:strCache>
                <c:ptCount val="1"/>
                <c:pt idx="0">
                  <c:v> Time 1</c:v>
                </c:pt>
              </c:strCache>
            </c:strRef>
          </c:tx>
          <c:xVal>
            <c:numRef>
              <c:f>Data!$A$5:$A$11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Data!$B$5:$B$11</c:f>
              <c:numCache>
                <c:formatCode>#,##0</c:formatCode>
                <c:ptCount val="7"/>
                <c:pt idx="0">
                  <c:v>1.2549999999999999</c:v>
                </c:pt>
                <c:pt idx="1">
                  <c:v>8.0809999999999995</c:v>
                </c:pt>
                <c:pt idx="2">
                  <c:v>22.355</c:v>
                </c:pt>
                <c:pt idx="3">
                  <c:v>53.026000000000003</c:v>
                </c:pt>
                <c:pt idx="4">
                  <c:v>118.815</c:v>
                </c:pt>
                <c:pt idx="5">
                  <c:v>213.935</c:v>
                </c:pt>
                <c:pt idx="6">
                  <c:v>353.084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Data!$H$4</c:f>
              <c:strCache>
                <c:ptCount val="1"/>
                <c:pt idx="0">
                  <c:v> Time 2 OPM</c:v>
                </c:pt>
              </c:strCache>
            </c:strRef>
          </c:tx>
          <c:xVal>
            <c:numRef>
              <c:f>Data!$A$5:$A$11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Data!$H$5:$H$11</c:f>
              <c:numCache>
                <c:formatCode>General</c:formatCode>
                <c:ptCount val="7"/>
                <c:pt idx="0">
                  <c:v>1.494</c:v>
                </c:pt>
                <c:pt idx="1">
                  <c:v>4.17</c:v>
                </c:pt>
                <c:pt idx="2">
                  <c:v>14.326000000000001</c:v>
                </c:pt>
                <c:pt idx="3">
                  <c:v>29.681999999999999</c:v>
                </c:pt>
                <c:pt idx="4">
                  <c:v>54.198</c:v>
                </c:pt>
                <c:pt idx="5">
                  <c:v>92.168999999999997</c:v>
                </c:pt>
                <c:pt idx="6">
                  <c:v>166.27099999999999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Data!$K$4</c:f>
              <c:strCache>
                <c:ptCount val="1"/>
                <c:pt idx="0">
                  <c:v> Time 3 OPM</c:v>
                </c:pt>
              </c:strCache>
            </c:strRef>
          </c:tx>
          <c:xVal>
            <c:numRef>
              <c:f>Data!$A$5:$A$11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Data!$K$5:$K$11</c:f>
              <c:numCache>
                <c:formatCode>General</c:formatCode>
                <c:ptCount val="7"/>
                <c:pt idx="0">
                  <c:v>0.58099999999999996</c:v>
                </c:pt>
                <c:pt idx="1">
                  <c:v>6.0540000000000003</c:v>
                </c:pt>
                <c:pt idx="2">
                  <c:v>18.613</c:v>
                </c:pt>
                <c:pt idx="3">
                  <c:v>40.305999999999997</c:v>
                </c:pt>
                <c:pt idx="4">
                  <c:v>75.506</c:v>
                </c:pt>
                <c:pt idx="5">
                  <c:v>130.613</c:v>
                </c:pt>
                <c:pt idx="6">
                  <c:v>210.09399999999999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Data!$N$4</c:f>
              <c:strCache>
                <c:ptCount val="1"/>
                <c:pt idx="0">
                  <c:v> Time 4 OPM</c:v>
                </c:pt>
              </c:strCache>
            </c:strRef>
          </c:tx>
          <c:xVal>
            <c:numRef>
              <c:f>Data!$A$5:$A$11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Data!$N$5:$N$11</c:f>
              <c:numCache>
                <c:formatCode>General</c:formatCode>
                <c:ptCount val="7"/>
                <c:pt idx="0">
                  <c:v>0.52700000000000002</c:v>
                </c:pt>
                <c:pt idx="1">
                  <c:v>3.165</c:v>
                </c:pt>
                <c:pt idx="2">
                  <c:v>12.69</c:v>
                </c:pt>
                <c:pt idx="3">
                  <c:v>31.716999999999999</c:v>
                </c:pt>
                <c:pt idx="4">
                  <c:v>58.978000000000002</c:v>
                </c:pt>
                <c:pt idx="5">
                  <c:v>99.647000000000006</c:v>
                </c:pt>
                <c:pt idx="6">
                  <c:v>163.392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93728"/>
        <c:axId val="90994880"/>
      </c:scatterChart>
      <c:valAx>
        <c:axId val="90993728"/>
        <c:scaling>
          <c:orientation val="minMax"/>
          <c:max val="3000"/>
        </c:scaling>
        <c:delete val="0"/>
        <c:axPos val="b"/>
        <c:numFmt formatCode="General" sourceLinked="1"/>
        <c:majorTickMark val="out"/>
        <c:minorTickMark val="none"/>
        <c:tickLblPos val="nextTo"/>
        <c:crossAx val="90994880"/>
        <c:crosses val="autoZero"/>
        <c:crossBetween val="midCat"/>
      </c:valAx>
      <c:valAx>
        <c:axId val="90994880"/>
        <c:scaling>
          <c:orientation val="minMax"/>
          <c:max val="35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90993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Data!$C$4</c:f>
              <c:strCache>
                <c:ptCount val="1"/>
                <c:pt idx="0">
                  <c:v> L1_DCM 1</c:v>
                </c:pt>
              </c:strCache>
            </c:strRef>
          </c:tx>
          <c:xVal>
            <c:numRef>
              <c:f>Data!$A$5:$A$11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Data!$C$5:$C$11</c:f>
              <c:numCache>
                <c:formatCode>General</c:formatCode>
                <c:ptCount val="7"/>
                <c:pt idx="0">
                  <c:v>277022781</c:v>
                </c:pt>
                <c:pt idx="1">
                  <c:v>1376264513</c:v>
                </c:pt>
                <c:pt idx="2">
                  <c:v>4041331685</c:v>
                </c:pt>
                <c:pt idx="3">
                  <c:v>9153385672</c:v>
                </c:pt>
                <c:pt idx="4">
                  <c:v>17754144170</c:v>
                </c:pt>
                <c:pt idx="5">
                  <c:v>31025435723</c:v>
                </c:pt>
                <c:pt idx="6">
                  <c:v>50339477777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Data!$I$4</c:f>
              <c:strCache>
                <c:ptCount val="1"/>
                <c:pt idx="0">
                  <c:v> L1_DCM 2 OPM</c:v>
                </c:pt>
              </c:strCache>
            </c:strRef>
          </c:tx>
          <c:xVal>
            <c:numRef>
              <c:f>Data!$A$5:$A$11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Data!$I$5:$I$11</c:f>
              <c:numCache>
                <c:formatCode>General</c:formatCode>
                <c:ptCount val="7"/>
                <c:pt idx="0">
                  <c:v>163472840</c:v>
                </c:pt>
                <c:pt idx="1">
                  <c:v>724897546</c:v>
                </c:pt>
                <c:pt idx="2">
                  <c:v>2206126734</c:v>
                </c:pt>
                <c:pt idx="3">
                  <c:v>4873024886</c:v>
                </c:pt>
                <c:pt idx="4">
                  <c:v>9311809580</c:v>
                </c:pt>
                <c:pt idx="5">
                  <c:v>16101322141</c:v>
                </c:pt>
                <c:pt idx="6">
                  <c:v>25940806301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Data!$L$4</c:f>
              <c:strCache>
                <c:ptCount val="1"/>
                <c:pt idx="0">
                  <c:v> L1_DCM 3 OPM</c:v>
                </c:pt>
              </c:strCache>
            </c:strRef>
          </c:tx>
          <c:xVal>
            <c:numRef>
              <c:f>Data!$A$5:$A$11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Data!$L$5:$L$11</c:f>
              <c:numCache>
                <c:formatCode>General</c:formatCode>
                <c:ptCount val="7"/>
                <c:pt idx="0">
                  <c:v>78026125</c:v>
                </c:pt>
                <c:pt idx="1">
                  <c:v>503006711</c:v>
                </c:pt>
                <c:pt idx="2">
                  <c:v>1421329874</c:v>
                </c:pt>
                <c:pt idx="3">
                  <c:v>3330808128</c:v>
                </c:pt>
                <c:pt idx="4">
                  <c:v>6339033303</c:v>
                </c:pt>
                <c:pt idx="5">
                  <c:v>10946924585</c:v>
                </c:pt>
                <c:pt idx="6">
                  <c:v>17588771294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Data!$O$4</c:f>
              <c:strCache>
                <c:ptCount val="1"/>
                <c:pt idx="0">
                  <c:v> L1_DCM 4 OPM</c:v>
                </c:pt>
              </c:strCache>
            </c:strRef>
          </c:tx>
          <c:xVal>
            <c:numRef>
              <c:f>Data!$A$5:$A$11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Data!$O$5:$O$11</c:f>
              <c:numCache>
                <c:formatCode>General</c:formatCode>
                <c:ptCount val="7"/>
                <c:pt idx="0">
                  <c:v>33584725</c:v>
                </c:pt>
                <c:pt idx="1">
                  <c:v>402674319</c:v>
                </c:pt>
                <c:pt idx="2">
                  <c:v>1195595060</c:v>
                </c:pt>
                <c:pt idx="3">
                  <c:v>2612179144</c:v>
                </c:pt>
                <c:pt idx="4">
                  <c:v>4899448932</c:v>
                </c:pt>
                <c:pt idx="5">
                  <c:v>8409824157</c:v>
                </c:pt>
                <c:pt idx="6">
                  <c:v>13435211072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67488"/>
        <c:axId val="88168064"/>
      </c:scatterChart>
      <c:valAx>
        <c:axId val="88167488"/>
        <c:scaling>
          <c:orientation val="minMax"/>
          <c:max val="3000"/>
        </c:scaling>
        <c:delete val="0"/>
        <c:axPos val="b"/>
        <c:numFmt formatCode="General" sourceLinked="1"/>
        <c:majorTickMark val="out"/>
        <c:minorTickMark val="none"/>
        <c:tickLblPos val="nextTo"/>
        <c:crossAx val="88168064"/>
        <c:crosses val="autoZero"/>
        <c:crossBetween val="midCat"/>
      </c:valAx>
      <c:valAx>
        <c:axId val="88168064"/>
        <c:scaling>
          <c:orientation val="minMax"/>
          <c:max val="50000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167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Data!$D$4</c:f>
              <c:strCache>
                <c:ptCount val="1"/>
                <c:pt idx="0">
                  <c:v> L2_DCM 1</c:v>
                </c:pt>
              </c:strCache>
            </c:strRef>
          </c:tx>
          <c:xVal>
            <c:numRef>
              <c:f>Data!$A$5:$A$11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Data!$D$5:$D$11</c:f>
              <c:numCache>
                <c:formatCode>General</c:formatCode>
                <c:ptCount val="7"/>
                <c:pt idx="0">
                  <c:v>27419999</c:v>
                </c:pt>
                <c:pt idx="1">
                  <c:v>125524030</c:v>
                </c:pt>
                <c:pt idx="2">
                  <c:v>355590568</c:v>
                </c:pt>
                <c:pt idx="3">
                  <c:v>825615741</c:v>
                </c:pt>
                <c:pt idx="4">
                  <c:v>6259649311</c:v>
                </c:pt>
                <c:pt idx="5">
                  <c:v>17126295162</c:v>
                </c:pt>
                <c:pt idx="6">
                  <c:v>33480415063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Data!$J$4</c:f>
              <c:strCache>
                <c:ptCount val="1"/>
                <c:pt idx="0">
                  <c:v> L2_DCM 2 OPM</c:v>
                </c:pt>
              </c:strCache>
            </c:strRef>
          </c:tx>
          <c:xVal>
            <c:numRef>
              <c:f>Data!$A$5:$A$11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Data!$J$5:$J$11</c:f>
              <c:numCache>
                <c:formatCode>General</c:formatCode>
                <c:ptCount val="7"/>
                <c:pt idx="0">
                  <c:v>13882730</c:v>
                </c:pt>
                <c:pt idx="1">
                  <c:v>76807886</c:v>
                </c:pt>
                <c:pt idx="2">
                  <c:v>207999793</c:v>
                </c:pt>
                <c:pt idx="3">
                  <c:v>424014214</c:v>
                </c:pt>
                <c:pt idx="4">
                  <c:v>760353272</c:v>
                </c:pt>
                <c:pt idx="5">
                  <c:v>1884018434</c:v>
                </c:pt>
                <c:pt idx="6">
                  <c:v>5027428936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Data!$M$4</c:f>
              <c:strCache>
                <c:ptCount val="1"/>
                <c:pt idx="0">
                  <c:v> L2_DCM 3 OPM</c:v>
                </c:pt>
              </c:strCache>
            </c:strRef>
          </c:tx>
          <c:xVal>
            <c:numRef>
              <c:f>Data!$A$5:$A$11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Data!$M$5:$M$11</c:f>
              <c:numCache>
                <c:formatCode>General</c:formatCode>
                <c:ptCount val="7"/>
                <c:pt idx="0">
                  <c:v>12008237</c:v>
                </c:pt>
                <c:pt idx="1">
                  <c:v>52291516</c:v>
                </c:pt>
                <c:pt idx="2">
                  <c:v>142671350</c:v>
                </c:pt>
                <c:pt idx="3">
                  <c:v>299723885</c:v>
                </c:pt>
                <c:pt idx="4">
                  <c:v>799054380</c:v>
                </c:pt>
                <c:pt idx="5">
                  <c:v>2620676805</c:v>
                </c:pt>
                <c:pt idx="6">
                  <c:v>2959740455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Data!$P$4</c:f>
              <c:strCache>
                <c:ptCount val="1"/>
                <c:pt idx="0">
                  <c:v> L2_DCM 4 OPM</c:v>
                </c:pt>
              </c:strCache>
            </c:strRef>
          </c:tx>
          <c:xVal>
            <c:numRef>
              <c:f>Data!$A$5:$A$11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Data!$P$5:$P$11</c:f>
              <c:numCache>
                <c:formatCode>General</c:formatCode>
                <c:ptCount val="7"/>
                <c:pt idx="0">
                  <c:v>14135182</c:v>
                </c:pt>
                <c:pt idx="1">
                  <c:v>50243341</c:v>
                </c:pt>
                <c:pt idx="2">
                  <c:v>132769059</c:v>
                </c:pt>
                <c:pt idx="3">
                  <c:v>239419605</c:v>
                </c:pt>
                <c:pt idx="4">
                  <c:v>427494994</c:v>
                </c:pt>
                <c:pt idx="5">
                  <c:v>928310510</c:v>
                </c:pt>
                <c:pt idx="6">
                  <c:v>2696671107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78816"/>
        <c:axId val="46690240"/>
      </c:scatterChart>
      <c:valAx>
        <c:axId val="88578816"/>
        <c:scaling>
          <c:orientation val="minMax"/>
          <c:max val="3000"/>
        </c:scaling>
        <c:delete val="0"/>
        <c:axPos val="b"/>
        <c:numFmt formatCode="General" sourceLinked="1"/>
        <c:majorTickMark val="out"/>
        <c:minorTickMark val="none"/>
        <c:tickLblPos val="nextTo"/>
        <c:crossAx val="46690240"/>
        <c:crosses val="autoZero"/>
        <c:crossBetween val="midCat"/>
      </c:valAx>
      <c:valAx>
        <c:axId val="46690240"/>
        <c:scaling>
          <c:orientation val="minMax"/>
          <c:max val="35000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578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Data!$B$19</c:f>
              <c:strCache>
                <c:ptCount val="1"/>
                <c:pt idx="0">
                  <c:v> Time 1s</c:v>
                </c:pt>
              </c:strCache>
            </c:strRef>
          </c:tx>
          <c:xVal>
            <c:numRef>
              <c:f>Data!$A$20:$A$26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Data!$B$20:$B$26</c:f>
              <c:numCache>
                <c:formatCode>General</c:formatCode>
                <c:ptCount val="7"/>
                <c:pt idx="0">
                  <c:v>0.28399999999999997</c:v>
                </c:pt>
                <c:pt idx="1">
                  <c:v>0.92700000000000005</c:v>
                </c:pt>
                <c:pt idx="2">
                  <c:v>2.5289999999999999</c:v>
                </c:pt>
                <c:pt idx="3">
                  <c:v>5.3250000000000002</c:v>
                </c:pt>
                <c:pt idx="4">
                  <c:v>9.8610000000000007</c:v>
                </c:pt>
                <c:pt idx="5">
                  <c:v>16.452999999999999</c:v>
                </c:pt>
                <c:pt idx="6">
                  <c:v>25.241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Data!$E$19</c:f>
              <c:strCache>
                <c:ptCount val="1"/>
                <c:pt idx="0">
                  <c:v> Time 1 OPM</c:v>
                </c:pt>
              </c:strCache>
            </c:strRef>
          </c:tx>
          <c:xVal>
            <c:numRef>
              <c:f>Data!$A$20:$A$26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Data!$E$20:$E$26</c:f>
              <c:numCache>
                <c:formatCode>General</c:formatCode>
                <c:ptCount val="7"/>
                <c:pt idx="0">
                  <c:v>0.21</c:v>
                </c:pt>
                <c:pt idx="1">
                  <c:v>0.96899999999999997</c:v>
                </c:pt>
                <c:pt idx="2">
                  <c:v>2.645</c:v>
                </c:pt>
                <c:pt idx="3">
                  <c:v>5.5789999999999997</c:v>
                </c:pt>
                <c:pt idx="4">
                  <c:v>10.337</c:v>
                </c:pt>
                <c:pt idx="5">
                  <c:v>17.204999999999998</c:v>
                </c:pt>
                <c:pt idx="6">
                  <c:v>26.431000000000001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Data!$H$19</c:f>
              <c:strCache>
                <c:ptCount val="1"/>
                <c:pt idx="0">
                  <c:v> Time 2 OPM</c:v>
                </c:pt>
              </c:strCache>
            </c:strRef>
          </c:tx>
          <c:xVal>
            <c:numRef>
              <c:f>Data!$A$20:$A$26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Data!$H$20:$H$26</c:f>
              <c:numCache>
                <c:formatCode>General</c:formatCode>
                <c:ptCount val="7"/>
                <c:pt idx="0">
                  <c:v>0.26800000000000002</c:v>
                </c:pt>
                <c:pt idx="1">
                  <c:v>0.81499999999999995</c:v>
                </c:pt>
                <c:pt idx="2">
                  <c:v>2.0630000000000002</c:v>
                </c:pt>
                <c:pt idx="3">
                  <c:v>3.1320000000000001</c:v>
                </c:pt>
                <c:pt idx="4">
                  <c:v>5.7329999999999997</c:v>
                </c:pt>
                <c:pt idx="5">
                  <c:v>9.4809999999999999</c:v>
                </c:pt>
                <c:pt idx="6">
                  <c:v>14.608000000000001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Data!$K$19</c:f>
              <c:strCache>
                <c:ptCount val="1"/>
                <c:pt idx="0">
                  <c:v> Time 3 OPM</c:v>
                </c:pt>
              </c:strCache>
            </c:strRef>
          </c:tx>
          <c:xVal>
            <c:numRef>
              <c:f>Data!$A$20:$A$26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Data!$K$20:$K$26</c:f>
              <c:numCache>
                <c:formatCode>General</c:formatCode>
                <c:ptCount val="7"/>
                <c:pt idx="0">
                  <c:v>0.13300000000000001</c:v>
                </c:pt>
                <c:pt idx="1">
                  <c:v>0.51600000000000001</c:v>
                </c:pt>
                <c:pt idx="2">
                  <c:v>1.5980000000000001</c:v>
                </c:pt>
                <c:pt idx="3">
                  <c:v>3.3250000000000002</c:v>
                </c:pt>
                <c:pt idx="4">
                  <c:v>6.0090000000000003</c:v>
                </c:pt>
                <c:pt idx="5">
                  <c:v>9.9550000000000001</c:v>
                </c:pt>
                <c:pt idx="6">
                  <c:v>15.103999999999999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Data!$N$19</c:f>
              <c:strCache>
                <c:ptCount val="1"/>
                <c:pt idx="0">
                  <c:v> Time 4 OPM</c:v>
                </c:pt>
              </c:strCache>
            </c:strRef>
          </c:tx>
          <c:xVal>
            <c:numRef>
              <c:f>Data!$A$20:$A$26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Data!$N$20:$N$26</c:f>
              <c:numCache>
                <c:formatCode>General</c:formatCode>
                <c:ptCount val="7"/>
                <c:pt idx="0">
                  <c:v>0.15</c:v>
                </c:pt>
                <c:pt idx="1">
                  <c:v>0.44</c:v>
                </c:pt>
                <c:pt idx="2">
                  <c:v>1.2230000000000001</c:v>
                </c:pt>
                <c:pt idx="3">
                  <c:v>2.6080000000000001</c:v>
                </c:pt>
                <c:pt idx="4">
                  <c:v>4.7729999999999997</c:v>
                </c:pt>
                <c:pt idx="5">
                  <c:v>7.7510000000000003</c:v>
                </c:pt>
                <c:pt idx="6">
                  <c:v>11.875999999999999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61088"/>
        <c:axId val="128561664"/>
      </c:scatterChart>
      <c:valAx>
        <c:axId val="128561088"/>
        <c:scaling>
          <c:orientation val="minMax"/>
          <c:max val="3000"/>
        </c:scaling>
        <c:delete val="0"/>
        <c:axPos val="b"/>
        <c:numFmt formatCode="General" sourceLinked="1"/>
        <c:majorTickMark val="out"/>
        <c:minorTickMark val="none"/>
        <c:tickLblPos val="nextTo"/>
        <c:crossAx val="128561664"/>
        <c:crosses val="autoZero"/>
        <c:crossBetween val="midCat"/>
      </c:valAx>
      <c:valAx>
        <c:axId val="128561664"/>
        <c:scaling>
          <c:orientation val="minMax"/>
          <c:max val="2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561088"/>
        <c:crosses val="autoZero"/>
        <c:crossBetween val="midCat"/>
        <c:maj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Data!$C$19</c:f>
              <c:strCache>
                <c:ptCount val="1"/>
                <c:pt idx="0">
                  <c:v> L1_DCM 1s</c:v>
                </c:pt>
              </c:strCache>
            </c:strRef>
          </c:tx>
          <c:xVal>
            <c:numRef>
              <c:f>Data!$A$20:$A$26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Data!$C$20:$C$26</c:f>
              <c:numCache>
                <c:formatCode>General</c:formatCode>
                <c:ptCount val="7"/>
                <c:pt idx="0">
                  <c:v>27277187</c:v>
                </c:pt>
                <c:pt idx="1">
                  <c:v>125943633</c:v>
                </c:pt>
                <c:pt idx="2">
                  <c:v>346519329</c:v>
                </c:pt>
                <c:pt idx="3">
                  <c:v>747196800</c:v>
                </c:pt>
                <c:pt idx="4">
                  <c:v>2088049375</c:v>
                </c:pt>
                <c:pt idx="5">
                  <c:v>4414945991</c:v>
                </c:pt>
                <c:pt idx="6">
                  <c:v>6784918146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Data!$F$19</c:f>
              <c:strCache>
                <c:ptCount val="1"/>
                <c:pt idx="0">
                  <c:v> L1_DCM 1 OPM</c:v>
                </c:pt>
              </c:strCache>
            </c:strRef>
          </c:tx>
          <c:xVal>
            <c:numRef>
              <c:f>Data!$A$20:$A$26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Data!$F$20:$F$26</c:f>
              <c:numCache>
                <c:formatCode>General</c:formatCode>
                <c:ptCount val="7"/>
                <c:pt idx="0">
                  <c:v>27263227</c:v>
                </c:pt>
                <c:pt idx="1">
                  <c:v>125918119</c:v>
                </c:pt>
                <c:pt idx="2">
                  <c:v>347832186</c:v>
                </c:pt>
                <c:pt idx="3">
                  <c:v>758015987</c:v>
                </c:pt>
                <c:pt idx="4">
                  <c:v>2108713138</c:v>
                </c:pt>
                <c:pt idx="5">
                  <c:v>4414651459</c:v>
                </c:pt>
                <c:pt idx="6">
                  <c:v>6784345014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Data!$I$19</c:f>
              <c:strCache>
                <c:ptCount val="1"/>
                <c:pt idx="0">
                  <c:v> L1_DCM 2 OPM</c:v>
                </c:pt>
              </c:strCache>
            </c:strRef>
          </c:tx>
          <c:xVal>
            <c:numRef>
              <c:f>Data!$A$20:$A$26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Data!$I$20:$I$26</c:f>
              <c:numCache>
                <c:formatCode>General</c:formatCode>
                <c:ptCount val="7"/>
                <c:pt idx="0">
                  <c:v>9678962</c:v>
                </c:pt>
                <c:pt idx="1">
                  <c:v>42028614</c:v>
                </c:pt>
                <c:pt idx="2">
                  <c:v>199374587</c:v>
                </c:pt>
                <c:pt idx="3">
                  <c:v>380138204</c:v>
                </c:pt>
                <c:pt idx="4">
                  <c:v>1054098973</c:v>
                </c:pt>
                <c:pt idx="5">
                  <c:v>2207175638</c:v>
                </c:pt>
                <c:pt idx="6">
                  <c:v>3392026487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Data!$L$19</c:f>
              <c:strCache>
                <c:ptCount val="1"/>
                <c:pt idx="0">
                  <c:v> L1_DCM 3 OPM</c:v>
                </c:pt>
              </c:strCache>
            </c:strRef>
          </c:tx>
          <c:xVal>
            <c:numRef>
              <c:f>Data!$A$20:$A$26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Data!$L$20:$L$26</c:f>
              <c:numCache>
                <c:formatCode>General</c:formatCode>
                <c:ptCount val="7"/>
                <c:pt idx="0">
                  <c:v>9160268</c:v>
                </c:pt>
                <c:pt idx="1">
                  <c:v>35051948</c:v>
                </c:pt>
                <c:pt idx="2">
                  <c:v>159518869</c:v>
                </c:pt>
                <c:pt idx="3">
                  <c:v>341050998</c:v>
                </c:pt>
                <c:pt idx="4">
                  <c:v>646322161</c:v>
                </c:pt>
                <c:pt idx="5">
                  <c:v>1035265318</c:v>
                </c:pt>
                <c:pt idx="6">
                  <c:v>1617465450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Data!$O$19</c:f>
              <c:strCache>
                <c:ptCount val="1"/>
                <c:pt idx="0">
                  <c:v> L1_DCM 4 OPM</c:v>
                </c:pt>
              </c:strCache>
            </c:strRef>
          </c:tx>
          <c:xVal>
            <c:numRef>
              <c:f>Data!$A$20:$A$26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Data!$O$20:$O$26</c:f>
              <c:numCache>
                <c:formatCode>General</c:formatCode>
                <c:ptCount val="7"/>
                <c:pt idx="0">
                  <c:v>5674559</c:v>
                </c:pt>
                <c:pt idx="1">
                  <c:v>21751987</c:v>
                </c:pt>
                <c:pt idx="2">
                  <c:v>107677001</c:v>
                </c:pt>
                <c:pt idx="3">
                  <c:v>311143844</c:v>
                </c:pt>
                <c:pt idx="4">
                  <c:v>581023675</c:v>
                </c:pt>
                <c:pt idx="5">
                  <c:v>929694795</c:v>
                </c:pt>
                <c:pt idx="6">
                  <c:v>1395222738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31776"/>
        <c:axId val="128563392"/>
      </c:scatterChart>
      <c:valAx>
        <c:axId val="128531776"/>
        <c:scaling>
          <c:orientation val="minMax"/>
          <c:max val="3000"/>
        </c:scaling>
        <c:delete val="0"/>
        <c:axPos val="b"/>
        <c:numFmt formatCode="General" sourceLinked="1"/>
        <c:majorTickMark val="out"/>
        <c:minorTickMark val="none"/>
        <c:tickLblPos val="nextTo"/>
        <c:crossAx val="128563392"/>
        <c:crosses val="autoZero"/>
        <c:crossBetween val="midCat"/>
      </c:valAx>
      <c:valAx>
        <c:axId val="128563392"/>
        <c:scaling>
          <c:orientation val="minMax"/>
          <c:max val="7000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531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Data!$D$19</c:f>
              <c:strCache>
                <c:ptCount val="1"/>
                <c:pt idx="0">
                  <c:v> L2_DCM 1s</c:v>
                </c:pt>
              </c:strCache>
            </c:strRef>
          </c:tx>
          <c:xVal>
            <c:numRef>
              <c:f>Data!$A$20:$A$26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Data!$D$20:$D$26</c:f>
              <c:numCache>
                <c:formatCode>General</c:formatCode>
                <c:ptCount val="7"/>
                <c:pt idx="0">
                  <c:v>6252769</c:v>
                </c:pt>
                <c:pt idx="1">
                  <c:v>64046880</c:v>
                </c:pt>
                <c:pt idx="2">
                  <c:v>177194054</c:v>
                </c:pt>
                <c:pt idx="3">
                  <c:v>378989694</c:v>
                </c:pt>
                <c:pt idx="4">
                  <c:v>676574810</c:v>
                </c:pt>
                <c:pt idx="5">
                  <c:v>1104262607</c:v>
                </c:pt>
                <c:pt idx="6">
                  <c:v>1697830741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Data!$G$19</c:f>
              <c:strCache>
                <c:ptCount val="1"/>
                <c:pt idx="0">
                  <c:v> L2_DCM 1 OPM</c:v>
                </c:pt>
              </c:strCache>
            </c:strRef>
          </c:tx>
          <c:xVal>
            <c:numRef>
              <c:f>Data!$A$20:$A$26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Data!$G$20:$G$26</c:f>
              <c:numCache>
                <c:formatCode>General</c:formatCode>
                <c:ptCount val="7"/>
                <c:pt idx="0">
                  <c:v>7460474</c:v>
                </c:pt>
                <c:pt idx="1">
                  <c:v>59993086</c:v>
                </c:pt>
                <c:pt idx="2">
                  <c:v>165165749</c:v>
                </c:pt>
                <c:pt idx="3">
                  <c:v>353492285</c:v>
                </c:pt>
                <c:pt idx="4">
                  <c:v>640006946</c:v>
                </c:pt>
                <c:pt idx="5">
                  <c:v>1048002939</c:v>
                </c:pt>
                <c:pt idx="6">
                  <c:v>1613403085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Data!$J$19</c:f>
              <c:strCache>
                <c:ptCount val="1"/>
                <c:pt idx="0">
                  <c:v> L2_DCM 2 OPM</c:v>
                </c:pt>
              </c:strCache>
            </c:strRef>
          </c:tx>
          <c:xVal>
            <c:numRef>
              <c:f>Data!$A$20:$A$26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Data!$J$20:$J$26</c:f>
              <c:numCache>
                <c:formatCode>General</c:formatCode>
                <c:ptCount val="7"/>
                <c:pt idx="0">
                  <c:v>1118672</c:v>
                </c:pt>
                <c:pt idx="1">
                  <c:v>9556892</c:v>
                </c:pt>
                <c:pt idx="2">
                  <c:v>39682452</c:v>
                </c:pt>
                <c:pt idx="3">
                  <c:v>191233083</c:v>
                </c:pt>
                <c:pt idx="4">
                  <c:v>347860723</c:v>
                </c:pt>
                <c:pt idx="5">
                  <c:v>573630877</c:v>
                </c:pt>
                <c:pt idx="6">
                  <c:v>880709867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Data!$M$19</c:f>
              <c:strCache>
                <c:ptCount val="1"/>
                <c:pt idx="0">
                  <c:v> L2_DCM 3 OPM</c:v>
                </c:pt>
              </c:strCache>
            </c:strRef>
          </c:tx>
          <c:xVal>
            <c:numRef>
              <c:f>Data!$A$20:$A$26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Data!$M$20:$M$26</c:f>
              <c:numCache>
                <c:formatCode>General</c:formatCode>
                <c:ptCount val="7"/>
                <c:pt idx="0">
                  <c:v>2088946</c:v>
                </c:pt>
                <c:pt idx="1">
                  <c:v>14145221</c:v>
                </c:pt>
                <c:pt idx="2">
                  <c:v>30300915</c:v>
                </c:pt>
                <c:pt idx="3">
                  <c:v>23945157</c:v>
                </c:pt>
                <c:pt idx="4">
                  <c:v>60114565</c:v>
                </c:pt>
                <c:pt idx="5">
                  <c:v>73984784</c:v>
                </c:pt>
                <c:pt idx="6">
                  <c:v>133040065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Data!$P$19</c:f>
              <c:strCache>
                <c:ptCount val="1"/>
                <c:pt idx="0">
                  <c:v> L2_DCM 4 OPM</c:v>
                </c:pt>
              </c:strCache>
            </c:strRef>
          </c:tx>
          <c:xVal>
            <c:numRef>
              <c:f>Data!$A$20:$A$26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Data!$P$20:$P$26</c:f>
              <c:numCache>
                <c:formatCode>General</c:formatCode>
                <c:ptCount val="7"/>
                <c:pt idx="0">
                  <c:v>777724</c:v>
                </c:pt>
                <c:pt idx="1">
                  <c:v>5832482</c:v>
                </c:pt>
                <c:pt idx="2">
                  <c:v>17174609</c:v>
                </c:pt>
                <c:pt idx="3">
                  <c:v>39649808</c:v>
                </c:pt>
                <c:pt idx="4">
                  <c:v>80235723</c:v>
                </c:pt>
                <c:pt idx="5">
                  <c:v>111943415</c:v>
                </c:pt>
                <c:pt idx="6">
                  <c:v>154714736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25440"/>
        <c:axId val="128526016"/>
      </c:scatterChart>
      <c:valAx>
        <c:axId val="128525440"/>
        <c:scaling>
          <c:orientation val="minMax"/>
          <c:max val="3000"/>
        </c:scaling>
        <c:delete val="0"/>
        <c:axPos val="b"/>
        <c:numFmt formatCode="General" sourceLinked="1"/>
        <c:majorTickMark val="out"/>
        <c:minorTickMark val="none"/>
        <c:tickLblPos val="nextTo"/>
        <c:crossAx val="128526016"/>
        <c:crosses val="autoZero"/>
        <c:crossBetween val="midCat"/>
      </c:valAx>
      <c:valAx>
        <c:axId val="12852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525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16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16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16</xdr:row>
      <xdr:rowOff>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304800</xdr:colOff>
      <xdr:row>31</xdr:row>
      <xdr:rowOff>76200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workbookViewId="0">
      <selection activeCell="F9" sqref="F9"/>
    </sheetView>
  </sheetViews>
  <sheetFormatPr defaultRowHeight="12" x14ac:dyDescent="0.25"/>
  <cols>
    <col min="1" max="1" width="8.5703125" style="28" bestFit="1" customWidth="1"/>
    <col min="2" max="2" width="7" style="16" bestFit="1" customWidth="1"/>
    <col min="3" max="3" width="10.42578125" style="14" bestFit="1" customWidth="1"/>
    <col min="4" max="4" width="10.42578125" style="15" bestFit="1" customWidth="1"/>
    <col min="5" max="5" width="10.140625" style="16" bestFit="1" customWidth="1"/>
    <col min="6" max="6" width="12.42578125" style="14" bestFit="1" customWidth="1"/>
    <col min="7" max="7" width="12.42578125" style="15" bestFit="1" customWidth="1"/>
    <col min="8" max="8" width="10.140625" style="16" bestFit="1" customWidth="1"/>
    <col min="9" max="9" width="12.42578125" style="14" bestFit="1" customWidth="1"/>
    <col min="10" max="10" width="12.42578125" style="15" bestFit="1" customWidth="1"/>
    <col min="11" max="11" width="10.140625" style="16" bestFit="1" customWidth="1"/>
    <col min="12" max="12" width="12.42578125" style="14" bestFit="1" customWidth="1"/>
    <col min="13" max="13" width="12.42578125" style="15" bestFit="1" customWidth="1"/>
    <col min="14" max="14" width="10.140625" style="16" bestFit="1" customWidth="1"/>
    <col min="15" max="15" width="12.42578125" style="14" bestFit="1" customWidth="1"/>
    <col min="16" max="16" width="12.42578125" style="15" bestFit="1" customWidth="1"/>
    <col min="17" max="16384" width="9.140625" style="5"/>
  </cols>
  <sheetData>
    <row r="1" spans="1:16" s="32" customFormat="1" ht="15.75" x14ac:dyDescent="0.25">
      <c r="A1" s="29"/>
      <c r="B1" s="45" t="s">
        <v>27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7"/>
    </row>
    <row r="2" spans="1:16" s="32" customFormat="1" ht="15.75" x14ac:dyDescent="0.25">
      <c r="A2" s="33"/>
      <c r="B2" s="34" t="s">
        <v>36</v>
      </c>
      <c r="C2" s="35"/>
      <c r="D2" s="36"/>
      <c r="E2" s="48" t="s">
        <v>35</v>
      </c>
      <c r="F2" s="49"/>
      <c r="G2" s="49"/>
      <c r="H2" s="49"/>
      <c r="I2" s="49"/>
      <c r="J2" s="49"/>
      <c r="K2" s="49"/>
      <c r="L2" s="49"/>
      <c r="M2" s="49"/>
      <c r="N2" s="49"/>
      <c r="O2" s="49"/>
      <c r="P2" s="50"/>
    </row>
    <row r="3" spans="1:16" s="32" customFormat="1" ht="15.75" x14ac:dyDescent="0.25">
      <c r="A3" s="33"/>
      <c r="B3" s="51" t="s">
        <v>33</v>
      </c>
      <c r="C3" s="52"/>
      <c r="D3" s="53"/>
      <c r="E3" s="51" t="s">
        <v>32</v>
      </c>
      <c r="F3" s="52"/>
      <c r="G3" s="53"/>
      <c r="H3" s="51" t="s">
        <v>29</v>
      </c>
      <c r="I3" s="52"/>
      <c r="J3" s="53"/>
      <c r="K3" s="51" t="s">
        <v>30</v>
      </c>
      <c r="L3" s="52"/>
      <c r="M3" s="53"/>
      <c r="N3" s="51" t="s">
        <v>31</v>
      </c>
      <c r="O3" s="52"/>
      <c r="P3" s="54"/>
    </row>
    <row r="4" spans="1:16" s="11" customFormat="1" x14ac:dyDescent="0.25">
      <c r="A4" s="6" t="s">
        <v>0</v>
      </c>
      <c r="B4" s="7" t="s">
        <v>1</v>
      </c>
      <c r="C4" s="8" t="s">
        <v>2</v>
      </c>
      <c r="D4" s="9" t="s">
        <v>3</v>
      </c>
      <c r="E4" s="7" t="s">
        <v>7</v>
      </c>
      <c r="F4" s="8" t="s">
        <v>8</v>
      </c>
      <c r="G4" s="9" t="s">
        <v>34</v>
      </c>
      <c r="H4" s="7" t="s">
        <v>10</v>
      </c>
      <c r="I4" s="8" t="s">
        <v>11</v>
      </c>
      <c r="J4" s="9" t="s">
        <v>12</v>
      </c>
      <c r="K4" s="7" t="s">
        <v>13</v>
      </c>
      <c r="L4" s="8" t="s">
        <v>14</v>
      </c>
      <c r="M4" s="9" t="s">
        <v>15</v>
      </c>
      <c r="N4" s="7" t="s">
        <v>16</v>
      </c>
      <c r="O4" s="8" t="s">
        <v>17</v>
      </c>
      <c r="P4" s="10" t="s">
        <v>18</v>
      </c>
    </row>
    <row r="5" spans="1:16" x14ac:dyDescent="0.25">
      <c r="A5" s="12">
        <v>600</v>
      </c>
      <c r="B5" s="13">
        <v>1.2549999999999999</v>
      </c>
      <c r="C5" s="14">
        <v>277022781</v>
      </c>
      <c r="D5" s="15">
        <v>27419999</v>
      </c>
      <c r="H5" s="16">
        <v>1.494</v>
      </c>
      <c r="I5" s="14">
        <v>163472840</v>
      </c>
      <c r="J5" s="15">
        <v>13882730</v>
      </c>
      <c r="K5" s="16">
        <v>0.58099999999999996</v>
      </c>
      <c r="L5" s="14">
        <v>78026125</v>
      </c>
      <c r="M5" s="15">
        <v>12008237</v>
      </c>
      <c r="N5" s="16">
        <v>0.52700000000000002</v>
      </c>
      <c r="O5" s="14">
        <v>33584725</v>
      </c>
      <c r="P5" s="17">
        <v>14135182</v>
      </c>
    </row>
    <row r="6" spans="1:16" x14ac:dyDescent="0.25">
      <c r="A6" s="12">
        <v>1000</v>
      </c>
      <c r="B6" s="13">
        <v>8.0809999999999995</v>
      </c>
      <c r="C6" s="14">
        <v>1376264513</v>
      </c>
      <c r="D6" s="15">
        <v>125524030</v>
      </c>
      <c r="H6" s="16">
        <v>4.17</v>
      </c>
      <c r="I6" s="14">
        <v>724897546</v>
      </c>
      <c r="J6" s="15">
        <v>76807886</v>
      </c>
      <c r="K6" s="16">
        <v>6.0540000000000003</v>
      </c>
      <c r="L6" s="14">
        <v>503006711</v>
      </c>
      <c r="M6" s="15">
        <v>52291516</v>
      </c>
      <c r="N6" s="16">
        <v>3.165</v>
      </c>
      <c r="O6" s="14">
        <v>402674319</v>
      </c>
      <c r="P6" s="17">
        <v>50243341</v>
      </c>
    </row>
    <row r="7" spans="1:16" x14ac:dyDescent="0.25">
      <c r="A7" s="12">
        <v>1400</v>
      </c>
      <c r="B7" s="13">
        <v>22.355</v>
      </c>
      <c r="C7" s="14">
        <v>4041331685</v>
      </c>
      <c r="D7" s="15">
        <v>355590568</v>
      </c>
      <c r="H7" s="16">
        <v>14.326000000000001</v>
      </c>
      <c r="I7" s="14">
        <v>2206126734</v>
      </c>
      <c r="J7" s="15">
        <v>207999793</v>
      </c>
      <c r="K7" s="16">
        <v>18.613</v>
      </c>
      <c r="L7" s="14">
        <v>1421329874</v>
      </c>
      <c r="M7" s="15">
        <v>142671350</v>
      </c>
      <c r="N7" s="16">
        <v>12.69</v>
      </c>
      <c r="O7" s="14">
        <v>1195595060</v>
      </c>
      <c r="P7" s="17">
        <v>132769059</v>
      </c>
    </row>
    <row r="8" spans="1:16" x14ac:dyDescent="0.25">
      <c r="A8" s="12">
        <v>1800</v>
      </c>
      <c r="B8" s="13">
        <v>53.026000000000003</v>
      </c>
      <c r="C8" s="14">
        <v>9153385672</v>
      </c>
      <c r="D8" s="15">
        <v>825615741</v>
      </c>
      <c r="H8" s="16">
        <v>29.681999999999999</v>
      </c>
      <c r="I8" s="14">
        <v>4873024886</v>
      </c>
      <c r="J8" s="15">
        <v>424014214</v>
      </c>
      <c r="K8" s="16">
        <v>40.305999999999997</v>
      </c>
      <c r="L8" s="14">
        <v>3330808128</v>
      </c>
      <c r="M8" s="15">
        <v>299723885</v>
      </c>
      <c r="N8" s="16">
        <v>31.716999999999999</v>
      </c>
      <c r="O8" s="14">
        <v>2612179144</v>
      </c>
      <c r="P8" s="17">
        <v>239419605</v>
      </c>
    </row>
    <row r="9" spans="1:16" x14ac:dyDescent="0.25">
      <c r="A9" s="12">
        <v>2200</v>
      </c>
      <c r="B9" s="13">
        <v>118.815</v>
      </c>
      <c r="C9" s="14">
        <v>17754144170</v>
      </c>
      <c r="D9" s="15">
        <v>6259649311</v>
      </c>
      <c r="H9" s="16">
        <v>54.198</v>
      </c>
      <c r="I9" s="14">
        <v>9311809580</v>
      </c>
      <c r="J9" s="15">
        <v>760353272</v>
      </c>
      <c r="K9" s="16">
        <v>75.506</v>
      </c>
      <c r="L9" s="14">
        <v>6339033303</v>
      </c>
      <c r="M9" s="15">
        <v>799054380</v>
      </c>
      <c r="N9" s="16">
        <v>58.978000000000002</v>
      </c>
      <c r="O9" s="14">
        <v>4899448932</v>
      </c>
      <c r="P9" s="17">
        <v>427494994</v>
      </c>
    </row>
    <row r="10" spans="1:16" x14ac:dyDescent="0.25">
      <c r="A10" s="12">
        <v>2600</v>
      </c>
      <c r="B10" s="13">
        <v>213.935</v>
      </c>
      <c r="C10" s="14">
        <v>31025435723</v>
      </c>
      <c r="D10" s="15">
        <v>17126295162</v>
      </c>
      <c r="H10" s="16">
        <v>92.168999999999997</v>
      </c>
      <c r="I10" s="14">
        <v>16101322141</v>
      </c>
      <c r="J10" s="15">
        <v>1884018434</v>
      </c>
      <c r="K10" s="16">
        <v>130.613</v>
      </c>
      <c r="L10" s="14">
        <v>10946924585</v>
      </c>
      <c r="M10" s="15">
        <v>2620676805</v>
      </c>
      <c r="N10" s="16">
        <v>99.647000000000006</v>
      </c>
      <c r="O10" s="14">
        <v>8409824157</v>
      </c>
      <c r="P10" s="17">
        <v>928310510</v>
      </c>
    </row>
    <row r="11" spans="1:16" x14ac:dyDescent="0.25">
      <c r="A11" s="12">
        <v>3000</v>
      </c>
      <c r="B11" s="13">
        <v>353.084</v>
      </c>
      <c r="C11" s="14">
        <v>50339477777</v>
      </c>
      <c r="D11" s="15">
        <v>33480415063</v>
      </c>
      <c r="H11" s="16">
        <v>166.27099999999999</v>
      </c>
      <c r="I11" s="14">
        <v>25940806301</v>
      </c>
      <c r="J11" s="15">
        <v>5027428936</v>
      </c>
      <c r="K11" s="16">
        <v>210.09399999999999</v>
      </c>
      <c r="L11" s="14">
        <v>17588771294</v>
      </c>
      <c r="M11" s="15">
        <v>2959740455</v>
      </c>
      <c r="N11" s="16">
        <v>163.392</v>
      </c>
      <c r="O11" s="14">
        <v>13435211072</v>
      </c>
      <c r="P11" s="17">
        <v>2696671107</v>
      </c>
    </row>
    <row r="12" spans="1:16" x14ac:dyDescent="0.25">
      <c r="A12" s="12"/>
      <c r="P12" s="17"/>
    </row>
    <row r="13" spans="1:16" ht="12.75" thickBot="1" x14ac:dyDescent="0.3">
      <c r="A13" s="18"/>
      <c r="B13" s="19"/>
      <c r="C13" s="20"/>
      <c r="D13" s="21"/>
      <c r="E13" s="19"/>
      <c r="F13" s="20"/>
      <c r="G13" s="21"/>
      <c r="H13" s="19"/>
      <c r="I13" s="20"/>
      <c r="J13" s="21"/>
      <c r="K13" s="19"/>
      <c r="L13" s="20"/>
      <c r="M13" s="21"/>
      <c r="N13" s="19"/>
      <c r="O13" s="20"/>
      <c r="P13" s="22"/>
    </row>
    <row r="14" spans="1:16" s="14" customFormat="1" x14ac:dyDescent="0.25">
      <c r="A14" s="23"/>
    </row>
    <row r="15" spans="1:16" s="14" customFormat="1" ht="12.75" thickBot="1" x14ac:dyDescent="0.3">
      <c r="A15" s="23"/>
    </row>
    <row r="16" spans="1:16" s="32" customFormat="1" ht="15.75" x14ac:dyDescent="0.25">
      <c r="A16" s="29"/>
      <c r="B16" s="30" t="s">
        <v>28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1"/>
    </row>
    <row r="17" spans="1:16" s="32" customFormat="1" ht="15.75" x14ac:dyDescent="0.25">
      <c r="A17" s="33"/>
      <c r="B17" s="34" t="s">
        <v>36</v>
      </c>
      <c r="C17" s="35"/>
      <c r="D17" s="36"/>
      <c r="E17" s="37" t="s">
        <v>35</v>
      </c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9"/>
    </row>
    <row r="18" spans="1:16" s="32" customFormat="1" ht="15.75" x14ac:dyDescent="0.25">
      <c r="A18" s="33"/>
      <c r="B18" s="40" t="s">
        <v>33</v>
      </c>
      <c r="C18" s="40"/>
      <c r="D18" s="40"/>
      <c r="E18" s="41" t="s">
        <v>32</v>
      </c>
      <c r="F18" s="42"/>
      <c r="G18" s="43"/>
      <c r="H18" s="41" t="s">
        <v>29</v>
      </c>
      <c r="I18" s="42"/>
      <c r="J18" s="43"/>
      <c r="K18" s="41" t="s">
        <v>30</v>
      </c>
      <c r="L18" s="42"/>
      <c r="M18" s="43"/>
      <c r="N18" s="41" t="s">
        <v>31</v>
      </c>
      <c r="O18" s="42"/>
      <c r="P18" s="44"/>
    </row>
    <row r="19" spans="1:16" s="11" customFormat="1" x14ac:dyDescent="0.25">
      <c r="A19" s="6" t="s">
        <v>0</v>
      </c>
      <c r="B19" s="24" t="s">
        <v>4</v>
      </c>
      <c r="C19" s="24" t="s">
        <v>5</v>
      </c>
      <c r="D19" s="24" t="s">
        <v>6</v>
      </c>
      <c r="E19" s="25" t="s">
        <v>7</v>
      </c>
      <c r="F19" s="24" t="s">
        <v>8</v>
      </c>
      <c r="G19" s="26" t="s">
        <v>9</v>
      </c>
      <c r="H19" s="25" t="s">
        <v>10</v>
      </c>
      <c r="I19" s="24" t="s">
        <v>11</v>
      </c>
      <c r="J19" s="26" t="s">
        <v>12</v>
      </c>
      <c r="K19" s="25" t="s">
        <v>13</v>
      </c>
      <c r="L19" s="24" t="s">
        <v>14</v>
      </c>
      <c r="M19" s="26" t="s">
        <v>15</v>
      </c>
      <c r="N19" s="25" t="s">
        <v>16</v>
      </c>
      <c r="O19" s="24" t="s">
        <v>17</v>
      </c>
      <c r="P19" s="27" t="s">
        <v>18</v>
      </c>
    </row>
    <row r="20" spans="1:16" x14ac:dyDescent="0.25">
      <c r="A20" s="12">
        <v>600</v>
      </c>
      <c r="B20" s="14">
        <v>0.28399999999999997</v>
      </c>
      <c r="C20" s="14">
        <v>27277187</v>
      </c>
      <c r="D20" s="14">
        <v>6252769</v>
      </c>
      <c r="E20" s="16">
        <v>0.21</v>
      </c>
      <c r="F20" s="14">
        <v>27263227</v>
      </c>
      <c r="G20" s="15">
        <v>7460474</v>
      </c>
      <c r="H20" s="16">
        <v>0.26800000000000002</v>
      </c>
      <c r="I20" s="14">
        <v>9678962</v>
      </c>
      <c r="J20" s="15">
        <v>1118672</v>
      </c>
      <c r="K20" s="16">
        <v>0.13300000000000001</v>
      </c>
      <c r="L20" s="14">
        <v>9160268</v>
      </c>
      <c r="M20" s="15">
        <v>2088946</v>
      </c>
      <c r="N20" s="16">
        <v>0.15</v>
      </c>
      <c r="O20" s="14">
        <v>5674559</v>
      </c>
      <c r="P20" s="17">
        <v>777724</v>
      </c>
    </row>
    <row r="21" spans="1:16" x14ac:dyDescent="0.25">
      <c r="A21" s="12">
        <v>1000</v>
      </c>
      <c r="B21" s="14">
        <v>0.92700000000000005</v>
      </c>
      <c r="C21" s="14">
        <v>125943633</v>
      </c>
      <c r="D21" s="14">
        <v>64046880</v>
      </c>
      <c r="E21" s="16">
        <v>0.96899999999999997</v>
      </c>
      <c r="F21" s="14">
        <v>125918119</v>
      </c>
      <c r="G21" s="15">
        <v>59993086</v>
      </c>
      <c r="H21" s="16">
        <v>0.81499999999999995</v>
      </c>
      <c r="I21" s="14">
        <v>42028614</v>
      </c>
      <c r="J21" s="15">
        <v>9556892</v>
      </c>
      <c r="K21" s="16">
        <v>0.51600000000000001</v>
      </c>
      <c r="L21" s="14">
        <v>35051948</v>
      </c>
      <c r="M21" s="15">
        <v>14145221</v>
      </c>
      <c r="N21" s="16">
        <v>0.44</v>
      </c>
      <c r="O21" s="14">
        <v>21751987</v>
      </c>
      <c r="P21" s="17">
        <v>5832482</v>
      </c>
    </row>
    <row r="22" spans="1:16" x14ac:dyDescent="0.25">
      <c r="A22" s="12">
        <v>1400</v>
      </c>
      <c r="B22" s="14">
        <v>2.5289999999999999</v>
      </c>
      <c r="C22" s="14">
        <v>346519329</v>
      </c>
      <c r="D22" s="14">
        <v>177194054</v>
      </c>
      <c r="E22" s="16">
        <v>2.645</v>
      </c>
      <c r="F22" s="14">
        <v>347832186</v>
      </c>
      <c r="G22" s="15">
        <v>165165749</v>
      </c>
      <c r="H22" s="16">
        <v>2.0630000000000002</v>
      </c>
      <c r="I22" s="14">
        <v>199374587</v>
      </c>
      <c r="J22" s="15">
        <v>39682452</v>
      </c>
      <c r="K22" s="16">
        <v>1.5980000000000001</v>
      </c>
      <c r="L22" s="14">
        <v>159518869</v>
      </c>
      <c r="M22" s="15">
        <v>30300915</v>
      </c>
      <c r="N22" s="16">
        <v>1.2230000000000001</v>
      </c>
      <c r="O22" s="14">
        <v>107677001</v>
      </c>
      <c r="P22" s="17">
        <v>17174609</v>
      </c>
    </row>
    <row r="23" spans="1:16" x14ac:dyDescent="0.25">
      <c r="A23" s="12">
        <v>1800</v>
      </c>
      <c r="B23" s="14">
        <v>5.3250000000000002</v>
      </c>
      <c r="C23" s="14">
        <v>747196800</v>
      </c>
      <c r="D23" s="14">
        <v>378989694</v>
      </c>
      <c r="E23" s="16">
        <v>5.5789999999999997</v>
      </c>
      <c r="F23" s="14">
        <v>758015987</v>
      </c>
      <c r="G23" s="15">
        <v>353492285</v>
      </c>
      <c r="H23" s="16">
        <v>3.1320000000000001</v>
      </c>
      <c r="I23" s="14">
        <v>380138204</v>
      </c>
      <c r="J23" s="15">
        <v>191233083</v>
      </c>
      <c r="K23" s="16">
        <v>3.3250000000000002</v>
      </c>
      <c r="L23" s="14">
        <v>341050998</v>
      </c>
      <c r="M23" s="15">
        <v>23945157</v>
      </c>
      <c r="N23" s="16">
        <v>2.6080000000000001</v>
      </c>
      <c r="O23" s="14">
        <v>311143844</v>
      </c>
      <c r="P23" s="17">
        <v>39649808</v>
      </c>
    </row>
    <row r="24" spans="1:16" x14ac:dyDescent="0.25">
      <c r="A24" s="12">
        <v>2200</v>
      </c>
      <c r="B24" s="14">
        <v>9.8610000000000007</v>
      </c>
      <c r="C24" s="14">
        <v>2088049375</v>
      </c>
      <c r="D24" s="14">
        <v>676574810</v>
      </c>
      <c r="E24" s="16">
        <v>10.337</v>
      </c>
      <c r="F24" s="14">
        <v>2108713138</v>
      </c>
      <c r="G24" s="15">
        <v>640006946</v>
      </c>
      <c r="H24" s="16">
        <v>5.7329999999999997</v>
      </c>
      <c r="I24" s="14">
        <v>1054098973</v>
      </c>
      <c r="J24" s="15">
        <v>347860723</v>
      </c>
      <c r="K24" s="16">
        <v>6.0090000000000003</v>
      </c>
      <c r="L24" s="14">
        <v>646322161</v>
      </c>
      <c r="M24" s="15">
        <v>60114565</v>
      </c>
      <c r="N24" s="16">
        <v>4.7729999999999997</v>
      </c>
      <c r="O24" s="14">
        <v>581023675</v>
      </c>
      <c r="P24" s="17">
        <v>80235723</v>
      </c>
    </row>
    <row r="25" spans="1:16" x14ac:dyDescent="0.25">
      <c r="A25" s="12">
        <v>2600</v>
      </c>
      <c r="B25" s="14">
        <v>16.452999999999999</v>
      </c>
      <c r="C25" s="14">
        <v>4414945991</v>
      </c>
      <c r="D25" s="14">
        <v>1104262607</v>
      </c>
      <c r="E25" s="16">
        <v>17.204999999999998</v>
      </c>
      <c r="F25" s="14">
        <v>4414651459</v>
      </c>
      <c r="G25" s="15">
        <v>1048002939</v>
      </c>
      <c r="H25" s="16">
        <v>9.4809999999999999</v>
      </c>
      <c r="I25" s="14">
        <v>2207175638</v>
      </c>
      <c r="J25" s="15">
        <v>573630877</v>
      </c>
      <c r="K25" s="16">
        <v>9.9550000000000001</v>
      </c>
      <c r="L25" s="14">
        <v>1035265318</v>
      </c>
      <c r="M25" s="15">
        <v>73984784</v>
      </c>
      <c r="N25" s="16">
        <v>7.7510000000000003</v>
      </c>
      <c r="O25" s="14">
        <v>929694795</v>
      </c>
      <c r="P25" s="17">
        <v>111943415</v>
      </c>
    </row>
    <row r="26" spans="1:16" x14ac:dyDescent="0.25">
      <c r="A26" s="12">
        <v>3000</v>
      </c>
      <c r="B26" s="14">
        <v>25.241</v>
      </c>
      <c r="C26" s="14">
        <v>6784918146</v>
      </c>
      <c r="D26" s="14">
        <v>1697830741</v>
      </c>
      <c r="E26" s="16">
        <v>26.431000000000001</v>
      </c>
      <c r="F26" s="14">
        <v>6784345014</v>
      </c>
      <c r="G26" s="15">
        <v>1613403085</v>
      </c>
      <c r="H26" s="16">
        <v>14.608000000000001</v>
      </c>
      <c r="I26" s="14">
        <v>3392026487</v>
      </c>
      <c r="J26" s="15">
        <v>880709867</v>
      </c>
      <c r="K26" s="16">
        <v>15.103999999999999</v>
      </c>
      <c r="L26" s="14">
        <v>1617465450</v>
      </c>
      <c r="M26" s="15">
        <v>133040065</v>
      </c>
      <c r="N26" s="16">
        <v>11.875999999999999</v>
      </c>
      <c r="O26" s="14">
        <v>1395222738</v>
      </c>
      <c r="P26" s="17">
        <v>154714736</v>
      </c>
    </row>
    <row r="27" spans="1:16" x14ac:dyDescent="0.25">
      <c r="A27" s="12"/>
      <c r="B27" s="14"/>
      <c r="D27" s="14"/>
      <c r="P27" s="17"/>
    </row>
    <row r="28" spans="1:16" x14ac:dyDescent="0.25">
      <c r="A28" s="12"/>
      <c r="B28" s="14"/>
      <c r="D28" s="14"/>
      <c r="P28" s="17"/>
    </row>
    <row r="29" spans="1:16" x14ac:dyDescent="0.25">
      <c r="A29" s="12"/>
      <c r="B29" s="14"/>
      <c r="D29" s="14"/>
      <c r="P29" s="17"/>
    </row>
    <row r="30" spans="1:16" x14ac:dyDescent="0.25">
      <c r="A30" s="12"/>
      <c r="B30" s="14"/>
      <c r="D30" s="14"/>
      <c r="P30" s="17"/>
    </row>
    <row r="31" spans="1:16" ht="12.75" thickBot="1" x14ac:dyDescent="0.3">
      <c r="A31" s="18"/>
      <c r="B31" s="20"/>
      <c r="C31" s="20"/>
      <c r="D31" s="20"/>
      <c r="E31" s="19"/>
      <c r="F31" s="20"/>
      <c r="G31" s="21"/>
      <c r="H31" s="19"/>
      <c r="I31" s="20"/>
      <c r="J31" s="21"/>
      <c r="K31" s="19"/>
      <c r="L31" s="20"/>
      <c r="M31" s="21"/>
      <c r="N31" s="19"/>
      <c r="O31" s="20"/>
      <c r="P31" s="22"/>
    </row>
  </sheetData>
  <mergeCells count="16">
    <mergeCell ref="B17:D17"/>
    <mergeCell ref="B18:D18"/>
    <mergeCell ref="E18:G18"/>
    <mergeCell ref="H18:J18"/>
    <mergeCell ref="K18:M18"/>
    <mergeCell ref="N18:P18"/>
    <mergeCell ref="E2:P2"/>
    <mergeCell ref="B2:D2"/>
    <mergeCell ref="E17:P17"/>
    <mergeCell ref="B16:P16"/>
    <mergeCell ref="E3:G3"/>
    <mergeCell ref="H3:J3"/>
    <mergeCell ref="K3:M3"/>
    <mergeCell ref="N3:P3"/>
    <mergeCell ref="B3:D3"/>
    <mergeCell ref="B1:P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/>
  </sheetViews>
  <sheetFormatPr defaultRowHeight="21" x14ac:dyDescent="0.35"/>
  <cols>
    <col min="1" max="1" width="21.7109375" style="1" bestFit="1" customWidth="1"/>
    <col min="2" max="8" width="9.140625" style="1"/>
    <col min="9" max="9" width="9.140625" style="4"/>
    <col min="10" max="16" width="9.140625" style="1"/>
    <col min="17" max="17" width="9.140625" style="4"/>
    <col min="18" max="16384" width="9.140625" style="1"/>
  </cols>
  <sheetData>
    <row r="1" spans="1:20" s="2" customFormat="1" x14ac:dyDescent="0.35">
      <c r="E1" s="2" t="s">
        <v>26</v>
      </c>
      <c r="I1" s="3"/>
      <c r="L1" s="2" t="s">
        <v>19</v>
      </c>
      <c r="Q1" s="3"/>
      <c r="T1" s="2" t="s">
        <v>20</v>
      </c>
    </row>
    <row r="8" spans="1:20" x14ac:dyDescent="0.35">
      <c r="A8" s="2" t="s">
        <v>23</v>
      </c>
    </row>
    <row r="9" spans="1:20" x14ac:dyDescent="0.35">
      <c r="A9" s="2" t="s">
        <v>22</v>
      </c>
    </row>
    <row r="10" spans="1:20" x14ac:dyDescent="0.35">
      <c r="A10" s="2" t="s">
        <v>21</v>
      </c>
    </row>
    <row r="17" spans="1:1" s="4" customFormat="1" x14ac:dyDescent="0.35"/>
    <row r="24" spans="1:1" x14ac:dyDescent="0.35">
      <c r="A24" s="2" t="s">
        <v>25</v>
      </c>
    </row>
    <row r="25" spans="1:1" x14ac:dyDescent="0.35">
      <c r="A25" s="2" t="s">
        <v>24</v>
      </c>
    </row>
    <row r="26" spans="1:1" x14ac:dyDescent="0.35">
      <c r="A26" s="2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2016-03-09T23:03:14Z</dcterms:modified>
</cp:coreProperties>
</file>