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joaof\Documents\CEDAE\Relatório RITA\Pendências semanais\Gerencias OS Operacional 01.01 17.10 ddc\"/>
    </mc:Choice>
  </mc:AlternateContent>
  <xr:revisionPtr revIDLastSave="0" documentId="8_{E32F226B-B2C5-40A8-9758-51C16286BA70}" xr6:coauthVersionLast="47" xr6:coauthVersionMax="47" xr10:uidLastSave="{00000000-0000-0000-0000-000000000000}"/>
  <bookViews>
    <workbookView xWindow="-120" yWindow="-120" windowWidth="29040" windowHeight="15720" xr2:uid="{CD6FBB85-CFB0-4144-89C7-35C24BB781AB}"/>
  </bookViews>
  <sheets>
    <sheet name="Solicitações" sheetId="2" r:id="rId1"/>
  </sheets>
  <definedNames>
    <definedName name="_xlnm._FilterDatabase" localSheetId="0" hidden="1">Solicitações!$A$5:$L$613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</calcChain>
</file>

<file path=xl/sharedStrings.xml><?xml version="1.0" encoding="utf-8"?>
<sst xmlns="http://schemas.openxmlformats.org/spreadsheetml/2006/main" count="2673" uniqueCount="1110">
  <si>
    <t xml:space="preserve">Solicitações Operacionais com OS Pendentes - DDC </t>
  </si>
  <si>
    <t>Total</t>
  </si>
  <si>
    <t>Gerência</t>
  </si>
  <si>
    <t>Número OS SASB</t>
  </si>
  <si>
    <t>Descrição Resumida</t>
  </si>
  <si>
    <t>Nº Ordem de Serviço</t>
  </si>
  <si>
    <t>Criada em</t>
  </si>
  <si>
    <t>Estado</t>
  </si>
  <si>
    <t>Gerência2</t>
  </si>
  <si>
    <t>Imóvel Impactado</t>
  </si>
  <si>
    <t>Local</t>
  </si>
  <si>
    <t>Grupo de distribuição</t>
  </si>
  <si>
    <t>Endereço de execução</t>
  </si>
  <si>
    <t>GNR</t>
  </si>
  <si>
    <t>24010001520</t>
  </si>
  <si>
    <t>VAZAMENTO DE ÁGUA-CALÇADA-COM CIMENTO</t>
  </si>
  <si>
    <t>OS0977525</t>
  </si>
  <si>
    <t>Expedição Pendente</t>
  </si>
  <si>
    <t>Rua José Maria da Gama</t>
  </si>
  <si>
    <t>ITAPERUNA</t>
  </si>
  <si>
    <t/>
  </si>
  <si>
    <t>GOOGLE/Rua José Maria da Gama 1756 São Matheus</t>
  </si>
  <si>
    <t>GSE</t>
  </si>
  <si>
    <t>24010004146</t>
  </si>
  <si>
    <t>VAZAMENTO DE ÁGUA-RUA-SEM PAVIMENTO</t>
  </si>
  <si>
    <t>OS0978130</t>
  </si>
  <si>
    <t>Rua Rafael Langoni</t>
  </si>
  <si>
    <t>SAPUCAIA</t>
  </si>
  <si>
    <t>GOOGLE/Rua Rafael Langoni 555</t>
  </si>
  <si>
    <t>24010004197</t>
  </si>
  <si>
    <t>OS0978160</t>
  </si>
  <si>
    <t>GMP</t>
  </si>
  <si>
    <t>24010010073</t>
  </si>
  <si>
    <t>FALTA DE AGUA-GERAL</t>
  </si>
  <si>
    <t>OS0982649</t>
  </si>
  <si>
    <t>18481566 - RUA VITORINO SOUZA MENDES, 103</t>
  </si>
  <si>
    <t>BARRA DO PIRAI</t>
  </si>
  <si>
    <t>VARGEM ALEGRE OPERACAO AGUA</t>
  </si>
  <si>
    <t>BRASIL/RJ/BARRA DO PIRAI/RUA VITORINO SOUZA MENDES 103 CANTAO</t>
  </si>
  <si>
    <t>GNO</t>
  </si>
  <si>
    <t>24010015180</t>
  </si>
  <si>
    <t>VAZAMENTO DE ÁGUA - IMÓVEL - CAVALETE</t>
  </si>
  <si>
    <t>OS0987460</t>
  </si>
  <si>
    <t>22870712 - RUA 1 - BALNEARIO CHRIS, 4 - QUA-12-LOT-03</t>
  </si>
  <si>
    <t>SAO JOAO DA BARRA</t>
  </si>
  <si>
    <t>DEPARTAMENTO DE MICROMEDICAO</t>
  </si>
  <si>
    <t>BRASIL/RJ/SAO JOAO DA BARRA/RUA 1 - BALNEARIO CHRIS 4 QUA-12-LOT-03 BALNEARIO CHRIS</t>
  </si>
  <si>
    <t>24010015903</t>
  </si>
  <si>
    <t>FALTA DE AGUA-NO IMÓVEL</t>
  </si>
  <si>
    <t>OS0988189</t>
  </si>
  <si>
    <t>26561421 - PRC JOAO ANTONIO CAMERANO, 85 - CASA 04</t>
  </si>
  <si>
    <t>IPIABAS OPERACAO AGUA</t>
  </si>
  <si>
    <t>BRASIL/RJ/BARRA DO PIRAI/PRC JOAO ANTONIO CAMERANO 85 CASA 04 CENTRO</t>
  </si>
  <si>
    <t>GLN</t>
  </si>
  <si>
    <t>24010016098</t>
  </si>
  <si>
    <t>SUBSTITUICAO HIDROMETRO - A PARTIR DE 2" - A PEDIDO DO CLIENTE</t>
  </si>
  <si>
    <t>OS0988351</t>
  </si>
  <si>
    <t>05946983 - RUA GETULIO VARGAS, 589</t>
  </si>
  <si>
    <t>MACAE</t>
  </si>
  <si>
    <t>BRASIL/RJ/MACAE/RUA GETULIO VARGAS 589 MIRAMAR</t>
  </si>
  <si>
    <t>24010016438</t>
  </si>
  <si>
    <t>SUBSTITUICAO HIDROMETRO - A PARTIR DE 2" - HIDROMETRO INVERTIDO</t>
  </si>
  <si>
    <t>OS0988695</t>
  </si>
  <si>
    <t>25716178 - RUA MILTON TEIXEIRA OLIVEIRA, 1</t>
  </si>
  <si>
    <t>BRASIL/RJ/BARRA DO PIRAI/RUA MILTON TEIXEIRA OLIVEIRA 1 CENTRO</t>
  </si>
  <si>
    <t>24020000259</t>
  </si>
  <si>
    <t>OS0990120</t>
  </si>
  <si>
    <t>18483866 - RUA PREF OLIVIO G VIEIRA, 453</t>
  </si>
  <si>
    <t>VARGEM ALEGRE MANUTENCAO AGUA</t>
  </si>
  <si>
    <t>BRASIL/RJ/BARRA DO PIRAI/RUA PREF OLIVIO G VIEIRA 453 CENTRO</t>
  </si>
  <si>
    <t>24020000828</t>
  </si>
  <si>
    <t>OS0990588</t>
  </si>
  <si>
    <t>27635134 - RUA DOS IPES, 1404 - BL 04/APT 201</t>
  </si>
  <si>
    <t>BARRA PIRAI OPERACAO AGUA</t>
  </si>
  <si>
    <t xml:space="preserve"> 1404 BL 04/APT 201 VALE DO IPIRANGA</t>
  </si>
  <si>
    <t>24020001085</t>
  </si>
  <si>
    <t>VAZAMENTO DE ÁGUA-RUA-PARALELO (LAJOTA)</t>
  </si>
  <si>
    <t>OS0990705</t>
  </si>
  <si>
    <t>Rua Bonifácio Alonso</t>
  </si>
  <si>
    <t>GOOGLE/Rua Bonifácio Alonso 570 Ministro Sa Tinoco</t>
  </si>
  <si>
    <t>24020004904</t>
  </si>
  <si>
    <t>OS0993112</t>
  </si>
  <si>
    <t>Avenida das Nações Unidas</t>
  </si>
  <si>
    <t>MANGARATIBA</t>
  </si>
  <si>
    <t>GOOGLE/Avenida das Nações Unidas 611 Vila Muriqui</t>
  </si>
  <si>
    <t>24020005340</t>
  </si>
  <si>
    <t>VAZAMENTO DE ÁGUA - IMÓVEL - HIDROMETRO</t>
  </si>
  <si>
    <t>OS0993223</t>
  </si>
  <si>
    <t>19984086 - RUA ACHILES VIEIRA FOLLY, 1217</t>
  </si>
  <si>
    <t>PORCIUNCULA</t>
  </si>
  <si>
    <t>PORCIUNCULA MANUTENCAO AGUA</t>
  </si>
  <si>
    <t>BRASIL/RJ/PORCIUNCULA/RUA ACHILES VIEIRA FOLLY 1217 SANTO ANTONIO</t>
  </si>
  <si>
    <t>24020008284</t>
  </si>
  <si>
    <t>VAZAMENTO DE ÁGUA-IMÓVEL-HIDROMETRO</t>
  </si>
  <si>
    <t>OS0994475</t>
  </si>
  <si>
    <t>19622450 - RUA RAUL VEIGA, 924</t>
  </si>
  <si>
    <t>BRASIL/RJ/BARRA DO PIRAI/RUA RAUL VEIGA 924 CENTRO</t>
  </si>
  <si>
    <t>24020009337</t>
  </si>
  <si>
    <t>OS0995051</t>
  </si>
  <si>
    <t>23736876 - ETR BARRA DO PIRAI-IPIABAS, 11940</t>
  </si>
  <si>
    <t>IPIABAS MANUTENCAO AGUA</t>
  </si>
  <si>
    <t>BRASIL/RJ/BARRA DO PIRAI/ETR BARRA DO PIRAI-IPIABAS 11940 CENTRO</t>
  </si>
  <si>
    <t>24020010033</t>
  </si>
  <si>
    <t>OS0995283</t>
  </si>
  <si>
    <t>21762915 - RUA FRANCISCO SOARES CARVALHO, 23 - APARTAMENTO</t>
  </si>
  <si>
    <t>BRASIL/RJ/ITAPERUNA/RUA FRANCISCO SOARES CARVALHO 23 APARTAMENTO VINHOSA</t>
  </si>
  <si>
    <t>24020010122</t>
  </si>
  <si>
    <t>FALTA DE AGUA - GERAL</t>
  </si>
  <si>
    <t>OS0995292</t>
  </si>
  <si>
    <t>12051159 - RUA PIAUI, 154 - LT 13 QD 37</t>
  </si>
  <si>
    <t>MANGARATIBA OPERACAO AGUA</t>
  </si>
  <si>
    <t>BRASIL/RJ/MANGARATIBA/RUA PIAUI 154 LT 13 QD 37 PRAIA DO SACO</t>
  </si>
  <si>
    <t>24020010866</t>
  </si>
  <si>
    <t>VAZAMENTO DE ÁGUA-RUA-COM ASFALTO</t>
  </si>
  <si>
    <t>OS0995535</t>
  </si>
  <si>
    <t>Rua Marlene Oliveira Andrade</t>
  </si>
  <si>
    <t>GOOGLE/Rua Marlene Oliveira Andrade 100 São Matheus</t>
  </si>
  <si>
    <t>24020011137</t>
  </si>
  <si>
    <t>VAZAMENTO DE ÁGUA-RUA-COM CIMENTO</t>
  </si>
  <si>
    <t>OS0995622</t>
  </si>
  <si>
    <t>15956253 - TRV ARNALDO ALCANTARA, 87</t>
  </si>
  <si>
    <t>BRASIL/RJ/ITAPERUNA/TRV ARNALDO ALCANTARA 87 VINHOSA</t>
  </si>
  <si>
    <t>24020011161</t>
  </si>
  <si>
    <t>OS0995632</t>
  </si>
  <si>
    <t>27640537 - RUA COMANDANTE JOSE FARAH, 127</t>
  </si>
  <si>
    <t>BRASIL/RJ/BARRA DO PIRAI/RUA COMANDANTE JOSE FARAH 127 CENTRO</t>
  </si>
  <si>
    <t>24020011919</t>
  </si>
  <si>
    <t>OS0996049</t>
  </si>
  <si>
    <t>Travessa Aarão García</t>
  </si>
  <si>
    <t>GOOGLE/Travessa Aarão García 30 Niterói</t>
  </si>
  <si>
    <t>24030002980</t>
  </si>
  <si>
    <t>OS0997902</t>
  </si>
  <si>
    <t>Rua Alagoas</t>
  </si>
  <si>
    <t>GOOGLE/Rua Alagoas 161 Presidente Costa e Silva</t>
  </si>
  <si>
    <t>24030004290</t>
  </si>
  <si>
    <t>VAZAMENTO DE ÁGUA-RUA-PARALELO</t>
  </si>
  <si>
    <t>OS0998291</t>
  </si>
  <si>
    <t>Rua Costa Azevedo</t>
  </si>
  <si>
    <t>GOOGLE/Rua Costa Azevedo 243 Ministro Sa Tinoco</t>
  </si>
  <si>
    <t>24030004540</t>
  </si>
  <si>
    <t>OS0998435</t>
  </si>
  <si>
    <t>Avenida Décio Nogueira</t>
  </si>
  <si>
    <t>GOOGLE/Avenida Décio Nogueira 85 Itacuruçá</t>
  </si>
  <si>
    <t>24030006713</t>
  </si>
  <si>
    <t>OS0999004</t>
  </si>
  <si>
    <t>27605431 - RUA GLORIA RODRIGUES, 305</t>
  </si>
  <si>
    <t>BRASIL/RJ/BARRA DO PIRAI/RUA GLORIA RODRIGUES 305 CENTRO</t>
  </si>
  <si>
    <t>24030006748</t>
  </si>
  <si>
    <t>ABASTECIMENTO-POR CARRO PIPA-CEDAE</t>
  </si>
  <si>
    <t>OS0999008</t>
  </si>
  <si>
    <t>26050583 - TRV LEONEL SANTOS, 41</t>
  </si>
  <si>
    <t>BRASIL/RJ/BARRA DO PIRAI/TRV LEONEL SANTOS 41 CENTRO</t>
  </si>
  <si>
    <t>24030006829</t>
  </si>
  <si>
    <t>OS0999016</t>
  </si>
  <si>
    <t>25983672 - RUA CARLOS DE SOUZA, 1030</t>
  </si>
  <si>
    <t>BRASIL/RJ/BARRA DO PIRAI/RUA CARLOS DE SOUZA 1030 CENTRO</t>
  </si>
  <si>
    <t>24030007132</t>
  </si>
  <si>
    <t>OS0999109</t>
  </si>
  <si>
    <t>18485842 - RUA VER BARROS FILHO, 40</t>
  </si>
  <si>
    <t>BRASIL/RJ/BARRA DO PIRAI/RUA VER BARROS FILHO 40 CANTAO</t>
  </si>
  <si>
    <t>24030008066</t>
  </si>
  <si>
    <t>VAZAMENTO DE ÁGUA-CALÇADA-SEM PAVIMENTO</t>
  </si>
  <si>
    <t>OS0999338</t>
  </si>
  <si>
    <t>27657198 - TRV JOAQUIM MEDEIROS, 185</t>
  </si>
  <si>
    <t>BRASIL/RJ/BARRA DO PIRAI/TRV JOAQUIM MEDEIROS 185 CENTRO</t>
  </si>
  <si>
    <t>24030008287</t>
  </si>
  <si>
    <t>OS0999421</t>
  </si>
  <si>
    <t>18481915 - RUA MARTINS JUNIOR, 185</t>
  </si>
  <si>
    <t>BRASIL/RJ/BARRA DO PIRAI/RUA MARTINS JUNIOR 185 CENTRO</t>
  </si>
  <si>
    <t>24030008490</t>
  </si>
  <si>
    <t>OS0999483</t>
  </si>
  <si>
    <t>18481922 - RUA MARTINS JUNIOR, 175</t>
  </si>
  <si>
    <t>BRASIL/RJ/BARRA DO PIRAI/RUA MARTINS JUNIOR 175 CENTRO</t>
  </si>
  <si>
    <t>24030010214</t>
  </si>
  <si>
    <t>OS0999957</t>
  </si>
  <si>
    <t>GOOGLE/Rua Alagoas 171 Presidente Costa e Silva</t>
  </si>
  <si>
    <t>24030011210</t>
  </si>
  <si>
    <t>OS1000493</t>
  </si>
  <si>
    <t>27604217 - ETR BARRA DO PIRAI-IPIABAS, 11747</t>
  </si>
  <si>
    <t>BRASIL/RJ/BARRA DO PIRAI/ETR BARRA DO PIRAI-IPIABAS 11747 CENTRO</t>
  </si>
  <si>
    <t>24030011741</t>
  </si>
  <si>
    <t>VAZAMENTO DE ÁGUA-IMÓVEL-CAVALETE</t>
  </si>
  <si>
    <t>OS1000741</t>
  </si>
  <si>
    <t>09031310 - RUA COMENDADOR MAZINI, 115 - 1* ANDAR</t>
  </si>
  <si>
    <t>LAJES DO MURIAE</t>
  </si>
  <si>
    <t>COORDENACAO CONTROLE DE CORTE</t>
  </si>
  <si>
    <t>BRASIL/RJ/LAJES DO MURIAE/RUA COMENDADOR MAZINI 115 1* ANDAR QUEROSENE</t>
  </si>
  <si>
    <t>24030011768</t>
  </si>
  <si>
    <t>OS1000743</t>
  </si>
  <si>
    <t>Rua Antônio Vieira Machado</t>
  </si>
  <si>
    <t>GOOGLE/Rua Antônio Vieira Machado 180 Ministro Sa Tinoco</t>
  </si>
  <si>
    <t>24030011784</t>
  </si>
  <si>
    <t>OS1000747</t>
  </si>
  <si>
    <t>27092005 - RUA ARY PARREIRAS, 81</t>
  </si>
  <si>
    <t>BRASIL/RJ/BARRA DO PIRAI/RUA ARY PARREIRAS 81 CENTRO</t>
  </si>
  <si>
    <t>24040000653</t>
  </si>
  <si>
    <t>VAZAMENTO DE ÁGUA-IMÓVEL-REGISTRO</t>
  </si>
  <si>
    <t>OS1001012</t>
  </si>
  <si>
    <t>25997631 - RUA DR LINDOLFO DE FREITAS, 10</t>
  </si>
  <si>
    <t>BRASIL/RJ/BARRA DO PIRAI/RUA DR LINDOLFO DE FREITAS 10 CENTRO</t>
  </si>
  <si>
    <t>24040001145</t>
  </si>
  <si>
    <t>OS1001232</t>
  </si>
  <si>
    <t>25996561 - TRV JOAQUIM MEDEIROS, 194</t>
  </si>
  <si>
    <t>BRASIL/RJ/BARRA DO PIRAI/TRV JOAQUIM MEDEIROS 194 CENTRO</t>
  </si>
  <si>
    <t>24040001935</t>
  </si>
  <si>
    <t>OS1001585</t>
  </si>
  <si>
    <t>Rua Maria Germano Francisca</t>
  </si>
  <si>
    <t>GOOGLE/Rua Maria Germano Francisca 156 Cidade Nova</t>
  </si>
  <si>
    <t>24040003253</t>
  </si>
  <si>
    <t>OS1001949</t>
  </si>
  <si>
    <t>25300219 - RUA CONQUISTA, 156</t>
  </si>
  <si>
    <t>BRASIL/RJ/BARRA DO PIRAI/RUA CONQUISTA 156 CENTRO</t>
  </si>
  <si>
    <t>24040011876</t>
  </si>
  <si>
    <t>VISTORIA-ANÁLISE ÁGUA-COLETA DE AMOSTRA DE ÁGUA</t>
  </si>
  <si>
    <t>OS1004577</t>
  </si>
  <si>
    <t>23701373 - RUA DAS FLORES, 65 - B DO PIRAI</t>
  </si>
  <si>
    <t>BARRA PIRAI SETOR DE QUALIDADE DA AGUA</t>
  </si>
  <si>
    <t>BRASIL/RJ/BARRA DO PIRAI/RUA DAS FLORES 65 B DO PIRAI VALE DO IPIRANGA</t>
  </si>
  <si>
    <t>24050005445</t>
  </si>
  <si>
    <t>OS1006398</t>
  </si>
  <si>
    <t>18484128 - RUA PREF OLIVIO G VIEIRA, 95</t>
  </si>
  <si>
    <t>BRASIL/RJ/BARRA DO PIRAI/RUA PREF OLIVIO G VIEIRA 95 CENTRO</t>
  </si>
  <si>
    <t>24050007871</t>
  </si>
  <si>
    <t>OS1007293</t>
  </si>
  <si>
    <t>Rua Oito</t>
  </si>
  <si>
    <t>GOOGLE/Rua Oito 25 Fazenda Muriqui</t>
  </si>
  <si>
    <t>24050008134</t>
  </si>
  <si>
    <t>OS1007057</t>
  </si>
  <si>
    <t>19167006 - TRV BATISTA RODRIGUES, 223</t>
  </si>
  <si>
    <t>BRASIL/RJ/BARRA DO PIRAI/TRV BATISTA RODRIGUES 223 CENTRO</t>
  </si>
  <si>
    <t>24050008193</t>
  </si>
  <si>
    <t>OS1007448</t>
  </si>
  <si>
    <t>Rua Apolinário Cunha</t>
  </si>
  <si>
    <t>GOOGLE/Rua Apolinário Cunha 136 Cidade Nova</t>
  </si>
  <si>
    <t>24050008991</t>
  </si>
  <si>
    <t>OS1007746</t>
  </si>
  <si>
    <t>27635198 - RUA DOS IPES, 1404 - BL 07/APT 202</t>
  </si>
  <si>
    <t xml:space="preserve"> 1404 BL 07/APT 202 VALE DO IPIRANGA</t>
  </si>
  <si>
    <t>24050010260</t>
  </si>
  <si>
    <t>OS1008229</t>
  </si>
  <si>
    <t>23459048 - RUA ANTONIO LUIZ DE A NETO, 71 - APOS 69</t>
  </si>
  <si>
    <t>BRASIL/RJ/BARRA DO PIRAI/RUA ANTONIO LUIZ DE A NETO 71 APOS 69 CENTRO</t>
  </si>
  <si>
    <t>24050013189</t>
  </si>
  <si>
    <t>SUBSTITUICAO HIDROMETRO - DE ATE 1 1/2'' - HIDROMETRO PARADO</t>
  </si>
  <si>
    <t>OS1009524</t>
  </si>
  <si>
    <t>19236071 - RUA LEOPOLDINA ARAUJO, 380 - A</t>
  </si>
  <si>
    <t>BRASIL/RJ/MACAE/RUA LEOPOLDINA ARAUJO 380 A VISCONDE DE ARAUJO</t>
  </si>
  <si>
    <t>24050013626</t>
  </si>
  <si>
    <t>VAZAMENTO DE ÁGUA - IMÓVEL - REGISTRO</t>
  </si>
  <si>
    <t>OS1009920</t>
  </si>
  <si>
    <t>16969104 - RUA SANTO AMARO, 17 - BARCELOS</t>
  </si>
  <si>
    <t>BRASIL/RJ/SAO JOAO DA BARRA/RUA SANTO AMARO 17 BARCELOS PQ JACAREZINHO</t>
  </si>
  <si>
    <t>24060001116</t>
  </si>
  <si>
    <t>OS1010586</t>
  </si>
  <si>
    <t>23658979 - RUA JOAQUIM MARTINS DA SILVA, 900</t>
  </si>
  <si>
    <t>ITAPERUNA OPERACAO AGUA</t>
  </si>
  <si>
    <t>BRASIL/RJ/ITAPERUNA/RUA CLOVIS MARTINS DA SILVA 900 OBRA CIDADE NOVA</t>
  </si>
  <si>
    <t>24060005146</t>
  </si>
  <si>
    <t>OS1011954</t>
  </si>
  <si>
    <t>27238816 - TRV 5 (CJ HAB LEONEL SANTOS), 64</t>
  </si>
  <si>
    <t>BRASIL/RJ/BARRA DO PIRAI/TRV 5 (CJ HAB LEONEL SANTOS) 64 CENTRO</t>
  </si>
  <si>
    <t>24060005340</t>
  </si>
  <si>
    <t>FALTA DE AGUA - NO IMÓVEL</t>
  </si>
  <si>
    <t>OS1011996</t>
  </si>
  <si>
    <t>23816961 - RUA JOAQUIM FERRAZ, 86</t>
  </si>
  <si>
    <t>PORCIUNCULA OPERACAO AGUA</t>
  </si>
  <si>
    <t>BRASIL/RJ/PORCIUNCULA/RUA JOAQUIM FERRAZ 86 BRAZ</t>
  </si>
  <si>
    <t>24060013360</t>
  </si>
  <si>
    <t>OS1014999</t>
  </si>
  <si>
    <t>26774234 - RUA SEBASTIANA DE C FRAGA, 40 - LOT.CRISCIUMA</t>
  </si>
  <si>
    <t>BRASIL/RJ/PORCIUNCULA/RUA SEBASTIANA DE C FRAGA 40 LOT.CRISCIUMA BRAZ</t>
  </si>
  <si>
    <t>24070001968</t>
  </si>
  <si>
    <t>OS1016202</t>
  </si>
  <si>
    <t>16037438 - RUA JOSE GOMES PARDAL, 101</t>
  </si>
  <si>
    <t>BRASIL/RJ/PORCIUNCULA/RUA JOSE GOMES PARDAL 101 HELIO MONTEIRO</t>
  </si>
  <si>
    <t>24070002980</t>
  </si>
  <si>
    <t>OS1016610</t>
  </si>
  <si>
    <t>20242502 - RUA DAS BROMELIAS, 2 - B DO PIRAI</t>
  </si>
  <si>
    <t>BRASIL/RJ/BARRA DO PIRAI/RUA DAS BROMELIAS 2 B DO PIRAI VALE DO IPIRANGA</t>
  </si>
  <si>
    <t>24070013648</t>
  </si>
  <si>
    <t>OS1021235</t>
  </si>
  <si>
    <t>27238645 - TRV 1 (CJ HAB LEONEL SANTOS), 3</t>
  </si>
  <si>
    <t>BRASIL/RJ/BARRA DO PIRAI/TRV 1 (CJ HAB LEONEL SANTOS) 3 CENTRO</t>
  </si>
  <si>
    <t>24080003238</t>
  </si>
  <si>
    <t>ABASTECIMENTO-POR CARRO PIPA-EMPREITEIRAS</t>
  </si>
  <si>
    <t>OS1023588</t>
  </si>
  <si>
    <t>24080003939</t>
  </si>
  <si>
    <t>OS1024144</t>
  </si>
  <si>
    <t>20999039 - AVN BAHIA, 159 - LT 02 QD L</t>
  </si>
  <si>
    <t>BRASIL/RJ/MANGARATIBA/AVN BAHIA 159 LT 02 QD L MURIQUI</t>
  </si>
  <si>
    <t>24080005869</t>
  </si>
  <si>
    <t>OS1025854</t>
  </si>
  <si>
    <t>26721826 - RUA CARLOS FREDERICO M ROCHA, 315</t>
  </si>
  <si>
    <t>BRASIL/RJ/BARRA DO PIRAI/RUA CARLOS FREDERICO M ROCHA 315 CENTRO</t>
  </si>
  <si>
    <t>24080006393</t>
  </si>
  <si>
    <t>OS1026299</t>
  </si>
  <si>
    <t>25930552 - RUA SANTA BARBARA, 8</t>
  </si>
  <si>
    <t>BRASIL/RJ/PORCIUNCULA/RUA SANTA BARBARA 8 SAO JOAO</t>
  </si>
  <si>
    <t>24080006946</t>
  </si>
  <si>
    <t>OS1026513</t>
  </si>
  <si>
    <t>18633636 - RUA SANTA CRUZ, 157</t>
  </si>
  <si>
    <t>BRASIL/RJ/SAO JOAO DA BARRA/RUA SANTA CRUZ 157 CIRIO GOMES CENTRO</t>
  </si>
  <si>
    <t>24080007861</t>
  </si>
  <si>
    <t>OS1026873</t>
  </si>
  <si>
    <t>21180683 - AVN PREFEITO ARTHUR COSTA, 808 - LOJA E APTO 101</t>
  </si>
  <si>
    <t>BARRA PIRAI MANUTENCAO AGUA</t>
  </si>
  <si>
    <t>BRASIL/RJ/BARRA DO PIRAI/AVN PREFEITO ARTHUR COSTA 808 LOJA E APTO 101 MUQUECA</t>
  </si>
  <si>
    <t>24080008949</t>
  </si>
  <si>
    <t>VISTORIA - ANÁLISE ÁGUA - COLETA DE AMOSTRA DE ÁGUA</t>
  </si>
  <si>
    <t>OS1027528</t>
  </si>
  <si>
    <t>22755674 - ALM RAIMUNDO CORREIA, 190 - C/03</t>
  </si>
  <si>
    <t>MACAÉ SETOR DE QUALIDADE DA AGUA</t>
  </si>
  <si>
    <t>BRASIL/RJ/MACAE/ALM RAIMUNDO CORREIA 190 C/03 BAIRRO DA GLORIA</t>
  </si>
  <si>
    <t>24080009422</t>
  </si>
  <si>
    <t>OS1027840</t>
  </si>
  <si>
    <t>27599601 - RUA BATISTA RODRIGUES, 229</t>
  </si>
  <si>
    <t>BRASIL/RJ/BARRA DO PIRAI/RUA BATISTA RODRIGUES 229 CENTRO</t>
  </si>
  <si>
    <t>24080009430</t>
  </si>
  <si>
    <t>OS1027851</t>
  </si>
  <si>
    <t>24080010129</t>
  </si>
  <si>
    <t>OS1028220</t>
  </si>
  <si>
    <t>21225445 - AVN OSWALDO CRUZ, 85</t>
  </si>
  <si>
    <t>BRASIL/RJ/BARRA DO PIRAI/AVN OSWALDO CRUZ 85 CHACARA FARANI</t>
  </si>
  <si>
    <t>24080012571</t>
  </si>
  <si>
    <t>OS1029481</t>
  </si>
  <si>
    <t>24323131 - RUA ONZE - LIBERDADE, 319 - GRUSSAI-SJBARRA</t>
  </si>
  <si>
    <t>BRASIL/RJ/SAO JOAO DA BARRA/RUA ONZE - LIBERDADE 319 GRUSSAI-SJBARRA CENTRO</t>
  </si>
  <si>
    <t>24080013063</t>
  </si>
  <si>
    <t>OS1029777</t>
  </si>
  <si>
    <t>13023337 - RUA RIZIO DA GRACA RAPOSO, 2</t>
  </si>
  <si>
    <t>BRASIL/RJ/SAO JOAO DA BARRA/RUA RIZIO DA GRACA RAPOSO 2 CHATUBA</t>
  </si>
  <si>
    <t>24080013080</t>
  </si>
  <si>
    <t>OS1029780</t>
  </si>
  <si>
    <t>18392669 - RUA JOAO FRANCISCO DE ALMEIDA, 825 - CASA ALTOS</t>
  </si>
  <si>
    <t>BRASIL/RJ/SAO JOAO DA BARRA/RUA JOAO FRANCISCO DE ALMEIDA 825 CASA ALTOS CENTRO</t>
  </si>
  <si>
    <t>24090000479</t>
  </si>
  <si>
    <t>OS1030177</t>
  </si>
  <si>
    <t>26573772 - RUA GALDINO DA SILVA, 115 - NOF</t>
  </si>
  <si>
    <t>BRASIL/RJ/SAO JOAO DA BARRA/RUA GALDINO DA SILVA 115 NOF CENTRO</t>
  </si>
  <si>
    <t>24090004121</t>
  </si>
  <si>
    <t>OS1031429</t>
  </si>
  <si>
    <t>13034481 - RUA NAIR PAES RANGEL, 646 - CENTRO</t>
  </si>
  <si>
    <t>BRASIL/RJ/SAO JOAO DA BARRA/RUA NAIR PAES RANGEL 646 CENTRO CENTRO</t>
  </si>
  <si>
    <t>24090005985</t>
  </si>
  <si>
    <t>OS1032139</t>
  </si>
  <si>
    <t>25921674 - ETR VIRGEM SANTA, 0 - LT4 SOBRADO</t>
  </si>
  <si>
    <t>MACAÉ OPERACAO AGUA</t>
  </si>
  <si>
    <t>BRASIL/RJ/MACAE/ETR VIRGEM SANTA 0 LT4 SOBRADO VIRGEM SANTA</t>
  </si>
  <si>
    <t>24090006345</t>
  </si>
  <si>
    <t>OS1032312</t>
  </si>
  <si>
    <t>25144421 - RUA E - VALE VERDE II, 121</t>
  </si>
  <si>
    <t>BRASIL/RJ/BARRA DO PIRAI/RUA E - VALE VERDE II 121 CENTRO</t>
  </si>
  <si>
    <t>24090007090</t>
  </si>
  <si>
    <t>OS1032552</t>
  </si>
  <si>
    <t>15364796 - RUA SIDNEY VASCONCELOS AGUIAR, 133</t>
  </si>
  <si>
    <t>BRASIL/RJ/MACAE/ETR HEROINA LIMA V AZEVEDO 81 BAIRRO DA GLORIA</t>
  </si>
  <si>
    <t>24090008623</t>
  </si>
  <si>
    <t>OS1033127</t>
  </si>
  <si>
    <t>19501662 - RUA POSSAVES RODRIGUES, 40</t>
  </si>
  <si>
    <t>BRASIL/RJ/PORCIUNCULA/RUA POSSAVES RODRIGUES 40 SANTO ANTONIO</t>
  </si>
  <si>
    <t>24090008917</t>
  </si>
  <si>
    <t>OS1033158</t>
  </si>
  <si>
    <t>22758131 - RUA A A/C (LOT.VILA SOARES), 178</t>
  </si>
  <si>
    <t>MACAÉ MANUTENCAO AGUA</t>
  </si>
  <si>
    <t>BRASIL/RJ/MACAE/ALM LUIS FERNANDO MARQUES 178 GRANJA CAVALEIROS</t>
  </si>
  <si>
    <t>24090010644</t>
  </si>
  <si>
    <t>ABASTECIMENTO - POR CARRO PIPA - CEDAE</t>
  </si>
  <si>
    <t>OS1033518</t>
  </si>
  <si>
    <t>24090013180</t>
  </si>
  <si>
    <t>OS1034488</t>
  </si>
  <si>
    <t>26511596 - TRV LEONEL SANTOS, 70</t>
  </si>
  <si>
    <t>BRASIL/RJ/BARRA DO PIRAI/TRV LEONEL SANTOS 70 CENTRO</t>
  </si>
  <si>
    <t>24090013414</t>
  </si>
  <si>
    <t>SUBSTITUICAO HIDROMETRO-A PARTIR DE 2"-A PEDIDO DO CLIENTE</t>
  </si>
  <si>
    <t>OS1034573</t>
  </si>
  <si>
    <t>08372061 - TRV JOEL BERNARDO, 59 - ANT 49</t>
  </si>
  <si>
    <t>BRASIL/RJ/ITAPERUNA/TRV JOEL BERNARDO 59 ANT 49 VINHOSA</t>
  </si>
  <si>
    <t>24090015158</t>
  </si>
  <si>
    <t>OS1035075</t>
  </si>
  <si>
    <t>08390189 - RUA APOLINARIO CUNHA, 204</t>
  </si>
  <si>
    <t>BRASIL/RJ/ITAPERUNA/RUA APOLINARIO CUNHA 204 CIDADE NOVA</t>
  </si>
  <si>
    <t>24090015352</t>
  </si>
  <si>
    <t>OS1035112</t>
  </si>
  <si>
    <t>10873647 - RUA ANTONIO FERNANDES VIEIRA, 52</t>
  </si>
  <si>
    <t>BRASIL/RJ/PORCIUNCULA/RUA ANTONIO FERNANDES VIEIRA 52 BOA VISTA</t>
  </si>
  <si>
    <t>24090015700</t>
  </si>
  <si>
    <t>VAZAMENTO DE ÁGUA - RUA - COM ASFALTO</t>
  </si>
  <si>
    <t>OS1035259</t>
  </si>
  <si>
    <t>09862753 - RUA GOIAS, 91 - FTE E FDS</t>
  </si>
  <si>
    <t>ITAPERUNA MANUTENCAO AGUA</t>
  </si>
  <si>
    <t>BRASIL/RJ/ITAPERUNA/RUA GOIAS 91 FTE E FDS CIDADE NOVA</t>
  </si>
  <si>
    <t>24090015808</t>
  </si>
  <si>
    <t>OS1035309</t>
  </si>
  <si>
    <t>26070899 - AVN JOAO BEDIM, 930</t>
  </si>
  <si>
    <t>BRASIL/RJ/ITAPERUNA/AVN JOAO BEDIM 930 CIDADE NOVA</t>
  </si>
  <si>
    <t>24090015891</t>
  </si>
  <si>
    <t>OS1035332</t>
  </si>
  <si>
    <t>17416658 - RUA NAZARENO ESPOST, 26</t>
  </si>
  <si>
    <t>BRASIL/RJ/ITAPERUNA/RUA NAZARENO ESPOST 26 CIDADE NOVA</t>
  </si>
  <si>
    <t>24090018351</t>
  </si>
  <si>
    <t>OS1036289</t>
  </si>
  <si>
    <t>18045914 - RUA PAULO CEZAR MELO GARCIA, 288</t>
  </si>
  <si>
    <t>BRASIL/RJ/ITAPERUNA/RUA PAULO CEZAR MELO GARCIA 288 CIDADE NOVA</t>
  </si>
  <si>
    <t>24090018440</t>
  </si>
  <si>
    <t>REPOSICAO DE PAVIMENTO - CIMENTADO (RPC)</t>
  </si>
  <si>
    <t>OS1036332</t>
  </si>
  <si>
    <t>05935289 - RUA DR BUENO, 110 - SOBRADO</t>
  </si>
  <si>
    <t>BRASIL/RJ/MACAE/RUA DR BUENO 110 SOBRADO CENTRO</t>
  </si>
  <si>
    <t>24100000719</t>
  </si>
  <si>
    <t>OS1036678</t>
  </si>
  <si>
    <t>09933086 - RUA MAE PRETA, 150</t>
  </si>
  <si>
    <t>BRASIL/RJ/ITAPERUNA/RUA MAE PRETA 150 CIDADE NOVA</t>
  </si>
  <si>
    <t>24100000778</t>
  </si>
  <si>
    <t>OS1036688</t>
  </si>
  <si>
    <t>22110570 - RUA DR EDGARD P DIAS, 39</t>
  </si>
  <si>
    <t>BRASIL/RJ/ITAPERUNA/RUA DR EDGARD P DIAS 39 CIDADE NOVA</t>
  </si>
  <si>
    <t>24100001154</t>
  </si>
  <si>
    <t>OS1036799</t>
  </si>
  <si>
    <t>12760598 - RUA DESEMBARGADOR L MUVLAERT, 47 - BAIXOS</t>
  </si>
  <si>
    <t>BRASIL/RJ/ITAPERUNA/RUA DESEMBARGADOR L MUVLAERT 47 BAIXOS NITEROI</t>
  </si>
  <si>
    <t>24100001448</t>
  </si>
  <si>
    <t>OS1036874</t>
  </si>
  <si>
    <t>26305087 - RUA 5 - LOT VILA PEGAS, 354</t>
  </si>
  <si>
    <t>BRASIL/RJ/BARRA DO PIRAI/RUA 5 - LOT VILA PEGAS 354 CENTRO</t>
  </si>
  <si>
    <t>24100002541</t>
  </si>
  <si>
    <t>OS1038519</t>
  </si>
  <si>
    <t>08367685 - RUA BOM JESUS, 990</t>
  </si>
  <si>
    <t>BRASIL/RJ/ITAPERUNA/RUA BOM JESUS 990 AEROPORTO</t>
  </si>
  <si>
    <t>24100002592</t>
  </si>
  <si>
    <t>OS1038533</t>
  </si>
  <si>
    <t>16437051 - TRV DONA DUTRA, 44 - FUNDOS</t>
  </si>
  <si>
    <t>BRASIL/RJ/ITAPERUNA/TRV DONA DUTRA 44 FUNDOS CIDADE NOVA</t>
  </si>
  <si>
    <t>24100002681</t>
  </si>
  <si>
    <t>OS1038581</t>
  </si>
  <si>
    <t>16343869 - AVN PREFEITO ORLANDO TAVARES, 1286</t>
  </si>
  <si>
    <t>BRASIL/RJ/ITAPERUNA/AVN PREFEITO ORLANDO TAVARES 1286 ROBERTO SILVEIRA</t>
  </si>
  <si>
    <t>24100002827</t>
  </si>
  <si>
    <t>OS1038628</t>
  </si>
  <si>
    <t>21348088 - RUA MANOELINA C.FERREIRA, 153 - FUNDOS</t>
  </si>
  <si>
    <t>BRASIL/RJ/ITAPERUNA/RUA MANOELINA C.FERREIRA 153 FUNDOS CIDADE NOVA</t>
  </si>
  <si>
    <t>24100002843</t>
  </si>
  <si>
    <t>OS1038630</t>
  </si>
  <si>
    <t>09042506 - RUA AUGUSTO CAMPOS, 189 - ANT 11</t>
  </si>
  <si>
    <t>BOM JESUS ITABAPOANA</t>
  </si>
  <si>
    <t>BOM JESUS DE ITABAPOANA OPERACAO AGUA</t>
  </si>
  <si>
    <t>BRASIL/RJ/BOM JESUS ITABAPOANA/RUA AUGUSTO CAMPOS 189 ANT 11 OSCAR CAMPOS</t>
  </si>
  <si>
    <t>24100003033</t>
  </si>
  <si>
    <t>OS1038697</t>
  </si>
  <si>
    <t>18153571 - RUA ALCINO TINOCO BARRETO, 104 - AO LADO No.146</t>
  </si>
  <si>
    <t>BRASIL/RJ/ITAPERUNA/RUA ALCINO TINOCO BARRETO 104 AO LADO No.146 NITEROI</t>
  </si>
  <si>
    <t>24100003106</t>
  </si>
  <si>
    <t>OS1038705</t>
  </si>
  <si>
    <t>24950089 - RUA DR MOACYR DE P BUENO, 140</t>
  </si>
  <si>
    <t>BRASIL/RJ/ITAPERUNA/RUA DR MOACYR DE P BUENO 140 ROBERTO SILVEIRA</t>
  </si>
  <si>
    <t>24100003114</t>
  </si>
  <si>
    <t>OS1038707</t>
  </si>
  <si>
    <t>26047740 - ALM DA LAGOA, 714</t>
  </si>
  <si>
    <t>BRASIL/RJ/MACAE/ALM DA LAGOA 714 GRANJA CAVALEIROS</t>
  </si>
  <si>
    <t>24100003130</t>
  </si>
  <si>
    <t>OS1038709</t>
  </si>
  <si>
    <t>24868343 - ALM DO BOSQUE, 787 - C/21</t>
  </si>
  <si>
    <t>BRASIL/RJ/MACAE/ALM DO BOSQUE 787 C/21 GRANJA CAVALEIROS</t>
  </si>
  <si>
    <t>24100003157</t>
  </si>
  <si>
    <t>OS1038712</t>
  </si>
  <si>
    <t>12951735 - RUA DOS VEREADORES MUNICIPAIS, 169</t>
  </si>
  <si>
    <t>BRASIL/RJ/MACAE/RUA DOS VEREADORES MUNICIPAIS 169 VISCONDE DE ARAUJO</t>
  </si>
  <si>
    <t>24100003190</t>
  </si>
  <si>
    <t>OS1038716</t>
  </si>
  <si>
    <t>26591667 - RUA ELSON LANNES TINOCO, 84</t>
  </si>
  <si>
    <t>BRASIL/RJ/ITAPERUNA/RUA ELSON LANNES TINOCO 84 AEROPORTO</t>
  </si>
  <si>
    <t>24100003262</t>
  </si>
  <si>
    <t>OS1038726</t>
  </si>
  <si>
    <t>24580581 - RUA JUVENAL PEREIRA DA SILVA, 38</t>
  </si>
  <si>
    <t>BARRA DO ACU OPERACAO AGUA</t>
  </si>
  <si>
    <t>BRASIL/RJ/SAO JOAO DA BARRA/RUA JUVENAL PEREIRA DA SILVA 38 CENTRO</t>
  </si>
  <si>
    <t>24100003300</t>
  </si>
  <si>
    <t>OS1038730</t>
  </si>
  <si>
    <t>13035811 - RUA JOSE BARROS GONCALVES, 29 - BARCELOS</t>
  </si>
  <si>
    <t>BARCELOS OPERACAO AGUA</t>
  </si>
  <si>
    <t>BRASIL/RJ/SAO JOAO DA BARRA/RUA JOSE BARROS GONCALVES 29 BARCELOS PQ CAMPO NOVO</t>
  </si>
  <si>
    <t>24100003351</t>
  </si>
  <si>
    <t>OS1038734</t>
  </si>
  <si>
    <t>23825937 - RUA MOACIR PINTO DE OLIVEIRA, 108</t>
  </si>
  <si>
    <t>BRASIL/RJ/ITAPERUNA/RUA MOACIR PINTO DE OLIVEIRA 108 NITEROI</t>
  </si>
  <si>
    <t>24100003386</t>
  </si>
  <si>
    <t>OS1038737</t>
  </si>
  <si>
    <t>27674518 - RUA DAURO G PAULO(L.DELL MARE, 54 - C/3</t>
  </si>
  <si>
    <t>BRASIL/RJ/MACAE/RUA DAURO G PAULO(L.DELL MARE 54 CASA 03 LOT SAO MARCOS</t>
  </si>
  <si>
    <t>24100003459</t>
  </si>
  <si>
    <t>OS1038745</t>
  </si>
  <si>
    <t>12420909 - RUA MOACIR PINTO DE OLIVEIRA, 62</t>
  </si>
  <si>
    <t>BRASIL/RJ/ITAPERUNA/RUA MOACIR PINTO DE OLIVEIRA 62 NITEROI</t>
  </si>
  <si>
    <t>24100003475</t>
  </si>
  <si>
    <t>OS1038747</t>
  </si>
  <si>
    <t>18051447 - RUA PROJ LOT JOSE MARAVILHA, 175</t>
  </si>
  <si>
    <t>BRASIL/RJ/MACAE/RUA PROJ LOT JOSE MARAVILHA 175 VIRGEM SANTA</t>
  </si>
  <si>
    <t>24100003602</t>
  </si>
  <si>
    <t>OS1038802</t>
  </si>
  <si>
    <t>19936198 - RUA LEVI ROSA DE CASTRO (R 9), 271 - IMBOASSICA</t>
  </si>
  <si>
    <t>BRASIL/RJ/MACAE/RUA LEVI ROSA DE CASTRO (R 9) 271 IMBOASSICA LAGOA</t>
  </si>
  <si>
    <t>24100003726</t>
  </si>
  <si>
    <t>OS1038878</t>
  </si>
  <si>
    <t>20630138 - RUA JOSE HENRIQUE DA SILVA, 513</t>
  </si>
  <si>
    <t>BRASIL/RJ/MACAE/RUA JOSE HENRIQUE DA SILVA 513 LAGOA</t>
  </si>
  <si>
    <t>24100003866</t>
  </si>
  <si>
    <t>OS1038949</t>
  </si>
  <si>
    <t>23639377 - RUA MALTA (ANT RUA A-11), 96</t>
  </si>
  <si>
    <t>BRASIL/RJ/MACAE/RUA MALTA (ANT RUA A-11) 96 ENGENHO DA PRAIA</t>
  </si>
  <si>
    <t>24100003882</t>
  </si>
  <si>
    <t>OS1038951</t>
  </si>
  <si>
    <t>08398563 - RUA CANDIDA F BASTOS, 425</t>
  </si>
  <si>
    <t>BRASIL/RJ/ITAPERUNA/RUA CANDIDA F BASTOS 425 NITEROI</t>
  </si>
  <si>
    <t>24100003904</t>
  </si>
  <si>
    <t>OS1038958</t>
  </si>
  <si>
    <t>22122875 - RUA ALAGOAS, 209 - FUNDOS/BAIXOS</t>
  </si>
  <si>
    <t>BRASIL/RJ/ITAPERUNA/RUA ALAGOAS 209 FUNDOS/BAIXOS CIDADE NOVA</t>
  </si>
  <si>
    <t>24100003939</t>
  </si>
  <si>
    <t>OS1038963</t>
  </si>
  <si>
    <t>25382796 - RUA SEBASTIAO RAIMUNDO, 55</t>
  </si>
  <si>
    <t>BRASIL/RJ/ITAPERUNA/RUA SEBASTIAO RAIMUNDO 55 AEROPORTO</t>
  </si>
  <si>
    <t>24100004056</t>
  </si>
  <si>
    <t>OS1038993</t>
  </si>
  <si>
    <t>10054411 - RUA PAULO TEIXEIRA SILVA, 126</t>
  </si>
  <si>
    <t>BRASIL/RJ/ITAPERUNA/RUA PAULO TEIXEIRA SILVA 126 ROBERTO SILVEIRA</t>
  </si>
  <si>
    <t>24100004170</t>
  </si>
  <si>
    <t>OS1039018</t>
  </si>
  <si>
    <t>24397701 - RUA BRUXELAS (ANT RUA A-8), 451</t>
  </si>
  <si>
    <t>BRASIL/RJ/MACAE/RUA BRUXELAS (ANT RUA A-8) 451 ENGENHO DA PRAIA</t>
  </si>
  <si>
    <t>24100004269</t>
  </si>
  <si>
    <t>OS1039042</t>
  </si>
  <si>
    <t>27648571 - RUA ANTONIA DE SOUZA QUERES, 86 - CASA</t>
  </si>
  <si>
    <t>BRASIL/RJ/ITAPERUNA/RUA ANTONIA DE SOUZA QUERES 86 CASA AEROPORTO</t>
  </si>
  <si>
    <t>24100004340</t>
  </si>
  <si>
    <t>OS1039055</t>
  </si>
  <si>
    <t>26294146 - RUA PROJETADA CEMAIA, 17 - CASA B</t>
  </si>
  <si>
    <t>BRASIL/RJ/MACAE/RUA PROJETADA CEMAIA 17 CASA B VIRGEM SANTA</t>
  </si>
  <si>
    <t>24100004366</t>
  </si>
  <si>
    <t>OS1039060</t>
  </si>
  <si>
    <t>05923792 - RUA COMP BENEDITO LACERDA, 59</t>
  </si>
  <si>
    <t>BRASIL/RJ/MACAE/RUA COMP BENEDITO LACERDA 59 CENTRO</t>
  </si>
  <si>
    <t>24100004382</t>
  </si>
  <si>
    <t>OS1039068</t>
  </si>
  <si>
    <t>25474764 - RUA EUCLIDES POUBEL LIMA, 587 - APTO. 2o. PAV.</t>
  </si>
  <si>
    <t>BRASIL/RJ/ITAPERUNA/RUA EUCLIDES POUBEL LIMA 587 APTO. 2o. PAV. VINHOSA</t>
  </si>
  <si>
    <t>24100004498</t>
  </si>
  <si>
    <t>OS1039114</t>
  </si>
  <si>
    <t>22789096 - AVN MONACO (ANT AVN B-1), 440</t>
  </si>
  <si>
    <t>BRASIL/RJ/MACAE/AVN MONACO (ANT AVN B-1) 440 LT 440 ENGENHO DA PRAIA</t>
  </si>
  <si>
    <t>24100004765</t>
  </si>
  <si>
    <t>OS1039197</t>
  </si>
  <si>
    <t>15843001 - RUA ARTHUR BROCHADO, 202</t>
  </si>
  <si>
    <t>BRASIL/RJ/MACAE/RUA ARTHUR BROCHADO 202 RIVIERA FLUMINENSE</t>
  </si>
  <si>
    <t>24100004838</t>
  </si>
  <si>
    <t>REVISÃO CADASTRAL(FR)</t>
  </si>
  <si>
    <t>OS1039209</t>
  </si>
  <si>
    <t>09769621 - RUA IDALINA GOMES, 344 - GRUSSAI-SJB</t>
  </si>
  <si>
    <t>GRUSSAI DEPARTAMENTO COMERCIAL</t>
  </si>
  <si>
    <t>BRASIL/RJ/SAO JOAO DA BARRA/RUA IDALINA GOMES 344 GRUSSAI-SJB CENTRO</t>
  </si>
  <si>
    <t>24100004889</t>
  </si>
  <si>
    <t>OS1039225</t>
  </si>
  <si>
    <t>05961540 - RUA COMP BENEDITO LACERDA, 45 - SOBRADO</t>
  </si>
  <si>
    <t>BRASIL/RJ/MACAE/RUA COMP BENEDITO LACERDA 45 SOBRADO CENTRO</t>
  </si>
  <si>
    <t>24100004935</t>
  </si>
  <si>
    <t>OS1039245</t>
  </si>
  <si>
    <t>24100004986</t>
  </si>
  <si>
    <t>OS1039255</t>
  </si>
  <si>
    <t>23790491 - RUA B-3, 32 - OBRA</t>
  </si>
  <si>
    <t>BRASIL/RJ/MACAE/RUA RAMOS 32 OBRA CABIUNAS</t>
  </si>
  <si>
    <t>24100005095</t>
  </si>
  <si>
    <t>OS1039292</t>
  </si>
  <si>
    <t>27664666 - RUA JORGE ALVES DA SILVA, 23 - ALTOS</t>
  </si>
  <si>
    <t>ATAFONA OPERACAO AGUA</t>
  </si>
  <si>
    <t>BRASIL/RJ/SAO JOAO DA BARRA/RUA JORGE ALVES DA SILVA 23 ALTOS CONJUNTO ESPERANCA</t>
  </si>
  <si>
    <t>24100005117</t>
  </si>
  <si>
    <t>OS1039294</t>
  </si>
  <si>
    <t>25782107 - AVN MARIA DE LURDES A PEREIRA, 386 - ANT RUA B</t>
  </si>
  <si>
    <t>BRASIL/RJ/MACAE/AVN MARIA DE LURDES A PEREIRA 386 ANT RUA B CABIUNAS</t>
  </si>
  <si>
    <t>24100005150</t>
  </si>
  <si>
    <t>OS1039298</t>
  </si>
  <si>
    <t>27655959 - RUA MANOEL MARTINS, 180 - ALTOS FDS</t>
  </si>
  <si>
    <t>BRASIL/RJ/ITAPERUNA/RUA MANOEL MARTINS 180 ALTOS FDS ROBERTO SILVEIRA</t>
  </si>
  <si>
    <t>24100005176</t>
  </si>
  <si>
    <t>OS1039300</t>
  </si>
  <si>
    <t>15930034 - RUA MOACIR S FARIA, 286</t>
  </si>
  <si>
    <t>BRASIL/RJ/ITAPERUNA/RUA MOACIR S FARIA 286 AEROPORTO</t>
  </si>
  <si>
    <t>24100005222</t>
  </si>
  <si>
    <t>OS1039315</t>
  </si>
  <si>
    <t>17904091 - RUA SAO JOAO, 77 - FN</t>
  </si>
  <si>
    <t>BRASIL/RJ/MACAE/AVN SAO JOAO EVANGELISTA 77 FN PARQUE AEROPORTO</t>
  </si>
  <si>
    <t>24100005362</t>
  </si>
  <si>
    <t>OS1039355</t>
  </si>
  <si>
    <t>26933957 - RUA PATMOS (ANT RUA A-15), 328 - RUA PATENAS CAS</t>
  </si>
  <si>
    <t>BRASIL/RJ/MACAE/RUA PATMOS (ANT RUA A-15) 328 RUA PATENAS CAS ENGENHO DA PRAIA</t>
  </si>
  <si>
    <t>24100005435</t>
  </si>
  <si>
    <t>OS1039384</t>
  </si>
  <si>
    <t>20724687 - RUA PROJ LOT JOSE MARAVILHA, 175 - LT 59 C/05</t>
  </si>
  <si>
    <t>BRASIL/RJ/MACAE/RUA PROJ LOT JOSE MARAVILHA 175 LT 59 C/05 VIRGEM SANTA</t>
  </si>
  <si>
    <t>24100005451</t>
  </si>
  <si>
    <t>OS1039397</t>
  </si>
  <si>
    <t>27650353 - RUA ODETE TAVARES(ANT.RUA C3), 147</t>
  </si>
  <si>
    <t>BRASIL/RJ/MACAE/RUA ODETE TAVARES(ANT.RUA C3) 147 CABIUNAS</t>
  </si>
  <si>
    <t>24100005486</t>
  </si>
  <si>
    <t>OS1039426</t>
  </si>
  <si>
    <t>26956831 - RUA DR GILBERTO GUEDES(ANT C), 5 - LOTE 18</t>
  </si>
  <si>
    <t>BRASIL/RJ/MACAE/RUA DR GILBERTO GUEDES(ANT C) 5 LOTE 18 LOT SAO MARCOS</t>
  </si>
  <si>
    <t>24100005559</t>
  </si>
  <si>
    <t>OS1039483</t>
  </si>
  <si>
    <t>27623769 - RUA ARISTIDES G AMORIM, 49 - APTO-201</t>
  </si>
  <si>
    <t>BRASIL/RJ/ITAPERUNA/RUA ARISTIDES G AMORIM 49 APTO-201 AEROPORTO</t>
  </si>
  <si>
    <t>24100005729</t>
  </si>
  <si>
    <t>OS1039595</t>
  </si>
  <si>
    <t>25573239 - RUA BUDAPESTE (ANT RUA A-5), 291</t>
  </si>
  <si>
    <t>BRASIL/RJ/MACAE/RUA BUDAPESTE (ANT RUA A-5) 291 ENGENHO DA PRAIA</t>
  </si>
  <si>
    <t>24100005877</t>
  </si>
  <si>
    <t>OS1039671</t>
  </si>
  <si>
    <t>05909091 - AVN RUI BARBOSA, 133</t>
  </si>
  <si>
    <t>BRASIL/RJ/MACAE/AVN RUI BARBOSA 133 CENTRO</t>
  </si>
  <si>
    <t>24100005931</t>
  </si>
  <si>
    <t>OS1039702</t>
  </si>
  <si>
    <t>26309267 - RUA VEREADOR J C DE ALMEIDA, 50</t>
  </si>
  <si>
    <t>BRASIL/RJ/ITAPERUNA/RUA VEREADOR J C DE ALMEIDA 50 NITEROI</t>
  </si>
  <si>
    <t>24100006148</t>
  </si>
  <si>
    <t>OS1039813</t>
  </si>
  <si>
    <t>25448641 - RUA DIAMANTINO DA S PACHECO, 120 - CASA 02</t>
  </si>
  <si>
    <t>BRASIL/RJ/MACAE/RUA DIAMANTINO DA S PACHECO 120 CASA 02 GRANJA CAVALEIROS</t>
  </si>
  <si>
    <t>24100006202</t>
  </si>
  <si>
    <t>OS1039819</t>
  </si>
  <si>
    <t>19366047 - RUA JORGE RAMALHO, 95</t>
  </si>
  <si>
    <t>BRASIL/RJ/MACAE/RUA JORGE RAMALHO 95 PARQUE ATLANTICO</t>
  </si>
  <si>
    <t>24100006229</t>
  </si>
  <si>
    <t>OS1039821</t>
  </si>
  <si>
    <t>08420650 - RUA JERONIMO TAVARES, 125</t>
  </si>
  <si>
    <t>BOM JESUS DE ITABAPOANA MANUTENCAO AGUA</t>
  </si>
  <si>
    <t>BRASIL/RJ/BOM JESUS ITABAPOANA/RUA JERONIMO TAVARES 125 CENTRO</t>
  </si>
  <si>
    <t>24100006253</t>
  </si>
  <si>
    <t>OS1039825</t>
  </si>
  <si>
    <t>25540602 - RUA JONAS RODRIGUES POUBEL, 60</t>
  </si>
  <si>
    <t>BRASIL/RJ/ITAPERUNA/RUA JONAS RODRIGUES POUBEL 60 AEROPORTO</t>
  </si>
  <si>
    <t>24100006261</t>
  </si>
  <si>
    <t>OS1039829</t>
  </si>
  <si>
    <t>18529267 - RUA JOSE HENRIQUE DA SILVA, 595</t>
  </si>
  <si>
    <t>BRASIL/RJ/MACAE/RUA JOSE HENRIQUE DA SILVA 595 LAGOA</t>
  </si>
  <si>
    <t>24100006270</t>
  </si>
  <si>
    <t>OS1039830</t>
  </si>
  <si>
    <t>26818175 - RUA LIDIA MATTOS, 88 - L179 Q10 PRAIZ3</t>
  </si>
  <si>
    <t>BRASIL/RJ/MACAE/RUA LIDIA MATTOS 88 L179 Q10 PRAIZ3 CABIUNAS</t>
  </si>
  <si>
    <t>24100006296</t>
  </si>
  <si>
    <t>OS1039832</t>
  </si>
  <si>
    <t>20052086 - RUA DR WASHINGTON S ALBUQUERQ, 547</t>
  </si>
  <si>
    <t>BRASIL/RJ/MACAE/RUA DR WASHINGTON S ALBUQUERQ 547 LAGOA</t>
  </si>
  <si>
    <t>24100006318</t>
  </si>
  <si>
    <t>OS1039835</t>
  </si>
  <si>
    <t>26735637 - RUA ISAIAS GOMES SILVA, 76 - QD05 LT72</t>
  </si>
  <si>
    <t>BRASIL/RJ/MACAE/RUA ISAIAS GOMES SILVA 76 QD05 LT72 CABIUNAS</t>
  </si>
  <si>
    <t>24100006334</t>
  </si>
  <si>
    <t>OS1039837</t>
  </si>
  <si>
    <t>24313719 - RUA SANTINI (ANT RUA A-14), 94</t>
  </si>
  <si>
    <t>BRASIL/RJ/MACAE/RUA SANTINI (ANT RUA A-14) 94 ENGENHO DA PRAIA</t>
  </si>
  <si>
    <t>24100006407</t>
  </si>
  <si>
    <t>OS1039864</t>
  </si>
  <si>
    <t>11945932 - RUA MAR DEL PLATA, 60</t>
  </si>
  <si>
    <t>BRASIL/RJ/MACAE/RUA MAR DEL PLATA 60 CAVALEIROS</t>
  </si>
  <si>
    <t>24100006423</t>
  </si>
  <si>
    <t>OS1039865</t>
  </si>
  <si>
    <t>08390876 - RUA CARLOS VIEIRA LEITE, 21</t>
  </si>
  <si>
    <t>BRASIL/RJ/ITAPERUNA/RUA CARLOS VIEIRA LEITE 21 CIDADE NOVA</t>
  </si>
  <si>
    <t>24100006474</t>
  </si>
  <si>
    <t>OS1039873</t>
  </si>
  <si>
    <t>25767062 - RUA ANTONIO MOREIRA DO AMARAL, 41 - FUNDOS</t>
  </si>
  <si>
    <t>GRUSSAI OPERACAO AGUA</t>
  </si>
  <si>
    <t>BRASIL/RJ/SAO JOAO DA BARRA/RUA ANTONIO MOREIRA DO AMARAL 41 FUNDOS CENTRO</t>
  </si>
  <si>
    <t>24100006580</t>
  </si>
  <si>
    <t>OS1039946</t>
  </si>
  <si>
    <t>09109780 - RUA CEL JOSE CARDOSO, 62</t>
  </si>
  <si>
    <t>BRASIL/RJ/ITAPERUNA/RUA CEL JOSE CARDOSO 62 NITEROI</t>
  </si>
  <si>
    <t>24100006598</t>
  </si>
  <si>
    <t>OS1039968</t>
  </si>
  <si>
    <t>21451914 - RUA MIGUEL BUONOMO GUIMARAES, 50 - APTO.02 ESQUINA</t>
  </si>
  <si>
    <t>BRASIL/RJ/ITAPERUNA/RUA MIGUEL BUONOMO GUIMARAES 50 APTO.02 ESQUINA NITEROI</t>
  </si>
  <si>
    <t>24100006628</t>
  </si>
  <si>
    <t>OS1040008</t>
  </si>
  <si>
    <t>26062703 - RUA MARIA H FONTES VIEIRA, 100 - .</t>
  </si>
  <si>
    <t>BRASIL/RJ/MACAE/RUA MARIA H FONTES VIEIRA 100 . LAGOA</t>
  </si>
  <si>
    <t>24100006644</t>
  </si>
  <si>
    <t>OS1040016</t>
  </si>
  <si>
    <t>26956781 - RUA DAURO G PAULO(L.DELL MARE, 48 - CASA 4B LOTE 18</t>
  </si>
  <si>
    <t>BRASIL/RJ/MACAE/RUA DAURO G PAULO(L.DELL MARE 48 CASA 4B LOTE 18 LOT SAO MARCOS</t>
  </si>
  <si>
    <t>24100006687</t>
  </si>
  <si>
    <t>OS1040028</t>
  </si>
  <si>
    <t>19998794 - RUA BOM JESUS, 1578</t>
  </si>
  <si>
    <t>BRASIL/RJ/ITAPERUNA/RUA BOM JESUS 1578 AEROPORTO</t>
  </si>
  <si>
    <t>24100006725</t>
  </si>
  <si>
    <t>OS1040035</t>
  </si>
  <si>
    <t>22287994 - RUA TOM JOBIM, 240</t>
  </si>
  <si>
    <t>BRASIL/RJ/MACAE/RUA TOM JOBIM 240 PARQUE AEROPORTO</t>
  </si>
  <si>
    <t>24100006784</t>
  </si>
  <si>
    <t>OS1040042</t>
  </si>
  <si>
    <t>23612533 - RUA JOSILEA BASILIO (ANT R 5), 181 - KITINETES</t>
  </si>
  <si>
    <t>BRASIL/RJ/MACAE/RUA JOSILEA BASILIO (ANT R 5) 181 KITINETES LAGOA</t>
  </si>
  <si>
    <t>24100006890</t>
  </si>
  <si>
    <t>OS1040094</t>
  </si>
  <si>
    <t>25780273 - RUA PROJETADA CEMAIA, 104</t>
  </si>
  <si>
    <t>BRASIL/RJ/MACAE/RUA PROJETADA CEMAIA 104 VIRGEM SANTA</t>
  </si>
  <si>
    <t>24100006911</t>
  </si>
  <si>
    <t>OS1040112</t>
  </si>
  <si>
    <t>23203312 - RUA 2 JRD VITORIA, 70</t>
  </si>
  <si>
    <t>BRASIL/RJ/MACAE/RUA 2 JRD VITORIA 70 BAIRRO DA GLORIA</t>
  </si>
  <si>
    <t>24100006938</t>
  </si>
  <si>
    <t>OS1040114</t>
  </si>
  <si>
    <t>10090633 - RUA PREF LOBO JUNIOR, 347</t>
  </si>
  <si>
    <t>BRASIL/RJ/MACAE/RUA PREF LOBO JUNIOR 347 VISCONDE DE ARAUJO</t>
  </si>
  <si>
    <t>24100007004</t>
  </si>
  <si>
    <t>OS1040119</t>
  </si>
  <si>
    <t>05919908 - RUA VISC DE QUISSAMA, 741 - CASA 2</t>
  </si>
  <si>
    <t>BRASIL/RJ/MACAE/RUA VISC DE QUISSAMA 741 CASA 2 CENTRO</t>
  </si>
  <si>
    <t>24100007012</t>
  </si>
  <si>
    <t>VAZAMENTO DE ÁGUA - RUA - COM CIMENTO</t>
  </si>
  <si>
    <t>OS1040120</t>
  </si>
  <si>
    <t>14425374 - RUA MOISES CORREA CARDOSO, 35 - BAIXOS</t>
  </si>
  <si>
    <t>BRASIL/RJ/ITAPERUNA/RUA MOISES CORREA CARDOSO 35 BAIXOS VINHOSA</t>
  </si>
  <si>
    <t>24100007047</t>
  </si>
  <si>
    <t>VAZAMENTO DE ÁGUA - CALÇADA - COM CIMENTO</t>
  </si>
  <si>
    <t>OS1040124</t>
  </si>
  <si>
    <t>17208842 - RUA FRANCISCO ALVES MACHADO, 114</t>
  </si>
  <si>
    <t>BRASIL/RJ/MACAE/RUA FRANCISCO ALVES MACHADO 114 AROEIRA</t>
  </si>
  <si>
    <t>24100007071</t>
  </si>
  <si>
    <t>OS1040127</t>
  </si>
  <si>
    <t>09242325 - RUA SANTA THEREZINHA, 0 - JUNTO/APOS 771</t>
  </si>
  <si>
    <t>MANGARATIBA DEPARTAMENTO COMERCIAL</t>
  </si>
  <si>
    <t>BRASIL/RJ/MANGARATIBA/RUA SANTA THEREZINHA 0 JUNTO/APOS 771 MURIQUI</t>
  </si>
  <si>
    <t>24100007080</t>
  </si>
  <si>
    <t>OS1040130</t>
  </si>
  <si>
    <t>17919392 - RUA SAO JOAO, 76</t>
  </si>
  <si>
    <t>BRASIL/RJ/MACAE/AVN SAO JOAO EVANGELISTA 76 PARQUE AEROPORTO</t>
  </si>
  <si>
    <t>24100007101</t>
  </si>
  <si>
    <t>OS1040131</t>
  </si>
  <si>
    <t>24100007160</t>
  </si>
  <si>
    <t>OS1040149</t>
  </si>
  <si>
    <t>09459115 - RUA PROF ARLETE L TINOCO, 63 - BAIXOS</t>
  </si>
  <si>
    <t>BRASIL/RJ/ITAPERUNA/RUA PROF ARLETE L TINOCO 63 BAIXOS CIDADE NOVA</t>
  </si>
  <si>
    <t>24100007179</t>
  </si>
  <si>
    <t>VAZAMENTO DE ÁGUA - RUA - SEM PAVIMENTO</t>
  </si>
  <si>
    <t>OS1040150</t>
  </si>
  <si>
    <t>23477295 - RUA DR DARCY NOGUEIRA, 60 - CASA 01</t>
  </si>
  <si>
    <t>BRASIL/RJ/ITAPERUNA/RUA DR DARCY NOGUEIRA 60 CASA 01 CIDADE NOVA</t>
  </si>
  <si>
    <t>24100007195</t>
  </si>
  <si>
    <t>OS1040152</t>
  </si>
  <si>
    <t>16235361 - RUA CARLOS FERNANDES, 536</t>
  </si>
  <si>
    <t>BRASIL/RJ/ITAPERUNA/RUA CARLOS FERNANDES 536 NITEROI</t>
  </si>
  <si>
    <t>24100007209</t>
  </si>
  <si>
    <t>OS1040153</t>
  </si>
  <si>
    <t>24100007284</t>
  </si>
  <si>
    <t>OS1040183</t>
  </si>
  <si>
    <t>22061600 - AVN NILO TAVARES FREIRE(ANT B, 9 - LT 144 C01</t>
  </si>
  <si>
    <t>BRASIL/RJ/MACAE/AVN NILO TAVARES FREIRE(ANT B 9 LT 144 C01 LAGOA</t>
  </si>
  <si>
    <t>24100007349</t>
  </si>
  <si>
    <t>VAZAMENTO DE ÁGUA - RUA - PARALELO (LAJOTA)</t>
  </si>
  <si>
    <t>OS1040191</t>
  </si>
  <si>
    <t>09252440 - RUA RIO GRANDE DO SUL, 76</t>
  </si>
  <si>
    <t>MANGARATIBA MANUTENCAO AGUA</t>
  </si>
  <si>
    <t>BRASIL/RJ/MANGARATIBA/RUA RIO GRANDE DO SUL 76 MURIQUI</t>
  </si>
  <si>
    <t>24100007438</t>
  </si>
  <si>
    <t>OS1040223</t>
  </si>
  <si>
    <t>21675307 - RUA BENEDITO NICOLAU, 595</t>
  </si>
  <si>
    <t>BRASIL/RJ/ITAPERUNA/RUA BENEDITO NICOLAU 595 VINHOSA</t>
  </si>
  <si>
    <t>24100007497</t>
  </si>
  <si>
    <t>OS1040228</t>
  </si>
  <si>
    <t>15803930 - RUA SILVA JARDIM, 903 - ANT.1161</t>
  </si>
  <si>
    <t>BRASIL/RJ/ITAPERUNA/RUA SILVA JARDIM 903 ANT.1161 AEROPORTO</t>
  </si>
  <si>
    <t>24100007527</t>
  </si>
  <si>
    <t>OS1040233</t>
  </si>
  <si>
    <t>25331403 - AVN NILO TAVARES FREIRE(ANT B, 391 - CASA 01</t>
  </si>
  <si>
    <t>BRASIL/RJ/MACAE/AVN NILO TAVARES FREIRE(ANT B 391 CASA 01 LAGOA</t>
  </si>
  <si>
    <t>24100007543</t>
  </si>
  <si>
    <t>OS1040235</t>
  </si>
  <si>
    <t>23749181 - RUA DR WASHINGTON S ALBUQUERQ, 380 - C04</t>
  </si>
  <si>
    <t>BRASIL/RJ/MACAE/RUA DR WASHINGTON S ALBUQUERQ 380 C04 LAGOA</t>
  </si>
  <si>
    <t>24100007551</t>
  </si>
  <si>
    <t>OS1040238</t>
  </si>
  <si>
    <t>25784720 - RUA RUTH MATIAS NETO(RUA E-2), 93 - QD16 LT323</t>
  </si>
  <si>
    <t>BRASIL/RJ/MACAE/RUA RUTH MATIAS NETO(RUA E-2) 93 QD16 LT323 CABIUNAS</t>
  </si>
  <si>
    <t>24100007632</t>
  </si>
  <si>
    <t>OS1040253</t>
  </si>
  <si>
    <t>25697906 - RUA PROJETADA 1(BELLA AURORA), 35 - COND.BELLA AURO</t>
  </si>
  <si>
    <t>BRASIL/RJ/ITAPERUNA/RUA PROJETADA 1(BELLA AURORA) 35 COND.BELLA AURO PRES COSTA E SILVA</t>
  </si>
  <si>
    <t>24100007667</t>
  </si>
  <si>
    <t>OS1040256</t>
  </si>
  <si>
    <t>08371178 - RUA BENEDITO NICOLAU, 108 - ANTIGO 120</t>
  </si>
  <si>
    <t>BRASIL/RJ/ITAPERUNA/RUA BENEDITO NICOLAU 108 ANTIGO 120 VINHOSA</t>
  </si>
  <si>
    <t>24100007683</t>
  </si>
  <si>
    <t>OS1040270</t>
  </si>
  <si>
    <t>26411181 - ETR ARTHUR JOSE PEREIRA, 360 - A</t>
  </si>
  <si>
    <t>BRASIL/RJ/ITAPERUNA/ETR ARTHUR JOSE PEREIRA 360 A VINHOSA</t>
  </si>
  <si>
    <t>24100007691</t>
  </si>
  <si>
    <t>OS1040274</t>
  </si>
  <si>
    <t>16500886 - RUA DAS AGUIAS, 49 - QD.18</t>
  </si>
  <si>
    <t>BRASIL/RJ/MACAE/RUA DAS AGUIAS 49 QD.18 RIVIERA FLUMINENSE</t>
  </si>
  <si>
    <t>24100007730</t>
  </si>
  <si>
    <t>OS1040290</t>
  </si>
  <si>
    <t>27235761 - RUA MANOEL LAXE GOUVEIA, 279 - APT 302</t>
  </si>
  <si>
    <t>BRASIL/RJ/ITAPERUNA/RUA MANOEL LAXE GOUVEIA 279 APT 302 AEROPORTO</t>
  </si>
  <si>
    <t>24100007748</t>
  </si>
  <si>
    <t>OS1040291</t>
  </si>
  <si>
    <t>24100007764</t>
  </si>
  <si>
    <t>OS1040310</t>
  </si>
  <si>
    <t>12951322 - RUA RIO DE JANEIRO, 543 - LT 5 B</t>
  </si>
  <si>
    <t>BRASIL/RJ/MANGARATIBA/RUA RIO DE JANEIRO 543 LT 5 B MURIQUI</t>
  </si>
  <si>
    <t>24100007780</t>
  </si>
  <si>
    <t>OS1040313</t>
  </si>
  <si>
    <t>27573280 - RUA JULIA LEANDRO ROSA(ANT 6), 97</t>
  </si>
  <si>
    <t>BRASIL/RJ/MACAE/RUA JULIA LEANDRO ROSA(ANT 6) 97 APTO 101 LAGOA</t>
  </si>
  <si>
    <t>24100007799</t>
  </si>
  <si>
    <t>OS1040314</t>
  </si>
  <si>
    <t>26236506 - AVN EDUARDO AUGUSTO PEREIRA, 437 - QD N LT 263</t>
  </si>
  <si>
    <t>BRASIL/RJ/MACAE/AVN EDUARDO AUGUSTO PEREIRA 437 QD N LT 263 ENGENHO DA PRAIA</t>
  </si>
  <si>
    <t>24100007802</t>
  </si>
  <si>
    <t>OS1040315</t>
  </si>
  <si>
    <t>24100007837</t>
  </si>
  <si>
    <t>OS1040321</t>
  </si>
  <si>
    <t>24100007845</t>
  </si>
  <si>
    <t>OS1040322</t>
  </si>
  <si>
    <t>23625573 - RUA ANTONIA DE SOUZA QUERES, 72</t>
  </si>
  <si>
    <t>BRASIL/RJ/ITAPERUNA/RUA ANTONIA DE SOUZA QUERES 72 AEROPORTO</t>
  </si>
  <si>
    <t>24100007853</t>
  </si>
  <si>
    <t>OS1040323</t>
  </si>
  <si>
    <t>25556179 - RUA 6 - LOTEAMENTO PRIMAVERA, 110 - B</t>
  </si>
  <si>
    <t>BRASIL/RJ/ITAPERUNA/RUA 6 - LOTEAMENTO PRIMAVERA 110 B VINHOSA</t>
  </si>
  <si>
    <t>24100007861</t>
  </si>
  <si>
    <t>OS1040324</t>
  </si>
  <si>
    <t>08988457 - RUA FRANCISCO F RABELO, 63</t>
  </si>
  <si>
    <t>BRASIL/RJ/ITAPERUNA/RUA FRANCISCO F RABELO 63 AEROPORTO</t>
  </si>
  <si>
    <t>24100007870</t>
  </si>
  <si>
    <t>OS1040325</t>
  </si>
  <si>
    <t>27662941 - RUA LUIZ CAPACCIA, 15 - CASA 01</t>
  </si>
  <si>
    <t>BRASIL/RJ/ITAPERUNA/RUA LUIZ CAPACCIA 15 CASA 01 AEROPORTO</t>
  </si>
  <si>
    <t>24100007896</t>
  </si>
  <si>
    <t>OS1040327</t>
  </si>
  <si>
    <t>24100007942</t>
  </si>
  <si>
    <t>OS1040333</t>
  </si>
  <si>
    <t>15921455 - RUA GIL VIEIRA LEITE, 710 - No.297 NA PORTA</t>
  </si>
  <si>
    <t>BRASIL/RJ/ITAPERUNA/RUA GIL VIEIRA LEITE 710 No.297 NA PORTA AEROPORTO</t>
  </si>
  <si>
    <t>24100007950</t>
  </si>
  <si>
    <t>OS1040334</t>
  </si>
  <si>
    <t>27486128 - AVN NILO TAVARES FREIRE(ANT B, 155 - CASA 01</t>
  </si>
  <si>
    <t>BRASIL/RJ/MACAE/AVN NILO TAVARES FREIRE(ANT B 155 CASA 01 LAGOA</t>
  </si>
  <si>
    <t>24100007985</t>
  </si>
  <si>
    <t>OS1040337</t>
  </si>
  <si>
    <t>11753421 - RUA N S DE FATIMA, 108</t>
  </si>
  <si>
    <t>BRASIL/RJ/ITAPERUNA/RUA N S DE FATIMA 108 VINHOSA</t>
  </si>
  <si>
    <t>24100008000</t>
  </si>
  <si>
    <t>OS1040340</t>
  </si>
  <si>
    <t>20012693 - RUA MANOEL CUSTODIO, 718 - ALTOS/ESQ.EDITE</t>
  </si>
  <si>
    <t>BRASIL/RJ/ITAPERUNA/RUA MANOEL CUSTODIO 718 ALTOS/ESQ.EDITE AEROPORTO</t>
  </si>
  <si>
    <t>24100008019</t>
  </si>
  <si>
    <t>OS1040341</t>
  </si>
  <si>
    <t>23930703 - RUA DELMA TAVARES COSTA, 260</t>
  </si>
  <si>
    <t>BRASIL/RJ/ITAPERUNA/RUA DELMA TAVARES COSTA 260 VINHOSA</t>
  </si>
  <si>
    <t>24100008027</t>
  </si>
  <si>
    <t>OS1040342</t>
  </si>
  <si>
    <t>19635412 - RUA JOAQUIM CAETANO QUERES, 426</t>
  </si>
  <si>
    <t>BRASIL/RJ/ITAPERUNA/RUA JOAQUIM CAETANO QUERES 426 VINHOSA</t>
  </si>
  <si>
    <t>24100008035</t>
  </si>
  <si>
    <t>OS1040343</t>
  </si>
  <si>
    <t>26969686 - RUA ENCANTADO (ANT RUA B-2), 96 - LT 202 QD 11</t>
  </si>
  <si>
    <t>BRASIL/RJ/MACAE/RUA ENCANTADO (ANT RUA B-2) 96 LT 202 QD 11 CABIUNAS</t>
  </si>
  <si>
    <t>24100008043</t>
  </si>
  <si>
    <t>OS1040344</t>
  </si>
  <si>
    <t>24007359 - RUA WILCEIA LIMA AGUIAR(ANT 7, 109</t>
  </si>
  <si>
    <t>BRASIL/RJ/MACAE/RUA WILCEIA LIMA AGUIAR(ANT 7 109 LAGOA</t>
  </si>
  <si>
    <t>24100008051</t>
  </si>
  <si>
    <t>OS1040345</t>
  </si>
  <si>
    <t>08388398 - RUA MAL RONDON, 262</t>
  </si>
  <si>
    <t>BRASIL/RJ/ITAPERUNA/RUA MAL RONDON 262 VINHOSA</t>
  </si>
  <si>
    <t>24100008060</t>
  </si>
  <si>
    <t>OS1040346</t>
  </si>
  <si>
    <t>24100008116</t>
  </si>
  <si>
    <t>OS1040355</t>
  </si>
  <si>
    <t>25717650 - RUA ARURAHY PEREIRA DE AGUIAR, 155</t>
  </si>
  <si>
    <t>BRASIL/RJ/ITAPERUNA/RUA ARURAHY PEREIRA DE AGUIAR 155 AEROPORTO</t>
  </si>
  <si>
    <t>24100008124</t>
  </si>
  <si>
    <t>OS1040356</t>
  </si>
  <si>
    <t>27659110 - AVN BERNADETE FRANCO PACHECO, 330 - LOJAS</t>
  </si>
  <si>
    <t>BRASIL/RJ/MACAE/AVN BERNADETE FRANCO PACHECO 330 LOJAS LAGOA</t>
  </si>
  <si>
    <t>24100008140</t>
  </si>
  <si>
    <t>OS1040358</t>
  </si>
  <si>
    <t>13450677 - RUA TOME DE SOUZA, 18</t>
  </si>
  <si>
    <t>BRASIL/RJ/ITAPERUNA/RUA TOME DE SOUZA 18 AEROPORTO</t>
  </si>
  <si>
    <t>24100008167</t>
  </si>
  <si>
    <t>OS1040361</t>
  </si>
  <si>
    <t>24100008175</t>
  </si>
  <si>
    <t>OS1040362</t>
  </si>
  <si>
    <t>26939312 - AVN EDUARDO AUGUSTO PEREIRA, 93 - LT 235</t>
  </si>
  <si>
    <t>BRASIL/RJ/MACAE/AVN EDUARDO AUGUSTO PEREIRA 93 LT 235 ENGENHO DA PRAIA</t>
  </si>
  <si>
    <t>24100008183</t>
  </si>
  <si>
    <t>OS1040363</t>
  </si>
  <si>
    <t>25285105 - RUA NILCEIA LIMA AGUIAR(R 14), 95</t>
  </si>
  <si>
    <t>BRASIL/RJ/MACAE/RUA NILCEIA LIMA AGUIAR(R 14) 95 LAGOA</t>
  </si>
  <si>
    <t>24100008213</t>
  </si>
  <si>
    <t>OS1040366</t>
  </si>
  <si>
    <t>18498010 - RUA SANTA FE, 35</t>
  </si>
  <si>
    <t>BRASIL/RJ/ITAPERUNA/RUA SANTA FE 35 AEROPORTO</t>
  </si>
  <si>
    <t>24100008230</t>
  </si>
  <si>
    <t>OS1040368</t>
  </si>
  <si>
    <t>27529736 - AVN A LOT SAO JOSE DO BARRETO, 954 - A CASA 01</t>
  </si>
  <si>
    <t>BRASIL/RJ/MACAE/AVN A LOT SAO JOSE DO BARRETO 954 A CASA 01 SAO JOSE DO BARRETO</t>
  </si>
  <si>
    <t>24100008264</t>
  </si>
  <si>
    <t>OS1040371</t>
  </si>
  <si>
    <t>05963317 - RUA VELHO CAMPOS, 253</t>
  </si>
  <si>
    <t>BRASIL/RJ/MACAE/RUA VELHO CAMPOS 253 CENTRO</t>
  </si>
  <si>
    <t>24100008299</t>
  </si>
  <si>
    <t>OS1040378</t>
  </si>
  <si>
    <t>23873355 - RUA CANCUM (ANT RUA A-10), 75 - LT 433 QD X</t>
  </si>
  <si>
    <t>BRASIL/RJ/MACAE/RUA CANCUM (ANT RUA A-10) 75 LT 433 QD X ENGENHO DA PRAIA</t>
  </si>
  <si>
    <t>24100008361</t>
  </si>
  <si>
    <t>OS1040386</t>
  </si>
  <si>
    <t>24642910 - RUA SANTINI (ANT RUA A-14), 26</t>
  </si>
  <si>
    <t>BRASIL/RJ/MACAE/RUA SANTINI (ANT RUA A-14) 26 ENGENHO DA PRAIA</t>
  </si>
  <si>
    <t>24100008418</t>
  </si>
  <si>
    <t>OS1040399</t>
  </si>
  <si>
    <t>25857549 - RUA GAVIAO BRANCO, 211</t>
  </si>
  <si>
    <t>BRASIL/RJ/ITAPERUNA/RUA GAVIAO BRANCO 211 VINHOSA</t>
  </si>
  <si>
    <t>24100008442</t>
  </si>
  <si>
    <t>OS1040403</t>
  </si>
  <si>
    <t>24497703 - RUA ANGELA MARIA N G GOUVEIA, 106</t>
  </si>
  <si>
    <t>BRASIL/RJ/ITAPERUNA/RUA ANGELA MARIA N G GOUVEIA 106 AEROPORTO</t>
  </si>
  <si>
    <t>24100008477</t>
  </si>
  <si>
    <t>OS1040406</t>
  </si>
  <si>
    <t>19424810 - RUA JOSE MARIA DE A MEIRELES, 88</t>
  </si>
  <si>
    <t>BRASIL/RJ/ITAPERUNA/RUA JOSE MARIA DE A MEIRELES 88 CIDADE NOVA</t>
  </si>
  <si>
    <t>24100008493</t>
  </si>
  <si>
    <t>OS1040408</t>
  </si>
  <si>
    <t>08389589 - RUA ALAGOAS, 171</t>
  </si>
  <si>
    <t>BRASIL/RJ/ITAPERUNA/RUA ALAGOAS 171 CIDADE NOVA</t>
  </si>
  <si>
    <t>24100008515</t>
  </si>
  <si>
    <t>OS1040409</t>
  </si>
  <si>
    <t>19552475 - RUA JULIO CEZAR, 1043 - BAIXOS/FRENTE</t>
  </si>
  <si>
    <t>BRASIL/RJ/ITAPERUNA/RUA JULIO CEZAR 1043 BAIXOS/FRENTE VINHOSA</t>
  </si>
  <si>
    <t>24100008647</t>
  </si>
  <si>
    <t>OS1040430</t>
  </si>
  <si>
    <t>21633961 - RUA MARLENE CAVALCANTE(ANT 8), 135 - C/ 1 E 2</t>
  </si>
  <si>
    <t>BRASIL/RJ/MACAE/RUA MARLENE CAVALCANTE(ANT 8) 135 C/ 1 E 2 LAGOA</t>
  </si>
  <si>
    <t>24100008655</t>
  </si>
  <si>
    <t>OS1040433</t>
  </si>
  <si>
    <t>14818057 - RUA FRANCISCO F RABELO, 475</t>
  </si>
  <si>
    <t>BRASIL/RJ/ITAPERUNA/RUA FRANCISCO F RABELO 475 AEROPORTO</t>
  </si>
  <si>
    <t>24100008671</t>
  </si>
  <si>
    <t>OS1040435</t>
  </si>
  <si>
    <t>08388409 - RUA MAL RONDON, 278</t>
  </si>
  <si>
    <t>BRASIL/RJ/ITAPERUNA/RUA MAL RONDON 278 VINHOSA</t>
  </si>
  <si>
    <t>24100008779</t>
  </si>
  <si>
    <t>OS1040458</t>
  </si>
  <si>
    <t>24100008795</t>
  </si>
  <si>
    <t>OS1040459</t>
  </si>
  <si>
    <t>24100008841</t>
  </si>
  <si>
    <t>OS1040468</t>
  </si>
  <si>
    <t>23105042 - RUA CANCUM (ANT RUA A-10), 55</t>
  </si>
  <si>
    <t>BRASIL/RJ/MACAE/RUA CANCUM (ANT RUA A-10) 55 ENGENHO DA PRAIA</t>
  </si>
  <si>
    <t>24100008922</t>
  </si>
  <si>
    <t>OS1040521</t>
  </si>
  <si>
    <t>23854839 - RUA BRUGES (ANT RUA A-4), 99</t>
  </si>
  <si>
    <t>BRASIL/RJ/MACAE/RUA BRUGES (ANT RUA A-4) 99 ENGENHO DA PRAIA</t>
  </si>
  <si>
    <t>24100008930</t>
  </si>
  <si>
    <t>OS1040522</t>
  </si>
  <si>
    <t>24100008949</t>
  </si>
  <si>
    <t>OS1040529</t>
  </si>
  <si>
    <t>24257238 - ETR RJ 14, 0 - LT 19</t>
  </si>
  <si>
    <t>BRASIL/RJ/MANGARATIBA/ETR RJ 14 0 LT 19 IBICUI</t>
  </si>
  <si>
    <t>24100008957</t>
  </si>
  <si>
    <t>OS1040530</t>
  </si>
  <si>
    <t>18258809 - RUA CEL JOSE BASTOS, 753 - MARLI</t>
  </si>
  <si>
    <t>BRASIL/RJ/ITAPERUNA/RUA CEL JOSE BASTOS 753 MARLI AEROPORTO</t>
  </si>
  <si>
    <t>24100008965</t>
  </si>
  <si>
    <t>OS1040531</t>
  </si>
  <si>
    <t>19238122 - RUA ANA MARIA TEIXEIRA SOUZA, 79</t>
  </si>
  <si>
    <t>BRASIL/RJ/MACAE/RUA ANA MARIA TEIXEIRA SOUZA 79 PARQUE AEROPORTO</t>
  </si>
  <si>
    <t>24100008973</t>
  </si>
  <si>
    <t>OS1040532</t>
  </si>
  <si>
    <t>10523771 - RUA SILVA JARDIM, 1198 - Ant. 950</t>
  </si>
  <si>
    <t>BRASIL/RJ/ITAPERUNA/RUA SILVA JARDIM 1198 Ant. 950 AEROPORTO</t>
  </si>
  <si>
    <t>24100009007</t>
  </si>
  <si>
    <t>OS1040561</t>
  </si>
  <si>
    <t>21471639 - RUA JOSE FERREIRA DA COSTA, 60</t>
  </si>
  <si>
    <t>BRASIL/RJ/ITAPERUNA/RUA JOSE FERREIRA DA COSTA 60 AEROPORTO</t>
  </si>
  <si>
    <t>24100009015</t>
  </si>
  <si>
    <t>OS1040562</t>
  </si>
  <si>
    <t>24100009023</t>
  </si>
  <si>
    <t>OS1040569</t>
  </si>
  <si>
    <t>10558021 - AVN RUI BARBOSA, 1065</t>
  </si>
  <si>
    <t>BRASIL/RJ/MACAE/AVN RUI BARBOSA 1065 CENTRO</t>
  </si>
  <si>
    <t>24100009031</t>
  </si>
  <si>
    <t>OS1040570</t>
  </si>
  <si>
    <t>24100009040</t>
  </si>
  <si>
    <t>OS1040571</t>
  </si>
  <si>
    <t>26937400 - RUA OKPO (ANT RUA A-7), 106 - ANT 7</t>
  </si>
  <si>
    <t>BRASIL/RJ/MACAE/RUA OKPO (ANT RUA A-7) 106 ANT 7 ENGENHO DA PRAIA</t>
  </si>
  <si>
    <t>24100009074</t>
  </si>
  <si>
    <t>OS1040577</t>
  </si>
  <si>
    <t>25698050 - RUA DR WASHINGTON S ALBUQUERQ, 395 - QD18</t>
  </si>
  <si>
    <t>BRASIL/RJ/MACAE/RUA DR WASHINGTON S ALBUQUERQ 395 QD18 LAGOA</t>
  </si>
  <si>
    <t>24100009120</t>
  </si>
  <si>
    <t>OS1040588</t>
  </si>
  <si>
    <t>23356525 - RUA DR WASHINGTON S ALBUQUERQ, 174</t>
  </si>
  <si>
    <t>BRASIL/RJ/MACAE/RUA DR WASHINGTON S ALBUQUERQ 174 LAGOA</t>
  </si>
  <si>
    <t>24100009155</t>
  </si>
  <si>
    <t>OS1040595</t>
  </si>
  <si>
    <t>23971924 - RUA DR WASHINGTON S ALBUQUERQ, 160 - APTOS</t>
  </si>
  <si>
    <t>BRASIL/RJ/MACAE/RUA DR WASHINGTON S ALBUQUERQ 160 APTOS LAGOA</t>
  </si>
  <si>
    <t>24100009244</t>
  </si>
  <si>
    <t>OS1040651</t>
  </si>
  <si>
    <t>AVN NILO TAVARES FREIRE(ANT B</t>
  </si>
  <si>
    <t>BRASIL/RJ/MACAE/AVN NILO TAVARES FREIRE(ANT B 18 LAGOA</t>
  </si>
  <si>
    <t>24100009279</t>
  </si>
  <si>
    <t>OS1040668</t>
  </si>
  <si>
    <t>23978712 - AVN JOSE PASSOS DE SOUZA JR, 18 - OBRA</t>
  </si>
  <si>
    <t>BRASIL/RJ/MACAE/AVN JOSE PASSOS DE SOUZA JR 18 OBRA LAGOA</t>
  </si>
  <si>
    <t>24100009287</t>
  </si>
  <si>
    <t>OS1040698</t>
  </si>
  <si>
    <t>26492384 - AVN BERNADETE FRANCO PACHECO, 91 - CASA 01</t>
  </si>
  <si>
    <t>BRASIL/RJ/MACAE/AVN BERNADETE FRANCO PACHECO 91 CASA 01 LAGOA</t>
  </si>
  <si>
    <t>24100009295</t>
  </si>
  <si>
    <t>OS1040717</t>
  </si>
  <si>
    <t>10021181 - RUA CASTRO ALVES, 1299 - ant.462</t>
  </si>
  <si>
    <t>BRASIL/RJ/ITAPERUNA/RUA CASTRO ALVES 1299 ant.462 AEROPORTO</t>
  </si>
  <si>
    <t>24100009317</t>
  </si>
  <si>
    <t>OS1040719</t>
  </si>
  <si>
    <t>23750502 - RUA MARIA H FONTES VIEIRA, 480</t>
  </si>
  <si>
    <t>BRASIL/RJ/MACAE/RUA MARIA H FONTES VIEIRA 480 LAGOA</t>
  </si>
  <si>
    <t>24100009333</t>
  </si>
  <si>
    <t>OS1040721</t>
  </si>
  <si>
    <t>21635049 - RUA DR WASHINGTON S ALBUQUERQ, 225</t>
  </si>
  <si>
    <t>BRASIL/RJ/MACAE/RUA DR WASHINGTON S ALBUQUERQ 225 LAGOA</t>
  </si>
  <si>
    <t>24100009350</t>
  </si>
  <si>
    <t>OS1040724</t>
  </si>
  <si>
    <t>10244519 - RUA NATIVIDADE, 130 - ANT 16</t>
  </si>
  <si>
    <t>BRASIL/RJ/BOM JESUS ITABAPOANA/RUA NATIVIDADE 130 ANT 16 LIA MARCIA</t>
  </si>
  <si>
    <t>24100009368</t>
  </si>
  <si>
    <t>VAZAMENTO DE ÁGUA - RUA - PARALELO</t>
  </si>
  <si>
    <t>OS1040725</t>
  </si>
  <si>
    <t>20567905 - RUA ALZIRA HIPOLITO SANTOS, 114 - CASA 01</t>
  </si>
  <si>
    <t>BRASIL/RJ/MACAE/RUA ALZIRA HIPOLITO SANTOS 114 CASA 01 BAIRRO DA GLORIA</t>
  </si>
  <si>
    <t>24100009376</t>
  </si>
  <si>
    <t>OS1040726</t>
  </si>
  <si>
    <t>24445560 - RUA WILCEIA LIMA AGUIAR(ANT 7, 71 - QD17 LT368</t>
  </si>
  <si>
    <t>BRASIL/RJ/MACAE/RUA WILCEIA LIMA AGUIAR(ANT 7 71 QD17 LT368 LAGOA</t>
  </si>
  <si>
    <t>24100009384</t>
  </si>
  <si>
    <t>OS1040727</t>
  </si>
  <si>
    <t>20650938 - RUA MANOEL MOREIRA FILHO, 209</t>
  </si>
  <si>
    <t>BRASIL/RJ/BOM JESUS ITABAPOANA/RUA MANOEL MOREIRA FILHO 209 SANTA TERESINHA</t>
  </si>
  <si>
    <t>24100009392</t>
  </si>
  <si>
    <t>OS1040728</t>
  </si>
  <si>
    <t>24317888 - RUA FREI HENRIQUE DE COIMBRA, 894 - ALTOS</t>
  </si>
  <si>
    <t>BRASIL/RJ/ITAPERUNA/RUA FREI HENRIQUE DE COIMBRA 894 ALTOS AEROPORTO</t>
  </si>
  <si>
    <t>24100009414</t>
  </si>
  <si>
    <t>OS1040730</t>
  </si>
  <si>
    <t>26981350 - ETR VIRGEM SANTA, 22</t>
  </si>
  <si>
    <t>BRASIL/RJ/MACAE/ETR VIRGEM SANTA 22 VIRGEM SANTA</t>
  </si>
  <si>
    <t>24100009422</t>
  </si>
  <si>
    <t>OS1040731</t>
  </si>
  <si>
    <t>24100009449</t>
  </si>
  <si>
    <t>OS1040736</t>
  </si>
  <si>
    <t>23397600 - RUA LEVI ROSA DE CASTRO (R 9), 105 - A</t>
  </si>
  <si>
    <t>BRASIL/RJ/MACAE/RUA LEVI ROSA DE CASTRO (R 9) 105 A LAGOA</t>
  </si>
  <si>
    <t>24100009457</t>
  </si>
  <si>
    <t>OS1040740</t>
  </si>
  <si>
    <t>11322216 - RUA TEIXEIRA DE GOUVEA, 539 - APARTAMENTOS</t>
  </si>
  <si>
    <t>BRASIL/RJ/MACAE/RUA TEIXEIRA DE GOUVEA 539 APARTAMENTOS CENTRO</t>
  </si>
  <si>
    <t>24100009465</t>
  </si>
  <si>
    <t>OS1040741</t>
  </si>
  <si>
    <t>24100009546</t>
  </si>
  <si>
    <t>OS1040778</t>
  </si>
  <si>
    <t>23780100 - RUA CLAUDIO F GONCALVES, 600 - APTS LT.01 QD.C</t>
  </si>
  <si>
    <t>BRASIL/RJ/MACAE/RUA CLAUDIO F GONCALVES 600 APTS LT.01 QD.C LOT SAO MARCOS</t>
  </si>
  <si>
    <t>24100009724</t>
  </si>
  <si>
    <t>OS1040824</t>
  </si>
  <si>
    <t>16852738 - RUA CEL ROMUALDO M BARROS, 152</t>
  </si>
  <si>
    <t>BRASIL/RJ/ITAPERUNA/RUA CEL ROMUALDO M BARROS 152 CIDADE NOVA</t>
  </si>
  <si>
    <t>24100009732</t>
  </si>
  <si>
    <t>OS1040825</t>
  </si>
  <si>
    <t>19172195 - RUA ARTHUR PIRES, 701</t>
  </si>
  <si>
    <t>BRASIL/RJ/MANGARATIBA/RUA ARTHUR PIRES 701 MANGARATIBA</t>
  </si>
  <si>
    <t>24100009767</t>
  </si>
  <si>
    <t>OS1040834</t>
  </si>
  <si>
    <t>25042726 - RUA WILCEIA LIMA AGUIAR(ANT 7, 93 - CASA 03</t>
  </si>
  <si>
    <t>BRASIL/RJ/MACAE/RUA WILCEIA LIMA AGUIAR(ANT 7 93 CASA 03 LAGOA</t>
  </si>
  <si>
    <t>24100009775</t>
  </si>
  <si>
    <t>OS1040838</t>
  </si>
  <si>
    <t>24442984 - RUA PORTO(LT 229 A 370)R A-13, 125 - OBRA</t>
  </si>
  <si>
    <t>BRASIL/RJ/MACAE/RUA PORTO(LT 229 A 370)R A-13 125 OBRA ENGENHO DA PRAIA</t>
  </si>
  <si>
    <t>24100009791</t>
  </si>
  <si>
    <t>OS1040851</t>
  </si>
  <si>
    <t>20541579 - RUA WILCEIA LIMA AGUIAR(ANT 7, 90</t>
  </si>
  <si>
    <t>BRASIL/RJ/MACAE/RUA WILCEIA LIMA AGUIAR(ANT 7 90 LAGOA</t>
  </si>
  <si>
    <t>24100009805</t>
  </si>
  <si>
    <t>OS1040852</t>
  </si>
  <si>
    <t>23976161 - RUA WILCEIA LIMA AGUIAR(ANT 7, 69 - LT 368 QD 17</t>
  </si>
  <si>
    <t>BRASIL/RJ/MACAE/RUA WILCEIA LIMA AGUIAR(ANT 7 69 LT 368 QD 17 LAGOA</t>
  </si>
  <si>
    <t>24100009880</t>
  </si>
  <si>
    <t>OS1040859</t>
  </si>
  <si>
    <t>24100009910</t>
  </si>
  <si>
    <t>OS1040883</t>
  </si>
  <si>
    <t>25398900 - ALM DO IPE, 200</t>
  </si>
  <si>
    <t>BRASIL/RJ/MACAE/ALM DO IPE 200 GRANJA CAVALEIROS</t>
  </si>
  <si>
    <t>24100009929</t>
  </si>
  <si>
    <t>OS1040895</t>
  </si>
  <si>
    <t>24314625 - RUA DR WASHINGTON S ALBUQUERQ, 130 - CASA 02</t>
  </si>
  <si>
    <t>BRASIL/RJ/MACAE/RUA DR WASHINGTON S ALBUQUERQ 130 CASA 02 LAGOA</t>
  </si>
  <si>
    <t>24100009945</t>
  </si>
  <si>
    <t>OS1040914</t>
  </si>
  <si>
    <t>18967365 - RUA DR WASHINGTON S ALBUQUERQ, 601 - CONDOMINIO</t>
  </si>
  <si>
    <t>BRASIL/RJ/MACAE/RUA DR WASHINGTON S ALBUQUERQ 601 CONDOMINIO LAGOA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</si>
</sst>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"/>
  </numFmts>
  <fonts count="8" x14ac:knownFonts="1">
    <font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b/>
      <sz val="22"/>
      <color rgb="FF0067AC"/>
      <name val="Aptos Narrow"/>
      <family val="2"/>
      <scheme val="minor"/>
    </font>
    <font>
      <b/>
      <sz val="18"/>
      <color rgb="FF0067AC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1" fillId="0" borderId="0" xfId="1"/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vertical="center" wrapText="1"/>
    </xf>
    <xf numFmtId="0" fontId="3" fillId="0" borderId="0" xfId="1" applyFont="1" applyAlignment="1">
      <alignment horizontal="centerContinuous" vertical="center"/>
    </xf>
    <xf numFmtId="0" fontId="4" fillId="2" borderId="0" xfId="1" applyFont="1" applyFill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49" fontId="1" fillId="0" borderId="0" xfId="1" applyNumberFormat="1" applyAlignment="1">
      <alignment vertical="top"/>
    </xf>
    <xf numFmtId="0" fontId="6" fillId="0" borderId="0" xfId="1" applyFont="1" applyAlignment="1">
      <alignment horizontal="center" vertical="center"/>
    </xf>
    <xf numFmtId="14" fontId="6" fillId="0" borderId="0" xfId="1" applyNumberFormat="1" applyFont="1" applyAlignment="1">
      <alignment horizontal="center" vertical="center"/>
    </xf>
    <xf numFmtId="0" fontId="7" fillId="0" borderId="1" xfId="1" applyFont="1" applyBorder="1" applyAlignment="1">
      <alignment vertical="center"/>
    </xf>
    <xf numFmtId="0" fontId="7" fillId="0" borderId="2" xfId="1" applyFont="1" applyBorder="1" applyAlignment="1">
      <alignment vertical="center"/>
    </xf>
    <xf numFmtId="49" fontId="1" fillId="0" borderId="0" xfId="1" applyNumberFormat="1" applyAlignment="1">
      <alignment horizontal="center" vertical="center"/>
    </xf>
    <xf numFmtId="14" fontId="1" fillId="0" borderId="0" xfId="1" applyNumberFormat="1" applyAlignment="1">
      <alignment horizontal="center" vertical="center"/>
    </xf>
    <xf numFmtId="0" fontId="1" fillId="0" borderId="0" xfId="1" applyAlignment="1">
      <alignment horizontal="center"/>
    </xf>
    <xf numFmtId="49" fontId="1" fillId="0" borderId="3" xfId="1" applyNumberFormat="1" applyBorder="1" applyAlignment="1">
      <alignment vertical="center"/>
    </xf>
    <xf numFmtId="0" fontId="1" fillId="0" borderId="4" xfId="1" applyBorder="1" applyAlignment="1">
      <alignment horizontal="center" vertical="center"/>
    </xf>
    <xf numFmtId="49" fontId="1" fillId="0" borderId="5" xfId="1" applyNumberFormat="1" applyBorder="1" applyAlignment="1">
      <alignment vertical="center"/>
    </xf>
    <xf numFmtId="0" fontId="1" fillId="0" borderId="6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49" fontId="1" fillId="0" borderId="0" xfId="1" applyNumberFormat="1" applyAlignment="1">
      <alignment horizontal="center"/>
    </xf>
    <xf numFmtId="14" fontId="1" fillId="0" borderId="0" xfId="1" applyNumberFormat="1" applyAlignment="1">
      <alignment horizontal="center"/>
    </xf>
    <xf numFmtId="14" fontId="1" fillId="0" borderId="0" xfId="1" applyNumberFormat="1"/>
    <xf numFmtId="164" fontId="1" fillId="0" borderId="0" xfId="1" applyNumberFormat="1" applyAlignment="1">
      <alignment horizontal="left" vertical="top"/>
    </xf>
  </cellXfs>
  <cellStyles count="2">
    <cellStyle name="Normal" xfId="0" builtinId="0"/>
    <cellStyle name="Normal 2" xfId="1" xr:uid="{E7E91453-FF85-4414-BB5A-182ADF835DF6}"/>
  </cellStyles>
  <dxfs count="24"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85725</xdr:rowOff>
    </xdr:from>
    <xdr:to>
      <xdr:col>1</xdr:col>
      <xdr:colOff>1242408</xdr:colOff>
      <xdr:row>2</xdr:row>
      <xdr:rowOff>190582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E162140-566F-4D7B-8AFB-973635466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85725"/>
          <a:ext cx="2842608" cy="59063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2ED78A-B9BD-4052-9FA9-D9B64CE07A6E}" name="Tabela1" displayName="Tabela1" ref="B5:L271" headerRowDxfId="23" dataDxfId="22">
  <autoFilter ref="B5:L271" xr:uid="{6370B9B6-C870-4992-982F-05DB2ACF2929}"/>
  <tableColumns count="11">
    <tableColumn id="1" xr3:uid="{91D82200-03C4-4F77-9E93-6D927272ADE0}" name="Gerência" totalsRowLabel="Total" dataDxfId="20" totalsRowDxfId="21"/>
    <tableColumn id="2" xr3:uid="{0FF372C6-0C27-47EA-B4FD-A88A394DFFFA}" name="Número OS SASB" dataDxfId="18" totalsRowDxfId="19"/>
    <tableColumn id="3" xr3:uid="{6BE2AFE4-B79D-47C1-991D-9F9EC7753AF6}" name="Descrição Resumida" dataDxfId="16" totalsRowDxfId="17"/>
    <tableColumn id="4" xr3:uid="{810E71B6-6C78-4FB2-B6BF-3A372108297D}" name="Nº Ordem de Serviço" dataDxfId="14" totalsRowDxfId="15"/>
    <tableColumn id="5" xr3:uid="{5332E993-4050-4D47-A522-9D8D7E4A836A}" name="Criada em" dataDxfId="12" totalsRowDxfId="13"/>
    <tableColumn id="6" xr3:uid="{8DECC4B1-C51B-449E-8725-81C96ED3E93D}" name="Estado" dataDxfId="10" totalsRowDxfId="11"/>
    <tableColumn id="7" xr3:uid="{34C62296-3F6D-4586-BD83-562260774D65}" name="Gerência2" dataDxfId="8" totalsRowDxfId="9"/>
    <tableColumn id="8" xr3:uid="{CD302EAA-8FFF-4E64-A0F8-D49FB3B8B56B}" name="Imóvel Impactado" dataDxfId="6" totalsRowDxfId="7"/>
    <tableColumn id="9" xr3:uid="{1E09040A-DC1F-4A07-B65D-EF1706FE78B6}" name="Local" dataDxfId="4" totalsRowDxfId="5"/>
    <tableColumn id="10" xr3:uid="{63D0D048-1357-473C-AD9B-42796E6DE3DA}" name="Grupo de distribuição" dataDxfId="2" totalsRowDxfId="3"/>
    <tableColumn id="11" xr3:uid="{6C9C9BC4-5A7E-4A6A-B29E-132921D0DDA8}" name="Endereço de execução" totalsRowFunction="count" dataDxfId="0" totalsRow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604E4-634B-4B6C-AB2E-F815529CBC5D}">
  <sheetPr codeName="Planilha2"/>
  <dimension ref="A1:O620"/>
  <sheetViews>
    <sheetView showGridLines="0" tabSelected="1" zoomScale="55" zoomScaleNormal="55" workbookViewId="0">
      <pane ySplit="5" topLeftCell="A6" activePane="bottomLeft" state="frozen"/>
      <selection pane="bottomLeft" activeCell="G46" sqref="G46"/>
    </sheetView>
  </sheetViews>
  <sheetFormatPr defaultRowHeight="15" x14ac:dyDescent="0.25"/>
  <cols>
    <col min="1" max="1" width="27.5703125" style="1" customWidth="1"/>
    <col min="2" max="2" width="20.42578125" style="22" bestFit="1" customWidth="1"/>
    <col min="3" max="3" width="31" style="7" bestFit="1" customWidth="1"/>
    <col min="4" max="4" width="81.140625" style="7" bestFit="1" customWidth="1"/>
    <col min="5" max="5" width="35.140625" style="7" bestFit="1" customWidth="1"/>
    <col min="6" max="6" width="22.28515625" style="7" bestFit="1" customWidth="1"/>
    <col min="7" max="7" width="20.85546875" style="1" bestFit="1" customWidth="1"/>
    <col min="8" max="8" width="22" style="1" bestFit="1" customWidth="1"/>
    <col min="9" max="9" width="78.85546875" style="7" customWidth="1"/>
    <col min="10" max="10" width="29.28515625" style="23" bestFit="1" customWidth="1"/>
    <col min="11" max="11" width="56.7109375" style="7" customWidth="1"/>
    <col min="12" max="12" width="113.7109375" style="7" bestFit="1" customWidth="1"/>
    <col min="13" max="13" width="23.28515625" style="7" bestFit="1" customWidth="1"/>
    <col min="14" max="14" width="22.85546875" style="7" bestFit="1" customWidth="1"/>
    <col min="15" max="15" width="11.140625" style="1" customWidth="1"/>
    <col min="16" max="16384" width="9.140625" style="1"/>
  </cols>
  <sheetData>
    <row r="1" spans="2:15" x14ac:dyDescent="0.25">
      <c r="B1" s="1"/>
      <c r="C1" s="1"/>
      <c r="D1" s="1"/>
      <c r="E1" s="1"/>
      <c r="F1" s="1"/>
      <c r="I1" s="1"/>
      <c r="J1" s="1"/>
      <c r="K1" s="1"/>
      <c r="L1" s="1"/>
      <c r="M1" s="1"/>
      <c r="N1" s="1"/>
    </row>
    <row r="2" spans="2:15" ht="23.25" customHeight="1" x14ac:dyDescent="0.25">
      <c r="B2" s="1"/>
      <c r="C2" s="1"/>
      <c r="D2" s="2" t="s">
        <v>0</v>
      </c>
      <c r="E2" s="2"/>
      <c r="F2" s="2"/>
      <c r="G2" s="2"/>
      <c r="H2" s="2"/>
      <c r="I2" s="3"/>
      <c r="J2" s="3"/>
      <c r="K2" s="4"/>
      <c r="L2" s="4"/>
      <c r="M2" s="1"/>
      <c r="N2" s="1"/>
    </row>
    <row r="3" spans="2:15" ht="28.5" x14ac:dyDescent="0.25">
      <c r="B3" s="1"/>
      <c r="C3" s="1"/>
      <c r="D3" s="5" t="s">
        <v>1</v>
      </c>
      <c r="E3" s="6"/>
      <c r="F3" s="6"/>
      <c r="G3" s="5">
        <f>SUBTOTAL(103,Tabela1[Endereço de execução])</f>
        <v>266</v>
      </c>
      <c r="H3" s="6"/>
      <c r="J3" s="7"/>
      <c r="N3" s="1"/>
    </row>
    <row r="4" spans="2:15" x14ac:dyDescent="0.25">
      <c r="B4" s="1"/>
      <c r="C4" s="1"/>
      <c r="D4" s="1"/>
      <c r="E4" s="1"/>
      <c r="F4" s="1"/>
      <c r="I4" s="1"/>
      <c r="J4" s="1"/>
      <c r="K4" s="1"/>
      <c r="L4" s="1"/>
      <c r="M4" s="1"/>
      <c r="N4" s="1"/>
    </row>
    <row r="5" spans="2:15" x14ac:dyDescent="0.25">
      <c r="B5" s="8" t="s">
        <v>2</v>
      </c>
      <c r="C5" s="8" t="s">
        <v>3</v>
      </c>
      <c r="D5" s="8" t="s">
        <v>4</v>
      </c>
      <c r="E5" s="8" t="s">
        <v>5</v>
      </c>
      <c r="F5" s="9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8" t="s">
        <v>11</v>
      </c>
      <c r="L5" s="8" t="s">
        <v>12</v>
      </c>
      <c r="M5" s="10"/>
      <c r="N5" s="10"/>
      <c r="O5" s="11"/>
    </row>
    <row r="6" spans="2:15" x14ac:dyDescent="0.25">
      <c r="B6" s="12" t="s">
        <v>13</v>
      </c>
      <c r="C6" s="12" t="s">
        <v>14</v>
      </c>
      <c r="D6" s="12" t="s">
        <v>15</v>
      </c>
      <c r="E6" s="12" t="s">
        <v>16</v>
      </c>
      <c r="F6" s="13">
        <v>45294.40457175926</v>
      </c>
      <c r="G6" s="12" t="s">
        <v>17</v>
      </c>
      <c r="H6" s="14" t="s">
        <v>13</v>
      </c>
      <c r="I6" s="14" t="s">
        <v>18</v>
      </c>
      <c r="J6" s="14" t="s">
        <v>19</v>
      </c>
      <c r="K6" s="12" t="s">
        <v>20</v>
      </c>
      <c r="L6" s="12" t="s">
        <v>21</v>
      </c>
      <c r="M6" s="15"/>
      <c r="N6" s="15"/>
      <c r="O6" s="16"/>
    </row>
    <row r="7" spans="2:15" x14ac:dyDescent="0.25">
      <c r="B7" s="12" t="s">
        <v>22</v>
      </c>
      <c r="C7" s="12" t="s">
        <v>23</v>
      </c>
      <c r="D7" s="12" t="s">
        <v>24</v>
      </c>
      <c r="E7" s="12" t="s">
        <v>25</v>
      </c>
      <c r="F7" s="13">
        <v>45299.391875000001</v>
      </c>
      <c r="G7" s="12" t="s">
        <v>17</v>
      </c>
      <c r="H7" s="14" t="s">
        <v>22</v>
      </c>
      <c r="I7" s="14" t="s">
        <v>26</v>
      </c>
      <c r="J7" s="14" t="s">
        <v>27</v>
      </c>
      <c r="K7" s="12" t="s">
        <v>20</v>
      </c>
      <c r="L7" s="12" t="s">
        <v>28</v>
      </c>
      <c r="M7" s="15"/>
      <c r="N7" s="15"/>
      <c r="O7" s="16"/>
    </row>
    <row r="8" spans="2:15" x14ac:dyDescent="0.25">
      <c r="B8" s="12" t="s">
        <v>22</v>
      </c>
      <c r="C8" s="12" t="s">
        <v>29</v>
      </c>
      <c r="D8" s="12" t="s">
        <v>24</v>
      </c>
      <c r="E8" s="12" t="s">
        <v>30</v>
      </c>
      <c r="F8" s="13">
        <v>45299.457662037035</v>
      </c>
      <c r="G8" s="12" t="s">
        <v>17</v>
      </c>
      <c r="H8" s="14" t="s">
        <v>22</v>
      </c>
      <c r="I8" s="14" t="s">
        <v>26</v>
      </c>
      <c r="J8" s="14" t="s">
        <v>27</v>
      </c>
      <c r="K8" s="12" t="s">
        <v>20</v>
      </c>
      <c r="L8" s="12" t="s">
        <v>28</v>
      </c>
      <c r="M8" s="15"/>
      <c r="N8" s="15"/>
      <c r="O8" s="16"/>
    </row>
    <row r="9" spans="2:15" x14ac:dyDescent="0.25">
      <c r="B9" s="12" t="s">
        <v>31</v>
      </c>
      <c r="C9" s="12" t="s">
        <v>32</v>
      </c>
      <c r="D9" s="12" t="s">
        <v>33</v>
      </c>
      <c r="E9" s="12" t="s">
        <v>34</v>
      </c>
      <c r="F9" s="13">
        <v>45308.737534722219</v>
      </c>
      <c r="G9" s="12" t="s">
        <v>17</v>
      </c>
      <c r="H9" s="14" t="s">
        <v>31</v>
      </c>
      <c r="I9" s="14" t="s">
        <v>35</v>
      </c>
      <c r="J9" s="14" t="s">
        <v>36</v>
      </c>
      <c r="K9" s="12" t="s">
        <v>37</v>
      </c>
      <c r="L9" s="12" t="s">
        <v>38</v>
      </c>
      <c r="M9" s="15"/>
      <c r="N9" s="15"/>
      <c r="O9" s="16"/>
    </row>
    <row r="10" spans="2:15" x14ac:dyDescent="0.25">
      <c r="B10" s="12" t="s">
        <v>39</v>
      </c>
      <c r="C10" s="12" t="s">
        <v>40</v>
      </c>
      <c r="D10" s="12" t="s">
        <v>41</v>
      </c>
      <c r="E10" s="12" t="s">
        <v>42</v>
      </c>
      <c r="F10" s="13">
        <v>45318.417349537034</v>
      </c>
      <c r="G10" s="12" t="s">
        <v>17</v>
      </c>
      <c r="H10" s="14" t="s">
        <v>39</v>
      </c>
      <c r="I10" s="14" t="s">
        <v>43</v>
      </c>
      <c r="J10" s="14" t="s">
        <v>44</v>
      </c>
      <c r="K10" s="12" t="s">
        <v>45</v>
      </c>
      <c r="L10" s="12" t="s">
        <v>46</v>
      </c>
      <c r="M10" s="15"/>
      <c r="N10" s="15"/>
      <c r="O10" s="16"/>
    </row>
    <row r="11" spans="2:15" x14ac:dyDescent="0.25">
      <c r="B11" s="12" t="s">
        <v>31</v>
      </c>
      <c r="C11" s="12" t="s">
        <v>47</v>
      </c>
      <c r="D11" s="12" t="s">
        <v>48</v>
      </c>
      <c r="E11" s="12" t="s">
        <v>49</v>
      </c>
      <c r="F11" s="13">
        <v>45320.547685185185</v>
      </c>
      <c r="G11" s="12" t="s">
        <v>17</v>
      </c>
      <c r="H11" s="14" t="s">
        <v>31</v>
      </c>
      <c r="I11" s="14" t="s">
        <v>50</v>
      </c>
      <c r="J11" s="14" t="s">
        <v>36</v>
      </c>
      <c r="K11" s="12" t="s">
        <v>51</v>
      </c>
      <c r="L11" s="12" t="s">
        <v>52</v>
      </c>
      <c r="M11" s="15"/>
      <c r="N11" s="15"/>
      <c r="O11" s="16"/>
    </row>
    <row r="12" spans="2:15" x14ac:dyDescent="0.25">
      <c r="B12" s="12" t="s">
        <v>53</v>
      </c>
      <c r="C12" s="12" t="s">
        <v>54</v>
      </c>
      <c r="D12" s="12" t="s">
        <v>55</v>
      </c>
      <c r="E12" s="12" t="s">
        <v>56</v>
      </c>
      <c r="F12" s="13">
        <v>45320.640162037038</v>
      </c>
      <c r="G12" s="12" t="s">
        <v>17</v>
      </c>
      <c r="H12" s="14" t="s">
        <v>53</v>
      </c>
      <c r="I12" s="14" t="s">
        <v>57</v>
      </c>
      <c r="J12" s="14" t="s">
        <v>58</v>
      </c>
      <c r="K12" s="12" t="s">
        <v>45</v>
      </c>
      <c r="L12" s="12" t="s">
        <v>59</v>
      </c>
      <c r="M12" s="15"/>
      <c r="N12" s="15"/>
      <c r="O12" s="16"/>
    </row>
    <row r="13" spans="2:15" x14ac:dyDescent="0.25">
      <c r="B13" s="12" t="s">
        <v>31</v>
      </c>
      <c r="C13" s="12" t="s">
        <v>60</v>
      </c>
      <c r="D13" s="12" t="s">
        <v>61</v>
      </c>
      <c r="E13" s="12" t="s">
        <v>62</v>
      </c>
      <c r="F13" s="13">
        <v>45321.418171296296</v>
      </c>
      <c r="G13" s="12" t="s">
        <v>17</v>
      </c>
      <c r="H13" s="14" t="s">
        <v>31</v>
      </c>
      <c r="I13" s="14" t="s">
        <v>63</v>
      </c>
      <c r="J13" s="14" t="s">
        <v>36</v>
      </c>
      <c r="K13" s="12" t="s">
        <v>45</v>
      </c>
      <c r="L13" s="12" t="s">
        <v>64</v>
      </c>
      <c r="M13" s="15"/>
      <c r="N13" s="15"/>
      <c r="O13" s="16"/>
    </row>
    <row r="14" spans="2:15" x14ac:dyDescent="0.25">
      <c r="B14" s="12" t="s">
        <v>31</v>
      </c>
      <c r="C14" s="12" t="s">
        <v>65</v>
      </c>
      <c r="D14" s="12" t="s">
        <v>24</v>
      </c>
      <c r="E14" s="12" t="s">
        <v>66</v>
      </c>
      <c r="F14" s="13">
        <v>45323.473483796297</v>
      </c>
      <c r="G14" s="12" t="s">
        <v>17</v>
      </c>
      <c r="H14" s="14" t="s">
        <v>31</v>
      </c>
      <c r="I14" s="14" t="s">
        <v>67</v>
      </c>
      <c r="J14" s="14" t="s">
        <v>36</v>
      </c>
      <c r="K14" s="12" t="s">
        <v>68</v>
      </c>
      <c r="L14" s="12" t="s">
        <v>69</v>
      </c>
      <c r="M14" s="15"/>
      <c r="N14" s="15"/>
      <c r="O14" s="16"/>
    </row>
    <row r="15" spans="2:15" x14ac:dyDescent="0.25">
      <c r="B15" s="12" t="s">
        <v>31</v>
      </c>
      <c r="C15" s="12" t="s">
        <v>70</v>
      </c>
      <c r="D15" s="12" t="s">
        <v>48</v>
      </c>
      <c r="E15" s="12" t="s">
        <v>71</v>
      </c>
      <c r="F15" s="13">
        <v>45324.524398148147</v>
      </c>
      <c r="G15" s="12" t="s">
        <v>17</v>
      </c>
      <c r="H15" s="14" t="s">
        <v>31</v>
      </c>
      <c r="I15" s="14" t="s">
        <v>72</v>
      </c>
      <c r="J15" s="14" t="s">
        <v>36</v>
      </c>
      <c r="K15" s="12" t="s">
        <v>73</v>
      </c>
      <c r="L15" s="12" t="s">
        <v>74</v>
      </c>
      <c r="M15" s="15"/>
      <c r="N15" s="15"/>
      <c r="O15" s="16"/>
    </row>
    <row r="16" spans="2:15" x14ac:dyDescent="0.25">
      <c r="B16" s="12" t="s">
        <v>13</v>
      </c>
      <c r="C16" s="12" t="s">
        <v>75</v>
      </c>
      <c r="D16" s="12" t="s">
        <v>76</v>
      </c>
      <c r="E16" s="12" t="s">
        <v>77</v>
      </c>
      <c r="F16" s="13">
        <v>45327.313923611109</v>
      </c>
      <c r="G16" s="12" t="s">
        <v>17</v>
      </c>
      <c r="H16" s="14" t="s">
        <v>13</v>
      </c>
      <c r="I16" s="14" t="s">
        <v>78</v>
      </c>
      <c r="J16" s="14" t="s">
        <v>19</v>
      </c>
      <c r="K16" s="12" t="s">
        <v>20</v>
      </c>
      <c r="L16" s="12" t="s">
        <v>79</v>
      </c>
      <c r="M16" s="15"/>
      <c r="N16" s="15"/>
      <c r="O16" s="16"/>
    </row>
    <row r="17" spans="2:15" x14ac:dyDescent="0.25">
      <c r="B17" s="12" t="s">
        <v>31</v>
      </c>
      <c r="C17" s="12" t="s">
        <v>80</v>
      </c>
      <c r="D17" s="12" t="s">
        <v>15</v>
      </c>
      <c r="E17" s="12" t="s">
        <v>81</v>
      </c>
      <c r="F17" s="13">
        <v>45331.643182870372</v>
      </c>
      <c r="G17" s="12" t="s">
        <v>17</v>
      </c>
      <c r="H17" s="14" t="s">
        <v>31</v>
      </c>
      <c r="I17" s="14" t="s">
        <v>82</v>
      </c>
      <c r="J17" s="14" t="s">
        <v>83</v>
      </c>
      <c r="K17" s="12" t="s">
        <v>20</v>
      </c>
      <c r="L17" s="12" t="s">
        <v>84</v>
      </c>
      <c r="M17" s="15"/>
      <c r="N17" s="15"/>
      <c r="O17" s="16"/>
    </row>
    <row r="18" spans="2:15" x14ac:dyDescent="0.25">
      <c r="B18" s="12" t="s">
        <v>13</v>
      </c>
      <c r="C18" s="12" t="s">
        <v>85</v>
      </c>
      <c r="D18" s="12" t="s">
        <v>86</v>
      </c>
      <c r="E18" s="12" t="s">
        <v>87</v>
      </c>
      <c r="F18" s="13">
        <v>45334.35460648148</v>
      </c>
      <c r="G18" s="12" t="s">
        <v>17</v>
      </c>
      <c r="H18" s="14" t="s">
        <v>13</v>
      </c>
      <c r="I18" s="14" t="s">
        <v>88</v>
      </c>
      <c r="J18" s="14" t="s">
        <v>89</v>
      </c>
      <c r="K18" s="12" t="s">
        <v>90</v>
      </c>
      <c r="L18" s="12" t="s">
        <v>91</v>
      </c>
      <c r="M18" s="15"/>
      <c r="N18" s="15"/>
      <c r="O18" s="16"/>
    </row>
    <row r="19" spans="2:15" x14ac:dyDescent="0.25">
      <c r="B19" s="12" t="s">
        <v>31</v>
      </c>
      <c r="C19" s="12" t="s">
        <v>92</v>
      </c>
      <c r="D19" s="12" t="s">
        <v>93</v>
      </c>
      <c r="E19" s="12" t="s">
        <v>94</v>
      </c>
      <c r="F19" s="13">
        <v>45342.431666666664</v>
      </c>
      <c r="G19" s="12" t="s">
        <v>17</v>
      </c>
      <c r="H19" s="14" t="s">
        <v>31</v>
      </c>
      <c r="I19" s="14" t="s">
        <v>95</v>
      </c>
      <c r="J19" s="14" t="s">
        <v>36</v>
      </c>
      <c r="K19" s="12" t="s">
        <v>68</v>
      </c>
      <c r="L19" s="12" t="s">
        <v>96</v>
      </c>
      <c r="M19" s="15"/>
      <c r="N19" s="15"/>
      <c r="O19" s="16"/>
    </row>
    <row r="20" spans="2:15" x14ac:dyDescent="0.25">
      <c r="B20" s="12" t="s">
        <v>31</v>
      </c>
      <c r="C20" s="12" t="s">
        <v>97</v>
      </c>
      <c r="D20" s="12" t="s">
        <v>93</v>
      </c>
      <c r="E20" s="12" t="s">
        <v>98</v>
      </c>
      <c r="F20" s="13">
        <v>45344.666701388887</v>
      </c>
      <c r="G20" s="12" t="s">
        <v>17</v>
      </c>
      <c r="H20" s="14" t="s">
        <v>31</v>
      </c>
      <c r="I20" s="14" t="s">
        <v>99</v>
      </c>
      <c r="J20" s="14" t="s">
        <v>36</v>
      </c>
      <c r="K20" s="12" t="s">
        <v>100</v>
      </c>
      <c r="L20" s="12" t="s">
        <v>101</v>
      </c>
      <c r="M20" s="15"/>
      <c r="N20" s="15"/>
      <c r="O20" s="16"/>
    </row>
    <row r="21" spans="2:15" x14ac:dyDescent="0.25">
      <c r="B21" s="12" t="s">
        <v>13</v>
      </c>
      <c r="C21" s="12" t="s">
        <v>102</v>
      </c>
      <c r="D21" s="12" t="s">
        <v>15</v>
      </c>
      <c r="E21" s="12" t="s">
        <v>103</v>
      </c>
      <c r="F21" s="13">
        <v>45346.384942129633</v>
      </c>
      <c r="G21" s="12" t="s">
        <v>17</v>
      </c>
      <c r="H21" s="14" t="s">
        <v>13</v>
      </c>
      <c r="I21" s="14" t="s">
        <v>104</v>
      </c>
      <c r="J21" s="14" t="s">
        <v>19</v>
      </c>
      <c r="K21" s="12" t="s">
        <v>20</v>
      </c>
      <c r="L21" s="12" t="s">
        <v>105</v>
      </c>
      <c r="M21" s="15"/>
      <c r="N21" s="15"/>
      <c r="O21" s="16"/>
    </row>
    <row r="22" spans="2:15" x14ac:dyDescent="0.25">
      <c r="B22" s="12" t="s">
        <v>31</v>
      </c>
      <c r="C22" s="12" t="s">
        <v>106</v>
      </c>
      <c r="D22" s="12" t="s">
        <v>107</v>
      </c>
      <c r="E22" s="12" t="s">
        <v>108</v>
      </c>
      <c r="F22" s="13">
        <v>45346.787233796298</v>
      </c>
      <c r="G22" s="12" t="s">
        <v>17</v>
      </c>
      <c r="H22" s="14" t="s">
        <v>31</v>
      </c>
      <c r="I22" s="14" t="s">
        <v>109</v>
      </c>
      <c r="J22" s="14" t="s">
        <v>83</v>
      </c>
      <c r="K22" s="12" t="s">
        <v>110</v>
      </c>
      <c r="L22" s="12" t="s">
        <v>111</v>
      </c>
      <c r="M22" s="15"/>
      <c r="N22" s="15"/>
      <c r="O22" s="16"/>
    </row>
    <row r="23" spans="2:15" x14ac:dyDescent="0.25">
      <c r="B23" s="12" t="s">
        <v>13</v>
      </c>
      <c r="C23" s="12" t="s">
        <v>112</v>
      </c>
      <c r="D23" s="12" t="s">
        <v>113</v>
      </c>
      <c r="E23" s="12" t="s">
        <v>114</v>
      </c>
      <c r="F23" s="13">
        <v>45349.290312500001</v>
      </c>
      <c r="G23" s="12" t="s">
        <v>17</v>
      </c>
      <c r="H23" s="14" t="s">
        <v>13</v>
      </c>
      <c r="I23" s="14" t="s">
        <v>115</v>
      </c>
      <c r="J23" s="14" t="s">
        <v>19</v>
      </c>
      <c r="K23" s="12" t="s">
        <v>20</v>
      </c>
      <c r="L23" s="12" t="s">
        <v>116</v>
      </c>
      <c r="M23" s="15"/>
      <c r="N23" s="15"/>
      <c r="O23" s="16"/>
    </row>
    <row r="24" spans="2:15" x14ac:dyDescent="0.25">
      <c r="B24" s="12" t="s">
        <v>13</v>
      </c>
      <c r="C24" s="12" t="s">
        <v>117</v>
      </c>
      <c r="D24" s="12" t="s">
        <v>118</v>
      </c>
      <c r="E24" s="12" t="s">
        <v>119</v>
      </c>
      <c r="F24" s="13">
        <v>45349.514155092591</v>
      </c>
      <c r="G24" s="12" t="s">
        <v>17</v>
      </c>
      <c r="H24" s="14" t="s">
        <v>13</v>
      </c>
      <c r="I24" s="14" t="s">
        <v>120</v>
      </c>
      <c r="J24" s="14" t="s">
        <v>19</v>
      </c>
      <c r="K24" s="12" t="s">
        <v>20</v>
      </c>
      <c r="L24" s="12" t="s">
        <v>121</v>
      </c>
      <c r="M24" s="15"/>
      <c r="N24" s="15"/>
      <c r="O24" s="16"/>
    </row>
    <row r="25" spans="2:15" x14ac:dyDescent="0.25">
      <c r="B25" s="12" t="s">
        <v>31</v>
      </c>
      <c r="C25" s="12" t="s">
        <v>122</v>
      </c>
      <c r="D25" s="12" t="s">
        <v>48</v>
      </c>
      <c r="E25" s="12" t="s">
        <v>123</v>
      </c>
      <c r="F25" s="13">
        <v>45349.569548611114</v>
      </c>
      <c r="G25" s="12" t="s">
        <v>17</v>
      </c>
      <c r="H25" s="14" t="s">
        <v>31</v>
      </c>
      <c r="I25" s="14" t="s">
        <v>124</v>
      </c>
      <c r="J25" s="14" t="s">
        <v>36</v>
      </c>
      <c r="K25" s="12" t="s">
        <v>51</v>
      </c>
      <c r="L25" s="12" t="s">
        <v>125</v>
      </c>
      <c r="M25" s="15"/>
      <c r="N25" s="15"/>
      <c r="O25" s="16"/>
    </row>
    <row r="26" spans="2:15" x14ac:dyDescent="0.25">
      <c r="B26" s="12" t="s">
        <v>13</v>
      </c>
      <c r="C26" s="12" t="s">
        <v>126</v>
      </c>
      <c r="D26" s="12" t="s">
        <v>76</v>
      </c>
      <c r="E26" s="12" t="s">
        <v>127</v>
      </c>
      <c r="F26" s="13">
        <v>45351.426203703704</v>
      </c>
      <c r="G26" s="12" t="s">
        <v>17</v>
      </c>
      <c r="H26" s="14" t="s">
        <v>13</v>
      </c>
      <c r="I26" s="14" t="s">
        <v>128</v>
      </c>
      <c r="J26" s="14" t="s">
        <v>19</v>
      </c>
      <c r="K26" s="12" t="s">
        <v>20</v>
      </c>
      <c r="L26" s="12" t="s">
        <v>129</v>
      </c>
      <c r="M26" s="15"/>
      <c r="N26" s="15"/>
      <c r="O26" s="16"/>
    </row>
    <row r="27" spans="2:15" x14ac:dyDescent="0.25">
      <c r="B27" s="12" t="s">
        <v>13</v>
      </c>
      <c r="C27" s="12" t="s">
        <v>130</v>
      </c>
      <c r="D27" s="12" t="s">
        <v>113</v>
      </c>
      <c r="E27" s="12" t="s">
        <v>131</v>
      </c>
      <c r="F27" s="13">
        <v>45359.654074074075</v>
      </c>
      <c r="G27" s="12" t="s">
        <v>17</v>
      </c>
      <c r="H27" s="14" t="s">
        <v>13</v>
      </c>
      <c r="I27" s="14" t="s">
        <v>132</v>
      </c>
      <c r="J27" s="14" t="s">
        <v>19</v>
      </c>
      <c r="K27" s="12" t="s">
        <v>20</v>
      </c>
      <c r="L27" s="12" t="s">
        <v>133</v>
      </c>
      <c r="M27" s="15"/>
      <c r="N27" s="15"/>
      <c r="O27" s="16"/>
    </row>
    <row r="28" spans="2:15" x14ac:dyDescent="0.25">
      <c r="B28" s="12" t="s">
        <v>13</v>
      </c>
      <c r="C28" s="12" t="s">
        <v>134</v>
      </c>
      <c r="D28" s="12" t="s">
        <v>135</v>
      </c>
      <c r="E28" s="12" t="s">
        <v>136</v>
      </c>
      <c r="F28" s="13">
        <v>45363.505231481482</v>
      </c>
      <c r="G28" s="12" t="s">
        <v>17</v>
      </c>
      <c r="H28" s="14" t="s">
        <v>13</v>
      </c>
      <c r="I28" s="14" t="s">
        <v>137</v>
      </c>
      <c r="J28" s="14" t="s">
        <v>19</v>
      </c>
      <c r="K28" s="12" t="s">
        <v>20</v>
      </c>
      <c r="L28" s="12" t="s">
        <v>138</v>
      </c>
      <c r="M28" s="15"/>
      <c r="N28" s="15"/>
      <c r="O28" s="16"/>
    </row>
    <row r="29" spans="2:15" x14ac:dyDescent="0.25">
      <c r="B29" s="12" t="s">
        <v>31</v>
      </c>
      <c r="C29" s="12" t="s">
        <v>139</v>
      </c>
      <c r="D29" s="12" t="s">
        <v>15</v>
      </c>
      <c r="E29" s="12" t="s">
        <v>140</v>
      </c>
      <c r="F29" s="13">
        <v>45363.7496875</v>
      </c>
      <c r="G29" s="12" t="s">
        <v>17</v>
      </c>
      <c r="H29" s="14" t="s">
        <v>31</v>
      </c>
      <c r="I29" s="14" t="s">
        <v>141</v>
      </c>
      <c r="J29" s="14" t="s">
        <v>83</v>
      </c>
      <c r="K29" s="12" t="s">
        <v>20</v>
      </c>
      <c r="L29" s="12" t="s">
        <v>142</v>
      </c>
      <c r="M29" s="15"/>
      <c r="N29" s="15"/>
      <c r="O29" s="16"/>
    </row>
    <row r="30" spans="2:15" x14ac:dyDescent="0.25">
      <c r="B30" s="12" t="s">
        <v>31</v>
      </c>
      <c r="C30" s="12" t="s">
        <v>143</v>
      </c>
      <c r="D30" s="12" t="s">
        <v>48</v>
      </c>
      <c r="E30" s="12" t="s">
        <v>144</v>
      </c>
      <c r="F30" s="13">
        <v>45368.398611111108</v>
      </c>
      <c r="G30" s="12" t="s">
        <v>17</v>
      </c>
      <c r="H30" s="14" t="s">
        <v>31</v>
      </c>
      <c r="I30" s="14" t="s">
        <v>145</v>
      </c>
      <c r="J30" s="14" t="s">
        <v>36</v>
      </c>
      <c r="K30" s="12" t="s">
        <v>37</v>
      </c>
      <c r="L30" s="12" t="s">
        <v>146</v>
      </c>
      <c r="M30" s="17"/>
      <c r="N30" s="17"/>
      <c r="O30" s="18"/>
    </row>
    <row r="31" spans="2:15" x14ac:dyDescent="0.25">
      <c r="B31" s="12" t="s">
        <v>31</v>
      </c>
      <c r="C31" s="12" t="s">
        <v>147</v>
      </c>
      <c r="D31" s="12" t="s">
        <v>148</v>
      </c>
      <c r="E31" s="12" t="s">
        <v>149</v>
      </c>
      <c r="F31" s="13">
        <v>45368.486770833333</v>
      </c>
      <c r="G31" s="12" t="s">
        <v>17</v>
      </c>
      <c r="H31" s="14" t="s">
        <v>31</v>
      </c>
      <c r="I31" s="14" t="s">
        <v>150</v>
      </c>
      <c r="J31" s="14" t="s">
        <v>36</v>
      </c>
      <c r="K31" s="12" t="s">
        <v>68</v>
      </c>
      <c r="L31" s="12" t="s">
        <v>151</v>
      </c>
    </row>
    <row r="32" spans="2:15" x14ac:dyDescent="0.25">
      <c r="B32" s="12" t="s">
        <v>31</v>
      </c>
      <c r="C32" s="12" t="s">
        <v>152</v>
      </c>
      <c r="D32" s="12" t="s">
        <v>33</v>
      </c>
      <c r="E32" s="12" t="s">
        <v>153</v>
      </c>
      <c r="F32" s="13">
        <v>45369.314155092594</v>
      </c>
      <c r="G32" s="12" t="s">
        <v>17</v>
      </c>
      <c r="H32" s="14" t="s">
        <v>31</v>
      </c>
      <c r="I32" s="14" t="s">
        <v>154</v>
      </c>
      <c r="J32" s="14" t="s">
        <v>36</v>
      </c>
      <c r="K32" s="12" t="s">
        <v>37</v>
      </c>
      <c r="L32" s="12" t="s">
        <v>155</v>
      </c>
    </row>
    <row r="33" spans="2:12" x14ac:dyDescent="0.25">
      <c r="B33" s="12" t="s">
        <v>31</v>
      </c>
      <c r="C33" s="12" t="s">
        <v>156</v>
      </c>
      <c r="D33" s="12" t="s">
        <v>148</v>
      </c>
      <c r="E33" s="12" t="s">
        <v>157</v>
      </c>
      <c r="F33" s="13">
        <v>45369.457337962966</v>
      </c>
      <c r="G33" s="12" t="s">
        <v>17</v>
      </c>
      <c r="H33" s="14" t="s">
        <v>31</v>
      </c>
      <c r="I33" s="14" t="s">
        <v>158</v>
      </c>
      <c r="J33" s="14" t="s">
        <v>36</v>
      </c>
      <c r="K33" s="12" t="s">
        <v>68</v>
      </c>
      <c r="L33" s="12" t="s">
        <v>159</v>
      </c>
    </row>
    <row r="34" spans="2:12" x14ac:dyDescent="0.25">
      <c r="B34" s="12" t="s">
        <v>31</v>
      </c>
      <c r="C34" s="12" t="s">
        <v>160</v>
      </c>
      <c r="D34" s="12" t="s">
        <v>161</v>
      </c>
      <c r="E34" s="12" t="s">
        <v>162</v>
      </c>
      <c r="F34" s="13">
        <v>45370.592476851853</v>
      </c>
      <c r="G34" s="12" t="s">
        <v>17</v>
      </c>
      <c r="H34" s="14" t="s">
        <v>31</v>
      </c>
      <c r="I34" s="14" t="s">
        <v>163</v>
      </c>
      <c r="J34" s="14" t="s">
        <v>36</v>
      </c>
      <c r="K34" s="12" t="s">
        <v>68</v>
      </c>
      <c r="L34" s="12" t="s">
        <v>164</v>
      </c>
    </row>
    <row r="35" spans="2:12" x14ac:dyDescent="0.25">
      <c r="B35" s="12" t="s">
        <v>31</v>
      </c>
      <c r="C35" s="12" t="s">
        <v>165</v>
      </c>
      <c r="D35" s="12" t="s">
        <v>148</v>
      </c>
      <c r="E35" s="12" t="s">
        <v>166</v>
      </c>
      <c r="F35" s="13">
        <v>45370.891493055555</v>
      </c>
      <c r="G35" s="12" t="s">
        <v>17</v>
      </c>
      <c r="H35" s="14" t="s">
        <v>31</v>
      </c>
      <c r="I35" s="14" t="s">
        <v>167</v>
      </c>
      <c r="J35" s="14" t="s">
        <v>36</v>
      </c>
      <c r="K35" s="12" t="s">
        <v>68</v>
      </c>
      <c r="L35" s="12" t="s">
        <v>168</v>
      </c>
    </row>
    <row r="36" spans="2:12" x14ac:dyDescent="0.25">
      <c r="B36" s="12" t="s">
        <v>31</v>
      </c>
      <c r="C36" s="12" t="s">
        <v>169</v>
      </c>
      <c r="D36" s="12" t="s">
        <v>33</v>
      </c>
      <c r="E36" s="12" t="s">
        <v>170</v>
      </c>
      <c r="F36" s="13">
        <v>45371.445543981485</v>
      </c>
      <c r="G36" s="12" t="s">
        <v>17</v>
      </c>
      <c r="H36" s="14" t="s">
        <v>31</v>
      </c>
      <c r="I36" s="14" t="s">
        <v>171</v>
      </c>
      <c r="J36" s="14" t="s">
        <v>36</v>
      </c>
      <c r="K36" s="12" t="s">
        <v>37</v>
      </c>
      <c r="L36" s="12" t="s">
        <v>172</v>
      </c>
    </row>
    <row r="37" spans="2:12" x14ac:dyDescent="0.25">
      <c r="B37" s="12" t="s">
        <v>13</v>
      </c>
      <c r="C37" s="12" t="s">
        <v>173</v>
      </c>
      <c r="D37" s="12" t="s">
        <v>113</v>
      </c>
      <c r="E37" s="12" t="s">
        <v>174</v>
      </c>
      <c r="F37" s="13">
        <v>45375.571886574071</v>
      </c>
      <c r="G37" s="12" t="s">
        <v>17</v>
      </c>
      <c r="H37" s="14" t="s">
        <v>13</v>
      </c>
      <c r="I37" s="14" t="s">
        <v>132</v>
      </c>
      <c r="J37" s="14" t="s">
        <v>19</v>
      </c>
      <c r="K37" s="12" t="s">
        <v>20</v>
      </c>
      <c r="L37" s="12" t="s">
        <v>175</v>
      </c>
    </row>
    <row r="38" spans="2:12" x14ac:dyDescent="0.25">
      <c r="B38" s="12" t="s">
        <v>31</v>
      </c>
      <c r="C38" s="12" t="s">
        <v>176</v>
      </c>
      <c r="D38" s="12" t="s">
        <v>48</v>
      </c>
      <c r="E38" s="12" t="s">
        <v>177</v>
      </c>
      <c r="F38" s="13">
        <v>45378.3908912037</v>
      </c>
      <c r="G38" s="12" t="s">
        <v>17</v>
      </c>
      <c r="H38" s="14" t="s">
        <v>31</v>
      </c>
      <c r="I38" s="14" t="s">
        <v>178</v>
      </c>
      <c r="J38" s="14" t="s">
        <v>36</v>
      </c>
      <c r="K38" s="12" t="s">
        <v>51</v>
      </c>
      <c r="L38" s="12" t="s">
        <v>179</v>
      </c>
    </row>
    <row r="39" spans="2:12" x14ac:dyDescent="0.25">
      <c r="B39" s="12" t="s">
        <v>13</v>
      </c>
      <c r="C39" s="12" t="s">
        <v>180</v>
      </c>
      <c r="D39" s="12" t="s">
        <v>181</v>
      </c>
      <c r="E39" s="12" t="s">
        <v>182</v>
      </c>
      <c r="F39" s="13">
        <v>45379.57099537037</v>
      </c>
      <c r="G39" s="12" t="s">
        <v>17</v>
      </c>
      <c r="H39" s="14" t="s">
        <v>13</v>
      </c>
      <c r="I39" s="14" t="s">
        <v>183</v>
      </c>
      <c r="J39" s="14" t="s">
        <v>184</v>
      </c>
      <c r="K39" s="12" t="s">
        <v>185</v>
      </c>
      <c r="L39" s="12" t="s">
        <v>186</v>
      </c>
    </row>
    <row r="40" spans="2:12" x14ac:dyDescent="0.25">
      <c r="B40" s="12" t="s">
        <v>13</v>
      </c>
      <c r="C40" s="12" t="s">
        <v>187</v>
      </c>
      <c r="D40" s="12" t="s">
        <v>76</v>
      </c>
      <c r="E40" s="12" t="s">
        <v>188</v>
      </c>
      <c r="F40" s="13">
        <v>45379.633043981485</v>
      </c>
      <c r="G40" s="12" t="s">
        <v>17</v>
      </c>
      <c r="H40" s="14" t="s">
        <v>13</v>
      </c>
      <c r="I40" s="14" t="s">
        <v>189</v>
      </c>
      <c r="J40" s="14" t="s">
        <v>19</v>
      </c>
      <c r="K40" s="12" t="s">
        <v>20</v>
      </c>
      <c r="L40" s="12" t="s">
        <v>190</v>
      </c>
    </row>
    <row r="41" spans="2:12" x14ac:dyDescent="0.25">
      <c r="B41" s="12" t="s">
        <v>31</v>
      </c>
      <c r="C41" s="12" t="s">
        <v>191</v>
      </c>
      <c r="D41" s="12" t="s">
        <v>15</v>
      </c>
      <c r="E41" s="12" t="s">
        <v>192</v>
      </c>
      <c r="F41" s="13">
        <v>45380.384606481479</v>
      </c>
      <c r="G41" s="12" t="s">
        <v>17</v>
      </c>
      <c r="H41" s="14" t="s">
        <v>31</v>
      </c>
      <c r="I41" s="14" t="s">
        <v>193</v>
      </c>
      <c r="J41" s="14" t="s">
        <v>36</v>
      </c>
      <c r="K41" s="12" t="s">
        <v>100</v>
      </c>
      <c r="L41" s="12" t="s">
        <v>194</v>
      </c>
    </row>
    <row r="42" spans="2:12" x14ac:dyDescent="0.25">
      <c r="B42" s="12" t="s">
        <v>31</v>
      </c>
      <c r="C42" s="12" t="s">
        <v>195</v>
      </c>
      <c r="D42" s="12" t="s">
        <v>196</v>
      </c>
      <c r="E42" s="12" t="s">
        <v>197</v>
      </c>
      <c r="F42" s="13">
        <v>45384.399965277778</v>
      </c>
      <c r="G42" s="12" t="s">
        <v>17</v>
      </c>
      <c r="H42" s="14" t="s">
        <v>31</v>
      </c>
      <c r="I42" s="14" t="s">
        <v>198</v>
      </c>
      <c r="J42" s="14" t="s">
        <v>36</v>
      </c>
      <c r="K42" s="12" t="s">
        <v>68</v>
      </c>
      <c r="L42" s="12" t="s">
        <v>199</v>
      </c>
    </row>
    <row r="43" spans="2:12" x14ac:dyDescent="0.25">
      <c r="B43" s="12" t="s">
        <v>31</v>
      </c>
      <c r="C43" s="12" t="s">
        <v>200</v>
      </c>
      <c r="D43" s="12" t="s">
        <v>161</v>
      </c>
      <c r="E43" s="12" t="s">
        <v>201</v>
      </c>
      <c r="F43" s="13">
        <v>45385.418067129627</v>
      </c>
      <c r="G43" s="12" t="s">
        <v>17</v>
      </c>
      <c r="H43" s="14" t="s">
        <v>31</v>
      </c>
      <c r="I43" s="14" t="s">
        <v>202</v>
      </c>
      <c r="J43" s="14" t="s">
        <v>36</v>
      </c>
      <c r="K43" s="12" t="s">
        <v>68</v>
      </c>
      <c r="L43" s="12" t="s">
        <v>203</v>
      </c>
    </row>
    <row r="44" spans="2:12" x14ac:dyDescent="0.25">
      <c r="B44" s="12" t="s">
        <v>13</v>
      </c>
      <c r="C44" s="12" t="s">
        <v>204</v>
      </c>
      <c r="D44" s="12" t="s">
        <v>24</v>
      </c>
      <c r="E44" s="12" t="s">
        <v>205</v>
      </c>
      <c r="F44" s="13">
        <v>45386.747696759259</v>
      </c>
      <c r="G44" s="12" t="s">
        <v>17</v>
      </c>
      <c r="H44" s="14" t="s">
        <v>13</v>
      </c>
      <c r="I44" s="14" t="s">
        <v>206</v>
      </c>
      <c r="J44" s="14" t="s">
        <v>19</v>
      </c>
      <c r="K44" s="12" t="s">
        <v>20</v>
      </c>
      <c r="L44" s="12" t="s">
        <v>207</v>
      </c>
    </row>
    <row r="45" spans="2:12" x14ac:dyDescent="0.25">
      <c r="B45" s="12" t="s">
        <v>31</v>
      </c>
      <c r="C45" s="12" t="s">
        <v>208</v>
      </c>
      <c r="D45" s="12" t="s">
        <v>24</v>
      </c>
      <c r="E45" s="12" t="s">
        <v>209</v>
      </c>
      <c r="F45" s="13">
        <v>45390.644085648149</v>
      </c>
      <c r="G45" s="12" t="s">
        <v>17</v>
      </c>
      <c r="H45" s="14" t="s">
        <v>31</v>
      </c>
      <c r="I45" s="14" t="s">
        <v>210</v>
      </c>
      <c r="J45" s="14" t="s">
        <v>36</v>
      </c>
      <c r="K45" s="12" t="s">
        <v>68</v>
      </c>
      <c r="L45" s="12" t="s">
        <v>211</v>
      </c>
    </row>
    <row r="46" spans="2:12" x14ac:dyDescent="0.25">
      <c r="B46" s="12" t="s">
        <v>31</v>
      </c>
      <c r="C46" s="12" t="s">
        <v>212</v>
      </c>
      <c r="D46" s="12" t="s">
        <v>213</v>
      </c>
      <c r="E46" s="12" t="s">
        <v>214</v>
      </c>
      <c r="F46" s="13">
        <v>45411.67224537037</v>
      </c>
      <c r="G46" s="12" t="s">
        <v>17</v>
      </c>
      <c r="H46" s="14" t="s">
        <v>31</v>
      </c>
      <c r="I46" s="14" t="s">
        <v>215</v>
      </c>
      <c r="J46" s="14" t="s">
        <v>36</v>
      </c>
      <c r="K46" s="12" t="s">
        <v>216</v>
      </c>
      <c r="L46" s="12" t="s">
        <v>217</v>
      </c>
    </row>
    <row r="47" spans="2:12" x14ac:dyDescent="0.25">
      <c r="B47" s="12" t="s">
        <v>31</v>
      </c>
      <c r="C47" s="12" t="s">
        <v>218</v>
      </c>
      <c r="D47" s="12" t="s">
        <v>33</v>
      </c>
      <c r="E47" s="12" t="s">
        <v>219</v>
      </c>
      <c r="F47" s="13">
        <v>45422.540578703702</v>
      </c>
      <c r="G47" s="12" t="s">
        <v>17</v>
      </c>
      <c r="H47" s="14" t="s">
        <v>31</v>
      </c>
      <c r="I47" s="14" t="s">
        <v>220</v>
      </c>
      <c r="J47" s="14" t="s">
        <v>36</v>
      </c>
      <c r="K47" s="12" t="s">
        <v>37</v>
      </c>
      <c r="L47" s="12" t="s">
        <v>221</v>
      </c>
    </row>
    <row r="48" spans="2:12" x14ac:dyDescent="0.25">
      <c r="B48" s="12" t="s">
        <v>31</v>
      </c>
      <c r="C48" s="12" t="s">
        <v>222</v>
      </c>
      <c r="D48" s="12" t="s">
        <v>161</v>
      </c>
      <c r="E48" s="12" t="s">
        <v>223</v>
      </c>
      <c r="F48" s="13">
        <v>45427.690787037034</v>
      </c>
      <c r="G48" s="12" t="s">
        <v>17</v>
      </c>
      <c r="H48" s="14" t="s">
        <v>31</v>
      </c>
      <c r="I48" s="14" t="s">
        <v>224</v>
      </c>
      <c r="J48" s="14" t="s">
        <v>83</v>
      </c>
      <c r="K48" s="12" t="s">
        <v>20</v>
      </c>
      <c r="L48" s="12" t="s">
        <v>225</v>
      </c>
    </row>
    <row r="49" spans="2:12" x14ac:dyDescent="0.25">
      <c r="B49" s="12" t="s">
        <v>31</v>
      </c>
      <c r="C49" s="12" t="s">
        <v>226</v>
      </c>
      <c r="D49" s="12" t="s">
        <v>33</v>
      </c>
      <c r="E49" s="12" t="s">
        <v>227</v>
      </c>
      <c r="F49" s="13">
        <v>45428.485659722224</v>
      </c>
      <c r="G49" s="12" t="s">
        <v>17</v>
      </c>
      <c r="H49" s="14" t="s">
        <v>31</v>
      </c>
      <c r="I49" s="14" t="s">
        <v>228</v>
      </c>
      <c r="J49" s="14" t="s">
        <v>36</v>
      </c>
      <c r="K49" s="12" t="s">
        <v>37</v>
      </c>
      <c r="L49" s="12" t="s">
        <v>229</v>
      </c>
    </row>
    <row r="50" spans="2:12" x14ac:dyDescent="0.25">
      <c r="B50" s="12" t="s">
        <v>13</v>
      </c>
      <c r="C50" s="12" t="s">
        <v>230</v>
      </c>
      <c r="D50" s="12" t="s">
        <v>113</v>
      </c>
      <c r="E50" s="12" t="s">
        <v>231</v>
      </c>
      <c r="F50" s="13">
        <v>45428.577048611114</v>
      </c>
      <c r="G50" s="12" t="s">
        <v>17</v>
      </c>
      <c r="H50" s="14" t="s">
        <v>13</v>
      </c>
      <c r="I50" s="14" t="s">
        <v>232</v>
      </c>
      <c r="J50" s="14" t="s">
        <v>19</v>
      </c>
      <c r="K50" s="12" t="s">
        <v>20</v>
      </c>
      <c r="L50" s="12" t="s">
        <v>233</v>
      </c>
    </row>
    <row r="51" spans="2:12" x14ac:dyDescent="0.25">
      <c r="B51" s="12" t="s">
        <v>31</v>
      </c>
      <c r="C51" s="12" t="s">
        <v>234</v>
      </c>
      <c r="D51" s="12" t="s">
        <v>48</v>
      </c>
      <c r="E51" s="12" t="s">
        <v>235</v>
      </c>
      <c r="F51" s="13">
        <v>45430.314918981479</v>
      </c>
      <c r="G51" s="12" t="s">
        <v>17</v>
      </c>
      <c r="H51" s="14" t="s">
        <v>31</v>
      </c>
      <c r="I51" s="14" t="s">
        <v>236</v>
      </c>
      <c r="J51" s="14" t="s">
        <v>36</v>
      </c>
      <c r="K51" s="12" t="s">
        <v>73</v>
      </c>
      <c r="L51" s="12" t="s">
        <v>237</v>
      </c>
    </row>
    <row r="52" spans="2:12" x14ac:dyDescent="0.25">
      <c r="B52" s="12" t="s">
        <v>31</v>
      </c>
      <c r="C52" s="12" t="s">
        <v>238</v>
      </c>
      <c r="D52" s="12" t="s">
        <v>33</v>
      </c>
      <c r="E52" s="12" t="s">
        <v>239</v>
      </c>
      <c r="F52" s="13">
        <v>45433.51121527778</v>
      </c>
      <c r="G52" s="12" t="s">
        <v>17</v>
      </c>
      <c r="H52" s="14" t="s">
        <v>31</v>
      </c>
      <c r="I52" s="14" t="s">
        <v>240</v>
      </c>
      <c r="J52" s="14" t="s">
        <v>36</v>
      </c>
      <c r="K52" s="12" t="s">
        <v>51</v>
      </c>
      <c r="L52" s="12" t="s">
        <v>241</v>
      </c>
    </row>
    <row r="53" spans="2:12" x14ac:dyDescent="0.25">
      <c r="B53" s="12" t="s">
        <v>53</v>
      </c>
      <c r="C53" s="12" t="s">
        <v>242</v>
      </c>
      <c r="D53" s="12" t="s">
        <v>243</v>
      </c>
      <c r="E53" s="12" t="s">
        <v>244</v>
      </c>
      <c r="F53" s="13">
        <v>45439.512476851851</v>
      </c>
      <c r="G53" s="12" t="s">
        <v>17</v>
      </c>
      <c r="H53" s="14" t="s">
        <v>53</v>
      </c>
      <c r="I53" s="14" t="s">
        <v>245</v>
      </c>
      <c r="J53" s="14" t="s">
        <v>58</v>
      </c>
      <c r="K53" s="12" t="s">
        <v>45</v>
      </c>
      <c r="L53" s="12" t="s">
        <v>246</v>
      </c>
    </row>
    <row r="54" spans="2:12" x14ac:dyDescent="0.25">
      <c r="B54" s="12" t="s">
        <v>39</v>
      </c>
      <c r="C54" s="12" t="s">
        <v>247</v>
      </c>
      <c r="D54" s="12" t="s">
        <v>248</v>
      </c>
      <c r="E54" s="12" t="s">
        <v>249</v>
      </c>
      <c r="F54" s="13">
        <v>45440.541331018518</v>
      </c>
      <c r="G54" s="12" t="s">
        <v>17</v>
      </c>
      <c r="H54" s="14" t="s">
        <v>39</v>
      </c>
      <c r="I54" s="14" t="s">
        <v>250</v>
      </c>
      <c r="J54" s="14" t="s">
        <v>44</v>
      </c>
      <c r="K54" s="12" t="s">
        <v>45</v>
      </c>
      <c r="L54" s="12" t="s">
        <v>251</v>
      </c>
    </row>
    <row r="55" spans="2:12" x14ac:dyDescent="0.25">
      <c r="B55" s="12" t="s">
        <v>13</v>
      </c>
      <c r="C55" s="12" t="s">
        <v>252</v>
      </c>
      <c r="D55" s="12" t="s">
        <v>107</v>
      </c>
      <c r="E55" s="12" t="s">
        <v>253</v>
      </c>
      <c r="F55" s="13">
        <v>45447.258611111109</v>
      </c>
      <c r="G55" s="12" t="s">
        <v>17</v>
      </c>
      <c r="H55" s="14" t="s">
        <v>13</v>
      </c>
      <c r="I55" s="14" t="s">
        <v>254</v>
      </c>
      <c r="J55" s="14" t="s">
        <v>19</v>
      </c>
      <c r="K55" s="12" t="s">
        <v>255</v>
      </c>
      <c r="L55" s="12" t="s">
        <v>256</v>
      </c>
    </row>
    <row r="56" spans="2:12" x14ac:dyDescent="0.25">
      <c r="B56" s="12" t="s">
        <v>31</v>
      </c>
      <c r="C56" s="12" t="s">
        <v>257</v>
      </c>
      <c r="D56" s="12" t="s">
        <v>33</v>
      </c>
      <c r="E56" s="12" t="s">
        <v>258</v>
      </c>
      <c r="F56" s="13">
        <v>45455.341851851852</v>
      </c>
      <c r="G56" s="12" t="s">
        <v>17</v>
      </c>
      <c r="H56" s="14" t="s">
        <v>31</v>
      </c>
      <c r="I56" s="14" t="s">
        <v>259</v>
      </c>
      <c r="J56" s="14" t="s">
        <v>36</v>
      </c>
      <c r="K56" s="12" t="s">
        <v>37</v>
      </c>
      <c r="L56" s="12" t="s">
        <v>260</v>
      </c>
    </row>
    <row r="57" spans="2:12" x14ac:dyDescent="0.25">
      <c r="B57" s="12" t="s">
        <v>13</v>
      </c>
      <c r="C57" s="12" t="s">
        <v>261</v>
      </c>
      <c r="D57" s="12" t="s">
        <v>262</v>
      </c>
      <c r="E57" s="12" t="s">
        <v>263</v>
      </c>
      <c r="F57" s="13">
        <v>45455.442731481482</v>
      </c>
      <c r="G57" s="12" t="s">
        <v>17</v>
      </c>
      <c r="H57" s="14" t="s">
        <v>13</v>
      </c>
      <c r="I57" s="14" t="s">
        <v>264</v>
      </c>
      <c r="J57" s="14" t="s">
        <v>89</v>
      </c>
      <c r="K57" s="12" t="s">
        <v>265</v>
      </c>
      <c r="L57" s="12" t="s">
        <v>266</v>
      </c>
    </row>
    <row r="58" spans="2:12" x14ac:dyDescent="0.25">
      <c r="B58" s="12" t="s">
        <v>13</v>
      </c>
      <c r="C58" s="12" t="s">
        <v>267</v>
      </c>
      <c r="D58" s="12" t="s">
        <v>248</v>
      </c>
      <c r="E58" s="12" t="s">
        <v>268</v>
      </c>
      <c r="F58" s="13">
        <v>45470.527638888889</v>
      </c>
      <c r="G58" s="12" t="s">
        <v>17</v>
      </c>
      <c r="H58" s="14" t="s">
        <v>13</v>
      </c>
      <c r="I58" s="14" t="s">
        <v>269</v>
      </c>
      <c r="J58" s="14" t="s">
        <v>89</v>
      </c>
      <c r="K58" s="12" t="s">
        <v>90</v>
      </c>
      <c r="L58" s="12" t="s">
        <v>270</v>
      </c>
    </row>
    <row r="59" spans="2:12" x14ac:dyDescent="0.25">
      <c r="B59" s="12" t="s">
        <v>13</v>
      </c>
      <c r="C59" s="12" t="s">
        <v>271</v>
      </c>
      <c r="D59" s="12" t="s">
        <v>262</v>
      </c>
      <c r="E59" s="12" t="s">
        <v>272</v>
      </c>
      <c r="F59" s="13">
        <v>45476.633912037039</v>
      </c>
      <c r="G59" s="12" t="s">
        <v>17</v>
      </c>
      <c r="H59" s="14" t="s">
        <v>13</v>
      </c>
      <c r="I59" s="14" t="s">
        <v>273</v>
      </c>
      <c r="J59" s="14" t="s">
        <v>89</v>
      </c>
      <c r="K59" s="12" t="s">
        <v>265</v>
      </c>
      <c r="L59" s="12" t="s">
        <v>274</v>
      </c>
    </row>
    <row r="60" spans="2:12" x14ac:dyDescent="0.25">
      <c r="B60" s="12" t="s">
        <v>31</v>
      </c>
      <c r="C60" s="12" t="s">
        <v>275</v>
      </c>
      <c r="D60" s="12" t="s">
        <v>213</v>
      </c>
      <c r="E60" s="12" t="s">
        <v>276</v>
      </c>
      <c r="F60" s="13">
        <v>45477.976018518515</v>
      </c>
      <c r="G60" s="12" t="s">
        <v>17</v>
      </c>
      <c r="H60" s="14" t="s">
        <v>31</v>
      </c>
      <c r="I60" s="14" t="s">
        <v>277</v>
      </c>
      <c r="J60" s="14" t="s">
        <v>36</v>
      </c>
      <c r="K60" s="12" t="s">
        <v>216</v>
      </c>
      <c r="L60" s="12" t="s">
        <v>278</v>
      </c>
    </row>
    <row r="61" spans="2:12" x14ac:dyDescent="0.25">
      <c r="B61" s="12" t="s">
        <v>31</v>
      </c>
      <c r="C61" s="12" t="s">
        <v>279</v>
      </c>
      <c r="D61" s="12" t="s">
        <v>33</v>
      </c>
      <c r="E61" s="12" t="s">
        <v>280</v>
      </c>
      <c r="F61" s="13">
        <v>45500.544895833336</v>
      </c>
      <c r="G61" s="12" t="s">
        <v>17</v>
      </c>
      <c r="H61" s="14" t="s">
        <v>31</v>
      </c>
      <c r="I61" s="14" t="s">
        <v>281</v>
      </c>
      <c r="J61" s="14" t="s">
        <v>36</v>
      </c>
      <c r="K61" s="12" t="s">
        <v>37</v>
      </c>
      <c r="L61" s="12" t="s">
        <v>282</v>
      </c>
    </row>
    <row r="62" spans="2:12" x14ac:dyDescent="0.25">
      <c r="B62" s="12" t="s">
        <v>31</v>
      </c>
      <c r="C62" s="12" t="s">
        <v>283</v>
      </c>
      <c r="D62" s="12" t="s">
        <v>284</v>
      </c>
      <c r="E62" s="12" t="s">
        <v>285</v>
      </c>
      <c r="F62" s="13">
        <v>45512.405960648146</v>
      </c>
      <c r="G62" s="12" t="s">
        <v>17</v>
      </c>
      <c r="H62" s="14" t="s">
        <v>31</v>
      </c>
      <c r="I62" s="14" t="s">
        <v>202</v>
      </c>
      <c r="J62" s="14" t="s">
        <v>36</v>
      </c>
      <c r="K62" s="12" t="s">
        <v>68</v>
      </c>
      <c r="L62" s="12" t="s">
        <v>203</v>
      </c>
    </row>
    <row r="63" spans="2:12" x14ac:dyDescent="0.25">
      <c r="B63" s="12" t="s">
        <v>31</v>
      </c>
      <c r="C63" s="12" t="s">
        <v>286</v>
      </c>
      <c r="D63" s="12" t="s">
        <v>86</v>
      </c>
      <c r="E63" s="12" t="s">
        <v>287</v>
      </c>
      <c r="F63" s="13">
        <v>45513.471655092595</v>
      </c>
      <c r="G63" s="12" t="s">
        <v>17</v>
      </c>
      <c r="H63" s="14" t="s">
        <v>31</v>
      </c>
      <c r="I63" s="14" t="s">
        <v>288</v>
      </c>
      <c r="J63" s="14" t="s">
        <v>83</v>
      </c>
      <c r="K63" s="12" t="s">
        <v>45</v>
      </c>
      <c r="L63" s="12" t="s">
        <v>289</v>
      </c>
    </row>
    <row r="64" spans="2:12" x14ac:dyDescent="0.25">
      <c r="B64" s="12" t="s">
        <v>31</v>
      </c>
      <c r="C64" s="12" t="s">
        <v>290</v>
      </c>
      <c r="D64" s="12" t="s">
        <v>15</v>
      </c>
      <c r="E64" s="12" t="s">
        <v>291</v>
      </c>
      <c r="F64" s="13">
        <v>45518.718518518515</v>
      </c>
      <c r="G64" s="12" t="s">
        <v>17</v>
      </c>
      <c r="H64" s="14" t="s">
        <v>31</v>
      </c>
      <c r="I64" s="14" t="s">
        <v>292</v>
      </c>
      <c r="J64" s="14" t="s">
        <v>36</v>
      </c>
      <c r="K64" s="12" t="s">
        <v>100</v>
      </c>
      <c r="L64" s="12" t="s">
        <v>293</v>
      </c>
    </row>
    <row r="65" spans="2:12" x14ac:dyDescent="0.25">
      <c r="B65" s="12" t="s">
        <v>13</v>
      </c>
      <c r="C65" s="12" t="s">
        <v>294</v>
      </c>
      <c r="D65" s="12" t="s">
        <v>86</v>
      </c>
      <c r="E65" s="12" t="s">
        <v>295</v>
      </c>
      <c r="F65" s="13">
        <v>45520.405509259261</v>
      </c>
      <c r="G65" s="12" t="s">
        <v>17</v>
      </c>
      <c r="H65" s="14" t="s">
        <v>13</v>
      </c>
      <c r="I65" s="14" t="s">
        <v>296</v>
      </c>
      <c r="J65" s="14" t="s">
        <v>89</v>
      </c>
      <c r="K65" s="12" t="s">
        <v>45</v>
      </c>
      <c r="L65" s="12" t="s">
        <v>297</v>
      </c>
    </row>
    <row r="66" spans="2:12" x14ac:dyDescent="0.25">
      <c r="B66" s="12" t="s">
        <v>39</v>
      </c>
      <c r="C66" s="12" t="s">
        <v>298</v>
      </c>
      <c r="D66" s="12" t="s">
        <v>86</v>
      </c>
      <c r="E66" s="12" t="s">
        <v>299</v>
      </c>
      <c r="F66" s="13">
        <v>45521.476759259262</v>
      </c>
      <c r="G66" s="12" t="s">
        <v>17</v>
      </c>
      <c r="H66" s="14" t="s">
        <v>39</v>
      </c>
      <c r="I66" s="14" t="s">
        <v>300</v>
      </c>
      <c r="J66" s="14" t="s">
        <v>44</v>
      </c>
      <c r="K66" s="12" t="s">
        <v>45</v>
      </c>
      <c r="L66" s="12" t="s">
        <v>301</v>
      </c>
    </row>
    <row r="67" spans="2:12" x14ac:dyDescent="0.25">
      <c r="B67" s="12" t="s">
        <v>31</v>
      </c>
      <c r="C67" s="12" t="s">
        <v>302</v>
      </c>
      <c r="D67" s="12" t="s">
        <v>15</v>
      </c>
      <c r="E67" s="12" t="s">
        <v>303</v>
      </c>
      <c r="F67" s="13">
        <v>45523.982800925929</v>
      </c>
      <c r="G67" s="12" t="s">
        <v>17</v>
      </c>
      <c r="H67" s="14" t="s">
        <v>31</v>
      </c>
      <c r="I67" s="14" t="s">
        <v>304</v>
      </c>
      <c r="J67" s="14" t="s">
        <v>36</v>
      </c>
      <c r="K67" s="12" t="s">
        <v>305</v>
      </c>
      <c r="L67" s="12" t="s">
        <v>306</v>
      </c>
    </row>
    <row r="68" spans="2:12" x14ac:dyDescent="0.25">
      <c r="B68" s="12" t="s">
        <v>53</v>
      </c>
      <c r="C68" s="12" t="s">
        <v>307</v>
      </c>
      <c r="D68" s="12" t="s">
        <v>308</v>
      </c>
      <c r="E68" s="12" t="s">
        <v>309</v>
      </c>
      <c r="F68" s="13">
        <v>45525.499305555553</v>
      </c>
      <c r="G68" s="12" t="s">
        <v>17</v>
      </c>
      <c r="H68" s="14" t="s">
        <v>53</v>
      </c>
      <c r="I68" s="14" t="s">
        <v>310</v>
      </c>
      <c r="J68" s="14" t="s">
        <v>58</v>
      </c>
      <c r="K68" s="12" t="s">
        <v>311</v>
      </c>
      <c r="L68" s="12" t="s">
        <v>312</v>
      </c>
    </row>
    <row r="69" spans="2:12" x14ac:dyDescent="0.25">
      <c r="B69" s="12" t="s">
        <v>31</v>
      </c>
      <c r="C69" s="12" t="s">
        <v>313</v>
      </c>
      <c r="D69" s="12" t="s">
        <v>148</v>
      </c>
      <c r="E69" s="12" t="s">
        <v>314</v>
      </c>
      <c r="F69" s="13">
        <v>45526.426435185182</v>
      </c>
      <c r="G69" s="12" t="s">
        <v>17</v>
      </c>
      <c r="H69" s="14" t="s">
        <v>31</v>
      </c>
      <c r="I69" s="14" t="s">
        <v>315</v>
      </c>
      <c r="J69" s="14" t="s">
        <v>36</v>
      </c>
      <c r="K69" s="12" t="s">
        <v>68</v>
      </c>
      <c r="L69" s="12" t="s">
        <v>316</v>
      </c>
    </row>
    <row r="70" spans="2:12" x14ac:dyDescent="0.25">
      <c r="B70" s="12" t="s">
        <v>31</v>
      </c>
      <c r="C70" s="12" t="s">
        <v>317</v>
      </c>
      <c r="D70" s="12" t="s">
        <v>33</v>
      </c>
      <c r="E70" s="12" t="s">
        <v>318</v>
      </c>
      <c r="F70" s="13">
        <v>45526.428553240738</v>
      </c>
      <c r="G70" s="12" t="s">
        <v>17</v>
      </c>
      <c r="H70" s="14" t="s">
        <v>31</v>
      </c>
      <c r="I70" s="14" t="s">
        <v>315</v>
      </c>
      <c r="J70" s="14" t="s">
        <v>36</v>
      </c>
      <c r="K70" s="12" t="s">
        <v>37</v>
      </c>
      <c r="L70" s="12" t="s">
        <v>316</v>
      </c>
    </row>
    <row r="71" spans="2:12" x14ac:dyDescent="0.25">
      <c r="B71" s="12" t="s">
        <v>31</v>
      </c>
      <c r="C71" s="12" t="s">
        <v>319</v>
      </c>
      <c r="D71" s="12" t="s">
        <v>213</v>
      </c>
      <c r="E71" s="12" t="s">
        <v>320</v>
      </c>
      <c r="F71" s="13">
        <v>45527.525856481479</v>
      </c>
      <c r="G71" s="12" t="s">
        <v>17</v>
      </c>
      <c r="H71" s="14" t="s">
        <v>31</v>
      </c>
      <c r="I71" s="14" t="s">
        <v>321</v>
      </c>
      <c r="J71" s="14" t="s">
        <v>36</v>
      </c>
      <c r="K71" s="12" t="s">
        <v>216</v>
      </c>
      <c r="L71" s="12" t="s">
        <v>322</v>
      </c>
    </row>
    <row r="72" spans="2:12" x14ac:dyDescent="0.25">
      <c r="B72" s="12" t="s">
        <v>39</v>
      </c>
      <c r="C72" s="12" t="s">
        <v>323</v>
      </c>
      <c r="D72" s="12" t="s">
        <v>86</v>
      </c>
      <c r="E72" s="12" t="s">
        <v>324</v>
      </c>
      <c r="F72" s="13">
        <v>45533.397326388891</v>
      </c>
      <c r="G72" s="12" t="s">
        <v>17</v>
      </c>
      <c r="H72" s="14" t="s">
        <v>39</v>
      </c>
      <c r="I72" s="14" t="s">
        <v>325</v>
      </c>
      <c r="J72" s="14" t="s">
        <v>44</v>
      </c>
      <c r="K72" s="12" t="s">
        <v>45</v>
      </c>
      <c r="L72" s="12" t="s">
        <v>326</v>
      </c>
    </row>
    <row r="73" spans="2:12" x14ac:dyDescent="0.25">
      <c r="B73" s="12" t="s">
        <v>39</v>
      </c>
      <c r="C73" s="12" t="s">
        <v>327</v>
      </c>
      <c r="D73" s="12" t="s">
        <v>248</v>
      </c>
      <c r="E73" s="12" t="s">
        <v>328</v>
      </c>
      <c r="F73" s="13">
        <v>45534.343194444446</v>
      </c>
      <c r="G73" s="12" t="s">
        <v>17</v>
      </c>
      <c r="H73" s="14" t="s">
        <v>39</v>
      </c>
      <c r="I73" s="14" t="s">
        <v>329</v>
      </c>
      <c r="J73" s="14" t="s">
        <v>44</v>
      </c>
      <c r="K73" s="12" t="s">
        <v>45</v>
      </c>
      <c r="L73" s="12" t="s">
        <v>330</v>
      </c>
    </row>
    <row r="74" spans="2:12" x14ac:dyDescent="0.25">
      <c r="B74" s="12" t="s">
        <v>39</v>
      </c>
      <c r="C74" s="12" t="s">
        <v>331</v>
      </c>
      <c r="D74" s="12" t="s">
        <v>41</v>
      </c>
      <c r="E74" s="12" t="s">
        <v>332</v>
      </c>
      <c r="F74" s="13">
        <v>45534.367951388886</v>
      </c>
      <c r="G74" s="12" t="s">
        <v>17</v>
      </c>
      <c r="H74" s="14" t="s">
        <v>39</v>
      </c>
      <c r="I74" s="14" t="s">
        <v>333</v>
      </c>
      <c r="J74" s="14" t="s">
        <v>44</v>
      </c>
      <c r="K74" s="12" t="s">
        <v>45</v>
      </c>
      <c r="L74" s="12" t="s">
        <v>334</v>
      </c>
    </row>
    <row r="75" spans="2:12" x14ac:dyDescent="0.25">
      <c r="B75" s="12" t="s">
        <v>39</v>
      </c>
      <c r="C75" s="12" t="s">
        <v>335</v>
      </c>
      <c r="D75" s="12" t="s">
        <v>41</v>
      </c>
      <c r="E75" s="12" t="s">
        <v>336</v>
      </c>
      <c r="F75" s="13">
        <v>45537.578090277777</v>
      </c>
      <c r="G75" s="12" t="s">
        <v>17</v>
      </c>
      <c r="H75" s="14" t="s">
        <v>39</v>
      </c>
      <c r="I75" s="14" t="s">
        <v>337</v>
      </c>
      <c r="J75" s="14" t="s">
        <v>44</v>
      </c>
      <c r="K75" s="12" t="s">
        <v>45</v>
      </c>
      <c r="L75" s="12" t="s">
        <v>338</v>
      </c>
    </row>
    <row r="76" spans="2:12" x14ac:dyDescent="0.25">
      <c r="B76" s="12" t="s">
        <v>39</v>
      </c>
      <c r="C76" s="12" t="s">
        <v>339</v>
      </c>
      <c r="D76" s="12" t="s">
        <v>86</v>
      </c>
      <c r="E76" s="12" t="s">
        <v>340</v>
      </c>
      <c r="F76" s="13">
        <v>45544.425636574073</v>
      </c>
      <c r="G76" s="12" t="s">
        <v>17</v>
      </c>
      <c r="H76" s="14" t="s">
        <v>39</v>
      </c>
      <c r="I76" s="14" t="s">
        <v>341</v>
      </c>
      <c r="J76" s="14" t="s">
        <v>44</v>
      </c>
      <c r="K76" s="12" t="s">
        <v>45</v>
      </c>
      <c r="L76" s="12" t="s">
        <v>342</v>
      </c>
    </row>
    <row r="77" spans="2:12" x14ac:dyDescent="0.25">
      <c r="B77" s="12" t="s">
        <v>53</v>
      </c>
      <c r="C77" s="12" t="s">
        <v>343</v>
      </c>
      <c r="D77" s="12" t="s">
        <v>33</v>
      </c>
      <c r="E77" s="12" t="s">
        <v>344</v>
      </c>
      <c r="F77" s="13">
        <v>45546.392881944441</v>
      </c>
      <c r="G77" s="12" t="s">
        <v>17</v>
      </c>
      <c r="H77" s="14" t="s">
        <v>53</v>
      </c>
      <c r="I77" s="14" t="s">
        <v>345</v>
      </c>
      <c r="J77" s="14" t="s">
        <v>58</v>
      </c>
      <c r="K77" s="12" t="s">
        <v>346</v>
      </c>
      <c r="L77" s="12" t="s">
        <v>347</v>
      </c>
    </row>
    <row r="78" spans="2:12" x14ac:dyDescent="0.25">
      <c r="B78" s="12" t="s">
        <v>31</v>
      </c>
      <c r="C78" s="12" t="s">
        <v>348</v>
      </c>
      <c r="D78" s="12" t="s">
        <v>181</v>
      </c>
      <c r="E78" s="12" t="s">
        <v>349</v>
      </c>
      <c r="F78" s="13">
        <v>45546.609027777777</v>
      </c>
      <c r="G78" s="12" t="s">
        <v>17</v>
      </c>
      <c r="H78" s="14" t="s">
        <v>31</v>
      </c>
      <c r="I78" s="14" t="s">
        <v>350</v>
      </c>
      <c r="J78" s="14" t="s">
        <v>36</v>
      </c>
      <c r="K78" s="12" t="s">
        <v>100</v>
      </c>
      <c r="L78" s="12" t="s">
        <v>351</v>
      </c>
    </row>
    <row r="79" spans="2:12" x14ac:dyDescent="0.25">
      <c r="B79" s="12" t="s">
        <v>53</v>
      </c>
      <c r="C79" s="12" t="s">
        <v>352</v>
      </c>
      <c r="D79" s="12" t="s">
        <v>107</v>
      </c>
      <c r="E79" s="12" t="s">
        <v>353</v>
      </c>
      <c r="F79" s="13">
        <v>45547.532372685186</v>
      </c>
      <c r="G79" s="12" t="s">
        <v>17</v>
      </c>
      <c r="H79" s="14" t="s">
        <v>53</v>
      </c>
      <c r="I79" s="14" t="s">
        <v>354</v>
      </c>
      <c r="J79" s="14" t="s">
        <v>58</v>
      </c>
      <c r="K79" s="12" t="s">
        <v>346</v>
      </c>
      <c r="L79" s="12" t="s">
        <v>355</v>
      </c>
    </row>
    <row r="80" spans="2:12" x14ac:dyDescent="0.25">
      <c r="B80" s="12" t="s">
        <v>13</v>
      </c>
      <c r="C80" s="12" t="s">
        <v>356</v>
      </c>
      <c r="D80" s="12" t="s">
        <v>86</v>
      </c>
      <c r="E80" s="12" t="s">
        <v>357</v>
      </c>
      <c r="F80" s="13">
        <v>45549.302939814814</v>
      </c>
      <c r="G80" s="12" t="s">
        <v>17</v>
      </c>
      <c r="H80" s="14" t="s">
        <v>13</v>
      </c>
      <c r="I80" s="14" t="s">
        <v>358</v>
      </c>
      <c r="J80" s="14" t="s">
        <v>89</v>
      </c>
      <c r="K80" s="12" t="s">
        <v>45</v>
      </c>
      <c r="L80" s="12" t="s">
        <v>359</v>
      </c>
    </row>
    <row r="81" spans="2:12" x14ac:dyDescent="0.25">
      <c r="B81" s="12" t="s">
        <v>53</v>
      </c>
      <c r="C81" s="12" t="s">
        <v>360</v>
      </c>
      <c r="D81" s="12" t="s">
        <v>148</v>
      </c>
      <c r="E81" s="12" t="s">
        <v>361</v>
      </c>
      <c r="F81" s="13">
        <v>45549.468391203707</v>
      </c>
      <c r="G81" s="12" t="s">
        <v>17</v>
      </c>
      <c r="H81" s="14" t="s">
        <v>53</v>
      </c>
      <c r="I81" s="14" t="s">
        <v>362</v>
      </c>
      <c r="J81" s="14" t="s">
        <v>58</v>
      </c>
      <c r="K81" s="12" t="s">
        <v>363</v>
      </c>
      <c r="L81" s="12" t="s">
        <v>364</v>
      </c>
    </row>
    <row r="82" spans="2:12" x14ac:dyDescent="0.25">
      <c r="B82" s="12" t="s">
        <v>53</v>
      </c>
      <c r="C82" s="12" t="s">
        <v>365</v>
      </c>
      <c r="D82" s="12" t="s">
        <v>366</v>
      </c>
      <c r="E82" s="12" t="s">
        <v>367</v>
      </c>
      <c r="F82" s="13">
        <v>45551.662812499999</v>
      </c>
      <c r="G82" s="12" t="s">
        <v>17</v>
      </c>
      <c r="H82" s="14" t="s">
        <v>53</v>
      </c>
      <c r="I82" s="14" t="s">
        <v>354</v>
      </c>
      <c r="J82" s="14" t="s">
        <v>58</v>
      </c>
      <c r="K82" s="12" t="s">
        <v>363</v>
      </c>
      <c r="L82" s="12" t="s">
        <v>355</v>
      </c>
    </row>
    <row r="83" spans="2:12" x14ac:dyDescent="0.25">
      <c r="B83" s="12" t="s">
        <v>31</v>
      </c>
      <c r="C83" s="12" t="s">
        <v>368</v>
      </c>
      <c r="D83" s="12" t="s">
        <v>48</v>
      </c>
      <c r="E83" s="12" t="s">
        <v>369</v>
      </c>
      <c r="F83" s="13">
        <v>45555.695590277777</v>
      </c>
      <c r="G83" s="12" t="s">
        <v>17</v>
      </c>
      <c r="H83" s="14" t="s">
        <v>31</v>
      </c>
      <c r="I83" s="14" t="s">
        <v>370</v>
      </c>
      <c r="J83" s="14" t="s">
        <v>36</v>
      </c>
      <c r="K83" s="12" t="s">
        <v>37</v>
      </c>
      <c r="L83" s="12" t="s">
        <v>371</v>
      </c>
    </row>
    <row r="84" spans="2:12" x14ac:dyDescent="0.25">
      <c r="B84" s="12" t="s">
        <v>13</v>
      </c>
      <c r="C84" s="12" t="s">
        <v>372</v>
      </c>
      <c r="D84" s="12" t="s">
        <v>373</v>
      </c>
      <c r="E84" s="12" t="s">
        <v>374</v>
      </c>
      <c r="F84" s="13">
        <v>45556.615543981483</v>
      </c>
      <c r="G84" s="12" t="s">
        <v>17</v>
      </c>
      <c r="H84" s="14" t="s">
        <v>13</v>
      </c>
      <c r="I84" s="14" t="s">
        <v>375</v>
      </c>
      <c r="J84" s="14" t="s">
        <v>19</v>
      </c>
      <c r="K84" s="12" t="s">
        <v>45</v>
      </c>
      <c r="L84" s="12" t="s">
        <v>376</v>
      </c>
    </row>
    <row r="85" spans="2:12" x14ac:dyDescent="0.25">
      <c r="B85" s="12" t="s">
        <v>13</v>
      </c>
      <c r="C85" s="12" t="s">
        <v>377</v>
      </c>
      <c r="D85" s="12" t="s">
        <v>107</v>
      </c>
      <c r="E85" s="12" t="s">
        <v>378</v>
      </c>
      <c r="F85" s="13">
        <v>45559.680625000001</v>
      </c>
      <c r="G85" s="12" t="s">
        <v>17</v>
      </c>
      <c r="H85" s="14" t="s">
        <v>13</v>
      </c>
      <c r="I85" s="14" t="s">
        <v>379</v>
      </c>
      <c r="J85" s="14" t="s">
        <v>19</v>
      </c>
      <c r="K85" s="12" t="s">
        <v>255</v>
      </c>
      <c r="L85" s="12" t="s">
        <v>380</v>
      </c>
    </row>
    <row r="86" spans="2:12" x14ac:dyDescent="0.25">
      <c r="B86" s="12" t="s">
        <v>13</v>
      </c>
      <c r="C86" s="12" t="s">
        <v>381</v>
      </c>
      <c r="D86" s="12" t="s">
        <v>41</v>
      </c>
      <c r="E86" s="12" t="s">
        <v>382</v>
      </c>
      <c r="F86" s="13">
        <v>45560.371539351851</v>
      </c>
      <c r="G86" s="12" t="s">
        <v>17</v>
      </c>
      <c r="H86" s="14" t="s">
        <v>13</v>
      </c>
      <c r="I86" s="14" t="s">
        <v>383</v>
      </c>
      <c r="J86" s="14" t="s">
        <v>89</v>
      </c>
      <c r="K86" s="12" t="s">
        <v>45</v>
      </c>
      <c r="L86" s="12" t="s">
        <v>384</v>
      </c>
    </row>
    <row r="87" spans="2:12" x14ac:dyDescent="0.25">
      <c r="B87" s="12" t="s">
        <v>13</v>
      </c>
      <c r="C87" s="12" t="s">
        <v>385</v>
      </c>
      <c r="D87" s="12" t="s">
        <v>386</v>
      </c>
      <c r="E87" s="12" t="s">
        <v>387</v>
      </c>
      <c r="F87" s="13">
        <v>45560.606817129628</v>
      </c>
      <c r="G87" s="12" t="s">
        <v>17</v>
      </c>
      <c r="H87" s="14" t="s">
        <v>13</v>
      </c>
      <c r="I87" s="14" t="s">
        <v>388</v>
      </c>
      <c r="J87" s="14" t="s">
        <v>19</v>
      </c>
      <c r="K87" s="12" t="s">
        <v>389</v>
      </c>
      <c r="L87" s="12" t="s">
        <v>390</v>
      </c>
    </row>
    <row r="88" spans="2:12" x14ac:dyDescent="0.25">
      <c r="B88" s="12" t="s">
        <v>13</v>
      </c>
      <c r="C88" s="12" t="s">
        <v>391</v>
      </c>
      <c r="D88" s="12" t="s">
        <v>41</v>
      </c>
      <c r="E88" s="12" t="s">
        <v>392</v>
      </c>
      <c r="F88" s="13">
        <v>45560.685578703706</v>
      </c>
      <c r="G88" s="12" t="s">
        <v>17</v>
      </c>
      <c r="H88" s="14" t="s">
        <v>13</v>
      </c>
      <c r="I88" s="14" t="s">
        <v>393</v>
      </c>
      <c r="J88" s="14" t="s">
        <v>19</v>
      </c>
      <c r="K88" s="12" t="s">
        <v>45</v>
      </c>
      <c r="L88" s="12" t="s">
        <v>394</v>
      </c>
    </row>
    <row r="89" spans="2:12" x14ac:dyDescent="0.25">
      <c r="B89" s="12" t="s">
        <v>13</v>
      </c>
      <c r="C89" s="12" t="s">
        <v>395</v>
      </c>
      <c r="D89" s="12" t="s">
        <v>33</v>
      </c>
      <c r="E89" s="12" t="s">
        <v>396</v>
      </c>
      <c r="F89" s="13">
        <v>45560.822233796294</v>
      </c>
      <c r="G89" s="12" t="s">
        <v>17</v>
      </c>
      <c r="H89" s="14" t="s">
        <v>13</v>
      </c>
      <c r="I89" s="14" t="s">
        <v>397</v>
      </c>
      <c r="J89" s="14" t="s">
        <v>19</v>
      </c>
      <c r="K89" s="12" t="s">
        <v>255</v>
      </c>
      <c r="L89" s="12" t="s">
        <v>398</v>
      </c>
    </row>
    <row r="90" spans="2:12" x14ac:dyDescent="0.25">
      <c r="B90" s="12" t="s">
        <v>13</v>
      </c>
      <c r="C90" s="12" t="s">
        <v>399</v>
      </c>
      <c r="D90" s="12" t="s">
        <v>86</v>
      </c>
      <c r="E90" s="12" t="s">
        <v>400</v>
      </c>
      <c r="F90" s="13">
        <v>45565.478506944448</v>
      </c>
      <c r="G90" s="12" t="s">
        <v>17</v>
      </c>
      <c r="H90" s="14" t="s">
        <v>13</v>
      </c>
      <c r="I90" s="14" t="s">
        <v>401</v>
      </c>
      <c r="J90" s="14" t="s">
        <v>19</v>
      </c>
      <c r="K90" s="12" t="s">
        <v>389</v>
      </c>
      <c r="L90" s="12" t="s">
        <v>402</v>
      </c>
    </row>
    <row r="91" spans="2:12" x14ac:dyDescent="0.25">
      <c r="B91" s="12" t="s">
        <v>53</v>
      </c>
      <c r="C91" s="12" t="s">
        <v>403</v>
      </c>
      <c r="D91" s="12" t="s">
        <v>404</v>
      </c>
      <c r="E91" s="12" t="s">
        <v>405</v>
      </c>
      <c r="F91" s="13">
        <v>45565.567708333336</v>
      </c>
      <c r="G91" s="12" t="s">
        <v>17</v>
      </c>
      <c r="H91" s="14" t="s">
        <v>53</v>
      </c>
      <c r="I91" s="14" t="s">
        <v>406</v>
      </c>
      <c r="J91" s="14" t="s">
        <v>58</v>
      </c>
      <c r="K91" s="12" t="s">
        <v>363</v>
      </c>
      <c r="L91" s="12" t="s">
        <v>407</v>
      </c>
    </row>
    <row r="92" spans="2:12" x14ac:dyDescent="0.25">
      <c r="B92" s="12" t="s">
        <v>13</v>
      </c>
      <c r="C92" s="12" t="s">
        <v>408</v>
      </c>
      <c r="D92" s="12" t="s">
        <v>386</v>
      </c>
      <c r="E92" s="12" t="s">
        <v>409</v>
      </c>
      <c r="F92" s="13">
        <v>45566.734976851854</v>
      </c>
      <c r="G92" s="12" t="s">
        <v>17</v>
      </c>
      <c r="H92" s="14" t="s">
        <v>13</v>
      </c>
      <c r="I92" s="14" t="s">
        <v>410</v>
      </c>
      <c r="J92" s="14" t="s">
        <v>19</v>
      </c>
      <c r="K92" s="12" t="s">
        <v>389</v>
      </c>
      <c r="L92" s="12" t="s">
        <v>411</v>
      </c>
    </row>
    <row r="93" spans="2:12" x14ac:dyDescent="0.25">
      <c r="B93" s="12" t="s">
        <v>13</v>
      </c>
      <c r="C93" s="12" t="s">
        <v>412</v>
      </c>
      <c r="D93" s="12" t="s">
        <v>86</v>
      </c>
      <c r="E93" s="12" t="s">
        <v>413</v>
      </c>
      <c r="F93" s="13">
        <v>45567.064675925925</v>
      </c>
      <c r="G93" s="12" t="s">
        <v>17</v>
      </c>
      <c r="H93" s="14" t="s">
        <v>13</v>
      </c>
      <c r="I93" s="14" t="s">
        <v>414</v>
      </c>
      <c r="J93" s="14" t="s">
        <v>19</v>
      </c>
      <c r="K93" s="12" t="s">
        <v>389</v>
      </c>
      <c r="L93" s="12" t="s">
        <v>415</v>
      </c>
    </row>
    <row r="94" spans="2:12" x14ac:dyDescent="0.25">
      <c r="B94" s="12" t="s">
        <v>13</v>
      </c>
      <c r="C94" s="12" t="s">
        <v>416</v>
      </c>
      <c r="D94" s="12" t="s">
        <v>41</v>
      </c>
      <c r="E94" s="12" t="s">
        <v>417</v>
      </c>
      <c r="F94" s="13">
        <v>45567.472662037035</v>
      </c>
      <c r="G94" s="12" t="s">
        <v>17</v>
      </c>
      <c r="H94" s="14" t="s">
        <v>13</v>
      </c>
      <c r="I94" s="14" t="s">
        <v>418</v>
      </c>
      <c r="J94" s="14" t="s">
        <v>19</v>
      </c>
      <c r="K94" s="12" t="s">
        <v>389</v>
      </c>
      <c r="L94" s="12" t="s">
        <v>419</v>
      </c>
    </row>
    <row r="95" spans="2:12" x14ac:dyDescent="0.25">
      <c r="B95" s="12" t="s">
        <v>31</v>
      </c>
      <c r="C95" s="12" t="s">
        <v>420</v>
      </c>
      <c r="D95" s="12" t="s">
        <v>196</v>
      </c>
      <c r="E95" s="12" t="s">
        <v>421</v>
      </c>
      <c r="F95" s="13">
        <v>45567.67</v>
      </c>
      <c r="G95" s="12" t="s">
        <v>17</v>
      </c>
      <c r="H95" s="14" t="s">
        <v>31</v>
      </c>
      <c r="I95" s="14" t="s">
        <v>422</v>
      </c>
      <c r="J95" s="14" t="s">
        <v>36</v>
      </c>
      <c r="K95" s="12" t="s">
        <v>100</v>
      </c>
      <c r="L95" s="12" t="s">
        <v>423</v>
      </c>
    </row>
    <row r="96" spans="2:12" x14ac:dyDescent="0.25">
      <c r="B96" s="12" t="s">
        <v>13</v>
      </c>
      <c r="C96" s="12" t="s">
        <v>424</v>
      </c>
      <c r="D96" s="12" t="s">
        <v>262</v>
      </c>
      <c r="E96" s="12" t="s">
        <v>425</v>
      </c>
      <c r="F96" s="13">
        <v>45569.372870370367</v>
      </c>
      <c r="G96" s="12" t="s">
        <v>17</v>
      </c>
      <c r="H96" s="14" t="s">
        <v>13</v>
      </c>
      <c r="I96" s="14" t="s">
        <v>426</v>
      </c>
      <c r="J96" s="14" t="s">
        <v>19</v>
      </c>
      <c r="K96" s="12" t="s">
        <v>255</v>
      </c>
      <c r="L96" s="12" t="s">
        <v>427</v>
      </c>
    </row>
    <row r="97" spans="2:12" x14ac:dyDescent="0.25">
      <c r="B97" s="12" t="s">
        <v>13</v>
      </c>
      <c r="C97" s="12" t="s">
        <v>428</v>
      </c>
      <c r="D97" s="12" t="s">
        <v>107</v>
      </c>
      <c r="E97" s="12" t="s">
        <v>429</v>
      </c>
      <c r="F97" s="13">
        <v>45569.382407407407</v>
      </c>
      <c r="G97" s="12" t="s">
        <v>17</v>
      </c>
      <c r="H97" s="14" t="s">
        <v>13</v>
      </c>
      <c r="I97" s="14" t="s">
        <v>430</v>
      </c>
      <c r="J97" s="14" t="s">
        <v>19</v>
      </c>
      <c r="K97" s="12" t="s">
        <v>255</v>
      </c>
      <c r="L97" s="12" t="s">
        <v>431</v>
      </c>
    </row>
    <row r="98" spans="2:12" x14ac:dyDescent="0.25">
      <c r="B98" s="12" t="s">
        <v>13</v>
      </c>
      <c r="C98" s="12" t="s">
        <v>432</v>
      </c>
      <c r="D98" s="12" t="s">
        <v>41</v>
      </c>
      <c r="E98" s="12" t="s">
        <v>433</v>
      </c>
      <c r="F98" s="13">
        <v>45569.434548611112</v>
      </c>
      <c r="G98" s="12" t="s">
        <v>17</v>
      </c>
      <c r="H98" s="14" t="s">
        <v>13</v>
      </c>
      <c r="I98" s="14" t="s">
        <v>434</v>
      </c>
      <c r="J98" s="14" t="s">
        <v>19</v>
      </c>
      <c r="K98" s="12" t="s">
        <v>389</v>
      </c>
      <c r="L98" s="12" t="s">
        <v>435</v>
      </c>
    </row>
    <row r="99" spans="2:12" x14ac:dyDescent="0.25">
      <c r="B99" s="12" t="s">
        <v>13</v>
      </c>
      <c r="C99" s="12" t="s">
        <v>436</v>
      </c>
      <c r="D99" s="12" t="s">
        <v>107</v>
      </c>
      <c r="E99" s="12" t="s">
        <v>437</v>
      </c>
      <c r="F99" s="13">
        <v>45569.534826388888</v>
      </c>
      <c r="G99" s="12" t="s">
        <v>17</v>
      </c>
      <c r="H99" s="14" t="s">
        <v>13</v>
      </c>
      <c r="I99" s="14" t="s">
        <v>438</v>
      </c>
      <c r="J99" s="14" t="s">
        <v>19</v>
      </c>
      <c r="K99" s="12" t="s">
        <v>255</v>
      </c>
      <c r="L99" s="12" t="s">
        <v>439</v>
      </c>
    </row>
    <row r="100" spans="2:12" x14ac:dyDescent="0.25">
      <c r="B100" s="12" t="s">
        <v>13</v>
      </c>
      <c r="C100" s="12" t="s">
        <v>440</v>
      </c>
      <c r="D100" s="12" t="s">
        <v>262</v>
      </c>
      <c r="E100" s="12" t="s">
        <v>441</v>
      </c>
      <c r="F100" s="13">
        <v>45569.538738425923</v>
      </c>
      <c r="G100" s="12" t="s">
        <v>17</v>
      </c>
      <c r="H100" s="14" t="s">
        <v>13</v>
      </c>
      <c r="I100" s="14" t="s">
        <v>442</v>
      </c>
      <c r="J100" s="14" t="s">
        <v>443</v>
      </c>
      <c r="K100" s="12" t="s">
        <v>444</v>
      </c>
      <c r="L100" s="12" t="s">
        <v>445</v>
      </c>
    </row>
    <row r="101" spans="2:12" x14ac:dyDescent="0.25">
      <c r="B101" s="12" t="s">
        <v>13</v>
      </c>
      <c r="C101" s="12" t="s">
        <v>446</v>
      </c>
      <c r="D101" s="12" t="s">
        <v>41</v>
      </c>
      <c r="E101" s="12" t="s">
        <v>447</v>
      </c>
      <c r="F101" s="13">
        <v>45570.299722222226</v>
      </c>
      <c r="G101" s="12" t="s">
        <v>17</v>
      </c>
      <c r="H101" s="14" t="s">
        <v>13</v>
      </c>
      <c r="I101" s="14" t="s">
        <v>448</v>
      </c>
      <c r="J101" s="14" t="s">
        <v>19</v>
      </c>
      <c r="K101" s="12" t="s">
        <v>389</v>
      </c>
      <c r="L101" s="12" t="s">
        <v>449</v>
      </c>
    </row>
    <row r="102" spans="2:12" x14ac:dyDescent="0.25">
      <c r="B102" s="12" t="s">
        <v>13</v>
      </c>
      <c r="C102" s="12" t="s">
        <v>450</v>
      </c>
      <c r="D102" s="12" t="s">
        <v>107</v>
      </c>
      <c r="E102" s="12" t="s">
        <v>451</v>
      </c>
      <c r="F102" s="13">
        <v>45570.409537037034</v>
      </c>
      <c r="G102" s="12" t="s">
        <v>17</v>
      </c>
      <c r="H102" s="14" t="s">
        <v>13</v>
      </c>
      <c r="I102" s="14" t="s">
        <v>452</v>
      </c>
      <c r="J102" s="14" t="s">
        <v>19</v>
      </c>
      <c r="K102" s="12" t="s">
        <v>255</v>
      </c>
      <c r="L102" s="12" t="s">
        <v>453</v>
      </c>
    </row>
    <row r="103" spans="2:12" x14ac:dyDescent="0.25">
      <c r="B103" s="12" t="s">
        <v>53</v>
      </c>
      <c r="C103" s="12" t="s">
        <v>454</v>
      </c>
      <c r="D103" s="12" t="s">
        <v>262</v>
      </c>
      <c r="E103" s="12" t="s">
        <v>455</v>
      </c>
      <c r="F103" s="13">
        <v>45570.452037037037</v>
      </c>
      <c r="G103" s="12" t="s">
        <v>17</v>
      </c>
      <c r="H103" s="14" t="s">
        <v>53</v>
      </c>
      <c r="I103" s="14" t="s">
        <v>456</v>
      </c>
      <c r="J103" s="14" t="s">
        <v>58</v>
      </c>
      <c r="K103" s="12" t="s">
        <v>346</v>
      </c>
      <c r="L103" s="12" t="s">
        <v>457</v>
      </c>
    </row>
    <row r="104" spans="2:12" x14ac:dyDescent="0.25">
      <c r="B104" s="12" t="s">
        <v>53</v>
      </c>
      <c r="C104" s="12" t="s">
        <v>458</v>
      </c>
      <c r="D104" s="12" t="s">
        <v>107</v>
      </c>
      <c r="E104" s="12" t="s">
        <v>459</v>
      </c>
      <c r="F104" s="13">
        <v>45570.46398148148</v>
      </c>
      <c r="G104" s="12" t="s">
        <v>17</v>
      </c>
      <c r="H104" s="14" t="s">
        <v>53</v>
      </c>
      <c r="I104" s="14" t="s">
        <v>460</v>
      </c>
      <c r="J104" s="14" t="s">
        <v>58</v>
      </c>
      <c r="K104" s="12" t="s">
        <v>346</v>
      </c>
      <c r="L104" s="12" t="s">
        <v>461</v>
      </c>
    </row>
    <row r="105" spans="2:12" x14ac:dyDescent="0.25">
      <c r="B105" s="12" t="s">
        <v>53</v>
      </c>
      <c r="C105" s="12" t="s">
        <v>462</v>
      </c>
      <c r="D105" s="12" t="s">
        <v>262</v>
      </c>
      <c r="E105" s="12" t="s">
        <v>463</v>
      </c>
      <c r="F105" s="13">
        <v>45570.606238425928</v>
      </c>
      <c r="G105" s="12" t="s">
        <v>17</v>
      </c>
      <c r="H105" s="14" t="s">
        <v>53</v>
      </c>
      <c r="I105" s="14" t="s">
        <v>464</v>
      </c>
      <c r="J105" s="14" t="s">
        <v>58</v>
      </c>
      <c r="K105" s="12" t="s">
        <v>346</v>
      </c>
      <c r="L105" s="12" t="s">
        <v>465</v>
      </c>
    </row>
    <row r="106" spans="2:12" x14ac:dyDescent="0.25">
      <c r="B106" s="12" t="s">
        <v>13</v>
      </c>
      <c r="C106" s="12" t="s">
        <v>466</v>
      </c>
      <c r="D106" s="12" t="s">
        <v>262</v>
      </c>
      <c r="E106" s="12" t="s">
        <v>467</v>
      </c>
      <c r="F106" s="13">
        <v>45571.349918981483</v>
      </c>
      <c r="G106" s="12" t="s">
        <v>17</v>
      </c>
      <c r="H106" s="14" t="s">
        <v>13</v>
      </c>
      <c r="I106" s="14" t="s">
        <v>468</v>
      </c>
      <c r="J106" s="14" t="s">
        <v>19</v>
      </c>
      <c r="K106" s="12" t="s">
        <v>255</v>
      </c>
      <c r="L106" s="12" t="s">
        <v>469</v>
      </c>
    </row>
    <row r="107" spans="2:12" x14ac:dyDescent="0.25">
      <c r="B107" s="12" t="s">
        <v>39</v>
      </c>
      <c r="C107" s="12" t="s">
        <v>470</v>
      </c>
      <c r="D107" s="12" t="s">
        <v>262</v>
      </c>
      <c r="E107" s="12" t="s">
        <v>471</v>
      </c>
      <c r="F107" s="13">
        <v>45572.127696759257</v>
      </c>
      <c r="G107" s="12" t="s">
        <v>17</v>
      </c>
      <c r="H107" s="14" t="s">
        <v>39</v>
      </c>
      <c r="I107" s="14" t="s">
        <v>472</v>
      </c>
      <c r="J107" s="14" t="s">
        <v>44</v>
      </c>
      <c r="K107" s="12" t="s">
        <v>473</v>
      </c>
      <c r="L107" s="12" t="s">
        <v>474</v>
      </c>
    </row>
    <row r="108" spans="2:12" x14ac:dyDescent="0.25">
      <c r="B108" s="12" t="s">
        <v>39</v>
      </c>
      <c r="C108" s="12" t="s">
        <v>475</v>
      </c>
      <c r="D108" s="12" t="s">
        <v>107</v>
      </c>
      <c r="E108" s="12" t="s">
        <v>476</v>
      </c>
      <c r="F108" s="13">
        <v>45572.324479166666</v>
      </c>
      <c r="G108" s="12" t="s">
        <v>17</v>
      </c>
      <c r="H108" s="14" t="s">
        <v>39</v>
      </c>
      <c r="I108" s="14" t="s">
        <v>477</v>
      </c>
      <c r="J108" s="14" t="s">
        <v>44</v>
      </c>
      <c r="K108" s="12" t="s">
        <v>478</v>
      </c>
      <c r="L108" s="12" t="s">
        <v>479</v>
      </c>
    </row>
    <row r="109" spans="2:12" x14ac:dyDescent="0.25">
      <c r="B109" s="12" t="s">
        <v>13</v>
      </c>
      <c r="C109" s="12" t="s">
        <v>480</v>
      </c>
      <c r="D109" s="12" t="s">
        <v>386</v>
      </c>
      <c r="E109" s="12" t="s">
        <v>481</v>
      </c>
      <c r="F109" s="13">
        <v>45572.346446759257</v>
      </c>
      <c r="G109" s="12" t="s">
        <v>17</v>
      </c>
      <c r="H109" s="14" t="s">
        <v>13</v>
      </c>
      <c r="I109" s="14" t="s">
        <v>482</v>
      </c>
      <c r="J109" s="14" t="s">
        <v>19</v>
      </c>
      <c r="K109" s="12" t="s">
        <v>389</v>
      </c>
      <c r="L109" s="12" t="s">
        <v>483</v>
      </c>
    </row>
    <row r="110" spans="2:12" x14ac:dyDescent="0.25">
      <c r="B110" s="12" t="s">
        <v>53</v>
      </c>
      <c r="C110" s="12" t="s">
        <v>484</v>
      </c>
      <c r="D110" s="12" t="s">
        <v>262</v>
      </c>
      <c r="E110" s="12" t="s">
        <v>485</v>
      </c>
      <c r="F110" s="13">
        <v>45572.357974537037</v>
      </c>
      <c r="G110" s="12" t="s">
        <v>17</v>
      </c>
      <c r="H110" s="14" t="s">
        <v>53</v>
      </c>
      <c r="I110" s="14" t="s">
        <v>486</v>
      </c>
      <c r="J110" s="14" t="s">
        <v>58</v>
      </c>
      <c r="K110" s="12" t="s">
        <v>346</v>
      </c>
      <c r="L110" s="12" t="s">
        <v>487</v>
      </c>
    </row>
    <row r="111" spans="2:12" x14ac:dyDescent="0.25">
      <c r="B111" s="12" t="s">
        <v>13</v>
      </c>
      <c r="C111" s="12" t="s">
        <v>488</v>
      </c>
      <c r="D111" s="12" t="s">
        <v>386</v>
      </c>
      <c r="E111" s="12" t="s">
        <v>489</v>
      </c>
      <c r="F111" s="13">
        <v>45572.391863425924</v>
      </c>
      <c r="G111" s="12" t="s">
        <v>17</v>
      </c>
      <c r="H111" s="14" t="s">
        <v>13</v>
      </c>
      <c r="I111" s="14" t="s">
        <v>490</v>
      </c>
      <c r="J111" s="14" t="s">
        <v>19</v>
      </c>
      <c r="K111" s="12" t="s">
        <v>389</v>
      </c>
      <c r="L111" s="12" t="s">
        <v>491</v>
      </c>
    </row>
    <row r="112" spans="2:12" x14ac:dyDescent="0.25">
      <c r="B112" s="12" t="s">
        <v>53</v>
      </c>
      <c r="C112" s="12" t="s">
        <v>492</v>
      </c>
      <c r="D112" s="12" t="s">
        <v>107</v>
      </c>
      <c r="E112" s="12" t="s">
        <v>493</v>
      </c>
      <c r="F112" s="13">
        <v>45572.399826388886</v>
      </c>
      <c r="G112" s="12" t="s">
        <v>17</v>
      </c>
      <c r="H112" s="14" t="s">
        <v>53</v>
      </c>
      <c r="I112" s="14" t="s">
        <v>494</v>
      </c>
      <c r="J112" s="14" t="s">
        <v>58</v>
      </c>
      <c r="K112" s="12" t="s">
        <v>346</v>
      </c>
      <c r="L112" s="12" t="s">
        <v>495</v>
      </c>
    </row>
    <row r="113" spans="2:12" x14ac:dyDescent="0.25">
      <c r="B113" s="12" t="s">
        <v>53</v>
      </c>
      <c r="C113" s="12" t="s">
        <v>496</v>
      </c>
      <c r="D113" s="12" t="s">
        <v>107</v>
      </c>
      <c r="E113" s="12" t="s">
        <v>497</v>
      </c>
      <c r="F113" s="13">
        <v>45572.487569444442</v>
      </c>
      <c r="G113" s="12" t="s">
        <v>17</v>
      </c>
      <c r="H113" s="14" t="s">
        <v>53</v>
      </c>
      <c r="I113" s="14" t="s">
        <v>498</v>
      </c>
      <c r="J113" s="14" t="s">
        <v>58</v>
      </c>
      <c r="K113" s="12" t="s">
        <v>346</v>
      </c>
      <c r="L113" s="12" t="s">
        <v>499</v>
      </c>
    </row>
    <row r="114" spans="2:12" x14ac:dyDescent="0.25">
      <c r="B114" s="12" t="s">
        <v>53</v>
      </c>
      <c r="C114" s="12" t="s">
        <v>500</v>
      </c>
      <c r="D114" s="12" t="s">
        <v>107</v>
      </c>
      <c r="E114" s="12" t="s">
        <v>501</v>
      </c>
      <c r="F114" s="13">
        <v>45572.645787037036</v>
      </c>
      <c r="G114" s="12" t="s">
        <v>17</v>
      </c>
      <c r="H114" s="14" t="s">
        <v>53</v>
      </c>
      <c r="I114" s="14" t="s">
        <v>502</v>
      </c>
      <c r="J114" s="14" t="s">
        <v>58</v>
      </c>
      <c r="K114" s="12" t="s">
        <v>346</v>
      </c>
      <c r="L114" s="12" t="s">
        <v>503</v>
      </c>
    </row>
    <row r="115" spans="2:12" x14ac:dyDescent="0.25">
      <c r="B115" s="12" t="s">
        <v>53</v>
      </c>
      <c r="C115" s="12" t="s">
        <v>504</v>
      </c>
      <c r="D115" s="12" t="s">
        <v>107</v>
      </c>
      <c r="E115" s="12" t="s">
        <v>505</v>
      </c>
      <c r="F115" s="13">
        <v>45572.78665509259</v>
      </c>
      <c r="G115" s="12" t="s">
        <v>17</v>
      </c>
      <c r="H115" s="14" t="s">
        <v>53</v>
      </c>
      <c r="I115" s="14" t="s">
        <v>506</v>
      </c>
      <c r="J115" s="14" t="s">
        <v>58</v>
      </c>
      <c r="K115" s="12" t="s">
        <v>346</v>
      </c>
      <c r="L115" s="12" t="s">
        <v>507</v>
      </c>
    </row>
    <row r="116" spans="2:12" x14ac:dyDescent="0.25">
      <c r="B116" s="12" t="s">
        <v>13</v>
      </c>
      <c r="C116" s="12" t="s">
        <v>508</v>
      </c>
      <c r="D116" s="12" t="s">
        <v>386</v>
      </c>
      <c r="E116" s="12" t="s">
        <v>509</v>
      </c>
      <c r="F116" s="13">
        <v>45572.789317129631</v>
      </c>
      <c r="G116" s="12" t="s">
        <v>17</v>
      </c>
      <c r="H116" s="14" t="s">
        <v>13</v>
      </c>
      <c r="I116" s="14" t="s">
        <v>510</v>
      </c>
      <c r="J116" s="14" t="s">
        <v>19</v>
      </c>
      <c r="K116" s="12" t="s">
        <v>389</v>
      </c>
      <c r="L116" s="12" t="s">
        <v>511</v>
      </c>
    </row>
    <row r="117" spans="2:12" x14ac:dyDescent="0.25">
      <c r="B117" s="12" t="s">
        <v>13</v>
      </c>
      <c r="C117" s="12" t="s">
        <v>512</v>
      </c>
      <c r="D117" s="12" t="s">
        <v>86</v>
      </c>
      <c r="E117" s="12" t="s">
        <v>513</v>
      </c>
      <c r="F117" s="13">
        <v>45573.307592592595</v>
      </c>
      <c r="G117" s="12" t="s">
        <v>17</v>
      </c>
      <c r="H117" s="14" t="s">
        <v>13</v>
      </c>
      <c r="I117" s="14" t="s">
        <v>514</v>
      </c>
      <c r="J117" s="14" t="s">
        <v>19</v>
      </c>
      <c r="K117" s="12" t="s">
        <v>389</v>
      </c>
      <c r="L117" s="12" t="s">
        <v>515</v>
      </c>
    </row>
    <row r="118" spans="2:12" x14ac:dyDescent="0.25">
      <c r="B118" s="12" t="s">
        <v>13</v>
      </c>
      <c r="C118" s="12" t="s">
        <v>516</v>
      </c>
      <c r="D118" s="12" t="s">
        <v>107</v>
      </c>
      <c r="E118" s="12" t="s">
        <v>517</v>
      </c>
      <c r="F118" s="13">
        <v>45573.364016203705</v>
      </c>
      <c r="G118" s="12" t="s">
        <v>17</v>
      </c>
      <c r="H118" s="14" t="s">
        <v>13</v>
      </c>
      <c r="I118" s="14" t="s">
        <v>518</v>
      </c>
      <c r="J118" s="14" t="s">
        <v>19</v>
      </c>
      <c r="K118" s="12" t="s">
        <v>255</v>
      </c>
      <c r="L118" s="12" t="s">
        <v>519</v>
      </c>
    </row>
    <row r="119" spans="2:12" x14ac:dyDescent="0.25">
      <c r="B119" s="12" t="s">
        <v>13</v>
      </c>
      <c r="C119" s="12" t="s">
        <v>520</v>
      </c>
      <c r="D119" s="12" t="s">
        <v>86</v>
      </c>
      <c r="E119" s="12" t="s">
        <v>521</v>
      </c>
      <c r="F119" s="13">
        <v>45573.442685185182</v>
      </c>
      <c r="G119" s="12" t="s">
        <v>17</v>
      </c>
      <c r="H119" s="14" t="s">
        <v>13</v>
      </c>
      <c r="I119" s="14" t="s">
        <v>522</v>
      </c>
      <c r="J119" s="14" t="s">
        <v>19</v>
      </c>
      <c r="K119" s="12" t="s">
        <v>389</v>
      </c>
      <c r="L119" s="12" t="s">
        <v>523</v>
      </c>
    </row>
    <row r="120" spans="2:12" x14ac:dyDescent="0.25">
      <c r="B120" s="12" t="s">
        <v>53</v>
      </c>
      <c r="C120" s="12" t="s">
        <v>524</v>
      </c>
      <c r="D120" s="12" t="s">
        <v>262</v>
      </c>
      <c r="E120" s="12" t="s">
        <v>525</v>
      </c>
      <c r="F120" s="13">
        <v>45573.523321759261</v>
      </c>
      <c r="G120" s="12" t="s">
        <v>17</v>
      </c>
      <c r="H120" s="14" t="s">
        <v>53</v>
      </c>
      <c r="I120" s="14" t="s">
        <v>526</v>
      </c>
      <c r="J120" s="14" t="s">
        <v>58</v>
      </c>
      <c r="K120" s="12" t="s">
        <v>346</v>
      </c>
      <c r="L120" s="12" t="s">
        <v>527</v>
      </c>
    </row>
    <row r="121" spans="2:12" x14ac:dyDescent="0.25">
      <c r="B121" s="12" t="s">
        <v>13</v>
      </c>
      <c r="C121" s="12" t="s">
        <v>528</v>
      </c>
      <c r="D121" s="12" t="s">
        <v>262</v>
      </c>
      <c r="E121" s="12" t="s">
        <v>529</v>
      </c>
      <c r="F121" s="13">
        <v>45573.64135416667</v>
      </c>
      <c r="G121" s="12" t="s">
        <v>17</v>
      </c>
      <c r="H121" s="14" t="s">
        <v>13</v>
      </c>
      <c r="I121" s="14" t="s">
        <v>530</v>
      </c>
      <c r="J121" s="14" t="s">
        <v>19</v>
      </c>
      <c r="K121" s="12" t="s">
        <v>255</v>
      </c>
      <c r="L121" s="12" t="s">
        <v>531</v>
      </c>
    </row>
    <row r="122" spans="2:12" x14ac:dyDescent="0.25">
      <c r="B122" s="12" t="s">
        <v>53</v>
      </c>
      <c r="C122" s="12" t="s">
        <v>532</v>
      </c>
      <c r="D122" s="12" t="s">
        <v>107</v>
      </c>
      <c r="E122" s="12" t="s">
        <v>533</v>
      </c>
      <c r="F122" s="13">
        <v>45573.682766203703</v>
      </c>
      <c r="G122" s="12" t="s">
        <v>17</v>
      </c>
      <c r="H122" s="14" t="s">
        <v>53</v>
      </c>
      <c r="I122" s="14" t="s">
        <v>534</v>
      </c>
      <c r="J122" s="14" t="s">
        <v>58</v>
      </c>
      <c r="K122" s="12" t="s">
        <v>346</v>
      </c>
      <c r="L122" s="12" t="s">
        <v>535</v>
      </c>
    </row>
    <row r="123" spans="2:12" x14ac:dyDescent="0.25">
      <c r="B123" s="12" t="s">
        <v>53</v>
      </c>
      <c r="C123" s="12" t="s">
        <v>536</v>
      </c>
      <c r="D123" s="12" t="s">
        <v>262</v>
      </c>
      <c r="E123" s="12" t="s">
        <v>537</v>
      </c>
      <c r="F123" s="13">
        <v>45573.690648148149</v>
      </c>
      <c r="G123" s="12" t="s">
        <v>17</v>
      </c>
      <c r="H123" s="14" t="s">
        <v>53</v>
      </c>
      <c r="I123" s="14" t="s">
        <v>538</v>
      </c>
      <c r="J123" s="14" t="s">
        <v>58</v>
      </c>
      <c r="K123" s="12" t="s">
        <v>346</v>
      </c>
      <c r="L123" s="12" t="s">
        <v>539</v>
      </c>
    </row>
    <row r="124" spans="2:12" x14ac:dyDescent="0.25">
      <c r="B124" s="12" t="s">
        <v>13</v>
      </c>
      <c r="C124" s="12" t="s">
        <v>540</v>
      </c>
      <c r="D124" s="12" t="s">
        <v>107</v>
      </c>
      <c r="E124" s="12" t="s">
        <v>541</v>
      </c>
      <c r="F124" s="13">
        <v>45573.795185185183</v>
      </c>
      <c r="G124" s="12" t="s">
        <v>17</v>
      </c>
      <c r="H124" s="14" t="s">
        <v>13</v>
      </c>
      <c r="I124" s="14" t="s">
        <v>542</v>
      </c>
      <c r="J124" s="14" t="s">
        <v>19</v>
      </c>
      <c r="K124" s="12" t="s">
        <v>255</v>
      </c>
      <c r="L124" s="12" t="s">
        <v>543</v>
      </c>
    </row>
    <row r="125" spans="2:12" x14ac:dyDescent="0.25">
      <c r="B125" s="12" t="s">
        <v>53</v>
      </c>
      <c r="C125" s="12" t="s">
        <v>544</v>
      </c>
      <c r="D125" s="12" t="s">
        <v>107</v>
      </c>
      <c r="E125" s="12" t="s">
        <v>545</v>
      </c>
      <c r="F125" s="13">
        <v>45574.356307870374</v>
      </c>
      <c r="G125" s="12" t="s">
        <v>17</v>
      </c>
      <c r="H125" s="14" t="s">
        <v>53</v>
      </c>
      <c r="I125" s="14" t="s">
        <v>546</v>
      </c>
      <c r="J125" s="14" t="s">
        <v>58</v>
      </c>
      <c r="K125" s="12" t="s">
        <v>346</v>
      </c>
      <c r="L125" s="12" t="s">
        <v>547</v>
      </c>
    </row>
    <row r="126" spans="2:12" x14ac:dyDescent="0.25">
      <c r="B126" s="12" t="s">
        <v>53</v>
      </c>
      <c r="C126" s="12" t="s">
        <v>548</v>
      </c>
      <c r="D126" s="12" t="s">
        <v>107</v>
      </c>
      <c r="E126" s="12" t="s">
        <v>549</v>
      </c>
      <c r="F126" s="13">
        <v>45574.523206018515</v>
      </c>
      <c r="G126" s="12" t="s">
        <v>17</v>
      </c>
      <c r="H126" s="14" t="s">
        <v>53</v>
      </c>
      <c r="I126" s="14" t="s">
        <v>550</v>
      </c>
      <c r="J126" s="14" t="s">
        <v>58</v>
      </c>
      <c r="K126" s="12" t="s">
        <v>346</v>
      </c>
      <c r="L126" s="12" t="s">
        <v>551</v>
      </c>
    </row>
    <row r="127" spans="2:12" x14ac:dyDescent="0.25">
      <c r="B127" s="12" t="s">
        <v>39</v>
      </c>
      <c r="C127" s="12" t="s">
        <v>552</v>
      </c>
      <c r="D127" s="12" t="s">
        <v>553</v>
      </c>
      <c r="E127" s="12" t="s">
        <v>554</v>
      </c>
      <c r="F127" s="13">
        <v>45574.546932870369</v>
      </c>
      <c r="G127" s="12" t="s">
        <v>17</v>
      </c>
      <c r="H127" s="14" t="s">
        <v>39</v>
      </c>
      <c r="I127" s="14" t="s">
        <v>555</v>
      </c>
      <c r="J127" s="14" t="s">
        <v>44</v>
      </c>
      <c r="K127" s="12" t="s">
        <v>556</v>
      </c>
      <c r="L127" s="12" t="s">
        <v>557</v>
      </c>
    </row>
    <row r="128" spans="2:12" x14ac:dyDescent="0.25">
      <c r="B128" s="12" t="s">
        <v>53</v>
      </c>
      <c r="C128" s="12" t="s">
        <v>558</v>
      </c>
      <c r="D128" s="12" t="s">
        <v>262</v>
      </c>
      <c r="E128" s="12" t="s">
        <v>559</v>
      </c>
      <c r="F128" s="13">
        <v>45574.593148148146</v>
      </c>
      <c r="G128" s="12" t="s">
        <v>17</v>
      </c>
      <c r="H128" s="14" t="s">
        <v>53</v>
      </c>
      <c r="I128" s="14" t="s">
        <v>560</v>
      </c>
      <c r="J128" s="14" t="s">
        <v>58</v>
      </c>
      <c r="K128" s="12" t="s">
        <v>346</v>
      </c>
      <c r="L128" s="12" t="s">
        <v>561</v>
      </c>
    </row>
    <row r="129" spans="2:12" x14ac:dyDescent="0.25">
      <c r="B129" s="12" t="s">
        <v>53</v>
      </c>
      <c r="C129" s="12" t="s">
        <v>562</v>
      </c>
      <c r="D129" s="12" t="s">
        <v>262</v>
      </c>
      <c r="E129" s="12" t="s">
        <v>563</v>
      </c>
      <c r="F129" s="13">
        <v>45574.636423611111</v>
      </c>
      <c r="G129" s="12" t="s">
        <v>17</v>
      </c>
      <c r="H129" s="14" t="s">
        <v>53</v>
      </c>
      <c r="I129" s="14" t="s">
        <v>406</v>
      </c>
      <c r="J129" s="14" t="s">
        <v>58</v>
      </c>
      <c r="K129" s="12" t="s">
        <v>346</v>
      </c>
      <c r="L129" s="12" t="s">
        <v>407</v>
      </c>
    </row>
    <row r="130" spans="2:12" x14ac:dyDescent="0.25">
      <c r="B130" s="12" t="s">
        <v>53</v>
      </c>
      <c r="C130" s="12" t="s">
        <v>564</v>
      </c>
      <c r="D130" s="12" t="s">
        <v>107</v>
      </c>
      <c r="E130" s="12" t="s">
        <v>565</v>
      </c>
      <c r="F130" s="13">
        <v>45574.662187499998</v>
      </c>
      <c r="G130" s="12" t="s">
        <v>17</v>
      </c>
      <c r="H130" s="14" t="s">
        <v>53</v>
      </c>
      <c r="I130" s="14" t="s">
        <v>566</v>
      </c>
      <c r="J130" s="14" t="s">
        <v>58</v>
      </c>
      <c r="K130" s="12" t="s">
        <v>346</v>
      </c>
      <c r="L130" s="12" t="s">
        <v>567</v>
      </c>
    </row>
    <row r="131" spans="2:12" x14ac:dyDescent="0.25">
      <c r="B131" s="12" t="s">
        <v>39</v>
      </c>
      <c r="C131" s="12" t="s">
        <v>568</v>
      </c>
      <c r="D131" s="12" t="s">
        <v>107</v>
      </c>
      <c r="E131" s="12" t="s">
        <v>569</v>
      </c>
      <c r="F131" s="13">
        <v>45574.91746527778</v>
      </c>
      <c r="G131" s="12" t="s">
        <v>17</v>
      </c>
      <c r="H131" s="14" t="s">
        <v>39</v>
      </c>
      <c r="I131" s="14" t="s">
        <v>570</v>
      </c>
      <c r="J131" s="14" t="s">
        <v>44</v>
      </c>
      <c r="K131" s="12" t="s">
        <v>571</v>
      </c>
      <c r="L131" s="12" t="s">
        <v>572</v>
      </c>
    </row>
    <row r="132" spans="2:12" x14ac:dyDescent="0.25">
      <c r="B132" s="12" t="s">
        <v>53</v>
      </c>
      <c r="C132" s="12" t="s">
        <v>573</v>
      </c>
      <c r="D132" s="12" t="s">
        <v>107</v>
      </c>
      <c r="E132" s="12" t="s">
        <v>574</v>
      </c>
      <c r="F132" s="13">
        <v>45575.30945601852</v>
      </c>
      <c r="G132" s="12" t="s">
        <v>17</v>
      </c>
      <c r="H132" s="14" t="s">
        <v>53</v>
      </c>
      <c r="I132" s="14" t="s">
        <v>575</v>
      </c>
      <c r="J132" s="14" t="s">
        <v>58</v>
      </c>
      <c r="K132" s="12" t="s">
        <v>346</v>
      </c>
      <c r="L132" s="12" t="s">
        <v>576</v>
      </c>
    </row>
    <row r="133" spans="2:12" x14ac:dyDescent="0.25">
      <c r="B133" s="12" t="s">
        <v>13</v>
      </c>
      <c r="C133" s="12" t="s">
        <v>577</v>
      </c>
      <c r="D133" s="12" t="s">
        <v>262</v>
      </c>
      <c r="E133" s="12" t="s">
        <v>578</v>
      </c>
      <c r="F133" s="13">
        <v>45575.327349537038</v>
      </c>
      <c r="G133" s="12" t="s">
        <v>17</v>
      </c>
      <c r="H133" s="14" t="s">
        <v>13</v>
      </c>
      <c r="I133" s="14" t="s">
        <v>579</v>
      </c>
      <c r="J133" s="14" t="s">
        <v>19</v>
      </c>
      <c r="K133" s="12" t="s">
        <v>255</v>
      </c>
      <c r="L133" s="12" t="s">
        <v>580</v>
      </c>
    </row>
    <row r="134" spans="2:12" x14ac:dyDescent="0.25">
      <c r="B134" s="12" t="s">
        <v>13</v>
      </c>
      <c r="C134" s="12" t="s">
        <v>581</v>
      </c>
      <c r="D134" s="12" t="s">
        <v>107</v>
      </c>
      <c r="E134" s="12" t="s">
        <v>582</v>
      </c>
      <c r="F134" s="13">
        <v>45575.328668981485</v>
      </c>
      <c r="G134" s="12" t="s">
        <v>17</v>
      </c>
      <c r="H134" s="14" t="s">
        <v>13</v>
      </c>
      <c r="I134" s="14" t="s">
        <v>583</v>
      </c>
      <c r="J134" s="14" t="s">
        <v>19</v>
      </c>
      <c r="K134" s="12" t="s">
        <v>255</v>
      </c>
      <c r="L134" s="12" t="s">
        <v>584</v>
      </c>
    </row>
    <row r="135" spans="2:12" x14ac:dyDescent="0.25">
      <c r="B135" s="12" t="s">
        <v>53</v>
      </c>
      <c r="C135" s="12" t="s">
        <v>585</v>
      </c>
      <c r="D135" s="12" t="s">
        <v>107</v>
      </c>
      <c r="E135" s="12" t="s">
        <v>586</v>
      </c>
      <c r="F135" s="13">
        <v>45575.378252314818</v>
      </c>
      <c r="G135" s="12" t="s">
        <v>17</v>
      </c>
      <c r="H135" s="14" t="s">
        <v>53</v>
      </c>
      <c r="I135" s="14" t="s">
        <v>587</v>
      </c>
      <c r="J135" s="14" t="s">
        <v>58</v>
      </c>
      <c r="K135" s="12" t="s">
        <v>346</v>
      </c>
      <c r="L135" s="12" t="s">
        <v>588</v>
      </c>
    </row>
    <row r="136" spans="2:12" x14ac:dyDescent="0.25">
      <c r="B136" s="12" t="s">
        <v>53</v>
      </c>
      <c r="C136" s="12" t="s">
        <v>589</v>
      </c>
      <c r="D136" s="12" t="s">
        <v>107</v>
      </c>
      <c r="E136" s="12" t="s">
        <v>590</v>
      </c>
      <c r="F136" s="13">
        <v>45575.44568287037</v>
      </c>
      <c r="G136" s="12" t="s">
        <v>17</v>
      </c>
      <c r="H136" s="14" t="s">
        <v>53</v>
      </c>
      <c r="I136" s="14" t="s">
        <v>591</v>
      </c>
      <c r="J136" s="14" t="s">
        <v>58</v>
      </c>
      <c r="K136" s="12" t="s">
        <v>346</v>
      </c>
      <c r="L136" s="12" t="s">
        <v>592</v>
      </c>
    </row>
    <row r="137" spans="2:12" x14ac:dyDescent="0.25">
      <c r="B137" s="12" t="s">
        <v>53</v>
      </c>
      <c r="C137" s="12" t="s">
        <v>593</v>
      </c>
      <c r="D137" s="12" t="s">
        <v>262</v>
      </c>
      <c r="E137" s="12" t="s">
        <v>594</v>
      </c>
      <c r="F137" s="13">
        <v>45575.48101851852</v>
      </c>
      <c r="G137" s="12" t="s">
        <v>17</v>
      </c>
      <c r="H137" s="14" t="s">
        <v>53</v>
      </c>
      <c r="I137" s="14" t="s">
        <v>595</v>
      </c>
      <c r="J137" s="14" t="s">
        <v>58</v>
      </c>
      <c r="K137" s="12" t="s">
        <v>346</v>
      </c>
      <c r="L137" s="12" t="s">
        <v>596</v>
      </c>
    </row>
    <row r="138" spans="2:12" x14ac:dyDescent="0.25">
      <c r="B138" s="12" t="s">
        <v>53</v>
      </c>
      <c r="C138" s="12" t="s">
        <v>597</v>
      </c>
      <c r="D138" s="12" t="s">
        <v>107</v>
      </c>
      <c r="E138" s="12" t="s">
        <v>598</v>
      </c>
      <c r="F138" s="13">
        <v>45575.494189814817</v>
      </c>
      <c r="G138" s="12" t="s">
        <v>17</v>
      </c>
      <c r="H138" s="14" t="s">
        <v>53</v>
      </c>
      <c r="I138" s="14" t="s">
        <v>599</v>
      </c>
      <c r="J138" s="14" t="s">
        <v>58</v>
      </c>
      <c r="K138" s="12" t="s">
        <v>346</v>
      </c>
      <c r="L138" s="12" t="s">
        <v>600</v>
      </c>
    </row>
    <row r="139" spans="2:12" x14ac:dyDescent="0.25">
      <c r="B139" s="12" t="s">
        <v>53</v>
      </c>
      <c r="C139" s="12" t="s">
        <v>601</v>
      </c>
      <c r="D139" s="12" t="s">
        <v>262</v>
      </c>
      <c r="E139" s="12" t="s">
        <v>602</v>
      </c>
      <c r="F139" s="13">
        <v>45575.54215277778</v>
      </c>
      <c r="G139" s="12" t="s">
        <v>17</v>
      </c>
      <c r="H139" s="14" t="s">
        <v>53</v>
      </c>
      <c r="I139" s="14" t="s">
        <v>603</v>
      </c>
      <c r="J139" s="14" t="s">
        <v>58</v>
      </c>
      <c r="K139" s="12" t="s">
        <v>346</v>
      </c>
      <c r="L139" s="12" t="s">
        <v>604</v>
      </c>
    </row>
    <row r="140" spans="2:12" x14ac:dyDescent="0.25">
      <c r="B140" s="12" t="s">
        <v>13</v>
      </c>
      <c r="C140" s="12" t="s">
        <v>605</v>
      </c>
      <c r="D140" s="12" t="s">
        <v>262</v>
      </c>
      <c r="E140" s="12" t="s">
        <v>606</v>
      </c>
      <c r="F140" s="13">
        <v>45575.626921296294</v>
      </c>
      <c r="G140" s="12" t="s">
        <v>17</v>
      </c>
      <c r="H140" s="14" t="s">
        <v>13</v>
      </c>
      <c r="I140" s="14" t="s">
        <v>607</v>
      </c>
      <c r="J140" s="14" t="s">
        <v>19</v>
      </c>
      <c r="K140" s="12" t="s">
        <v>255</v>
      </c>
      <c r="L140" s="12" t="s">
        <v>608</v>
      </c>
    </row>
    <row r="141" spans="2:12" x14ac:dyDescent="0.25">
      <c r="B141" s="12" t="s">
        <v>53</v>
      </c>
      <c r="C141" s="12" t="s">
        <v>609</v>
      </c>
      <c r="D141" s="12" t="s">
        <v>262</v>
      </c>
      <c r="E141" s="12" t="s">
        <v>610</v>
      </c>
      <c r="F141" s="13">
        <v>45576.281770833331</v>
      </c>
      <c r="G141" s="12" t="s">
        <v>17</v>
      </c>
      <c r="H141" s="14" t="s">
        <v>53</v>
      </c>
      <c r="I141" s="14" t="s">
        <v>611</v>
      </c>
      <c r="J141" s="14" t="s">
        <v>58</v>
      </c>
      <c r="K141" s="12" t="s">
        <v>346</v>
      </c>
      <c r="L141" s="12" t="s">
        <v>612</v>
      </c>
    </row>
    <row r="142" spans="2:12" x14ac:dyDescent="0.25">
      <c r="B142" s="12" t="s">
        <v>53</v>
      </c>
      <c r="C142" s="12" t="s">
        <v>613</v>
      </c>
      <c r="D142" s="12" t="s">
        <v>107</v>
      </c>
      <c r="E142" s="12" t="s">
        <v>614</v>
      </c>
      <c r="F142" s="13">
        <v>45576.490879629629</v>
      </c>
      <c r="G142" s="12" t="s">
        <v>17</v>
      </c>
      <c r="H142" s="14" t="s">
        <v>53</v>
      </c>
      <c r="I142" s="14" t="s">
        <v>615</v>
      </c>
      <c r="J142" s="14" t="s">
        <v>58</v>
      </c>
      <c r="K142" s="12" t="s">
        <v>346</v>
      </c>
      <c r="L142" s="12" t="s">
        <v>616</v>
      </c>
    </row>
    <row r="143" spans="2:12" x14ac:dyDescent="0.25">
      <c r="B143" s="12" t="s">
        <v>13</v>
      </c>
      <c r="C143" s="12" t="s">
        <v>617</v>
      </c>
      <c r="D143" s="12" t="s">
        <v>41</v>
      </c>
      <c r="E143" s="12" t="s">
        <v>618</v>
      </c>
      <c r="F143" s="13">
        <v>45576.577592592592</v>
      </c>
      <c r="G143" s="12" t="s">
        <v>17</v>
      </c>
      <c r="H143" s="14" t="s">
        <v>13</v>
      </c>
      <c r="I143" s="14" t="s">
        <v>619</v>
      </c>
      <c r="J143" s="14" t="s">
        <v>19</v>
      </c>
      <c r="K143" s="12" t="s">
        <v>389</v>
      </c>
      <c r="L143" s="12" t="s">
        <v>620</v>
      </c>
    </row>
    <row r="144" spans="2:12" x14ac:dyDescent="0.25">
      <c r="B144" s="12" t="s">
        <v>53</v>
      </c>
      <c r="C144" s="12" t="s">
        <v>621</v>
      </c>
      <c r="D144" s="12" t="s">
        <v>107</v>
      </c>
      <c r="E144" s="12" t="s">
        <v>622</v>
      </c>
      <c r="F144" s="13">
        <v>45576.802939814814</v>
      </c>
      <c r="G144" s="12" t="s">
        <v>17</v>
      </c>
      <c r="H144" s="14" t="s">
        <v>53</v>
      </c>
      <c r="I144" s="14" t="s">
        <v>623</v>
      </c>
      <c r="J144" s="14" t="s">
        <v>58</v>
      </c>
      <c r="K144" s="12" t="s">
        <v>346</v>
      </c>
      <c r="L144" s="12" t="s">
        <v>624</v>
      </c>
    </row>
    <row r="145" spans="2:12" x14ac:dyDescent="0.25">
      <c r="B145" s="12" t="s">
        <v>53</v>
      </c>
      <c r="C145" s="12" t="s">
        <v>625</v>
      </c>
      <c r="D145" s="12" t="s">
        <v>107</v>
      </c>
      <c r="E145" s="12" t="s">
        <v>626</v>
      </c>
      <c r="F145" s="13">
        <v>45577.670682870368</v>
      </c>
      <c r="G145" s="12" t="s">
        <v>17</v>
      </c>
      <c r="H145" s="14" t="s">
        <v>53</v>
      </c>
      <c r="I145" s="14" t="s">
        <v>627</v>
      </c>
      <c r="J145" s="14" t="s">
        <v>58</v>
      </c>
      <c r="K145" s="12" t="s">
        <v>346</v>
      </c>
      <c r="L145" s="12" t="s">
        <v>628</v>
      </c>
    </row>
    <row r="146" spans="2:12" x14ac:dyDescent="0.25">
      <c r="B146" s="12" t="s">
        <v>13</v>
      </c>
      <c r="C146" s="12" t="s">
        <v>629</v>
      </c>
      <c r="D146" s="12" t="s">
        <v>41</v>
      </c>
      <c r="E146" s="12" t="s">
        <v>630</v>
      </c>
      <c r="F146" s="13">
        <v>45577.69059027778</v>
      </c>
      <c r="G146" s="12" t="s">
        <v>17</v>
      </c>
      <c r="H146" s="14" t="s">
        <v>13</v>
      </c>
      <c r="I146" s="14" t="s">
        <v>631</v>
      </c>
      <c r="J146" s="14" t="s">
        <v>443</v>
      </c>
      <c r="K146" s="12" t="s">
        <v>632</v>
      </c>
      <c r="L146" s="12" t="s">
        <v>633</v>
      </c>
    </row>
    <row r="147" spans="2:12" x14ac:dyDescent="0.25">
      <c r="B147" s="12" t="s">
        <v>13</v>
      </c>
      <c r="C147" s="12" t="s">
        <v>634</v>
      </c>
      <c r="D147" s="12" t="s">
        <v>107</v>
      </c>
      <c r="E147" s="12" t="s">
        <v>635</v>
      </c>
      <c r="F147" s="13">
        <v>45578.396504629629</v>
      </c>
      <c r="G147" s="12" t="s">
        <v>17</v>
      </c>
      <c r="H147" s="14" t="s">
        <v>13</v>
      </c>
      <c r="I147" s="14" t="s">
        <v>636</v>
      </c>
      <c r="J147" s="14" t="s">
        <v>19</v>
      </c>
      <c r="K147" s="12" t="s">
        <v>255</v>
      </c>
      <c r="L147" s="12" t="s">
        <v>637</v>
      </c>
    </row>
    <row r="148" spans="2:12" x14ac:dyDescent="0.25">
      <c r="B148" s="12" t="s">
        <v>53</v>
      </c>
      <c r="C148" s="12" t="s">
        <v>638</v>
      </c>
      <c r="D148" s="12" t="s">
        <v>262</v>
      </c>
      <c r="E148" s="12" t="s">
        <v>639</v>
      </c>
      <c r="F148" s="13">
        <v>45578.410567129627</v>
      </c>
      <c r="G148" s="12" t="s">
        <v>17</v>
      </c>
      <c r="H148" s="14" t="s">
        <v>53</v>
      </c>
      <c r="I148" s="14" t="s">
        <v>640</v>
      </c>
      <c r="J148" s="14" t="s">
        <v>58</v>
      </c>
      <c r="K148" s="12" t="s">
        <v>346</v>
      </c>
      <c r="L148" s="12" t="s">
        <v>641</v>
      </c>
    </row>
    <row r="149" spans="2:12" x14ac:dyDescent="0.25">
      <c r="B149" s="12" t="s">
        <v>53</v>
      </c>
      <c r="C149" s="12" t="s">
        <v>642</v>
      </c>
      <c r="D149" s="12" t="s">
        <v>107</v>
      </c>
      <c r="E149" s="12" t="s">
        <v>643</v>
      </c>
      <c r="F149" s="13">
        <v>45578.418645833335</v>
      </c>
      <c r="G149" s="12" t="s">
        <v>17</v>
      </c>
      <c r="H149" s="14" t="s">
        <v>53</v>
      </c>
      <c r="I149" s="14" t="s">
        <v>644</v>
      </c>
      <c r="J149" s="14" t="s">
        <v>58</v>
      </c>
      <c r="K149" s="12" t="s">
        <v>346</v>
      </c>
      <c r="L149" s="12" t="s">
        <v>645</v>
      </c>
    </row>
    <row r="150" spans="2:12" x14ac:dyDescent="0.25">
      <c r="B150" s="12" t="s">
        <v>53</v>
      </c>
      <c r="C150" s="12" t="s">
        <v>646</v>
      </c>
      <c r="D150" s="12" t="s">
        <v>107</v>
      </c>
      <c r="E150" s="12" t="s">
        <v>647</v>
      </c>
      <c r="F150" s="13">
        <v>45578.471967592595</v>
      </c>
      <c r="G150" s="12" t="s">
        <v>17</v>
      </c>
      <c r="H150" s="14" t="s">
        <v>53</v>
      </c>
      <c r="I150" s="14" t="s">
        <v>648</v>
      </c>
      <c r="J150" s="14" t="s">
        <v>58</v>
      </c>
      <c r="K150" s="12" t="s">
        <v>346</v>
      </c>
      <c r="L150" s="12" t="s">
        <v>649</v>
      </c>
    </row>
    <row r="151" spans="2:12" x14ac:dyDescent="0.25">
      <c r="B151" s="12" t="s">
        <v>53</v>
      </c>
      <c r="C151" s="12" t="s">
        <v>650</v>
      </c>
      <c r="D151" s="12" t="s">
        <v>107</v>
      </c>
      <c r="E151" s="12" t="s">
        <v>651</v>
      </c>
      <c r="F151" s="13">
        <v>45578.568159722221</v>
      </c>
      <c r="G151" s="12" t="s">
        <v>17</v>
      </c>
      <c r="H151" s="14" t="s">
        <v>53</v>
      </c>
      <c r="I151" s="14" t="s">
        <v>652</v>
      </c>
      <c r="J151" s="14" t="s">
        <v>58</v>
      </c>
      <c r="K151" s="12" t="s">
        <v>346</v>
      </c>
      <c r="L151" s="12" t="s">
        <v>653</v>
      </c>
    </row>
    <row r="152" spans="2:12" x14ac:dyDescent="0.25">
      <c r="B152" s="12" t="s">
        <v>53</v>
      </c>
      <c r="C152" s="12" t="s">
        <v>654</v>
      </c>
      <c r="D152" s="12" t="s">
        <v>107</v>
      </c>
      <c r="E152" s="12" t="s">
        <v>655</v>
      </c>
      <c r="F152" s="13">
        <v>45578.59447916667</v>
      </c>
      <c r="G152" s="12" t="s">
        <v>17</v>
      </c>
      <c r="H152" s="14" t="s">
        <v>53</v>
      </c>
      <c r="I152" s="14" t="s">
        <v>656</v>
      </c>
      <c r="J152" s="14" t="s">
        <v>58</v>
      </c>
      <c r="K152" s="12" t="s">
        <v>346</v>
      </c>
      <c r="L152" s="12" t="s">
        <v>657</v>
      </c>
    </row>
    <row r="153" spans="2:12" x14ac:dyDescent="0.25">
      <c r="B153" s="12" t="s">
        <v>53</v>
      </c>
      <c r="C153" s="12" t="s">
        <v>658</v>
      </c>
      <c r="D153" s="12" t="s">
        <v>107</v>
      </c>
      <c r="E153" s="12" t="s">
        <v>659</v>
      </c>
      <c r="F153" s="13">
        <v>45579.369803240741</v>
      </c>
      <c r="G153" s="12" t="s">
        <v>17</v>
      </c>
      <c r="H153" s="14" t="s">
        <v>53</v>
      </c>
      <c r="I153" s="14" t="s">
        <v>660</v>
      </c>
      <c r="J153" s="14" t="s">
        <v>58</v>
      </c>
      <c r="K153" s="12" t="s">
        <v>346</v>
      </c>
      <c r="L153" s="12" t="s">
        <v>661</v>
      </c>
    </row>
    <row r="154" spans="2:12" x14ac:dyDescent="0.25">
      <c r="B154" s="12" t="s">
        <v>13</v>
      </c>
      <c r="C154" s="12" t="s">
        <v>662</v>
      </c>
      <c r="D154" s="12" t="s">
        <v>86</v>
      </c>
      <c r="E154" s="12" t="s">
        <v>663</v>
      </c>
      <c r="F154" s="13">
        <v>45579.392708333333</v>
      </c>
      <c r="G154" s="12" t="s">
        <v>17</v>
      </c>
      <c r="H154" s="14" t="s">
        <v>13</v>
      </c>
      <c r="I154" s="14" t="s">
        <v>664</v>
      </c>
      <c r="J154" s="14" t="s">
        <v>19</v>
      </c>
      <c r="K154" s="12" t="s">
        <v>389</v>
      </c>
      <c r="L154" s="12" t="s">
        <v>665</v>
      </c>
    </row>
    <row r="155" spans="2:12" x14ac:dyDescent="0.25">
      <c r="B155" s="12" t="s">
        <v>39</v>
      </c>
      <c r="C155" s="12" t="s">
        <v>666</v>
      </c>
      <c r="D155" s="12" t="s">
        <v>262</v>
      </c>
      <c r="E155" s="12" t="s">
        <v>667</v>
      </c>
      <c r="F155" s="13">
        <v>45579.417372685188</v>
      </c>
      <c r="G155" s="12" t="s">
        <v>17</v>
      </c>
      <c r="H155" s="14" t="s">
        <v>39</v>
      </c>
      <c r="I155" s="14" t="s">
        <v>668</v>
      </c>
      <c r="J155" s="14" t="s">
        <v>44</v>
      </c>
      <c r="K155" s="12" t="s">
        <v>669</v>
      </c>
      <c r="L155" s="12" t="s">
        <v>670</v>
      </c>
    </row>
    <row r="156" spans="2:12" x14ac:dyDescent="0.25">
      <c r="B156" s="12" t="s">
        <v>13</v>
      </c>
      <c r="C156" s="12" t="s">
        <v>671</v>
      </c>
      <c r="D156" s="12" t="s">
        <v>41</v>
      </c>
      <c r="E156" s="12" t="s">
        <v>672</v>
      </c>
      <c r="F156" s="13">
        <v>45579.502916666665</v>
      </c>
      <c r="G156" s="12" t="s">
        <v>17</v>
      </c>
      <c r="H156" s="14" t="s">
        <v>13</v>
      </c>
      <c r="I156" s="14" t="s">
        <v>673</v>
      </c>
      <c r="J156" s="14" t="s">
        <v>19</v>
      </c>
      <c r="K156" s="12" t="s">
        <v>45</v>
      </c>
      <c r="L156" s="12" t="s">
        <v>674</v>
      </c>
    </row>
    <row r="157" spans="2:12" x14ac:dyDescent="0.25">
      <c r="B157" s="12" t="s">
        <v>13</v>
      </c>
      <c r="C157" s="12" t="s">
        <v>675</v>
      </c>
      <c r="D157" s="12" t="s">
        <v>86</v>
      </c>
      <c r="E157" s="12" t="s">
        <v>676</v>
      </c>
      <c r="F157" s="13">
        <v>45579.51421296296</v>
      </c>
      <c r="G157" s="12" t="s">
        <v>17</v>
      </c>
      <c r="H157" s="14" t="s">
        <v>13</v>
      </c>
      <c r="I157" s="14" t="s">
        <v>677</v>
      </c>
      <c r="J157" s="14" t="s">
        <v>19</v>
      </c>
      <c r="K157" s="12" t="s">
        <v>389</v>
      </c>
      <c r="L157" s="12" t="s">
        <v>678</v>
      </c>
    </row>
    <row r="158" spans="2:12" x14ac:dyDescent="0.25">
      <c r="B158" s="12" t="s">
        <v>53</v>
      </c>
      <c r="C158" s="12" t="s">
        <v>679</v>
      </c>
      <c r="D158" s="12" t="s">
        <v>107</v>
      </c>
      <c r="E158" s="12" t="s">
        <v>680</v>
      </c>
      <c r="F158" s="13">
        <v>45579.53564814815</v>
      </c>
      <c r="G158" s="12" t="s">
        <v>17</v>
      </c>
      <c r="H158" s="14" t="s">
        <v>53</v>
      </c>
      <c r="I158" s="14" t="s">
        <v>681</v>
      </c>
      <c r="J158" s="14" t="s">
        <v>58</v>
      </c>
      <c r="K158" s="12" t="s">
        <v>346</v>
      </c>
      <c r="L158" s="12" t="s">
        <v>682</v>
      </c>
    </row>
    <row r="159" spans="2:12" x14ac:dyDescent="0.25">
      <c r="B159" s="12" t="s">
        <v>53</v>
      </c>
      <c r="C159" s="12" t="s">
        <v>683</v>
      </c>
      <c r="D159" s="12" t="s">
        <v>107</v>
      </c>
      <c r="E159" s="12" t="s">
        <v>684</v>
      </c>
      <c r="F159" s="13">
        <v>45579.576585648145</v>
      </c>
      <c r="G159" s="12" t="s">
        <v>17</v>
      </c>
      <c r="H159" s="14" t="s">
        <v>53</v>
      </c>
      <c r="I159" s="14" t="s">
        <v>685</v>
      </c>
      <c r="J159" s="14" t="s">
        <v>58</v>
      </c>
      <c r="K159" s="12" t="s">
        <v>346</v>
      </c>
      <c r="L159" s="12" t="s">
        <v>686</v>
      </c>
    </row>
    <row r="160" spans="2:12" x14ac:dyDescent="0.25">
      <c r="B160" s="12" t="s">
        <v>13</v>
      </c>
      <c r="C160" s="12" t="s">
        <v>687</v>
      </c>
      <c r="D160" s="12" t="s">
        <v>86</v>
      </c>
      <c r="E160" s="12" t="s">
        <v>688</v>
      </c>
      <c r="F160" s="13">
        <v>45579.610231481478</v>
      </c>
      <c r="G160" s="12" t="s">
        <v>17</v>
      </c>
      <c r="H160" s="14" t="s">
        <v>13</v>
      </c>
      <c r="I160" s="14" t="s">
        <v>689</v>
      </c>
      <c r="J160" s="14" t="s">
        <v>19</v>
      </c>
      <c r="K160" s="12" t="s">
        <v>389</v>
      </c>
      <c r="L160" s="12" t="s">
        <v>690</v>
      </c>
    </row>
    <row r="161" spans="2:12" x14ac:dyDescent="0.25">
      <c r="B161" s="12" t="s">
        <v>53</v>
      </c>
      <c r="C161" s="12" t="s">
        <v>691</v>
      </c>
      <c r="D161" s="12" t="s">
        <v>107</v>
      </c>
      <c r="E161" s="12" t="s">
        <v>692</v>
      </c>
      <c r="F161" s="13">
        <v>45579.617997685185</v>
      </c>
      <c r="G161" s="12" t="s">
        <v>17</v>
      </c>
      <c r="H161" s="14" t="s">
        <v>53</v>
      </c>
      <c r="I161" s="14" t="s">
        <v>693</v>
      </c>
      <c r="J161" s="14" t="s">
        <v>58</v>
      </c>
      <c r="K161" s="12" t="s">
        <v>346</v>
      </c>
      <c r="L161" s="12" t="s">
        <v>694</v>
      </c>
    </row>
    <row r="162" spans="2:12" x14ac:dyDescent="0.25">
      <c r="B162" s="12" t="s">
        <v>53</v>
      </c>
      <c r="C162" s="12" t="s">
        <v>695</v>
      </c>
      <c r="D162" s="12" t="s">
        <v>262</v>
      </c>
      <c r="E162" s="12" t="s">
        <v>696</v>
      </c>
      <c r="F162" s="13">
        <v>45579.637777777774</v>
      </c>
      <c r="G162" s="12" t="s">
        <v>17</v>
      </c>
      <c r="H162" s="14" t="s">
        <v>53</v>
      </c>
      <c r="I162" s="14" t="s">
        <v>697</v>
      </c>
      <c r="J162" s="14" t="s">
        <v>58</v>
      </c>
      <c r="K162" s="12" t="s">
        <v>346</v>
      </c>
      <c r="L162" s="12" t="s">
        <v>698</v>
      </c>
    </row>
    <row r="163" spans="2:12" x14ac:dyDescent="0.25">
      <c r="B163" s="12" t="s">
        <v>53</v>
      </c>
      <c r="C163" s="12" t="s">
        <v>699</v>
      </c>
      <c r="D163" s="12" t="s">
        <v>366</v>
      </c>
      <c r="E163" s="12" t="s">
        <v>700</v>
      </c>
      <c r="F163" s="13">
        <v>45579.745856481481</v>
      </c>
      <c r="G163" s="12" t="s">
        <v>17</v>
      </c>
      <c r="H163" s="14" t="s">
        <v>53</v>
      </c>
      <c r="I163" s="14" t="s">
        <v>701</v>
      </c>
      <c r="J163" s="14" t="s">
        <v>58</v>
      </c>
      <c r="K163" s="12" t="s">
        <v>363</v>
      </c>
      <c r="L163" s="12" t="s">
        <v>702</v>
      </c>
    </row>
    <row r="164" spans="2:12" x14ac:dyDescent="0.25">
      <c r="B164" s="12" t="s">
        <v>53</v>
      </c>
      <c r="C164" s="12" t="s">
        <v>703</v>
      </c>
      <c r="D164" s="12" t="s">
        <v>107</v>
      </c>
      <c r="E164" s="12" t="s">
        <v>704</v>
      </c>
      <c r="F164" s="13">
        <v>45580.307638888888</v>
      </c>
      <c r="G164" s="12" t="s">
        <v>17</v>
      </c>
      <c r="H164" s="14" t="s">
        <v>53</v>
      </c>
      <c r="I164" s="14" t="s">
        <v>705</v>
      </c>
      <c r="J164" s="14" t="s">
        <v>58</v>
      </c>
      <c r="K164" s="12" t="s">
        <v>346</v>
      </c>
      <c r="L164" s="12" t="s">
        <v>706</v>
      </c>
    </row>
    <row r="165" spans="2:12" x14ac:dyDescent="0.25">
      <c r="B165" s="12" t="s">
        <v>53</v>
      </c>
      <c r="C165" s="12" t="s">
        <v>707</v>
      </c>
      <c r="D165" s="12" t="s">
        <v>386</v>
      </c>
      <c r="E165" s="12" t="s">
        <v>708</v>
      </c>
      <c r="F165" s="13">
        <v>45580.322754629633</v>
      </c>
      <c r="G165" s="12" t="s">
        <v>17</v>
      </c>
      <c r="H165" s="14" t="s">
        <v>53</v>
      </c>
      <c r="I165" s="14" t="s">
        <v>709</v>
      </c>
      <c r="J165" s="14" t="s">
        <v>58</v>
      </c>
      <c r="K165" s="12" t="s">
        <v>363</v>
      </c>
      <c r="L165" s="12" t="s">
        <v>710</v>
      </c>
    </row>
    <row r="166" spans="2:12" x14ac:dyDescent="0.25">
      <c r="B166" s="12" t="s">
        <v>53</v>
      </c>
      <c r="C166" s="12" t="s">
        <v>711</v>
      </c>
      <c r="D166" s="12" t="s">
        <v>262</v>
      </c>
      <c r="E166" s="12" t="s">
        <v>712</v>
      </c>
      <c r="F166" s="13">
        <v>45580.366041666668</v>
      </c>
      <c r="G166" s="12" t="s">
        <v>17</v>
      </c>
      <c r="H166" s="14" t="s">
        <v>53</v>
      </c>
      <c r="I166" s="14" t="s">
        <v>713</v>
      </c>
      <c r="J166" s="14" t="s">
        <v>58</v>
      </c>
      <c r="K166" s="12" t="s">
        <v>346</v>
      </c>
      <c r="L166" s="12" t="s">
        <v>714</v>
      </c>
    </row>
    <row r="167" spans="2:12" x14ac:dyDescent="0.25">
      <c r="B167" s="12" t="s">
        <v>13</v>
      </c>
      <c r="C167" s="12" t="s">
        <v>715</v>
      </c>
      <c r="D167" s="12" t="s">
        <v>716</v>
      </c>
      <c r="E167" s="12" t="s">
        <v>717</v>
      </c>
      <c r="F167" s="13">
        <v>45580.369826388887</v>
      </c>
      <c r="G167" s="12" t="s">
        <v>17</v>
      </c>
      <c r="H167" s="14" t="s">
        <v>13</v>
      </c>
      <c r="I167" s="14" t="s">
        <v>718</v>
      </c>
      <c r="J167" s="14" t="s">
        <v>19</v>
      </c>
      <c r="K167" s="12" t="s">
        <v>389</v>
      </c>
      <c r="L167" s="12" t="s">
        <v>719</v>
      </c>
    </row>
    <row r="168" spans="2:12" x14ac:dyDescent="0.25">
      <c r="B168" s="12" t="s">
        <v>53</v>
      </c>
      <c r="C168" s="12" t="s">
        <v>720</v>
      </c>
      <c r="D168" s="12" t="s">
        <v>721</v>
      </c>
      <c r="E168" s="12" t="s">
        <v>722</v>
      </c>
      <c r="F168" s="13">
        <v>45580.377418981479</v>
      </c>
      <c r="G168" s="12" t="s">
        <v>17</v>
      </c>
      <c r="H168" s="14" t="s">
        <v>53</v>
      </c>
      <c r="I168" s="14" t="s">
        <v>723</v>
      </c>
      <c r="J168" s="14" t="s">
        <v>58</v>
      </c>
      <c r="K168" s="12" t="s">
        <v>363</v>
      </c>
      <c r="L168" s="12" t="s">
        <v>724</v>
      </c>
    </row>
    <row r="169" spans="2:12" x14ac:dyDescent="0.25">
      <c r="B169" s="12" t="s">
        <v>31</v>
      </c>
      <c r="C169" s="12" t="s">
        <v>725</v>
      </c>
      <c r="D169" s="12" t="s">
        <v>553</v>
      </c>
      <c r="E169" s="12" t="s">
        <v>726</v>
      </c>
      <c r="F169" s="13">
        <v>45580.386192129627</v>
      </c>
      <c r="G169" s="12" t="s">
        <v>17</v>
      </c>
      <c r="H169" s="14" t="s">
        <v>31</v>
      </c>
      <c r="I169" s="14" t="s">
        <v>727</v>
      </c>
      <c r="J169" s="14" t="s">
        <v>83</v>
      </c>
      <c r="K169" s="12" t="s">
        <v>728</v>
      </c>
      <c r="L169" s="12" t="s">
        <v>729</v>
      </c>
    </row>
    <row r="170" spans="2:12" x14ac:dyDescent="0.25">
      <c r="B170" s="12" t="s">
        <v>53</v>
      </c>
      <c r="C170" s="12" t="s">
        <v>730</v>
      </c>
      <c r="D170" s="12" t="s">
        <v>262</v>
      </c>
      <c r="E170" s="12" t="s">
        <v>731</v>
      </c>
      <c r="F170" s="13">
        <v>45580.391712962963</v>
      </c>
      <c r="G170" s="12" t="s">
        <v>17</v>
      </c>
      <c r="H170" s="14" t="s">
        <v>53</v>
      </c>
      <c r="I170" s="14" t="s">
        <v>732</v>
      </c>
      <c r="J170" s="14" t="s">
        <v>58</v>
      </c>
      <c r="K170" s="12" t="s">
        <v>346</v>
      </c>
      <c r="L170" s="12" t="s">
        <v>733</v>
      </c>
    </row>
    <row r="171" spans="2:12" x14ac:dyDescent="0.25">
      <c r="B171" s="12" t="s">
        <v>53</v>
      </c>
      <c r="C171" s="12" t="s">
        <v>734</v>
      </c>
      <c r="D171" s="12" t="s">
        <v>366</v>
      </c>
      <c r="E171" s="12" t="s">
        <v>735</v>
      </c>
      <c r="F171" s="13">
        <v>45580.392638888887</v>
      </c>
      <c r="G171" s="12" t="s">
        <v>17</v>
      </c>
      <c r="H171" s="14" t="s">
        <v>53</v>
      </c>
      <c r="I171" s="14" t="s">
        <v>732</v>
      </c>
      <c r="J171" s="14" t="s">
        <v>58</v>
      </c>
      <c r="K171" s="12" t="s">
        <v>363</v>
      </c>
      <c r="L171" s="12" t="s">
        <v>733</v>
      </c>
    </row>
    <row r="172" spans="2:12" x14ac:dyDescent="0.25">
      <c r="B172" s="12" t="s">
        <v>13</v>
      </c>
      <c r="C172" s="12" t="s">
        <v>736</v>
      </c>
      <c r="D172" s="12" t="s">
        <v>721</v>
      </c>
      <c r="E172" s="12" t="s">
        <v>737</v>
      </c>
      <c r="F172" s="13">
        <v>45580.408159722225</v>
      </c>
      <c r="G172" s="12" t="s">
        <v>17</v>
      </c>
      <c r="H172" s="14" t="s">
        <v>13</v>
      </c>
      <c r="I172" s="14" t="s">
        <v>738</v>
      </c>
      <c r="J172" s="14" t="s">
        <v>19</v>
      </c>
      <c r="K172" s="12" t="s">
        <v>389</v>
      </c>
      <c r="L172" s="12" t="s">
        <v>739</v>
      </c>
    </row>
    <row r="173" spans="2:12" x14ac:dyDescent="0.25">
      <c r="B173" s="12" t="s">
        <v>13</v>
      </c>
      <c r="C173" s="12" t="s">
        <v>740</v>
      </c>
      <c r="D173" s="12" t="s">
        <v>741</v>
      </c>
      <c r="E173" s="12" t="s">
        <v>742</v>
      </c>
      <c r="F173" s="13">
        <v>45580.408275462964</v>
      </c>
      <c r="G173" s="12" t="s">
        <v>17</v>
      </c>
      <c r="H173" s="14" t="s">
        <v>13</v>
      </c>
      <c r="I173" s="14" t="s">
        <v>743</v>
      </c>
      <c r="J173" s="14" t="s">
        <v>19</v>
      </c>
      <c r="K173" s="12" t="s">
        <v>389</v>
      </c>
      <c r="L173" s="12" t="s">
        <v>744</v>
      </c>
    </row>
    <row r="174" spans="2:12" x14ac:dyDescent="0.25">
      <c r="B174" s="12" t="s">
        <v>13</v>
      </c>
      <c r="C174" s="12" t="s">
        <v>745</v>
      </c>
      <c r="D174" s="12" t="s">
        <v>86</v>
      </c>
      <c r="E174" s="12" t="s">
        <v>746</v>
      </c>
      <c r="F174" s="13">
        <v>45580.410150462965</v>
      </c>
      <c r="G174" s="12" t="s">
        <v>17</v>
      </c>
      <c r="H174" s="14" t="s">
        <v>13</v>
      </c>
      <c r="I174" s="14" t="s">
        <v>747</v>
      </c>
      <c r="J174" s="14" t="s">
        <v>19</v>
      </c>
      <c r="K174" s="12" t="s">
        <v>389</v>
      </c>
      <c r="L174" s="12" t="s">
        <v>748</v>
      </c>
    </row>
    <row r="175" spans="2:12" x14ac:dyDescent="0.25">
      <c r="B175" s="12" t="s">
        <v>13</v>
      </c>
      <c r="C175" s="12" t="s">
        <v>749</v>
      </c>
      <c r="D175" s="12" t="s">
        <v>107</v>
      </c>
      <c r="E175" s="12" t="s">
        <v>750</v>
      </c>
      <c r="F175" s="13">
        <v>45580.410532407404</v>
      </c>
      <c r="G175" s="12" t="s">
        <v>17</v>
      </c>
      <c r="H175" s="14" t="s">
        <v>13</v>
      </c>
      <c r="I175" s="14" t="s">
        <v>743</v>
      </c>
      <c r="J175" s="14" t="s">
        <v>19</v>
      </c>
      <c r="K175" s="12" t="s">
        <v>255</v>
      </c>
      <c r="L175" s="12" t="s">
        <v>744</v>
      </c>
    </row>
    <row r="176" spans="2:12" x14ac:dyDescent="0.25">
      <c r="B176" s="12" t="s">
        <v>53</v>
      </c>
      <c r="C176" s="12" t="s">
        <v>751</v>
      </c>
      <c r="D176" s="12" t="s">
        <v>262</v>
      </c>
      <c r="E176" s="12" t="s">
        <v>752</v>
      </c>
      <c r="F176" s="13">
        <v>45580.448171296295</v>
      </c>
      <c r="G176" s="12" t="s">
        <v>17</v>
      </c>
      <c r="H176" s="14" t="s">
        <v>53</v>
      </c>
      <c r="I176" s="14" t="s">
        <v>753</v>
      </c>
      <c r="J176" s="14" t="s">
        <v>58</v>
      </c>
      <c r="K176" s="12" t="s">
        <v>346</v>
      </c>
      <c r="L176" s="12" t="s">
        <v>754</v>
      </c>
    </row>
    <row r="177" spans="2:12" x14ac:dyDescent="0.25">
      <c r="B177" s="12" t="s">
        <v>31</v>
      </c>
      <c r="C177" s="12" t="s">
        <v>755</v>
      </c>
      <c r="D177" s="12" t="s">
        <v>756</v>
      </c>
      <c r="E177" s="12" t="s">
        <v>757</v>
      </c>
      <c r="F177" s="13">
        <v>45580.46702546296</v>
      </c>
      <c r="G177" s="12" t="s">
        <v>17</v>
      </c>
      <c r="H177" s="14" t="s">
        <v>31</v>
      </c>
      <c r="I177" s="14" t="s">
        <v>758</v>
      </c>
      <c r="J177" s="14" t="s">
        <v>83</v>
      </c>
      <c r="K177" s="12" t="s">
        <v>759</v>
      </c>
      <c r="L177" s="12" t="s">
        <v>760</v>
      </c>
    </row>
    <row r="178" spans="2:12" x14ac:dyDescent="0.25">
      <c r="B178" s="12" t="s">
        <v>13</v>
      </c>
      <c r="C178" s="12" t="s">
        <v>761</v>
      </c>
      <c r="D178" s="12" t="s">
        <v>107</v>
      </c>
      <c r="E178" s="12" t="s">
        <v>762</v>
      </c>
      <c r="F178" s="13">
        <v>45580.542025462964</v>
      </c>
      <c r="G178" s="12" t="s">
        <v>17</v>
      </c>
      <c r="H178" s="14" t="s">
        <v>13</v>
      </c>
      <c r="I178" s="14" t="s">
        <v>763</v>
      </c>
      <c r="J178" s="14" t="s">
        <v>19</v>
      </c>
      <c r="K178" s="12" t="s">
        <v>255</v>
      </c>
      <c r="L178" s="12" t="s">
        <v>764</v>
      </c>
    </row>
    <row r="179" spans="2:12" x14ac:dyDescent="0.25">
      <c r="B179" s="12" t="s">
        <v>13</v>
      </c>
      <c r="C179" s="12" t="s">
        <v>765</v>
      </c>
      <c r="D179" s="12" t="s">
        <v>107</v>
      </c>
      <c r="E179" s="12" t="s">
        <v>766</v>
      </c>
      <c r="F179" s="13">
        <v>45580.574143518519</v>
      </c>
      <c r="G179" s="12" t="s">
        <v>17</v>
      </c>
      <c r="H179" s="14" t="s">
        <v>13</v>
      </c>
      <c r="I179" s="14" t="s">
        <v>767</v>
      </c>
      <c r="J179" s="14" t="s">
        <v>19</v>
      </c>
      <c r="K179" s="12" t="s">
        <v>255</v>
      </c>
      <c r="L179" s="12" t="s">
        <v>768</v>
      </c>
    </row>
    <row r="180" spans="2:12" x14ac:dyDescent="0.25">
      <c r="B180" s="12" t="s">
        <v>53</v>
      </c>
      <c r="C180" s="12" t="s">
        <v>769</v>
      </c>
      <c r="D180" s="12" t="s">
        <v>107</v>
      </c>
      <c r="E180" s="12" t="s">
        <v>770</v>
      </c>
      <c r="F180" s="13">
        <v>45580.575520833336</v>
      </c>
      <c r="G180" s="12" t="s">
        <v>17</v>
      </c>
      <c r="H180" s="14" t="s">
        <v>53</v>
      </c>
      <c r="I180" s="14" t="s">
        <v>771</v>
      </c>
      <c r="J180" s="14" t="s">
        <v>58</v>
      </c>
      <c r="K180" s="12" t="s">
        <v>346</v>
      </c>
      <c r="L180" s="12" t="s">
        <v>772</v>
      </c>
    </row>
    <row r="181" spans="2:12" x14ac:dyDescent="0.25">
      <c r="B181" s="12" t="s">
        <v>53</v>
      </c>
      <c r="C181" s="12" t="s">
        <v>773</v>
      </c>
      <c r="D181" s="12" t="s">
        <v>262</v>
      </c>
      <c r="E181" s="12" t="s">
        <v>774</v>
      </c>
      <c r="F181" s="13">
        <v>45580.576585648145</v>
      </c>
      <c r="G181" s="12" t="s">
        <v>17</v>
      </c>
      <c r="H181" s="14" t="s">
        <v>53</v>
      </c>
      <c r="I181" s="14" t="s">
        <v>775</v>
      </c>
      <c r="J181" s="14" t="s">
        <v>58</v>
      </c>
      <c r="K181" s="12" t="s">
        <v>346</v>
      </c>
      <c r="L181" s="12" t="s">
        <v>776</v>
      </c>
    </row>
    <row r="182" spans="2:12" x14ac:dyDescent="0.25">
      <c r="B182" s="12" t="s">
        <v>53</v>
      </c>
      <c r="C182" s="12" t="s">
        <v>777</v>
      </c>
      <c r="D182" s="12" t="s">
        <v>262</v>
      </c>
      <c r="E182" s="12" t="s">
        <v>778</v>
      </c>
      <c r="F182" s="13">
        <v>45580.58321759259</v>
      </c>
      <c r="G182" s="12" t="s">
        <v>17</v>
      </c>
      <c r="H182" s="14" t="s">
        <v>53</v>
      </c>
      <c r="I182" s="14" t="s">
        <v>779</v>
      </c>
      <c r="J182" s="14" t="s">
        <v>58</v>
      </c>
      <c r="K182" s="12" t="s">
        <v>346</v>
      </c>
      <c r="L182" s="12" t="s">
        <v>780</v>
      </c>
    </row>
    <row r="183" spans="2:12" x14ac:dyDescent="0.25">
      <c r="B183" s="12" t="s">
        <v>13</v>
      </c>
      <c r="C183" s="12" t="s">
        <v>781</v>
      </c>
      <c r="D183" s="12" t="s">
        <v>41</v>
      </c>
      <c r="E183" s="12" t="s">
        <v>782</v>
      </c>
      <c r="F183" s="13">
        <v>45580.629351851851</v>
      </c>
      <c r="G183" s="12" t="s">
        <v>17</v>
      </c>
      <c r="H183" s="14" t="s">
        <v>13</v>
      </c>
      <c r="I183" s="14" t="s">
        <v>783</v>
      </c>
      <c r="J183" s="14" t="s">
        <v>19</v>
      </c>
      <c r="K183" s="12" t="s">
        <v>389</v>
      </c>
      <c r="L183" s="12" t="s">
        <v>784</v>
      </c>
    </row>
    <row r="184" spans="2:12" x14ac:dyDescent="0.25">
      <c r="B184" s="12" t="s">
        <v>13</v>
      </c>
      <c r="C184" s="12" t="s">
        <v>785</v>
      </c>
      <c r="D184" s="12" t="s">
        <v>262</v>
      </c>
      <c r="E184" s="12" t="s">
        <v>786</v>
      </c>
      <c r="F184" s="13">
        <v>45580.63553240741</v>
      </c>
      <c r="G184" s="12" t="s">
        <v>17</v>
      </c>
      <c r="H184" s="14" t="s">
        <v>13</v>
      </c>
      <c r="I184" s="14" t="s">
        <v>787</v>
      </c>
      <c r="J184" s="14" t="s">
        <v>19</v>
      </c>
      <c r="K184" s="12" t="s">
        <v>255</v>
      </c>
      <c r="L184" s="12" t="s">
        <v>788</v>
      </c>
    </row>
    <row r="185" spans="2:12" x14ac:dyDescent="0.25">
      <c r="B185" s="12" t="s">
        <v>13</v>
      </c>
      <c r="C185" s="12" t="s">
        <v>789</v>
      </c>
      <c r="D185" s="12" t="s">
        <v>107</v>
      </c>
      <c r="E185" s="12" t="s">
        <v>790</v>
      </c>
      <c r="F185" s="13">
        <v>45580.658333333333</v>
      </c>
      <c r="G185" s="12" t="s">
        <v>17</v>
      </c>
      <c r="H185" s="14" t="s">
        <v>13</v>
      </c>
      <c r="I185" s="14" t="s">
        <v>791</v>
      </c>
      <c r="J185" s="14" t="s">
        <v>19</v>
      </c>
      <c r="K185" s="12" t="s">
        <v>255</v>
      </c>
      <c r="L185" s="12" t="s">
        <v>792</v>
      </c>
    </row>
    <row r="186" spans="2:12" x14ac:dyDescent="0.25">
      <c r="B186" s="12" t="s">
        <v>53</v>
      </c>
      <c r="C186" s="12" t="s">
        <v>793</v>
      </c>
      <c r="D186" s="12" t="s">
        <v>262</v>
      </c>
      <c r="E186" s="12" t="s">
        <v>794</v>
      </c>
      <c r="F186" s="13">
        <v>45580.66710648148</v>
      </c>
      <c r="G186" s="12" t="s">
        <v>17</v>
      </c>
      <c r="H186" s="14" t="s">
        <v>53</v>
      </c>
      <c r="I186" s="14" t="s">
        <v>795</v>
      </c>
      <c r="J186" s="14" t="s">
        <v>58</v>
      </c>
      <c r="K186" s="12" t="s">
        <v>346</v>
      </c>
      <c r="L186" s="12" t="s">
        <v>796</v>
      </c>
    </row>
    <row r="187" spans="2:12" x14ac:dyDescent="0.25">
      <c r="B187" s="12" t="s">
        <v>13</v>
      </c>
      <c r="C187" s="12" t="s">
        <v>797</v>
      </c>
      <c r="D187" s="12" t="s">
        <v>262</v>
      </c>
      <c r="E187" s="12" t="s">
        <v>798</v>
      </c>
      <c r="F187" s="13">
        <v>45580.698009259257</v>
      </c>
      <c r="G187" s="12" t="s">
        <v>17</v>
      </c>
      <c r="H187" s="14" t="s">
        <v>13</v>
      </c>
      <c r="I187" s="14" t="s">
        <v>799</v>
      </c>
      <c r="J187" s="14" t="s">
        <v>19</v>
      </c>
      <c r="K187" s="12" t="s">
        <v>255</v>
      </c>
      <c r="L187" s="12" t="s">
        <v>800</v>
      </c>
    </row>
    <row r="188" spans="2:12" x14ac:dyDescent="0.25">
      <c r="B188" s="12" t="s">
        <v>13</v>
      </c>
      <c r="C188" s="12" t="s">
        <v>801</v>
      </c>
      <c r="D188" s="12" t="s">
        <v>366</v>
      </c>
      <c r="E188" s="12" t="s">
        <v>802</v>
      </c>
      <c r="F188" s="13">
        <v>45580.698657407411</v>
      </c>
      <c r="G188" s="12" t="s">
        <v>17</v>
      </c>
      <c r="H188" s="14" t="s">
        <v>13</v>
      </c>
      <c r="I188" s="14" t="s">
        <v>799</v>
      </c>
      <c r="J188" s="14" t="s">
        <v>19</v>
      </c>
      <c r="K188" s="12" t="s">
        <v>389</v>
      </c>
      <c r="L188" s="12" t="s">
        <v>800</v>
      </c>
    </row>
    <row r="189" spans="2:12" x14ac:dyDescent="0.25">
      <c r="B189" s="12" t="s">
        <v>31</v>
      </c>
      <c r="C189" s="12" t="s">
        <v>803</v>
      </c>
      <c r="D189" s="12" t="s">
        <v>262</v>
      </c>
      <c r="E189" s="12" t="s">
        <v>804</v>
      </c>
      <c r="F189" s="13">
        <v>45580.754421296297</v>
      </c>
      <c r="G189" s="12" t="s">
        <v>17</v>
      </c>
      <c r="H189" s="14" t="s">
        <v>31</v>
      </c>
      <c r="I189" s="14" t="s">
        <v>805</v>
      </c>
      <c r="J189" s="14" t="s">
        <v>83</v>
      </c>
      <c r="K189" s="12" t="s">
        <v>110</v>
      </c>
      <c r="L189" s="12" t="s">
        <v>806</v>
      </c>
    </row>
    <row r="190" spans="2:12" x14ac:dyDescent="0.25">
      <c r="B190" s="12" t="s">
        <v>53</v>
      </c>
      <c r="C190" s="12" t="s">
        <v>807</v>
      </c>
      <c r="D190" s="12" t="s">
        <v>107</v>
      </c>
      <c r="E190" s="12" t="s">
        <v>808</v>
      </c>
      <c r="F190" s="13">
        <v>45580.783472222225</v>
      </c>
      <c r="G190" s="12" t="s">
        <v>17</v>
      </c>
      <c r="H190" s="14" t="s">
        <v>53</v>
      </c>
      <c r="I190" s="14" t="s">
        <v>809</v>
      </c>
      <c r="J190" s="14" t="s">
        <v>58</v>
      </c>
      <c r="K190" s="12" t="s">
        <v>346</v>
      </c>
      <c r="L190" s="12" t="s">
        <v>810</v>
      </c>
    </row>
    <row r="191" spans="2:12" x14ac:dyDescent="0.25">
      <c r="B191" s="12" t="s">
        <v>53</v>
      </c>
      <c r="C191" s="12" t="s">
        <v>811</v>
      </c>
      <c r="D191" s="12" t="s">
        <v>107</v>
      </c>
      <c r="E191" s="12" t="s">
        <v>812</v>
      </c>
      <c r="F191" s="13">
        <v>45580.78634259259</v>
      </c>
      <c r="G191" s="12" t="s">
        <v>17</v>
      </c>
      <c r="H191" s="14" t="s">
        <v>53</v>
      </c>
      <c r="I191" s="14" t="s">
        <v>813</v>
      </c>
      <c r="J191" s="14" t="s">
        <v>58</v>
      </c>
      <c r="K191" s="12" t="s">
        <v>346</v>
      </c>
      <c r="L191" s="12" t="s">
        <v>814</v>
      </c>
    </row>
    <row r="192" spans="2:12" x14ac:dyDescent="0.25">
      <c r="B192" s="12" t="s">
        <v>53</v>
      </c>
      <c r="C192" s="12" t="s">
        <v>815</v>
      </c>
      <c r="D192" s="12" t="s">
        <v>366</v>
      </c>
      <c r="E192" s="12" t="s">
        <v>816</v>
      </c>
      <c r="F192" s="13">
        <v>45580.787766203706</v>
      </c>
      <c r="G192" s="12" t="s">
        <v>17</v>
      </c>
      <c r="H192" s="14" t="s">
        <v>53</v>
      </c>
      <c r="I192" s="14" t="s">
        <v>813</v>
      </c>
      <c r="J192" s="14" t="s">
        <v>58</v>
      </c>
      <c r="K192" s="12" t="s">
        <v>363</v>
      </c>
      <c r="L192" s="12" t="s">
        <v>814</v>
      </c>
    </row>
    <row r="193" spans="2:12" x14ac:dyDescent="0.25">
      <c r="B193" s="12" t="s">
        <v>53</v>
      </c>
      <c r="C193" s="12" t="s">
        <v>817</v>
      </c>
      <c r="D193" s="12" t="s">
        <v>366</v>
      </c>
      <c r="E193" s="12" t="s">
        <v>818</v>
      </c>
      <c r="F193" s="13">
        <v>45580.968217592592</v>
      </c>
      <c r="G193" s="12" t="s">
        <v>17</v>
      </c>
      <c r="H193" s="14" t="s">
        <v>53</v>
      </c>
      <c r="I193" s="14" t="s">
        <v>506</v>
      </c>
      <c r="J193" s="14" t="s">
        <v>58</v>
      </c>
      <c r="K193" s="12" t="s">
        <v>363</v>
      </c>
      <c r="L193" s="12" t="s">
        <v>507</v>
      </c>
    </row>
    <row r="194" spans="2:12" x14ac:dyDescent="0.25">
      <c r="B194" s="12" t="s">
        <v>13</v>
      </c>
      <c r="C194" s="12" t="s">
        <v>819</v>
      </c>
      <c r="D194" s="12" t="s">
        <v>107</v>
      </c>
      <c r="E194" s="12" t="s">
        <v>820</v>
      </c>
      <c r="F194" s="13">
        <v>45581.287534722222</v>
      </c>
      <c r="G194" s="12" t="s">
        <v>17</v>
      </c>
      <c r="H194" s="14" t="s">
        <v>13</v>
      </c>
      <c r="I194" s="14" t="s">
        <v>821</v>
      </c>
      <c r="J194" s="14" t="s">
        <v>19</v>
      </c>
      <c r="K194" s="12" t="s">
        <v>255</v>
      </c>
      <c r="L194" s="12" t="s">
        <v>822</v>
      </c>
    </row>
    <row r="195" spans="2:12" x14ac:dyDescent="0.25">
      <c r="B195" s="12" t="s">
        <v>13</v>
      </c>
      <c r="C195" s="12" t="s">
        <v>823</v>
      </c>
      <c r="D195" s="12" t="s">
        <v>107</v>
      </c>
      <c r="E195" s="12" t="s">
        <v>824</v>
      </c>
      <c r="F195" s="13">
        <v>45581.291666666664</v>
      </c>
      <c r="G195" s="12" t="s">
        <v>17</v>
      </c>
      <c r="H195" s="14" t="s">
        <v>13</v>
      </c>
      <c r="I195" s="14" t="s">
        <v>825</v>
      </c>
      <c r="J195" s="14" t="s">
        <v>19</v>
      </c>
      <c r="K195" s="12" t="s">
        <v>255</v>
      </c>
      <c r="L195" s="12" t="s">
        <v>826</v>
      </c>
    </row>
    <row r="196" spans="2:12" x14ac:dyDescent="0.25">
      <c r="B196" s="12" t="s">
        <v>13</v>
      </c>
      <c r="C196" s="12" t="s">
        <v>827</v>
      </c>
      <c r="D196" s="12" t="s">
        <v>107</v>
      </c>
      <c r="E196" s="12" t="s">
        <v>828</v>
      </c>
      <c r="F196" s="13">
        <v>45581.294050925928</v>
      </c>
      <c r="G196" s="12" t="s">
        <v>17</v>
      </c>
      <c r="H196" s="14" t="s">
        <v>13</v>
      </c>
      <c r="I196" s="14" t="s">
        <v>829</v>
      </c>
      <c r="J196" s="14" t="s">
        <v>19</v>
      </c>
      <c r="K196" s="12" t="s">
        <v>255</v>
      </c>
      <c r="L196" s="12" t="s">
        <v>830</v>
      </c>
    </row>
    <row r="197" spans="2:12" x14ac:dyDescent="0.25">
      <c r="B197" s="12" t="s">
        <v>13</v>
      </c>
      <c r="C197" s="12" t="s">
        <v>831</v>
      </c>
      <c r="D197" s="12" t="s">
        <v>107</v>
      </c>
      <c r="E197" s="12" t="s">
        <v>832</v>
      </c>
      <c r="F197" s="13">
        <v>45581.297534722224</v>
      </c>
      <c r="G197" s="12" t="s">
        <v>17</v>
      </c>
      <c r="H197" s="14" t="s">
        <v>13</v>
      </c>
      <c r="I197" s="14" t="s">
        <v>833</v>
      </c>
      <c r="J197" s="14" t="s">
        <v>19</v>
      </c>
      <c r="K197" s="12" t="s">
        <v>255</v>
      </c>
      <c r="L197" s="12" t="s">
        <v>834</v>
      </c>
    </row>
    <row r="198" spans="2:12" x14ac:dyDescent="0.25">
      <c r="B198" s="12" t="s">
        <v>53</v>
      </c>
      <c r="C198" s="12" t="s">
        <v>835</v>
      </c>
      <c r="D198" s="12" t="s">
        <v>366</v>
      </c>
      <c r="E198" s="12" t="s">
        <v>836</v>
      </c>
      <c r="F198" s="13">
        <v>45581.312789351854</v>
      </c>
      <c r="G198" s="12" t="s">
        <v>17</v>
      </c>
      <c r="H198" s="14" t="s">
        <v>53</v>
      </c>
      <c r="I198" s="14" t="s">
        <v>575</v>
      </c>
      <c r="J198" s="14" t="s">
        <v>58</v>
      </c>
      <c r="K198" s="12" t="s">
        <v>363</v>
      </c>
      <c r="L198" s="12" t="s">
        <v>576</v>
      </c>
    </row>
    <row r="199" spans="2:12" x14ac:dyDescent="0.25">
      <c r="B199" s="12" t="s">
        <v>13</v>
      </c>
      <c r="C199" s="12" t="s">
        <v>837</v>
      </c>
      <c r="D199" s="12" t="s">
        <v>107</v>
      </c>
      <c r="E199" s="12" t="s">
        <v>838</v>
      </c>
      <c r="F199" s="13">
        <v>45581.333136574074</v>
      </c>
      <c r="G199" s="12" t="s">
        <v>17</v>
      </c>
      <c r="H199" s="14" t="s">
        <v>13</v>
      </c>
      <c r="I199" s="14" t="s">
        <v>839</v>
      </c>
      <c r="J199" s="14" t="s">
        <v>19</v>
      </c>
      <c r="K199" s="12" t="s">
        <v>255</v>
      </c>
      <c r="L199" s="12" t="s">
        <v>840</v>
      </c>
    </row>
    <row r="200" spans="2:12" x14ac:dyDescent="0.25">
      <c r="B200" s="12" t="s">
        <v>53</v>
      </c>
      <c r="C200" s="12" t="s">
        <v>841</v>
      </c>
      <c r="D200" s="12" t="s">
        <v>262</v>
      </c>
      <c r="E200" s="12" t="s">
        <v>842</v>
      </c>
      <c r="F200" s="13">
        <v>45581.335601851853</v>
      </c>
      <c r="G200" s="12" t="s">
        <v>17</v>
      </c>
      <c r="H200" s="14" t="s">
        <v>53</v>
      </c>
      <c r="I200" s="14" t="s">
        <v>843</v>
      </c>
      <c r="J200" s="14" t="s">
        <v>58</v>
      </c>
      <c r="K200" s="12" t="s">
        <v>346</v>
      </c>
      <c r="L200" s="12" t="s">
        <v>844</v>
      </c>
    </row>
    <row r="201" spans="2:12" x14ac:dyDescent="0.25">
      <c r="B201" s="12" t="s">
        <v>13</v>
      </c>
      <c r="C201" s="12" t="s">
        <v>845</v>
      </c>
      <c r="D201" s="12" t="s">
        <v>107</v>
      </c>
      <c r="E201" s="12" t="s">
        <v>846</v>
      </c>
      <c r="F201" s="13">
        <v>45581.342233796298</v>
      </c>
      <c r="G201" s="12" t="s">
        <v>17</v>
      </c>
      <c r="H201" s="14" t="s">
        <v>13</v>
      </c>
      <c r="I201" s="14" t="s">
        <v>847</v>
      </c>
      <c r="J201" s="14" t="s">
        <v>19</v>
      </c>
      <c r="K201" s="12" t="s">
        <v>255</v>
      </c>
      <c r="L201" s="12" t="s">
        <v>848</v>
      </c>
    </row>
    <row r="202" spans="2:12" x14ac:dyDescent="0.25">
      <c r="B202" s="12" t="s">
        <v>13</v>
      </c>
      <c r="C202" s="12" t="s">
        <v>849</v>
      </c>
      <c r="D202" s="12" t="s">
        <v>262</v>
      </c>
      <c r="E202" s="12" t="s">
        <v>850</v>
      </c>
      <c r="F202" s="13">
        <v>45581.346168981479</v>
      </c>
      <c r="G202" s="12" t="s">
        <v>17</v>
      </c>
      <c r="H202" s="14" t="s">
        <v>13</v>
      </c>
      <c r="I202" s="14" t="s">
        <v>851</v>
      </c>
      <c r="J202" s="14" t="s">
        <v>19</v>
      </c>
      <c r="K202" s="12" t="s">
        <v>255</v>
      </c>
      <c r="L202" s="12" t="s">
        <v>852</v>
      </c>
    </row>
    <row r="203" spans="2:12" x14ac:dyDescent="0.25">
      <c r="B203" s="12" t="s">
        <v>13</v>
      </c>
      <c r="C203" s="12" t="s">
        <v>853</v>
      </c>
      <c r="D203" s="12" t="s">
        <v>107</v>
      </c>
      <c r="E203" s="12" t="s">
        <v>854</v>
      </c>
      <c r="F203" s="13">
        <v>45581.347893518519</v>
      </c>
      <c r="G203" s="12" t="s">
        <v>17</v>
      </c>
      <c r="H203" s="14" t="s">
        <v>13</v>
      </c>
      <c r="I203" s="14" t="s">
        <v>855</v>
      </c>
      <c r="J203" s="14" t="s">
        <v>19</v>
      </c>
      <c r="K203" s="12" t="s">
        <v>255</v>
      </c>
      <c r="L203" s="12" t="s">
        <v>856</v>
      </c>
    </row>
    <row r="204" spans="2:12" x14ac:dyDescent="0.25">
      <c r="B204" s="12" t="s">
        <v>13</v>
      </c>
      <c r="C204" s="12" t="s">
        <v>857</v>
      </c>
      <c r="D204" s="12" t="s">
        <v>107</v>
      </c>
      <c r="E204" s="12" t="s">
        <v>858</v>
      </c>
      <c r="F204" s="13">
        <v>45581.349641203706</v>
      </c>
      <c r="G204" s="12" t="s">
        <v>17</v>
      </c>
      <c r="H204" s="14" t="s">
        <v>13</v>
      </c>
      <c r="I204" s="14" t="s">
        <v>859</v>
      </c>
      <c r="J204" s="14" t="s">
        <v>19</v>
      </c>
      <c r="K204" s="12" t="s">
        <v>255</v>
      </c>
      <c r="L204" s="12" t="s">
        <v>860</v>
      </c>
    </row>
    <row r="205" spans="2:12" x14ac:dyDescent="0.25">
      <c r="B205" s="12" t="s">
        <v>53</v>
      </c>
      <c r="C205" s="12" t="s">
        <v>861</v>
      </c>
      <c r="D205" s="12" t="s">
        <v>366</v>
      </c>
      <c r="E205" s="12" t="s">
        <v>862</v>
      </c>
      <c r="F205" s="13">
        <v>45581.351550925923</v>
      </c>
      <c r="G205" s="12" t="s">
        <v>17</v>
      </c>
      <c r="H205" s="14" t="s">
        <v>53</v>
      </c>
      <c r="I205" s="14" t="s">
        <v>863</v>
      </c>
      <c r="J205" s="14" t="s">
        <v>58</v>
      </c>
      <c r="K205" s="12" t="s">
        <v>363</v>
      </c>
      <c r="L205" s="12" t="s">
        <v>864</v>
      </c>
    </row>
    <row r="206" spans="2:12" x14ac:dyDescent="0.25">
      <c r="B206" s="12" t="s">
        <v>53</v>
      </c>
      <c r="C206" s="12" t="s">
        <v>865</v>
      </c>
      <c r="D206" s="12" t="s">
        <v>366</v>
      </c>
      <c r="E206" s="12" t="s">
        <v>866</v>
      </c>
      <c r="F206" s="13">
        <v>45581.35365740741</v>
      </c>
      <c r="G206" s="12" t="s">
        <v>17</v>
      </c>
      <c r="H206" s="14" t="s">
        <v>53</v>
      </c>
      <c r="I206" s="14" t="s">
        <v>867</v>
      </c>
      <c r="J206" s="14" t="s">
        <v>58</v>
      </c>
      <c r="K206" s="12" t="s">
        <v>363</v>
      </c>
      <c r="L206" s="12" t="s">
        <v>868</v>
      </c>
    </row>
    <row r="207" spans="2:12" x14ac:dyDescent="0.25">
      <c r="B207" s="12" t="s">
        <v>13</v>
      </c>
      <c r="C207" s="12" t="s">
        <v>869</v>
      </c>
      <c r="D207" s="12" t="s">
        <v>107</v>
      </c>
      <c r="E207" s="12" t="s">
        <v>870</v>
      </c>
      <c r="F207" s="13">
        <v>45581.353738425925</v>
      </c>
      <c r="G207" s="12" t="s">
        <v>17</v>
      </c>
      <c r="H207" s="14" t="s">
        <v>13</v>
      </c>
      <c r="I207" s="14" t="s">
        <v>871</v>
      </c>
      <c r="J207" s="14" t="s">
        <v>19</v>
      </c>
      <c r="K207" s="12" t="s">
        <v>255</v>
      </c>
      <c r="L207" s="12" t="s">
        <v>872</v>
      </c>
    </row>
    <row r="208" spans="2:12" x14ac:dyDescent="0.25">
      <c r="B208" s="12" t="s">
        <v>53</v>
      </c>
      <c r="C208" s="12" t="s">
        <v>873</v>
      </c>
      <c r="D208" s="12" t="s">
        <v>107</v>
      </c>
      <c r="E208" s="12" t="s">
        <v>874</v>
      </c>
      <c r="F208" s="13">
        <v>45581.354085648149</v>
      </c>
      <c r="G208" s="12" t="s">
        <v>17</v>
      </c>
      <c r="H208" s="14" t="s">
        <v>53</v>
      </c>
      <c r="I208" s="14" t="s">
        <v>867</v>
      </c>
      <c r="J208" s="14" t="s">
        <v>58</v>
      </c>
      <c r="K208" s="12" t="s">
        <v>346</v>
      </c>
      <c r="L208" s="12" t="s">
        <v>868</v>
      </c>
    </row>
    <row r="209" spans="2:12" x14ac:dyDescent="0.25">
      <c r="B209" s="12" t="s">
        <v>13</v>
      </c>
      <c r="C209" s="12" t="s">
        <v>875</v>
      </c>
      <c r="D209" s="12" t="s">
        <v>107</v>
      </c>
      <c r="E209" s="12" t="s">
        <v>876</v>
      </c>
      <c r="F209" s="13">
        <v>45581.367372685185</v>
      </c>
      <c r="G209" s="12" t="s">
        <v>17</v>
      </c>
      <c r="H209" s="14" t="s">
        <v>13</v>
      </c>
      <c r="I209" s="14" t="s">
        <v>877</v>
      </c>
      <c r="J209" s="14" t="s">
        <v>19</v>
      </c>
      <c r="K209" s="12" t="s">
        <v>255</v>
      </c>
      <c r="L209" s="12" t="s">
        <v>878</v>
      </c>
    </row>
    <row r="210" spans="2:12" x14ac:dyDescent="0.25">
      <c r="B210" s="12" t="s">
        <v>53</v>
      </c>
      <c r="C210" s="12" t="s">
        <v>879</v>
      </c>
      <c r="D210" s="12" t="s">
        <v>386</v>
      </c>
      <c r="E210" s="12" t="s">
        <v>880</v>
      </c>
      <c r="F210" s="13">
        <v>45581.368611111109</v>
      </c>
      <c r="G210" s="12" t="s">
        <v>17</v>
      </c>
      <c r="H210" s="14" t="s">
        <v>53</v>
      </c>
      <c r="I210" s="14" t="s">
        <v>881</v>
      </c>
      <c r="J210" s="14" t="s">
        <v>58</v>
      </c>
      <c r="K210" s="12" t="s">
        <v>363</v>
      </c>
      <c r="L210" s="12" t="s">
        <v>882</v>
      </c>
    </row>
    <row r="211" spans="2:12" x14ac:dyDescent="0.25">
      <c r="B211" s="12" t="s">
        <v>13</v>
      </c>
      <c r="C211" s="12" t="s">
        <v>883</v>
      </c>
      <c r="D211" s="12" t="s">
        <v>107</v>
      </c>
      <c r="E211" s="12" t="s">
        <v>884</v>
      </c>
      <c r="F211" s="13">
        <v>45581.369120370371</v>
      </c>
      <c r="G211" s="12" t="s">
        <v>17</v>
      </c>
      <c r="H211" s="14" t="s">
        <v>13</v>
      </c>
      <c r="I211" s="14" t="s">
        <v>885</v>
      </c>
      <c r="J211" s="14" t="s">
        <v>19</v>
      </c>
      <c r="K211" s="12" t="s">
        <v>255</v>
      </c>
      <c r="L211" s="12" t="s">
        <v>886</v>
      </c>
    </row>
    <row r="212" spans="2:12" x14ac:dyDescent="0.25">
      <c r="B212" s="12" t="s">
        <v>53</v>
      </c>
      <c r="C212" s="12" t="s">
        <v>887</v>
      </c>
      <c r="D212" s="12" t="s">
        <v>366</v>
      </c>
      <c r="E212" s="12" t="s">
        <v>888</v>
      </c>
      <c r="F212" s="13">
        <v>45581.373425925929</v>
      </c>
      <c r="G212" s="12" t="s">
        <v>17</v>
      </c>
      <c r="H212" s="14" t="s">
        <v>53</v>
      </c>
      <c r="I212" s="14" t="s">
        <v>753</v>
      </c>
      <c r="J212" s="14" t="s">
        <v>58</v>
      </c>
      <c r="K212" s="12" t="s">
        <v>363</v>
      </c>
      <c r="L212" s="12" t="s">
        <v>754</v>
      </c>
    </row>
    <row r="213" spans="2:12" x14ac:dyDescent="0.25">
      <c r="B213" s="12" t="s">
        <v>53</v>
      </c>
      <c r="C213" s="12" t="s">
        <v>889</v>
      </c>
      <c r="D213" s="12" t="s">
        <v>366</v>
      </c>
      <c r="E213" s="12" t="s">
        <v>890</v>
      </c>
      <c r="F213" s="13">
        <v>45581.374699074076</v>
      </c>
      <c r="G213" s="12" t="s">
        <v>17</v>
      </c>
      <c r="H213" s="14" t="s">
        <v>53</v>
      </c>
      <c r="I213" s="14" t="s">
        <v>891</v>
      </c>
      <c r="J213" s="14" t="s">
        <v>58</v>
      </c>
      <c r="K213" s="12" t="s">
        <v>363</v>
      </c>
      <c r="L213" s="12" t="s">
        <v>892</v>
      </c>
    </row>
    <row r="214" spans="2:12" x14ac:dyDescent="0.25">
      <c r="B214" s="12" t="s">
        <v>53</v>
      </c>
      <c r="C214" s="12" t="s">
        <v>893</v>
      </c>
      <c r="D214" s="12" t="s">
        <v>107</v>
      </c>
      <c r="E214" s="12" t="s">
        <v>894</v>
      </c>
      <c r="F214" s="13">
        <v>45581.374895833331</v>
      </c>
      <c r="G214" s="12" t="s">
        <v>17</v>
      </c>
      <c r="H214" s="14" t="s">
        <v>53</v>
      </c>
      <c r="I214" s="14" t="s">
        <v>895</v>
      </c>
      <c r="J214" s="14" t="s">
        <v>58</v>
      </c>
      <c r="K214" s="12" t="s">
        <v>346</v>
      </c>
      <c r="L214" s="12" t="s">
        <v>896</v>
      </c>
    </row>
    <row r="215" spans="2:12" x14ac:dyDescent="0.25">
      <c r="B215" s="12" t="s">
        <v>13</v>
      </c>
      <c r="C215" s="12" t="s">
        <v>897</v>
      </c>
      <c r="D215" s="12" t="s">
        <v>107</v>
      </c>
      <c r="E215" s="12" t="s">
        <v>898</v>
      </c>
      <c r="F215" s="13">
        <v>45581.380937499998</v>
      </c>
      <c r="G215" s="12" t="s">
        <v>17</v>
      </c>
      <c r="H215" s="14" t="s">
        <v>13</v>
      </c>
      <c r="I215" s="14" t="s">
        <v>899</v>
      </c>
      <c r="J215" s="14" t="s">
        <v>19</v>
      </c>
      <c r="K215" s="12" t="s">
        <v>255</v>
      </c>
      <c r="L215" s="12" t="s">
        <v>900</v>
      </c>
    </row>
    <row r="216" spans="2:12" x14ac:dyDescent="0.25">
      <c r="B216" s="12" t="s">
        <v>53</v>
      </c>
      <c r="C216" s="12" t="s">
        <v>901</v>
      </c>
      <c r="D216" s="12" t="s">
        <v>366</v>
      </c>
      <c r="E216" s="12" t="s">
        <v>902</v>
      </c>
      <c r="F216" s="13">
        <v>45581.382037037038</v>
      </c>
      <c r="G216" s="12" t="s">
        <v>17</v>
      </c>
      <c r="H216" s="14" t="s">
        <v>53</v>
      </c>
      <c r="I216" s="14" t="s">
        <v>903</v>
      </c>
      <c r="J216" s="14" t="s">
        <v>58</v>
      </c>
      <c r="K216" s="12" t="s">
        <v>363</v>
      </c>
      <c r="L216" s="12" t="s">
        <v>904</v>
      </c>
    </row>
    <row r="217" spans="2:12" x14ac:dyDescent="0.25">
      <c r="B217" s="12" t="s">
        <v>53</v>
      </c>
      <c r="C217" s="12" t="s">
        <v>905</v>
      </c>
      <c r="D217" s="12" t="s">
        <v>366</v>
      </c>
      <c r="E217" s="12" t="s">
        <v>906</v>
      </c>
      <c r="F217" s="13">
        <v>45581.392962962964</v>
      </c>
      <c r="G217" s="12" t="s">
        <v>17</v>
      </c>
      <c r="H217" s="14" t="s">
        <v>53</v>
      </c>
      <c r="I217" s="14" t="s">
        <v>907</v>
      </c>
      <c r="J217" s="14" t="s">
        <v>58</v>
      </c>
      <c r="K217" s="12" t="s">
        <v>363</v>
      </c>
      <c r="L217" s="12" t="s">
        <v>908</v>
      </c>
    </row>
    <row r="218" spans="2:12" x14ac:dyDescent="0.25">
      <c r="B218" s="12" t="s">
        <v>53</v>
      </c>
      <c r="C218" s="12" t="s">
        <v>909</v>
      </c>
      <c r="D218" s="12" t="s">
        <v>366</v>
      </c>
      <c r="E218" s="12" t="s">
        <v>910</v>
      </c>
      <c r="F218" s="13">
        <v>45581.401608796295</v>
      </c>
      <c r="G218" s="12" t="s">
        <v>17</v>
      </c>
      <c r="H218" s="14" t="s">
        <v>53</v>
      </c>
      <c r="I218" s="14" t="s">
        <v>911</v>
      </c>
      <c r="J218" s="14" t="s">
        <v>58</v>
      </c>
      <c r="K218" s="12" t="s">
        <v>363</v>
      </c>
      <c r="L218" s="12" t="s">
        <v>912</v>
      </c>
    </row>
    <row r="219" spans="2:12" x14ac:dyDescent="0.25">
      <c r="B219" s="12" t="s">
        <v>53</v>
      </c>
      <c r="C219" s="12" t="s">
        <v>913</v>
      </c>
      <c r="D219" s="12" t="s">
        <v>366</v>
      </c>
      <c r="E219" s="12" t="s">
        <v>914</v>
      </c>
      <c r="F219" s="13">
        <v>45581.410763888889</v>
      </c>
      <c r="G219" s="12" t="s">
        <v>17</v>
      </c>
      <c r="H219" s="14" t="s">
        <v>53</v>
      </c>
      <c r="I219" s="14" t="s">
        <v>915</v>
      </c>
      <c r="J219" s="14" t="s">
        <v>58</v>
      </c>
      <c r="K219" s="12" t="s">
        <v>363</v>
      </c>
      <c r="L219" s="12" t="s">
        <v>916</v>
      </c>
    </row>
    <row r="220" spans="2:12" x14ac:dyDescent="0.25">
      <c r="B220" s="12" t="s">
        <v>13</v>
      </c>
      <c r="C220" s="12" t="s">
        <v>917</v>
      </c>
      <c r="D220" s="12" t="s">
        <v>107</v>
      </c>
      <c r="E220" s="12" t="s">
        <v>918</v>
      </c>
      <c r="F220" s="13">
        <v>45581.417164351849</v>
      </c>
      <c r="G220" s="12" t="s">
        <v>17</v>
      </c>
      <c r="H220" s="14" t="s">
        <v>13</v>
      </c>
      <c r="I220" s="14" t="s">
        <v>919</v>
      </c>
      <c r="J220" s="14" t="s">
        <v>19</v>
      </c>
      <c r="K220" s="12" t="s">
        <v>255</v>
      </c>
      <c r="L220" s="12" t="s">
        <v>920</v>
      </c>
    </row>
    <row r="221" spans="2:12" x14ac:dyDescent="0.25">
      <c r="B221" s="12" t="s">
        <v>13</v>
      </c>
      <c r="C221" s="12" t="s">
        <v>921</v>
      </c>
      <c r="D221" s="12" t="s">
        <v>107</v>
      </c>
      <c r="E221" s="12" t="s">
        <v>922</v>
      </c>
      <c r="F221" s="13">
        <v>45581.420081018521</v>
      </c>
      <c r="G221" s="12" t="s">
        <v>17</v>
      </c>
      <c r="H221" s="14" t="s">
        <v>13</v>
      </c>
      <c r="I221" s="14" t="s">
        <v>923</v>
      </c>
      <c r="J221" s="14" t="s">
        <v>19</v>
      </c>
      <c r="K221" s="12" t="s">
        <v>255</v>
      </c>
      <c r="L221" s="12" t="s">
        <v>924</v>
      </c>
    </row>
    <row r="222" spans="2:12" x14ac:dyDescent="0.25">
      <c r="B222" s="12" t="s">
        <v>13</v>
      </c>
      <c r="C222" s="12" t="s">
        <v>925</v>
      </c>
      <c r="D222" s="12" t="s">
        <v>86</v>
      </c>
      <c r="E222" s="12" t="s">
        <v>926</v>
      </c>
      <c r="F222" s="13">
        <v>45581.423055555555</v>
      </c>
      <c r="G222" s="12" t="s">
        <v>17</v>
      </c>
      <c r="H222" s="14" t="s">
        <v>13</v>
      </c>
      <c r="I222" s="14" t="s">
        <v>927</v>
      </c>
      <c r="J222" s="14" t="s">
        <v>19</v>
      </c>
      <c r="K222" s="12" t="s">
        <v>389</v>
      </c>
      <c r="L222" s="12" t="s">
        <v>928</v>
      </c>
    </row>
    <row r="223" spans="2:12" x14ac:dyDescent="0.25">
      <c r="B223" s="12" t="s">
        <v>13</v>
      </c>
      <c r="C223" s="12" t="s">
        <v>929</v>
      </c>
      <c r="D223" s="12" t="s">
        <v>107</v>
      </c>
      <c r="E223" s="12" t="s">
        <v>930</v>
      </c>
      <c r="F223" s="13">
        <v>45581.424525462964</v>
      </c>
      <c r="G223" s="12" t="s">
        <v>17</v>
      </c>
      <c r="H223" s="14" t="s">
        <v>13</v>
      </c>
      <c r="I223" s="14" t="s">
        <v>931</v>
      </c>
      <c r="J223" s="14" t="s">
        <v>19</v>
      </c>
      <c r="K223" s="12" t="s">
        <v>255</v>
      </c>
      <c r="L223" s="12" t="s">
        <v>932</v>
      </c>
    </row>
    <row r="224" spans="2:12" x14ac:dyDescent="0.25">
      <c r="B224" s="12" t="s">
        <v>13</v>
      </c>
      <c r="C224" s="12" t="s">
        <v>933</v>
      </c>
      <c r="D224" s="12" t="s">
        <v>262</v>
      </c>
      <c r="E224" s="12" t="s">
        <v>934</v>
      </c>
      <c r="F224" s="13">
        <v>45581.425810185188</v>
      </c>
      <c r="G224" s="12" t="s">
        <v>17</v>
      </c>
      <c r="H224" s="14" t="s">
        <v>13</v>
      </c>
      <c r="I224" s="14" t="s">
        <v>935</v>
      </c>
      <c r="J224" s="14" t="s">
        <v>19</v>
      </c>
      <c r="K224" s="12" t="s">
        <v>255</v>
      </c>
      <c r="L224" s="12" t="s">
        <v>936</v>
      </c>
    </row>
    <row r="225" spans="2:12" x14ac:dyDescent="0.25">
      <c r="B225" s="12" t="s">
        <v>53</v>
      </c>
      <c r="C225" s="12" t="s">
        <v>937</v>
      </c>
      <c r="D225" s="12" t="s">
        <v>107</v>
      </c>
      <c r="E225" s="12" t="s">
        <v>938</v>
      </c>
      <c r="F225" s="13">
        <v>45581.440868055557</v>
      </c>
      <c r="G225" s="12" t="s">
        <v>17</v>
      </c>
      <c r="H225" s="14" t="s">
        <v>53</v>
      </c>
      <c r="I225" s="14" t="s">
        <v>939</v>
      </c>
      <c r="J225" s="14" t="s">
        <v>58</v>
      </c>
      <c r="K225" s="12" t="s">
        <v>346</v>
      </c>
      <c r="L225" s="12" t="s">
        <v>940</v>
      </c>
    </row>
    <row r="226" spans="2:12" x14ac:dyDescent="0.25">
      <c r="B226" s="12" t="s">
        <v>13</v>
      </c>
      <c r="C226" s="12" t="s">
        <v>941</v>
      </c>
      <c r="D226" s="12" t="s">
        <v>262</v>
      </c>
      <c r="E226" s="12" t="s">
        <v>942</v>
      </c>
      <c r="F226" s="13">
        <v>45581.445775462962</v>
      </c>
      <c r="G226" s="12" t="s">
        <v>17</v>
      </c>
      <c r="H226" s="14" t="s">
        <v>13</v>
      </c>
      <c r="I226" s="14" t="s">
        <v>943</v>
      </c>
      <c r="J226" s="14" t="s">
        <v>19</v>
      </c>
      <c r="K226" s="12" t="s">
        <v>255</v>
      </c>
      <c r="L226" s="12" t="s">
        <v>944</v>
      </c>
    </row>
    <row r="227" spans="2:12" x14ac:dyDescent="0.25">
      <c r="B227" s="12" t="s">
        <v>13</v>
      </c>
      <c r="C227" s="12" t="s">
        <v>945</v>
      </c>
      <c r="D227" s="12" t="s">
        <v>366</v>
      </c>
      <c r="E227" s="12" t="s">
        <v>946</v>
      </c>
      <c r="F227" s="13">
        <v>45581.447662037041</v>
      </c>
      <c r="G227" s="12" t="s">
        <v>17</v>
      </c>
      <c r="H227" s="14" t="s">
        <v>13</v>
      </c>
      <c r="I227" s="14" t="s">
        <v>947</v>
      </c>
      <c r="J227" s="14" t="s">
        <v>19</v>
      </c>
      <c r="K227" s="12" t="s">
        <v>389</v>
      </c>
      <c r="L227" s="12" t="s">
        <v>948</v>
      </c>
    </row>
    <row r="228" spans="2:12" x14ac:dyDescent="0.25">
      <c r="B228" s="12" t="s">
        <v>53</v>
      </c>
      <c r="C228" s="12" t="s">
        <v>949</v>
      </c>
      <c r="D228" s="12" t="s">
        <v>366</v>
      </c>
      <c r="E228" s="12" t="s">
        <v>950</v>
      </c>
      <c r="F228" s="13">
        <v>45581.462789351855</v>
      </c>
      <c r="G228" s="12" t="s">
        <v>17</v>
      </c>
      <c r="H228" s="14" t="s">
        <v>53</v>
      </c>
      <c r="I228" s="14" t="s">
        <v>587</v>
      </c>
      <c r="J228" s="14" t="s">
        <v>58</v>
      </c>
      <c r="K228" s="12" t="s">
        <v>363</v>
      </c>
      <c r="L228" s="12" t="s">
        <v>588</v>
      </c>
    </row>
    <row r="229" spans="2:12" x14ac:dyDescent="0.25">
      <c r="B229" s="12" t="s">
        <v>53</v>
      </c>
      <c r="C229" s="12" t="s">
        <v>951</v>
      </c>
      <c r="D229" s="12" t="s">
        <v>366</v>
      </c>
      <c r="E229" s="12" t="s">
        <v>952</v>
      </c>
      <c r="F229" s="13">
        <v>45581.464062500003</v>
      </c>
      <c r="G229" s="12" t="s">
        <v>17</v>
      </c>
      <c r="H229" s="14" t="s">
        <v>53</v>
      </c>
      <c r="I229" s="14" t="s">
        <v>595</v>
      </c>
      <c r="J229" s="14" t="s">
        <v>58</v>
      </c>
      <c r="K229" s="12" t="s">
        <v>363</v>
      </c>
      <c r="L229" s="12" t="s">
        <v>596</v>
      </c>
    </row>
    <row r="230" spans="2:12" x14ac:dyDescent="0.25">
      <c r="B230" s="12" t="s">
        <v>53</v>
      </c>
      <c r="C230" s="12" t="s">
        <v>953</v>
      </c>
      <c r="D230" s="12" t="s">
        <v>366</v>
      </c>
      <c r="E230" s="12" t="s">
        <v>954</v>
      </c>
      <c r="F230" s="13">
        <v>45581.487395833334</v>
      </c>
      <c r="G230" s="12" t="s">
        <v>17</v>
      </c>
      <c r="H230" s="14" t="s">
        <v>53</v>
      </c>
      <c r="I230" s="14" t="s">
        <v>955</v>
      </c>
      <c r="J230" s="14" t="s">
        <v>58</v>
      </c>
      <c r="K230" s="12" t="s">
        <v>363</v>
      </c>
      <c r="L230" s="12" t="s">
        <v>956</v>
      </c>
    </row>
    <row r="231" spans="2:12" x14ac:dyDescent="0.25">
      <c r="B231" s="12" t="s">
        <v>53</v>
      </c>
      <c r="C231" s="12" t="s">
        <v>957</v>
      </c>
      <c r="D231" s="12" t="s">
        <v>107</v>
      </c>
      <c r="E231" s="12" t="s">
        <v>958</v>
      </c>
      <c r="F231" s="13">
        <v>45581.53633101852</v>
      </c>
      <c r="G231" s="12" t="s">
        <v>17</v>
      </c>
      <c r="H231" s="14" t="s">
        <v>53</v>
      </c>
      <c r="I231" s="14" t="s">
        <v>959</v>
      </c>
      <c r="J231" s="14" t="s">
        <v>58</v>
      </c>
      <c r="K231" s="12" t="s">
        <v>346</v>
      </c>
      <c r="L231" s="12" t="s">
        <v>960</v>
      </c>
    </row>
    <row r="232" spans="2:12" x14ac:dyDescent="0.25">
      <c r="B232" s="12" t="s">
        <v>53</v>
      </c>
      <c r="C232" s="12" t="s">
        <v>961</v>
      </c>
      <c r="D232" s="12" t="s">
        <v>366</v>
      </c>
      <c r="E232" s="12" t="s">
        <v>962</v>
      </c>
      <c r="F232" s="13">
        <v>45581.53638888889</v>
      </c>
      <c r="G232" s="12" t="s">
        <v>17</v>
      </c>
      <c r="H232" s="14" t="s">
        <v>53</v>
      </c>
      <c r="I232" s="14" t="s">
        <v>959</v>
      </c>
      <c r="J232" s="14" t="s">
        <v>58</v>
      </c>
      <c r="K232" s="12" t="s">
        <v>363</v>
      </c>
      <c r="L232" s="12" t="s">
        <v>960</v>
      </c>
    </row>
    <row r="233" spans="2:12" x14ac:dyDescent="0.25">
      <c r="B233" s="12" t="s">
        <v>31</v>
      </c>
      <c r="C233" s="12" t="s">
        <v>963</v>
      </c>
      <c r="D233" s="12" t="s">
        <v>107</v>
      </c>
      <c r="E233" s="12" t="s">
        <v>964</v>
      </c>
      <c r="F233" s="13">
        <v>45581.540613425925</v>
      </c>
      <c r="G233" s="12" t="s">
        <v>17</v>
      </c>
      <c r="H233" s="14" t="s">
        <v>31</v>
      </c>
      <c r="I233" s="14" t="s">
        <v>965</v>
      </c>
      <c r="J233" s="14" t="s">
        <v>83</v>
      </c>
      <c r="K233" s="12" t="s">
        <v>110</v>
      </c>
      <c r="L233" s="12" t="s">
        <v>966</v>
      </c>
    </row>
    <row r="234" spans="2:12" x14ac:dyDescent="0.25">
      <c r="B234" s="12" t="s">
        <v>13</v>
      </c>
      <c r="C234" s="12" t="s">
        <v>967</v>
      </c>
      <c r="D234" s="12" t="s">
        <v>107</v>
      </c>
      <c r="E234" s="12" t="s">
        <v>968</v>
      </c>
      <c r="F234" s="13">
        <v>45581.548125000001</v>
      </c>
      <c r="G234" s="12" t="s">
        <v>17</v>
      </c>
      <c r="H234" s="14" t="s">
        <v>13</v>
      </c>
      <c r="I234" s="14" t="s">
        <v>969</v>
      </c>
      <c r="J234" s="14" t="s">
        <v>19</v>
      </c>
      <c r="K234" s="12" t="s">
        <v>255</v>
      </c>
      <c r="L234" s="12" t="s">
        <v>970</v>
      </c>
    </row>
    <row r="235" spans="2:12" x14ac:dyDescent="0.25">
      <c r="B235" s="12" t="s">
        <v>53</v>
      </c>
      <c r="C235" s="12" t="s">
        <v>971</v>
      </c>
      <c r="D235" s="12" t="s">
        <v>366</v>
      </c>
      <c r="E235" s="12" t="s">
        <v>972</v>
      </c>
      <c r="F235" s="13">
        <v>45581.548888888887</v>
      </c>
      <c r="G235" s="12" t="s">
        <v>17</v>
      </c>
      <c r="H235" s="14" t="s">
        <v>53</v>
      </c>
      <c r="I235" s="14" t="s">
        <v>973</v>
      </c>
      <c r="J235" s="14" t="s">
        <v>58</v>
      </c>
      <c r="K235" s="12" t="s">
        <v>363</v>
      </c>
      <c r="L235" s="12" t="s">
        <v>974</v>
      </c>
    </row>
    <row r="236" spans="2:12" x14ac:dyDescent="0.25">
      <c r="B236" s="12" t="s">
        <v>13</v>
      </c>
      <c r="C236" s="12" t="s">
        <v>975</v>
      </c>
      <c r="D236" s="12" t="s">
        <v>386</v>
      </c>
      <c r="E236" s="12" t="s">
        <v>976</v>
      </c>
      <c r="F236" s="13">
        <v>45581.558645833335</v>
      </c>
      <c r="G236" s="12" t="s">
        <v>17</v>
      </c>
      <c r="H236" s="14" t="s">
        <v>13</v>
      </c>
      <c r="I236" s="14" t="s">
        <v>977</v>
      </c>
      <c r="J236" s="14" t="s">
        <v>19</v>
      </c>
      <c r="K236" s="12" t="s">
        <v>389</v>
      </c>
      <c r="L236" s="12" t="s">
        <v>978</v>
      </c>
    </row>
    <row r="237" spans="2:12" x14ac:dyDescent="0.25">
      <c r="B237" s="12" t="s">
        <v>13</v>
      </c>
      <c r="C237" s="12" t="s">
        <v>979</v>
      </c>
      <c r="D237" s="12" t="s">
        <v>366</v>
      </c>
      <c r="E237" s="12" t="s">
        <v>980</v>
      </c>
      <c r="F237" s="13">
        <v>45581.578067129631</v>
      </c>
      <c r="G237" s="12" t="s">
        <v>17</v>
      </c>
      <c r="H237" s="14" t="s">
        <v>13</v>
      </c>
      <c r="I237" s="14" t="s">
        <v>981</v>
      </c>
      <c r="J237" s="14" t="s">
        <v>19</v>
      </c>
      <c r="K237" s="12" t="s">
        <v>389</v>
      </c>
      <c r="L237" s="12" t="s">
        <v>982</v>
      </c>
    </row>
    <row r="238" spans="2:12" x14ac:dyDescent="0.25">
      <c r="B238" s="12" t="s">
        <v>53</v>
      </c>
      <c r="C238" s="12" t="s">
        <v>983</v>
      </c>
      <c r="D238" s="12" t="s">
        <v>366</v>
      </c>
      <c r="E238" s="12" t="s">
        <v>984</v>
      </c>
      <c r="F238" s="13">
        <v>45581.581006944441</v>
      </c>
      <c r="G238" s="12" t="s">
        <v>17</v>
      </c>
      <c r="H238" s="14" t="s">
        <v>53</v>
      </c>
      <c r="I238" s="14" t="s">
        <v>648</v>
      </c>
      <c r="J238" s="14" t="s">
        <v>58</v>
      </c>
      <c r="K238" s="12" t="s">
        <v>363</v>
      </c>
      <c r="L238" s="12" t="s">
        <v>649</v>
      </c>
    </row>
    <row r="239" spans="2:12" x14ac:dyDescent="0.25">
      <c r="B239" s="12" t="s">
        <v>53</v>
      </c>
      <c r="C239" s="12" t="s">
        <v>985</v>
      </c>
      <c r="D239" s="12" t="s">
        <v>262</v>
      </c>
      <c r="E239" s="12" t="s">
        <v>986</v>
      </c>
      <c r="F239" s="13">
        <v>45581.591215277775</v>
      </c>
      <c r="G239" s="12" t="s">
        <v>17</v>
      </c>
      <c r="H239" s="14" t="s">
        <v>53</v>
      </c>
      <c r="I239" s="14" t="s">
        <v>987</v>
      </c>
      <c r="J239" s="14" t="s">
        <v>58</v>
      </c>
      <c r="K239" s="12" t="s">
        <v>346</v>
      </c>
      <c r="L239" s="12" t="s">
        <v>988</v>
      </c>
    </row>
    <row r="240" spans="2:12" x14ac:dyDescent="0.25">
      <c r="B240" s="12" t="s">
        <v>53</v>
      </c>
      <c r="C240" s="12" t="s">
        <v>989</v>
      </c>
      <c r="D240" s="12" t="s">
        <v>366</v>
      </c>
      <c r="E240" s="12" t="s">
        <v>990</v>
      </c>
      <c r="F240" s="13">
        <v>45581.592199074075</v>
      </c>
      <c r="G240" s="12" t="s">
        <v>17</v>
      </c>
      <c r="H240" s="14" t="s">
        <v>53</v>
      </c>
      <c r="I240" s="14" t="s">
        <v>987</v>
      </c>
      <c r="J240" s="14" t="s">
        <v>58</v>
      </c>
      <c r="K240" s="12" t="s">
        <v>363</v>
      </c>
      <c r="L240" s="12" t="s">
        <v>988</v>
      </c>
    </row>
    <row r="241" spans="2:12" x14ac:dyDescent="0.25">
      <c r="B241" s="12" t="s">
        <v>53</v>
      </c>
      <c r="C241" s="12" t="s">
        <v>991</v>
      </c>
      <c r="D241" s="12" t="s">
        <v>366</v>
      </c>
      <c r="E241" s="12" t="s">
        <v>992</v>
      </c>
      <c r="F241" s="13">
        <v>45581.595046296294</v>
      </c>
      <c r="G241" s="12" t="s">
        <v>17</v>
      </c>
      <c r="H241" s="14" t="s">
        <v>53</v>
      </c>
      <c r="I241" s="14" t="s">
        <v>993</v>
      </c>
      <c r="J241" s="14" t="s">
        <v>58</v>
      </c>
      <c r="K241" s="12" t="s">
        <v>363</v>
      </c>
      <c r="L241" s="12" t="s">
        <v>994</v>
      </c>
    </row>
    <row r="242" spans="2:12" x14ac:dyDescent="0.25">
      <c r="B242" s="12" t="s">
        <v>53</v>
      </c>
      <c r="C242" s="12" t="s">
        <v>995</v>
      </c>
      <c r="D242" s="12" t="s">
        <v>366</v>
      </c>
      <c r="E242" s="12" t="s">
        <v>996</v>
      </c>
      <c r="F242" s="13">
        <v>45581.612291666665</v>
      </c>
      <c r="G242" s="12" t="s">
        <v>17</v>
      </c>
      <c r="H242" s="14" t="s">
        <v>53</v>
      </c>
      <c r="I242" s="14" t="s">
        <v>997</v>
      </c>
      <c r="J242" s="14" t="s">
        <v>58</v>
      </c>
      <c r="K242" s="12" t="s">
        <v>363</v>
      </c>
      <c r="L242" s="12" t="s">
        <v>998</v>
      </c>
    </row>
    <row r="243" spans="2:12" x14ac:dyDescent="0.25">
      <c r="B243" s="12" t="s">
        <v>53</v>
      </c>
      <c r="C243" s="12" t="s">
        <v>999</v>
      </c>
      <c r="D243" s="12" t="s">
        <v>366</v>
      </c>
      <c r="E243" s="12" t="s">
        <v>1000</v>
      </c>
      <c r="F243" s="13">
        <v>45581.631493055553</v>
      </c>
      <c r="G243" s="12" t="s">
        <v>17</v>
      </c>
      <c r="H243" s="14" t="s">
        <v>53</v>
      </c>
      <c r="I243" s="14" t="s">
        <v>1001</v>
      </c>
      <c r="J243" s="14" t="s">
        <v>58</v>
      </c>
      <c r="K243" s="12" t="s">
        <v>363</v>
      </c>
      <c r="L243" s="12" t="s">
        <v>1002</v>
      </c>
    </row>
    <row r="244" spans="2:12" x14ac:dyDescent="0.25">
      <c r="B244" s="12" t="s">
        <v>53</v>
      </c>
      <c r="C244" s="12" t="s">
        <v>1003</v>
      </c>
      <c r="D244" s="12" t="s">
        <v>366</v>
      </c>
      <c r="E244" s="12" t="s">
        <v>1004</v>
      </c>
      <c r="F244" s="13">
        <v>45581.640567129631</v>
      </c>
      <c r="G244" s="12" t="s">
        <v>17</v>
      </c>
      <c r="H244" s="14" t="s">
        <v>53</v>
      </c>
      <c r="I244" s="14" t="s">
        <v>1005</v>
      </c>
      <c r="J244" s="14" t="s">
        <v>58</v>
      </c>
      <c r="K244" s="12" t="s">
        <v>363</v>
      </c>
      <c r="L244" s="12" t="s">
        <v>1006</v>
      </c>
    </row>
    <row r="245" spans="2:12" x14ac:dyDescent="0.25">
      <c r="B245" s="12" t="s">
        <v>53</v>
      </c>
      <c r="C245" s="12" t="s">
        <v>1007</v>
      </c>
      <c r="D245" s="12" t="s">
        <v>33</v>
      </c>
      <c r="E245" s="12" t="s">
        <v>1008</v>
      </c>
      <c r="F245" s="13">
        <v>45581.690115740741</v>
      </c>
      <c r="G245" s="12" t="s">
        <v>17</v>
      </c>
      <c r="H245" s="14" t="s">
        <v>53</v>
      </c>
      <c r="I245" s="14" t="s">
        <v>1009</v>
      </c>
      <c r="J245" s="14" t="s">
        <v>58</v>
      </c>
      <c r="K245" s="12" t="s">
        <v>346</v>
      </c>
      <c r="L245" s="12" t="s">
        <v>1010</v>
      </c>
    </row>
    <row r="246" spans="2:12" x14ac:dyDescent="0.25">
      <c r="B246" s="12" t="s">
        <v>53</v>
      </c>
      <c r="C246" s="12" t="s">
        <v>1011</v>
      </c>
      <c r="D246" s="12" t="s">
        <v>107</v>
      </c>
      <c r="E246" s="12" t="s">
        <v>1012</v>
      </c>
      <c r="F246" s="13">
        <v>45581.693113425928</v>
      </c>
      <c r="G246" s="12" t="s">
        <v>17</v>
      </c>
      <c r="H246" s="14" t="s">
        <v>53</v>
      </c>
      <c r="I246" s="14" t="s">
        <v>1013</v>
      </c>
      <c r="J246" s="14" t="s">
        <v>58</v>
      </c>
      <c r="K246" s="12" t="s">
        <v>346</v>
      </c>
      <c r="L246" s="12" t="s">
        <v>1014</v>
      </c>
    </row>
    <row r="247" spans="2:12" x14ac:dyDescent="0.25">
      <c r="B247" s="12" t="s">
        <v>53</v>
      </c>
      <c r="C247" s="12" t="s">
        <v>1015</v>
      </c>
      <c r="D247" s="12" t="s">
        <v>107</v>
      </c>
      <c r="E247" s="12" t="s">
        <v>1016</v>
      </c>
      <c r="F247" s="13">
        <v>45581.726041666669</v>
      </c>
      <c r="G247" s="12" t="s">
        <v>17</v>
      </c>
      <c r="H247" s="14" t="s">
        <v>53</v>
      </c>
      <c r="I247" s="14" t="s">
        <v>1017</v>
      </c>
      <c r="J247" s="14" t="s">
        <v>58</v>
      </c>
      <c r="K247" s="12" t="s">
        <v>346</v>
      </c>
      <c r="L247" s="12" t="s">
        <v>1018</v>
      </c>
    </row>
    <row r="248" spans="2:12" x14ac:dyDescent="0.25">
      <c r="B248" s="12" t="s">
        <v>13</v>
      </c>
      <c r="C248" s="12" t="s">
        <v>1019</v>
      </c>
      <c r="D248" s="12" t="s">
        <v>107</v>
      </c>
      <c r="E248" s="12" t="s">
        <v>1020</v>
      </c>
      <c r="F248" s="13">
        <v>45581.732199074075</v>
      </c>
      <c r="G248" s="12" t="s">
        <v>17</v>
      </c>
      <c r="H248" s="14" t="s">
        <v>13</v>
      </c>
      <c r="I248" s="14" t="s">
        <v>1021</v>
      </c>
      <c r="J248" s="14" t="s">
        <v>19</v>
      </c>
      <c r="K248" s="12" t="s">
        <v>255</v>
      </c>
      <c r="L248" s="12" t="s">
        <v>1022</v>
      </c>
    </row>
    <row r="249" spans="2:12" x14ac:dyDescent="0.25">
      <c r="B249" s="12" t="s">
        <v>53</v>
      </c>
      <c r="C249" s="12" t="s">
        <v>1023</v>
      </c>
      <c r="D249" s="12" t="s">
        <v>366</v>
      </c>
      <c r="E249" s="12" t="s">
        <v>1024</v>
      </c>
      <c r="F249" s="13">
        <v>45581.736666666664</v>
      </c>
      <c r="G249" s="12" t="s">
        <v>17</v>
      </c>
      <c r="H249" s="14" t="s">
        <v>53</v>
      </c>
      <c r="I249" s="14" t="s">
        <v>1025</v>
      </c>
      <c r="J249" s="14" t="s">
        <v>58</v>
      </c>
      <c r="K249" s="12" t="s">
        <v>363</v>
      </c>
      <c r="L249" s="12" t="s">
        <v>1026</v>
      </c>
    </row>
    <row r="250" spans="2:12" x14ac:dyDescent="0.25">
      <c r="B250" s="12" t="s">
        <v>53</v>
      </c>
      <c r="C250" s="12" t="s">
        <v>1027</v>
      </c>
      <c r="D250" s="12" t="s">
        <v>366</v>
      </c>
      <c r="E250" s="12" t="s">
        <v>1028</v>
      </c>
      <c r="F250" s="13">
        <v>45581.75273148148</v>
      </c>
      <c r="G250" s="12" t="s">
        <v>17</v>
      </c>
      <c r="H250" s="14" t="s">
        <v>53</v>
      </c>
      <c r="I250" s="14" t="s">
        <v>1029</v>
      </c>
      <c r="J250" s="14" t="s">
        <v>58</v>
      </c>
      <c r="K250" s="12" t="s">
        <v>363</v>
      </c>
      <c r="L250" s="12" t="s">
        <v>1030</v>
      </c>
    </row>
    <row r="251" spans="2:12" x14ac:dyDescent="0.25">
      <c r="B251" s="12" t="s">
        <v>13</v>
      </c>
      <c r="C251" s="12" t="s">
        <v>1031</v>
      </c>
      <c r="D251" s="12" t="s">
        <v>262</v>
      </c>
      <c r="E251" s="12" t="s">
        <v>1032</v>
      </c>
      <c r="F251" s="13">
        <v>45581.783425925925</v>
      </c>
      <c r="G251" s="12" t="s">
        <v>17</v>
      </c>
      <c r="H251" s="14" t="s">
        <v>13</v>
      </c>
      <c r="I251" s="14" t="s">
        <v>1033</v>
      </c>
      <c r="J251" s="14" t="s">
        <v>443</v>
      </c>
      <c r="K251" s="12" t="s">
        <v>444</v>
      </c>
      <c r="L251" s="12" t="s">
        <v>1034</v>
      </c>
    </row>
    <row r="252" spans="2:12" x14ac:dyDescent="0.25">
      <c r="B252" s="12" t="s">
        <v>53</v>
      </c>
      <c r="C252" s="12" t="s">
        <v>1035</v>
      </c>
      <c r="D252" s="12" t="s">
        <v>1036</v>
      </c>
      <c r="E252" s="12" t="s">
        <v>1037</v>
      </c>
      <c r="F252" s="13">
        <v>45581.82644675926</v>
      </c>
      <c r="G252" s="12" t="s">
        <v>17</v>
      </c>
      <c r="H252" s="14" t="s">
        <v>53</v>
      </c>
      <c r="I252" s="14" t="s">
        <v>1038</v>
      </c>
      <c r="J252" s="14" t="s">
        <v>58</v>
      </c>
      <c r="K252" s="12" t="s">
        <v>363</v>
      </c>
      <c r="L252" s="12" t="s">
        <v>1039</v>
      </c>
    </row>
    <row r="253" spans="2:12" x14ac:dyDescent="0.25">
      <c r="B253" s="12" t="s">
        <v>53</v>
      </c>
      <c r="C253" s="12" t="s">
        <v>1040</v>
      </c>
      <c r="D253" s="12" t="s">
        <v>366</v>
      </c>
      <c r="E253" s="12" t="s">
        <v>1041</v>
      </c>
      <c r="F253" s="13">
        <v>45581.893136574072</v>
      </c>
      <c r="G253" s="12" t="s">
        <v>17</v>
      </c>
      <c r="H253" s="14" t="s">
        <v>53</v>
      </c>
      <c r="I253" s="14" t="s">
        <v>1042</v>
      </c>
      <c r="J253" s="14" t="s">
        <v>58</v>
      </c>
      <c r="K253" s="12" t="s">
        <v>363</v>
      </c>
      <c r="L253" s="12" t="s">
        <v>1043</v>
      </c>
    </row>
    <row r="254" spans="2:12" x14ac:dyDescent="0.25">
      <c r="B254" s="12" t="s">
        <v>13</v>
      </c>
      <c r="C254" s="12" t="s">
        <v>1044</v>
      </c>
      <c r="D254" s="12" t="s">
        <v>55</v>
      </c>
      <c r="E254" s="12" t="s">
        <v>1045</v>
      </c>
      <c r="F254" s="13">
        <v>45581.894675925927</v>
      </c>
      <c r="G254" s="12" t="s">
        <v>17</v>
      </c>
      <c r="H254" s="14" t="s">
        <v>13</v>
      </c>
      <c r="I254" s="14" t="s">
        <v>1046</v>
      </c>
      <c r="J254" s="14" t="s">
        <v>443</v>
      </c>
      <c r="K254" s="12" t="s">
        <v>45</v>
      </c>
      <c r="L254" s="12" t="s">
        <v>1047</v>
      </c>
    </row>
    <row r="255" spans="2:12" x14ac:dyDescent="0.25">
      <c r="B255" s="12" t="s">
        <v>13</v>
      </c>
      <c r="C255" s="12" t="s">
        <v>1048</v>
      </c>
      <c r="D255" s="12" t="s">
        <v>107</v>
      </c>
      <c r="E255" s="12" t="s">
        <v>1049</v>
      </c>
      <c r="F255" s="13">
        <v>45582.267685185187</v>
      </c>
      <c r="G255" s="12" t="s">
        <v>17</v>
      </c>
      <c r="H255" s="14" t="s">
        <v>13</v>
      </c>
      <c r="I255" s="14" t="s">
        <v>1050</v>
      </c>
      <c r="J255" s="14" t="s">
        <v>19</v>
      </c>
      <c r="K255" s="12" t="s">
        <v>255</v>
      </c>
      <c r="L255" s="12" t="s">
        <v>1051</v>
      </c>
    </row>
    <row r="256" spans="2:12" x14ac:dyDescent="0.25">
      <c r="B256" s="12" t="s">
        <v>53</v>
      </c>
      <c r="C256" s="12" t="s">
        <v>1052</v>
      </c>
      <c r="D256" s="12" t="s">
        <v>366</v>
      </c>
      <c r="E256" s="12" t="s">
        <v>1053</v>
      </c>
      <c r="F256" s="13">
        <v>45582.2812037037</v>
      </c>
      <c r="G256" s="12" t="s">
        <v>17</v>
      </c>
      <c r="H256" s="14" t="s">
        <v>53</v>
      </c>
      <c r="I256" s="14" t="s">
        <v>1054</v>
      </c>
      <c r="J256" s="14" t="s">
        <v>58</v>
      </c>
      <c r="K256" s="12" t="s">
        <v>363</v>
      </c>
      <c r="L256" s="12" t="s">
        <v>1055</v>
      </c>
    </row>
    <row r="257" spans="2:12" x14ac:dyDescent="0.25">
      <c r="B257" s="12" t="s">
        <v>53</v>
      </c>
      <c r="C257" s="12" t="s">
        <v>1056</v>
      </c>
      <c r="D257" s="12" t="s">
        <v>262</v>
      </c>
      <c r="E257" s="12" t="s">
        <v>1057</v>
      </c>
      <c r="F257" s="13">
        <v>45582.294386574074</v>
      </c>
      <c r="G257" s="12" t="s">
        <v>17</v>
      </c>
      <c r="H257" s="14" t="s">
        <v>53</v>
      </c>
      <c r="I257" s="14" t="s">
        <v>863</v>
      </c>
      <c r="J257" s="14" t="s">
        <v>58</v>
      </c>
      <c r="K257" s="12" t="s">
        <v>346</v>
      </c>
      <c r="L257" s="12" t="s">
        <v>864</v>
      </c>
    </row>
    <row r="258" spans="2:12" x14ac:dyDescent="0.25">
      <c r="B258" s="12" t="s">
        <v>53</v>
      </c>
      <c r="C258" s="12" t="s">
        <v>1058</v>
      </c>
      <c r="D258" s="12" t="s">
        <v>366</v>
      </c>
      <c r="E258" s="12" t="s">
        <v>1059</v>
      </c>
      <c r="F258" s="13">
        <v>45582.349930555552</v>
      </c>
      <c r="G258" s="12" t="s">
        <v>17</v>
      </c>
      <c r="H258" s="14" t="s">
        <v>53</v>
      </c>
      <c r="I258" s="14" t="s">
        <v>1060</v>
      </c>
      <c r="J258" s="14" t="s">
        <v>58</v>
      </c>
      <c r="K258" s="12" t="s">
        <v>363</v>
      </c>
      <c r="L258" s="12" t="s">
        <v>1061</v>
      </c>
    </row>
    <row r="259" spans="2:12" x14ac:dyDescent="0.25">
      <c r="B259" s="12" t="s">
        <v>53</v>
      </c>
      <c r="C259" s="12" t="s">
        <v>1062</v>
      </c>
      <c r="D259" s="12" t="s">
        <v>366</v>
      </c>
      <c r="E259" s="12" t="s">
        <v>1063</v>
      </c>
      <c r="F259" s="13">
        <v>45582.363842592589</v>
      </c>
      <c r="G259" s="12" t="s">
        <v>17</v>
      </c>
      <c r="H259" s="14" t="s">
        <v>53</v>
      </c>
      <c r="I259" s="14" t="s">
        <v>1064</v>
      </c>
      <c r="J259" s="14" t="s">
        <v>58</v>
      </c>
      <c r="K259" s="12" t="s">
        <v>363</v>
      </c>
      <c r="L259" s="12" t="s">
        <v>1065</v>
      </c>
    </row>
    <row r="260" spans="2:12" x14ac:dyDescent="0.25">
      <c r="B260" s="12" t="s">
        <v>53</v>
      </c>
      <c r="C260" s="12" t="s">
        <v>1066</v>
      </c>
      <c r="D260" s="12" t="s">
        <v>107</v>
      </c>
      <c r="E260" s="12" t="s">
        <v>1067</v>
      </c>
      <c r="F260" s="13">
        <v>45582.364629629628</v>
      </c>
      <c r="G260" s="12" t="s">
        <v>17</v>
      </c>
      <c r="H260" s="14" t="s">
        <v>53</v>
      </c>
      <c r="I260" s="14" t="s">
        <v>1064</v>
      </c>
      <c r="J260" s="14" t="s">
        <v>58</v>
      </c>
      <c r="K260" s="12" t="s">
        <v>346</v>
      </c>
      <c r="L260" s="12" t="s">
        <v>1065</v>
      </c>
    </row>
    <row r="261" spans="2:12" x14ac:dyDescent="0.25">
      <c r="B261" s="12" t="s">
        <v>53</v>
      </c>
      <c r="C261" s="12" t="s">
        <v>1068</v>
      </c>
      <c r="D261" s="12" t="s">
        <v>262</v>
      </c>
      <c r="E261" s="12" t="s">
        <v>1069</v>
      </c>
      <c r="F261" s="13">
        <v>45582.423356481479</v>
      </c>
      <c r="G261" s="12" t="s">
        <v>17</v>
      </c>
      <c r="H261" s="14" t="s">
        <v>53</v>
      </c>
      <c r="I261" s="14" t="s">
        <v>1070</v>
      </c>
      <c r="J261" s="14" t="s">
        <v>58</v>
      </c>
      <c r="K261" s="12" t="s">
        <v>346</v>
      </c>
      <c r="L261" s="12" t="s">
        <v>1071</v>
      </c>
    </row>
    <row r="262" spans="2:12" x14ac:dyDescent="0.25">
      <c r="B262" s="12" t="s">
        <v>13</v>
      </c>
      <c r="C262" s="12" t="s">
        <v>1072</v>
      </c>
      <c r="D262" s="12" t="s">
        <v>41</v>
      </c>
      <c r="E262" s="12" t="s">
        <v>1073</v>
      </c>
      <c r="F262" s="13">
        <v>45582.498935185184</v>
      </c>
      <c r="G262" s="12" t="s">
        <v>17</v>
      </c>
      <c r="H262" s="14" t="s">
        <v>13</v>
      </c>
      <c r="I262" s="14" t="s">
        <v>1074</v>
      </c>
      <c r="J262" s="14" t="s">
        <v>19</v>
      </c>
      <c r="K262" s="12" t="s">
        <v>389</v>
      </c>
      <c r="L262" s="12" t="s">
        <v>1075</v>
      </c>
    </row>
    <row r="263" spans="2:12" x14ac:dyDescent="0.25">
      <c r="B263" s="12" t="s">
        <v>31</v>
      </c>
      <c r="C263" s="12" t="s">
        <v>1076</v>
      </c>
      <c r="D263" s="12" t="s">
        <v>55</v>
      </c>
      <c r="E263" s="12" t="s">
        <v>1077</v>
      </c>
      <c r="F263" s="13">
        <v>45582.510833333334</v>
      </c>
      <c r="G263" s="12" t="s">
        <v>17</v>
      </c>
      <c r="H263" s="14" t="s">
        <v>31</v>
      </c>
      <c r="I263" s="14" t="s">
        <v>1078</v>
      </c>
      <c r="J263" s="14" t="s">
        <v>83</v>
      </c>
      <c r="K263" s="12" t="s">
        <v>45</v>
      </c>
      <c r="L263" s="12" t="s">
        <v>1079</v>
      </c>
    </row>
    <row r="264" spans="2:12" x14ac:dyDescent="0.25">
      <c r="B264" s="12" t="s">
        <v>53</v>
      </c>
      <c r="C264" s="12" t="s">
        <v>1080</v>
      </c>
      <c r="D264" s="12" t="s">
        <v>366</v>
      </c>
      <c r="E264" s="12" t="s">
        <v>1081</v>
      </c>
      <c r="F264" s="13">
        <v>45582.547210648147</v>
      </c>
      <c r="G264" s="12" t="s">
        <v>17</v>
      </c>
      <c r="H264" s="14" t="s">
        <v>53</v>
      </c>
      <c r="I264" s="14" t="s">
        <v>1082</v>
      </c>
      <c r="J264" s="14" t="s">
        <v>58</v>
      </c>
      <c r="K264" s="12" t="s">
        <v>363</v>
      </c>
      <c r="L264" s="12" t="s">
        <v>1083</v>
      </c>
    </row>
    <row r="265" spans="2:12" x14ac:dyDescent="0.25">
      <c r="B265" s="12" t="s">
        <v>53</v>
      </c>
      <c r="C265" s="12" t="s">
        <v>1084</v>
      </c>
      <c r="D265" s="12" t="s">
        <v>366</v>
      </c>
      <c r="E265" s="12" t="s">
        <v>1085</v>
      </c>
      <c r="F265" s="13">
        <v>45582.600868055553</v>
      </c>
      <c r="G265" s="12" t="s">
        <v>17</v>
      </c>
      <c r="H265" s="14" t="s">
        <v>53</v>
      </c>
      <c r="I265" s="14" t="s">
        <v>1086</v>
      </c>
      <c r="J265" s="14" t="s">
        <v>58</v>
      </c>
      <c r="K265" s="12" t="s">
        <v>363</v>
      </c>
      <c r="L265" s="12" t="s">
        <v>1087</v>
      </c>
    </row>
    <row r="266" spans="2:12" x14ac:dyDescent="0.25">
      <c r="B266" s="12" t="s">
        <v>53</v>
      </c>
      <c r="C266" s="12" t="s">
        <v>1088</v>
      </c>
      <c r="D266" s="12" t="s">
        <v>366</v>
      </c>
      <c r="E266" s="12" t="s">
        <v>1089</v>
      </c>
      <c r="F266" s="13">
        <v>45582.612349537034</v>
      </c>
      <c r="G266" s="12" t="s">
        <v>17</v>
      </c>
      <c r="H266" s="14" t="s">
        <v>53</v>
      </c>
      <c r="I266" s="14" t="s">
        <v>1090</v>
      </c>
      <c r="J266" s="14" t="s">
        <v>58</v>
      </c>
      <c r="K266" s="12" t="s">
        <v>363</v>
      </c>
      <c r="L266" s="12" t="s">
        <v>1091</v>
      </c>
    </row>
    <row r="267" spans="2:12" x14ac:dyDescent="0.25">
      <c r="B267" s="12" t="s">
        <v>53</v>
      </c>
      <c r="C267" s="12" t="s">
        <v>1092</v>
      </c>
      <c r="D267" s="12" t="s">
        <v>366</v>
      </c>
      <c r="E267" s="12" t="s">
        <v>1093</v>
      </c>
      <c r="F267" s="13">
        <v>45582.612800925926</v>
      </c>
      <c r="G267" s="12" t="s">
        <v>17</v>
      </c>
      <c r="H267" s="14" t="s">
        <v>53</v>
      </c>
      <c r="I267" s="14" t="s">
        <v>1094</v>
      </c>
      <c r="J267" s="14" t="s">
        <v>58</v>
      </c>
      <c r="K267" s="12" t="s">
        <v>363</v>
      </c>
      <c r="L267" s="12" t="s">
        <v>1095</v>
      </c>
    </row>
    <row r="268" spans="2:12" x14ac:dyDescent="0.25">
      <c r="B268" s="12" t="s">
        <v>13</v>
      </c>
      <c r="C268" s="12" t="s">
        <v>1096</v>
      </c>
      <c r="D268" s="12" t="s">
        <v>262</v>
      </c>
      <c r="E268" s="12" t="s">
        <v>1097</v>
      </c>
      <c r="F268" s="13">
        <v>45582.634212962963</v>
      </c>
      <c r="G268" s="12" t="s">
        <v>17</v>
      </c>
      <c r="H268" s="14" t="s">
        <v>13</v>
      </c>
      <c r="I268" s="14" t="s">
        <v>414</v>
      </c>
      <c r="J268" s="14" t="s">
        <v>19</v>
      </c>
      <c r="K268" s="12" t="s">
        <v>255</v>
      </c>
      <c r="L268" s="12" t="s">
        <v>415</v>
      </c>
    </row>
    <row r="269" spans="2:12" x14ac:dyDescent="0.25">
      <c r="B269" s="12" t="s">
        <v>53</v>
      </c>
      <c r="C269" s="12" t="s">
        <v>1098</v>
      </c>
      <c r="D269" s="12" t="s">
        <v>366</v>
      </c>
      <c r="E269" s="12" t="s">
        <v>1099</v>
      </c>
      <c r="F269" s="13">
        <v>45582.670381944445</v>
      </c>
      <c r="G269" s="12" t="s">
        <v>17</v>
      </c>
      <c r="H269" s="14" t="s">
        <v>53</v>
      </c>
      <c r="I269" s="14" t="s">
        <v>1100</v>
      </c>
      <c r="J269" s="14" t="s">
        <v>58</v>
      </c>
      <c r="K269" s="12" t="s">
        <v>363</v>
      </c>
      <c r="L269" s="12" t="s">
        <v>1101</v>
      </c>
    </row>
    <row r="270" spans="2:12" x14ac:dyDescent="0.25">
      <c r="B270" s="12" t="s">
        <v>53</v>
      </c>
      <c r="C270" s="12" t="s">
        <v>1102</v>
      </c>
      <c r="D270" s="12" t="s">
        <v>366</v>
      </c>
      <c r="E270" s="12" t="s">
        <v>1103</v>
      </c>
      <c r="F270" s="13">
        <v>45582.688402777778</v>
      </c>
      <c r="G270" s="12" t="s">
        <v>17</v>
      </c>
      <c r="H270" s="14" t="s">
        <v>53</v>
      </c>
      <c r="I270" s="14" t="s">
        <v>1104</v>
      </c>
      <c r="J270" s="14" t="s">
        <v>58</v>
      </c>
      <c r="K270" s="12" t="s">
        <v>363</v>
      </c>
      <c r="L270" s="12" t="s">
        <v>1105</v>
      </c>
    </row>
    <row r="271" spans="2:12" x14ac:dyDescent="0.25">
      <c r="B271" s="12" t="s">
        <v>53</v>
      </c>
      <c r="C271" s="12" t="s">
        <v>1106</v>
      </c>
      <c r="D271" s="12" t="s">
        <v>366</v>
      </c>
      <c r="E271" s="12" t="s">
        <v>1107</v>
      </c>
      <c r="F271" s="13">
        <v>45582.763449074075</v>
      </c>
      <c r="G271" s="12" t="s">
        <v>17</v>
      </c>
      <c r="H271" s="14" t="s">
        <v>53</v>
      </c>
      <c r="I271" s="14" t="s">
        <v>1108</v>
      </c>
      <c r="J271" s="14" t="s">
        <v>58</v>
      </c>
      <c r="K271" s="12" t="s">
        <v>363</v>
      </c>
      <c r="L271" s="12" t="s">
        <v>1109</v>
      </c>
    </row>
    <row r="272" spans="2:12" x14ac:dyDescent="0.25">
      <c r="B272" s="12"/>
      <c r="C272" s="12"/>
      <c r="D272" s="12"/>
      <c r="E272" s="12"/>
      <c r="F272" s="13"/>
      <c r="G272" s="12"/>
      <c r="H272" s="19"/>
      <c r="I272" s="19"/>
      <c r="J272" s="19"/>
      <c r="K272" s="12"/>
      <c r="L272" s="12"/>
    </row>
    <row r="273" spans="2:12" x14ac:dyDescent="0.25">
      <c r="B273" s="12"/>
      <c r="C273" s="12"/>
      <c r="D273" s="12"/>
      <c r="E273" s="12"/>
      <c r="F273" s="13"/>
      <c r="G273" s="12"/>
      <c r="H273" s="19"/>
      <c r="I273" s="19"/>
      <c r="J273" s="19"/>
      <c r="K273" s="12"/>
      <c r="L273" s="12"/>
    </row>
    <row r="274" spans="2:12" x14ac:dyDescent="0.25">
      <c r="B274" s="12"/>
      <c r="C274" s="12"/>
      <c r="D274" s="12"/>
      <c r="E274" s="12"/>
      <c r="F274" s="13"/>
      <c r="G274" s="12"/>
      <c r="H274" s="19"/>
      <c r="I274" s="19"/>
      <c r="J274" s="19"/>
      <c r="K274" s="12"/>
      <c r="L274" s="12"/>
    </row>
    <row r="275" spans="2:12" x14ac:dyDescent="0.25">
      <c r="B275" s="12"/>
      <c r="C275" s="12"/>
      <c r="D275" s="12"/>
      <c r="E275" s="12"/>
      <c r="F275" s="13"/>
      <c r="G275" s="12"/>
      <c r="H275" s="19"/>
      <c r="I275" s="19"/>
      <c r="J275" s="19"/>
      <c r="K275" s="12"/>
      <c r="L275" s="12"/>
    </row>
    <row r="276" spans="2:12" x14ac:dyDescent="0.25">
      <c r="B276" s="12"/>
      <c r="C276" s="12"/>
      <c r="D276" s="12"/>
      <c r="E276" s="12"/>
      <c r="F276" s="13"/>
      <c r="G276" s="12"/>
      <c r="H276" s="19"/>
      <c r="I276" s="19"/>
      <c r="J276" s="19"/>
      <c r="K276" s="12"/>
      <c r="L276" s="12"/>
    </row>
    <row r="277" spans="2:12" x14ac:dyDescent="0.25">
      <c r="B277" s="12"/>
      <c r="C277" s="12"/>
      <c r="D277" s="12"/>
      <c r="E277" s="12"/>
      <c r="F277" s="13"/>
      <c r="G277" s="12"/>
      <c r="H277" s="19"/>
      <c r="I277" s="19"/>
      <c r="J277" s="19"/>
      <c r="K277" s="12"/>
      <c r="L277" s="12"/>
    </row>
    <row r="278" spans="2:12" x14ac:dyDescent="0.25">
      <c r="B278" s="12"/>
      <c r="C278" s="12"/>
      <c r="D278" s="12"/>
      <c r="E278" s="12"/>
      <c r="F278" s="13"/>
      <c r="G278" s="12"/>
      <c r="H278" s="19"/>
      <c r="I278" s="19"/>
      <c r="J278" s="19"/>
      <c r="K278" s="12"/>
      <c r="L278" s="12"/>
    </row>
    <row r="279" spans="2:12" x14ac:dyDescent="0.25">
      <c r="B279" s="12"/>
      <c r="C279" s="12"/>
      <c r="D279" s="12"/>
      <c r="E279" s="12"/>
      <c r="F279" s="13"/>
      <c r="G279" s="12"/>
      <c r="H279" s="19"/>
      <c r="I279" s="19"/>
      <c r="J279" s="19"/>
      <c r="K279" s="12"/>
      <c r="L279" s="12"/>
    </row>
    <row r="280" spans="2:12" x14ac:dyDescent="0.25">
      <c r="B280" s="12"/>
      <c r="C280" s="12"/>
      <c r="D280" s="12"/>
      <c r="E280" s="12"/>
      <c r="F280" s="13"/>
      <c r="G280" s="12"/>
      <c r="H280" s="19"/>
      <c r="I280" s="19"/>
      <c r="J280" s="19"/>
      <c r="K280" s="12"/>
      <c r="L280" s="12"/>
    </row>
    <row r="281" spans="2:12" x14ac:dyDescent="0.25">
      <c r="B281" s="12"/>
      <c r="C281" s="12"/>
      <c r="D281" s="12"/>
      <c r="E281" s="12"/>
      <c r="F281" s="13"/>
      <c r="G281" s="12"/>
      <c r="H281" s="19"/>
      <c r="I281" s="19"/>
      <c r="J281" s="19"/>
      <c r="K281" s="12"/>
      <c r="L281" s="12"/>
    </row>
    <row r="282" spans="2:12" x14ac:dyDescent="0.25">
      <c r="B282" s="12"/>
      <c r="C282" s="12"/>
      <c r="D282" s="12"/>
      <c r="E282" s="12"/>
      <c r="F282" s="13"/>
      <c r="G282" s="12"/>
      <c r="H282" s="19"/>
      <c r="I282" s="19"/>
      <c r="J282" s="19"/>
      <c r="K282" s="12"/>
      <c r="L282" s="12"/>
    </row>
    <row r="283" spans="2:12" x14ac:dyDescent="0.25">
      <c r="B283" s="12"/>
      <c r="C283" s="12"/>
      <c r="D283" s="12"/>
      <c r="E283" s="12"/>
      <c r="F283" s="13"/>
      <c r="G283" s="12"/>
      <c r="H283" s="19"/>
      <c r="I283" s="19"/>
      <c r="J283" s="19"/>
      <c r="K283" s="12"/>
      <c r="L283" s="12"/>
    </row>
    <row r="284" spans="2:12" x14ac:dyDescent="0.25">
      <c r="B284" s="12"/>
      <c r="C284" s="12"/>
      <c r="D284" s="12"/>
      <c r="E284" s="12"/>
      <c r="F284" s="13"/>
      <c r="G284" s="12"/>
      <c r="H284" s="19"/>
      <c r="I284" s="19"/>
      <c r="J284" s="19"/>
      <c r="K284" s="12"/>
      <c r="L284" s="12"/>
    </row>
    <row r="285" spans="2:12" x14ac:dyDescent="0.25">
      <c r="B285" s="12"/>
      <c r="C285" s="12"/>
      <c r="D285" s="12"/>
      <c r="E285" s="12"/>
      <c r="F285" s="13"/>
      <c r="G285" s="12"/>
      <c r="H285" s="19"/>
      <c r="I285" s="19"/>
      <c r="J285" s="19"/>
      <c r="K285" s="12"/>
      <c r="L285" s="12"/>
    </row>
    <row r="286" spans="2:12" x14ac:dyDescent="0.25">
      <c r="B286" s="12"/>
      <c r="C286" s="12"/>
      <c r="D286" s="12"/>
      <c r="E286" s="12"/>
      <c r="F286" s="13"/>
      <c r="G286" s="12"/>
      <c r="H286" s="19"/>
      <c r="I286" s="19"/>
      <c r="J286" s="19"/>
      <c r="K286" s="12"/>
      <c r="L286" s="12"/>
    </row>
    <row r="287" spans="2:12" x14ac:dyDescent="0.25">
      <c r="B287" s="12"/>
      <c r="C287" s="12"/>
      <c r="D287" s="12"/>
      <c r="E287" s="12"/>
      <c r="F287" s="13"/>
      <c r="G287" s="12"/>
      <c r="H287" s="19"/>
      <c r="I287" s="19"/>
      <c r="J287" s="19"/>
      <c r="K287" s="12"/>
      <c r="L287" s="12"/>
    </row>
    <row r="288" spans="2:12" x14ac:dyDescent="0.25">
      <c r="B288" s="12"/>
      <c r="C288" s="12"/>
      <c r="D288" s="12"/>
      <c r="E288" s="12"/>
      <c r="F288" s="13"/>
      <c r="G288" s="12"/>
      <c r="H288" s="19"/>
      <c r="I288" s="19"/>
      <c r="J288" s="19"/>
      <c r="K288" s="12"/>
      <c r="L288" s="12"/>
    </row>
    <row r="289" spans="2:12" x14ac:dyDescent="0.25">
      <c r="B289" s="12"/>
      <c r="C289" s="12"/>
      <c r="D289" s="12"/>
      <c r="E289" s="12"/>
      <c r="F289" s="13"/>
      <c r="G289" s="12"/>
      <c r="H289" s="19"/>
      <c r="I289" s="19"/>
      <c r="J289" s="19"/>
      <c r="K289" s="12"/>
      <c r="L289" s="12"/>
    </row>
    <row r="290" spans="2:12" x14ac:dyDescent="0.25">
      <c r="B290" s="12"/>
      <c r="C290" s="12"/>
      <c r="D290" s="12"/>
      <c r="E290" s="12"/>
      <c r="F290" s="13"/>
      <c r="G290" s="12"/>
      <c r="H290" s="19"/>
      <c r="I290" s="19"/>
      <c r="J290" s="19"/>
      <c r="K290" s="12"/>
      <c r="L290" s="12"/>
    </row>
    <row r="291" spans="2:12" x14ac:dyDescent="0.25">
      <c r="B291" s="12"/>
      <c r="C291" s="12"/>
      <c r="D291" s="12"/>
      <c r="E291" s="12"/>
      <c r="F291" s="13"/>
      <c r="G291" s="12"/>
      <c r="H291" s="19"/>
      <c r="I291" s="19"/>
      <c r="J291" s="19"/>
      <c r="K291" s="12"/>
      <c r="L291" s="12"/>
    </row>
    <row r="292" spans="2:12" x14ac:dyDescent="0.25">
      <c r="B292" s="12"/>
      <c r="C292" s="12"/>
      <c r="D292" s="12"/>
      <c r="E292" s="12"/>
      <c r="F292" s="13"/>
      <c r="G292" s="12"/>
      <c r="H292" s="19"/>
      <c r="I292" s="19"/>
      <c r="J292" s="19"/>
      <c r="K292" s="12"/>
      <c r="L292" s="12"/>
    </row>
    <row r="293" spans="2:12" x14ac:dyDescent="0.25">
      <c r="B293" s="12"/>
      <c r="C293" s="12"/>
      <c r="D293" s="12"/>
      <c r="E293" s="12"/>
      <c r="F293" s="13"/>
      <c r="G293" s="12"/>
      <c r="H293" s="19"/>
      <c r="I293" s="19"/>
      <c r="J293" s="19"/>
      <c r="K293" s="12"/>
      <c r="L293" s="12"/>
    </row>
    <row r="294" spans="2:12" x14ac:dyDescent="0.25">
      <c r="B294" s="12"/>
      <c r="C294" s="12"/>
      <c r="D294" s="12"/>
      <c r="E294" s="12"/>
      <c r="F294" s="13"/>
      <c r="G294" s="12"/>
      <c r="H294" s="19"/>
      <c r="I294" s="19"/>
      <c r="J294" s="19"/>
      <c r="K294" s="12"/>
      <c r="L294" s="12"/>
    </row>
    <row r="295" spans="2:12" x14ac:dyDescent="0.25">
      <c r="B295" s="12"/>
      <c r="C295" s="12"/>
      <c r="D295" s="12"/>
      <c r="E295" s="12"/>
      <c r="F295" s="13"/>
      <c r="G295" s="12"/>
      <c r="H295" s="19"/>
      <c r="I295" s="19"/>
      <c r="J295" s="19"/>
      <c r="K295" s="12"/>
      <c r="L295" s="12"/>
    </row>
    <row r="296" spans="2:12" x14ac:dyDescent="0.25">
      <c r="B296" s="12"/>
      <c r="C296" s="12"/>
      <c r="D296" s="12"/>
      <c r="E296" s="12"/>
      <c r="F296" s="13"/>
      <c r="G296" s="12"/>
      <c r="H296" s="19"/>
      <c r="I296" s="19"/>
      <c r="J296" s="19"/>
      <c r="K296" s="12"/>
      <c r="L296" s="12"/>
    </row>
    <row r="297" spans="2:12" x14ac:dyDescent="0.25">
      <c r="B297" s="12"/>
      <c r="C297" s="12"/>
      <c r="D297" s="12"/>
      <c r="E297" s="12"/>
      <c r="F297" s="13"/>
      <c r="G297" s="12"/>
      <c r="H297" s="19"/>
      <c r="I297" s="19"/>
      <c r="J297" s="19"/>
      <c r="K297" s="12"/>
      <c r="L297" s="12"/>
    </row>
    <row r="298" spans="2:12" x14ac:dyDescent="0.25">
      <c r="B298" s="12"/>
      <c r="C298" s="12"/>
      <c r="D298" s="12"/>
      <c r="E298" s="12"/>
      <c r="F298" s="13"/>
      <c r="G298" s="12"/>
      <c r="H298" s="19"/>
      <c r="I298" s="19"/>
      <c r="J298" s="19"/>
      <c r="K298" s="12"/>
      <c r="L298" s="12"/>
    </row>
    <row r="299" spans="2:12" x14ac:dyDescent="0.25">
      <c r="B299" s="12"/>
      <c r="C299" s="12"/>
      <c r="D299" s="12"/>
      <c r="E299" s="12"/>
      <c r="F299" s="13"/>
      <c r="G299" s="12"/>
      <c r="H299" s="19"/>
      <c r="I299" s="19"/>
      <c r="J299" s="19"/>
      <c r="K299" s="12"/>
      <c r="L299" s="12"/>
    </row>
    <row r="300" spans="2:12" x14ac:dyDescent="0.25">
      <c r="B300" s="12"/>
      <c r="C300" s="12"/>
      <c r="D300" s="12"/>
      <c r="E300" s="12"/>
      <c r="F300" s="13"/>
      <c r="G300" s="12"/>
      <c r="H300" s="19"/>
      <c r="I300" s="19"/>
      <c r="J300" s="19"/>
      <c r="K300" s="12"/>
      <c r="L300" s="12"/>
    </row>
    <row r="301" spans="2:12" x14ac:dyDescent="0.25">
      <c r="B301" s="12"/>
      <c r="C301" s="12"/>
      <c r="D301" s="12"/>
      <c r="E301" s="12"/>
      <c r="F301" s="13"/>
      <c r="G301" s="12"/>
      <c r="H301" s="19"/>
      <c r="I301" s="19"/>
      <c r="J301" s="19"/>
      <c r="K301" s="12"/>
      <c r="L301" s="12"/>
    </row>
    <row r="302" spans="2:12" x14ac:dyDescent="0.25">
      <c r="B302" s="12"/>
      <c r="C302" s="12"/>
      <c r="D302" s="12"/>
      <c r="E302" s="12"/>
      <c r="F302" s="13"/>
      <c r="G302" s="12"/>
      <c r="H302" s="19"/>
      <c r="I302" s="19"/>
      <c r="J302" s="19"/>
      <c r="K302" s="12"/>
      <c r="L302" s="12"/>
    </row>
    <row r="303" spans="2:12" x14ac:dyDescent="0.25">
      <c r="B303" s="12"/>
      <c r="C303" s="12"/>
      <c r="D303" s="12"/>
      <c r="E303" s="12"/>
      <c r="F303" s="13"/>
      <c r="G303" s="12"/>
      <c r="H303" s="19"/>
      <c r="I303" s="19"/>
      <c r="J303" s="19"/>
      <c r="K303" s="12"/>
      <c r="L303" s="12"/>
    </row>
    <row r="304" spans="2:12" x14ac:dyDescent="0.25">
      <c r="B304" s="12"/>
      <c r="C304" s="12"/>
      <c r="D304" s="12"/>
      <c r="E304" s="12"/>
      <c r="F304" s="13"/>
      <c r="G304" s="12"/>
      <c r="H304" s="19"/>
      <c r="I304" s="19"/>
      <c r="J304" s="19"/>
      <c r="K304" s="12"/>
      <c r="L304" s="12"/>
    </row>
    <row r="305" spans="2:12" x14ac:dyDescent="0.25">
      <c r="B305" s="12"/>
      <c r="C305" s="12"/>
      <c r="D305" s="12"/>
      <c r="E305" s="12"/>
      <c r="F305" s="13"/>
      <c r="G305" s="12"/>
      <c r="H305" s="19"/>
      <c r="I305" s="19"/>
      <c r="J305" s="19"/>
      <c r="K305" s="12"/>
      <c r="L305" s="12"/>
    </row>
    <row r="306" spans="2:12" x14ac:dyDescent="0.25">
      <c r="B306" s="12"/>
      <c r="C306" s="12"/>
      <c r="D306" s="12"/>
      <c r="E306" s="12"/>
      <c r="F306" s="13"/>
      <c r="G306" s="12"/>
      <c r="H306" s="19"/>
      <c r="I306" s="19"/>
      <c r="J306" s="19"/>
      <c r="K306" s="12"/>
      <c r="L306" s="12"/>
    </row>
    <row r="307" spans="2:12" x14ac:dyDescent="0.25">
      <c r="B307" s="12"/>
      <c r="C307" s="12"/>
      <c r="D307" s="12"/>
      <c r="E307" s="12"/>
      <c r="F307" s="13"/>
      <c r="G307" s="12"/>
      <c r="H307" s="19"/>
      <c r="I307" s="19"/>
      <c r="J307" s="19"/>
      <c r="K307" s="12"/>
      <c r="L307" s="12"/>
    </row>
    <row r="308" spans="2:12" x14ac:dyDescent="0.25">
      <c r="B308" s="12"/>
      <c r="C308" s="12"/>
      <c r="D308" s="12"/>
      <c r="E308" s="12"/>
      <c r="F308" s="13"/>
      <c r="G308" s="12"/>
      <c r="H308" s="19"/>
      <c r="I308" s="19"/>
      <c r="J308" s="19"/>
      <c r="K308" s="12"/>
      <c r="L308" s="12"/>
    </row>
    <row r="309" spans="2:12" x14ac:dyDescent="0.25">
      <c r="B309" s="12"/>
      <c r="C309" s="12"/>
      <c r="D309" s="12"/>
      <c r="E309" s="12"/>
      <c r="F309" s="13"/>
      <c r="G309" s="12"/>
      <c r="H309" s="19"/>
      <c r="I309" s="19"/>
      <c r="J309" s="19"/>
      <c r="K309" s="12"/>
      <c r="L309" s="12"/>
    </row>
    <row r="310" spans="2:12" x14ac:dyDescent="0.25">
      <c r="B310" s="12"/>
      <c r="C310" s="12"/>
      <c r="D310" s="12"/>
      <c r="E310" s="12"/>
      <c r="F310" s="13"/>
      <c r="G310" s="12"/>
      <c r="H310" s="19"/>
      <c r="I310" s="19"/>
      <c r="J310" s="19"/>
      <c r="K310" s="12"/>
      <c r="L310" s="12"/>
    </row>
    <row r="311" spans="2:12" x14ac:dyDescent="0.25">
      <c r="B311" s="12"/>
      <c r="C311" s="12"/>
      <c r="D311" s="12"/>
      <c r="E311" s="12"/>
      <c r="F311" s="13"/>
      <c r="G311" s="12"/>
      <c r="H311" s="19"/>
      <c r="I311" s="19"/>
      <c r="J311" s="19"/>
      <c r="K311" s="12"/>
      <c r="L311" s="12"/>
    </row>
    <row r="312" spans="2:12" x14ac:dyDescent="0.25">
      <c r="B312" s="12"/>
      <c r="C312" s="12"/>
      <c r="D312" s="12"/>
      <c r="E312" s="12"/>
      <c r="F312" s="13"/>
      <c r="G312" s="12"/>
      <c r="H312" s="19"/>
      <c r="I312" s="19"/>
      <c r="J312" s="19"/>
      <c r="K312" s="12"/>
      <c r="L312" s="12"/>
    </row>
    <row r="313" spans="2:12" x14ac:dyDescent="0.25">
      <c r="B313" s="12"/>
      <c r="C313" s="12"/>
      <c r="D313" s="12"/>
      <c r="E313" s="12"/>
      <c r="F313" s="13"/>
      <c r="G313" s="12"/>
      <c r="H313" s="19"/>
      <c r="I313" s="19"/>
      <c r="J313" s="19"/>
      <c r="K313" s="12"/>
      <c r="L313" s="12"/>
    </row>
    <row r="314" spans="2:12" x14ac:dyDescent="0.25">
      <c r="B314" s="12"/>
      <c r="C314" s="12"/>
      <c r="D314" s="12"/>
      <c r="E314" s="12"/>
      <c r="F314" s="13"/>
      <c r="G314" s="12"/>
      <c r="H314" s="19"/>
      <c r="I314" s="19"/>
      <c r="J314" s="19"/>
      <c r="K314" s="12"/>
      <c r="L314" s="12"/>
    </row>
    <row r="315" spans="2:12" x14ac:dyDescent="0.25">
      <c r="B315" s="12"/>
      <c r="C315" s="12"/>
      <c r="D315" s="12"/>
      <c r="E315" s="12"/>
      <c r="F315" s="13"/>
      <c r="G315" s="12"/>
      <c r="H315" s="19"/>
      <c r="I315" s="19"/>
      <c r="J315" s="19"/>
      <c r="K315" s="12"/>
      <c r="L315" s="12"/>
    </row>
    <row r="316" spans="2:12" x14ac:dyDescent="0.25">
      <c r="B316" s="12"/>
      <c r="C316" s="12"/>
      <c r="D316" s="12"/>
      <c r="E316" s="12"/>
      <c r="F316" s="13"/>
      <c r="G316" s="12"/>
      <c r="H316" s="19"/>
      <c r="I316" s="19"/>
      <c r="J316" s="19"/>
      <c r="K316" s="12"/>
      <c r="L316" s="12"/>
    </row>
    <row r="317" spans="2:12" x14ac:dyDescent="0.25">
      <c r="B317" s="12"/>
      <c r="C317" s="12"/>
      <c r="D317" s="12"/>
      <c r="E317" s="12"/>
      <c r="F317" s="13"/>
      <c r="G317" s="12"/>
      <c r="H317" s="19"/>
      <c r="I317" s="19"/>
      <c r="J317" s="19"/>
      <c r="K317" s="12"/>
      <c r="L317" s="12"/>
    </row>
    <row r="318" spans="2:12" x14ac:dyDescent="0.25">
      <c r="B318" s="12"/>
      <c r="C318" s="12"/>
      <c r="D318" s="12"/>
      <c r="E318" s="12"/>
      <c r="F318" s="13"/>
      <c r="G318" s="12"/>
      <c r="H318" s="19"/>
      <c r="I318" s="19"/>
      <c r="J318" s="19"/>
      <c r="K318" s="12"/>
      <c r="L318" s="12"/>
    </row>
    <row r="319" spans="2:12" x14ac:dyDescent="0.25">
      <c r="B319" s="12"/>
      <c r="C319" s="12"/>
      <c r="D319" s="12"/>
      <c r="E319" s="12"/>
      <c r="F319" s="13"/>
      <c r="G319" s="12"/>
      <c r="H319" s="19"/>
      <c r="I319" s="19"/>
      <c r="J319" s="19"/>
      <c r="K319" s="12"/>
      <c r="L319" s="12"/>
    </row>
    <row r="320" spans="2:12" x14ac:dyDescent="0.25">
      <c r="B320" s="12"/>
      <c r="C320" s="12"/>
      <c r="D320" s="12"/>
      <c r="E320" s="12"/>
      <c r="F320" s="13"/>
      <c r="G320" s="12"/>
      <c r="H320" s="19"/>
      <c r="I320" s="19"/>
      <c r="J320" s="19"/>
      <c r="K320" s="12"/>
      <c r="L320" s="12"/>
    </row>
    <row r="321" spans="1:15" s="7" customFormat="1" x14ac:dyDescent="0.25">
      <c r="A321" s="1"/>
      <c r="B321" s="12"/>
      <c r="C321" s="12"/>
      <c r="D321" s="12"/>
      <c r="E321" s="12"/>
      <c r="F321" s="13"/>
      <c r="G321" s="12"/>
      <c r="H321" s="19"/>
      <c r="I321" s="19"/>
      <c r="J321" s="19"/>
      <c r="K321" s="12"/>
      <c r="L321" s="12"/>
      <c r="O321" s="1"/>
    </row>
    <row r="322" spans="1:15" s="7" customFormat="1" x14ac:dyDescent="0.25">
      <c r="A322" s="1"/>
      <c r="B322" s="12"/>
      <c r="C322" s="12"/>
      <c r="D322" s="12"/>
      <c r="E322" s="12"/>
      <c r="F322" s="13"/>
      <c r="G322" s="12"/>
      <c r="H322" s="19"/>
      <c r="I322" s="19"/>
      <c r="J322" s="19"/>
      <c r="K322" s="12"/>
      <c r="L322" s="12"/>
      <c r="O322" s="1"/>
    </row>
    <row r="323" spans="1:15" s="7" customFormat="1" x14ac:dyDescent="0.25">
      <c r="A323" s="1"/>
      <c r="B323" s="12"/>
      <c r="C323" s="12"/>
      <c r="D323" s="12"/>
      <c r="E323" s="12"/>
      <c r="F323" s="13"/>
      <c r="G323" s="12"/>
      <c r="H323" s="19"/>
      <c r="I323" s="19"/>
      <c r="J323" s="19"/>
      <c r="K323" s="12"/>
      <c r="L323" s="12"/>
      <c r="O323" s="1"/>
    </row>
    <row r="324" spans="1:15" s="7" customFormat="1" x14ac:dyDescent="0.25">
      <c r="A324" s="1"/>
      <c r="B324" s="12"/>
      <c r="C324" s="12"/>
      <c r="D324" s="12"/>
      <c r="E324" s="12"/>
      <c r="F324" s="13"/>
      <c r="G324" s="12"/>
      <c r="H324" s="19"/>
      <c r="I324" s="19"/>
      <c r="J324" s="19"/>
      <c r="K324" s="12"/>
      <c r="L324" s="12"/>
      <c r="O324" s="1"/>
    </row>
    <row r="325" spans="1:15" s="7" customFormat="1" x14ac:dyDescent="0.25">
      <c r="A325" s="1"/>
      <c r="B325" s="12"/>
      <c r="C325" s="12"/>
      <c r="D325" s="12"/>
      <c r="E325" s="12"/>
      <c r="F325" s="13"/>
      <c r="G325" s="12"/>
      <c r="H325" s="19"/>
      <c r="I325" s="19"/>
      <c r="J325" s="19"/>
      <c r="K325" s="12"/>
      <c r="L325" s="12"/>
      <c r="O325" s="1"/>
    </row>
    <row r="326" spans="1:15" s="7" customFormat="1" x14ac:dyDescent="0.25">
      <c r="A326" s="1"/>
      <c r="B326" s="12"/>
      <c r="C326" s="12"/>
      <c r="D326" s="12"/>
      <c r="E326" s="12"/>
      <c r="F326" s="13"/>
      <c r="G326" s="12"/>
      <c r="H326" s="19"/>
      <c r="I326" s="19"/>
      <c r="J326" s="19"/>
      <c r="K326" s="12"/>
      <c r="L326" s="12"/>
      <c r="O326" s="1"/>
    </row>
    <row r="327" spans="1:15" s="7" customFormat="1" x14ac:dyDescent="0.25">
      <c r="A327" s="1"/>
      <c r="B327" s="12"/>
      <c r="C327" s="12"/>
      <c r="D327" s="12"/>
      <c r="E327" s="12"/>
      <c r="F327" s="13"/>
      <c r="G327" s="12"/>
      <c r="H327" s="19"/>
      <c r="I327" s="19"/>
      <c r="J327" s="19"/>
      <c r="K327" s="12"/>
      <c r="L327" s="12"/>
      <c r="O327" s="1"/>
    </row>
    <row r="328" spans="1:15" s="7" customFormat="1" x14ac:dyDescent="0.25">
      <c r="A328" s="1"/>
      <c r="B328" s="12"/>
      <c r="C328" s="12"/>
      <c r="D328" s="12"/>
      <c r="E328" s="12"/>
      <c r="F328" s="13"/>
      <c r="G328" s="12"/>
      <c r="H328" s="19"/>
      <c r="I328" s="19"/>
      <c r="J328" s="19"/>
      <c r="K328" s="12"/>
      <c r="L328" s="12"/>
      <c r="O328" s="1"/>
    </row>
    <row r="329" spans="1:15" s="7" customFormat="1" x14ac:dyDescent="0.25">
      <c r="A329" s="1"/>
      <c r="B329" s="12"/>
      <c r="C329" s="12"/>
      <c r="D329" s="12"/>
      <c r="E329" s="12"/>
      <c r="F329" s="13"/>
      <c r="G329" s="12"/>
      <c r="H329" s="19"/>
      <c r="I329" s="19"/>
      <c r="J329" s="19"/>
      <c r="K329" s="12"/>
      <c r="L329" s="12"/>
      <c r="O329" s="1"/>
    </row>
    <row r="330" spans="1:15" s="7" customFormat="1" x14ac:dyDescent="0.25">
      <c r="A330" s="1"/>
      <c r="B330" s="12"/>
      <c r="C330" s="12"/>
      <c r="D330" s="12"/>
      <c r="E330" s="12"/>
      <c r="F330" s="13"/>
      <c r="G330" s="12"/>
      <c r="H330" s="19"/>
      <c r="I330" s="19"/>
      <c r="J330" s="19"/>
      <c r="K330" s="12"/>
      <c r="L330" s="12"/>
      <c r="O330" s="1"/>
    </row>
    <row r="331" spans="1:15" s="7" customFormat="1" x14ac:dyDescent="0.25">
      <c r="A331" s="1"/>
      <c r="B331" s="12"/>
      <c r="C331" s="12"/>
      <c r="D331" s="12"/>
      <c r="E331" s="12"/>
      <c r="F331" s="13"/>
      <c r="G331" s="12"/>
      <c r="H331" s="19"/>
      <c r="I331" s="19"/>
      <c r="J331" s="19"/>
      <c r="K331" s="12"/>
      <c r="L331" s="12"/>
      <c r="O331" s="1"/>
    </row>
    <row r="332" spans="1:15" s="7" customFormat="1" x14ac:dyDescent="0.25">
      <c r="A332" s="1"/>
      <c r="B332" s="12"/>
      <c r="C332" s="12"/>
      <c r="D332" s="12"/>
      <c r="E332" s="12"/>
      <c r="F332" s="13"/>
      <c r="G332" s="12"/>
      <c r="H332" s="19"/>
      <c r="I332" s="19"/>
      <c r="J332" s="19"/>
      <c r="K332" s="12"/>
      <c r="L332" s="12"/>
      <c r="O332" s="1"/>
    </row>
    <row r="333" spans="1:15" s="7" customFormat="1" x14ac:dyDescent="0.25">
      <c r="A333" s="1"/>
      <c r="B333" s="12"/>
      <c r="C333" s="12"/>
      <c r="D333" s="12"/>
      <c r="E333" s="12"/>
      <c r="F333" s="13"/>
      <c r="G333" s="12"/>
      <c r="H333" s="19"/>
      <c r="I333" s="19"/>
      <c r="J333" s="19"/>
      <c r="K333" s="12"/>
      <c r="L333" s="12"/>
      <c r="O333" s="1"/>
    </row>
    <row r="334" spans="1:15" s="7" customFormat="1" x14ac:dyDescent="0.25">
      <c r="A334" s="1"/>
      <c r="B334" s="12"/>
      <c r="C334" s="12"/>
      <c r="D334" s="12"/>
      <c r="E334" s="12"/>
      <c r="F334" s="13"/>
      <c r="G334" s="12"/>
      <c r="H334" s="19"/>
      <c r="I334" s="19"/>
      <c r="J334" s="19"/>
      <c r="K334" s="12"/>
      <c r="L334" s="12"/>
      <c r="O334" s="1"/>
    </row>
    <row r="335" spans="1:15" s="7" customFormat="1" x14ac:dyDescent="0.25">
      <c r="A335" s="1"/>
      <c r="B335" s="12"/>
      <c r="C335" s="12"/>
      <c r="D335" s="12"/>
      <c r="E335" s="12"/>
      <c r="F335" s="13"/>
      <c r="G335" s="12"/>
      <c r="H335" s="19"/>
      <c r="I335" s="19"/>
      <c r="J335" s="19"/>
      <c r="K335" s="12"/>
      <c r="L335" s="12"/>
      <c r="O335" s="1"/>
    </row>
    <row r="336" spans="1:15" s="7" customFormat="1" x14ac:dyDescent="0.25">
      <c r="A336" s="1"/>
      <c r="B336" s="12"/>
      <c r="C336" s="12"/>
      <c r="D336" s="12"/>
      <c r="E336" s="12"/>
      <c r="F336" s="13"/>
      <c r="G336" s="12"/>
      <c r="H336" s="19"/>
      <c r="I336" s="19"/>
      <c r="J336" s="19"/>
      <c r="K336" s="12"/>
      <c r="L336" s="12"/>
      <c r="O336" s="1"/>
    </row>
    <row r="337" spans="1:15" s="7" customFormat="1" x14ac:dyDescent="0.25">
      <c r="A337" s="1"/>
      <c r="B337" s="12"/>
      <c r="C337" s="12"/>
      <c r="D337" s="12"/>
      <c r="E337" s="12"/>
      <c r="F337" s="13"/>
      <c r="G337" s="12"/>
      <c r="H337" s="19"/>
      <c r="I337" s="19"/>
      <c r="J337" s="19"/>
      <c r="K337" s="12"/>
      <c r="L337" s="12"/>
      <c r="O337" s="1"/>
    </row>
    <row r="338" spans="1:15" s="7" customFormat="1" x14ac:dyDescent="0.25">
      <c r="A338" s="1"/>
      <c r="B338" s="12"/>
      <c r="C338" s="12"/>
      <c r="D338" s="12"/>
      <c r="E338" s="12"/>
      <c r="F338" s="13"/>
      <c r="G338" s="12"/>
      <c r="H338" s="19"/>
      <c r="I338" s="19"/>
      <c r="J338" s="19"/>
      <c r="K338" s="12"/>
      <c r="L338" s="12"/>
      <c r="O338" s="1"/>
    </row>
    <row r="339" spans="1:15" s="7" customFormat="1" x14ac:dyDescent="0.25">
      <c r="A339" s="1"/>
      <c r="B339" s="12"/>
      <c r="C339" s="12"/>
      <c r="D339" s="12"/>
      <c r="E339" s="12"/>
      <c r="F339" s="13"/>
      <c r="G339" s="12"/>
      <c r="H339" s="19"/>
      <c r="I339" s="19"/>
      <c r="J339" s="19"/>
      <c r="K339" s="12"/>
      <c r="L339" s="12"/>
      <c r="O339" s="1"/>
    </row>
    <row r="340" spans="1:15" s="7" customFormat="1" x14ac:dyDescent="0.25">
      <c r="A340" s="1"/>
      <c r="B340" s="12"/>
      <c r="C340" s="12"/>
      <c r="D340" s="12"/>
      <c r="E340" s="12"/>
      <c r="F340" s="13"/>
      <c r="G340" s="12"/>
      <c r="H340" s="19"/>
      <c r="I340" s="19"/>
      <c r="J340" s="19"/>
      <c r="K340" s="12"/>
      <c r="L340" s="12"/>
      <c r="O340" s="1"/>
    </row>
    <row r="341" spans="1:15" s="7" customFormat="1" x14ac:dyDescent="0.25">
      <c r="A341" s="1"/>
      <c r="B341" s="12"/>
      <c r="C341" s="12"/>
      <c r="D341" s="12"/>
      <c r="E341" s="12"/>
      <c r="F341" s="13"/>
      <c r="G341" s="12"/>
      <c r="H341" s="19"/>
      <c r="I341" s="19"/>
      <c r="J341" s="19"/>
      <c r="K341" s="12"/>
      <c r="L341" s="12"/>
      <c r="O341" s="1"/>
    </row>
    <row r="342" spans="1:15" s="7" customFormat="1" x14ac:dyDescent="0.25">
      <c r="A342" s="1"/>
      <c r="B342" s="12"/>
      <c r="C342" s="12"/>
      <c r="D342" s="12"/>
      <c r="E342" s="12"/>
      <c r="F342" s="13"/>
      <c r="G342" s="12"/>
      <c r="H342" s="19"/>
      <c r="I342" s="19"/>
      <c r="J342" s="19"/>
      <c r="K342" s="12"/>
      <c r="L342" s="12"/>
      <c r="O342" s="1"/>
    </row>
    <row r="343" spans="1:15" s="7" customFormat="1" x14ac:dyDescent="0.25">
      <c r="A343" s="1"/>
      <c r="B343" s="12"/>
      <c r="C343" s="12"/>
      <c r="D343" s="12"/>
      <c r="E343" s="12"/>
      <c r="F343" s="13"/>
      <c r="G343" s="12"/>
      <c r="H343" s="19"/>
      <c r="I343" s="19"/>
      <c r="J343" s="19"/>
      <c r="K343" s="12"/>
      <c r="L343" s="12"/>
      <c r="O343" s="1"/>
    </row>
    <row r="344" spans="1:15" s="7" customFormat="1" x14ac:dyDescent="0.25">
      <c r="A344" s="1"/>
      <c r="B344" s="12"/>
      <c r="C344" s="12"/>
      <c r="D344" s="12"/>
      <c r="E344" s="12"/>
      <c r="F344" s="13"/>
      <c r="G344" s="12"/>
      <c r="H344" s="19"/>
      <c r="I344" s="19"/>
      <c r="J344" s="19"/>
      <c r="K344" s="12"/>
      <c r="L344" s="12"/>
      <c r="O344" s="1"/>
    </row>
    <row r="345" spans="1:15" s="7" customFormat="1" x14ac:dyDescent="0.25">
      <c r="A345" s="1"/>
      <c r="B345" s="12"/>
      <c r="C345" s="12"/>
      <c r="D345" s="12"/>
      <c r="E345" s="12"/>
      <c r="F345" s="13"/>
      <c r="G345" s="12"/>
      <c r="H345" s="19"/>
      <c r="I345" s="19"/>
      <c r="J345" s="19"/>
      <c r="K345" s="12"/>
      <c r="L345" s="12"/>
      <c r="O345" s="1"/>
    </row>
    <row r="346" spans="1:15" s="7" customFormat="1" x14ac:dyDescent="0.25">
      <c r="A346" s="1"/>
      <c r="B346" s="12"/>
      <c r="C346" s="12"/>
      <c r="D346" s="12"/>
      <c r="E346" s="12"/>
      <c r="F346" s="13"/>
      <c r="G346" s="12"/>
      <c r="H346" s="19"/>
      <c r="I346" s="19"/>
      <c r="J346" s="19"/>
      <c r="K346" s="12"/>
      <c r="L346" s="12"/>
      <c r="O346" s="1"/>
    </row>
    <row r="347" spans="1:15" s="7" customFormat="1" x14ac:dyDescent="0.25">
      <c r="A347" s="1"/>
      <c r="B347" s="12"/>
      <c r="C347" s="12"/>
      <c r="D347" s="12"/>
      <c r="E347" s="12"/>
      <c r="F347" s="13"/>
      <c r="G347" s="12"/>
      <c r="H347" s="19"/>
      <c r="I347" s="19"/>
      <c r="J347" s="19"/>
      <c r="K347" s="12"/>
      <c r="L347" s="12"/>
      <c r="O347" s="1"/>
    </row>
    <row r="348" spans="1:15" s="7" customFormat="1" x14ac:dyDescent="0.25">
      <c r="A348" s="1"/>
      <c r="B348" s="12"/>
      <c r="C348" s="12"/>
      <c r="D348" s="12"/>
      <c r="E348" s="12"/>
      <c r="F348" s="13"/>
      <c r="G348" s="12"/>
      <c r="H348" s="19"/>
      <c r="I348" s="19"/>
      <c r="J348" s="19"/>
      <c r="K348" s="12"/>
      <c r="L348" s="12"/>
      <c r="O348" s="1"/>
    </row>
    <row r="349" spans="1:15" s="7" customFormat="1" x14ac:dyDescent="0.25">
      <c r="A349" s="1"/>
      <c r="B349" s="12"/>
      <c r="C349" s="12"/>
      <c r="D349" s="12"/>
      <c r="E349" s="12"/>
      <c r="F349" s="13"/>
      <c r="G349" s="12"/>
      <c r="H349" s="19"/>
      <c r="I349" s="19"/>
      <c r="J349" s="19"/>
      <c r="K349" s="12"/>
      <c r="L349" s="12"/>
      <c r="O349" s="1"/>
    </row>
    <row r="350" spans="1:15" s="7" customFormat="1" x14ac:dyDescent="0.25">
      <c r="A350" s="1"/>
      <c r="B350" s="12"/>
      <c r="C350" s="12"/>
      <c r="D350" s="12"/>
      <c r="E350" s="12"/>
      <c r="F350" s="13"/>
      <c r="G350" s="12"/>
      <c r="H350" s="19"/>
      <c r="I350" s="19"/>
      <c r="J350" s="19"/>
      <c r="K350" s="12"/>
      <c r="L350" s="12"/>
      <c r="O350" s="1"/>
    </row>
    <row r="351" spans="1:15" s="7" customFormat="1" x14ac:dyDescent="0.25">
      <c r="A351" s="1"/>
      <c r="B351" s="12"/>
      <c r="C351" s="12"/>
      <c r="D351" s="12"/>
      <c r="E351" s="12"/>
      <c r="F351" s="13"/>
      <c r="G351" s="12"/>
      <c r="H351" s="19"/>
      <c r="I351" s="19"/>
      <c r="J351" s="19"/>
      <c r="K351" s="12"/>
      <c r="L351" s="12"/>
      <c r="O351" s="1"/>
    </row>
    <row r="352" spans="1:15" s="7" customFormat="1" x14ac:dyDescent="0.25">
      <c r="A352" s="1"/>
      <c r="B352" s="12"/>
      <c r="C352" s="12"/>
      <c r="D352" s="12"/>
      <c r="E352" s="12"/>
      <c r="F352" s="13"/>
      <c r="G352" s="12"/>
      <c r="H352" s="19"/>
      <c r="I352" s="19"/>
      <c r="J352" s="19"/>
      <c r="K352" s="12"/>
      <c r="L352" s="12"/>
      <c r="O352" s="1"/>
    </row>
    <row r="353" spans="1:15" s="7" customFormat="1" x14ac:dyDescent="0.25">
      <c r="A353" s="1"/>
      <c r="B353" s="12"/>
      <c r="C353" s="12"/>
      <c r="D353" s="12"/>
      <c r="E353" s="12"/>
      <c r="F353" s="13"/>
      <c r="G353" s="12"/>
      <c r="H353" s="19"/>
      <c r="I353" s="19"/>
      <c r="J353" s="19"/>
      <c r="K353" s="12"/>
      <c r="L353" s="12"/>
      <c r="O353" s="1"/>
    </row>
    <row r="354" spans="1:15" s="7" customFormat="1" x14ac:dyDescent="0.25">
      <c r="A354" s="1"/>
      <c r="B354" s="12"/>
      <c r="C354" s="12"/>
      <c r="D354" s="12"/>
      <c r="E354" s="12"/>
      <c r="F354" s="13"/>
      <c r="G354" s="12"/>
      <c r="H354" s="19"/>
      <c r="I354" s="19"/>
      <c r="J354" s="19"/>
      <c r="K354" s="12"/>
      <c r="L354" s="12"/>
      <c r="O354" s="1"/>
    </row>
    <row r="355" spans="1:15" s="7" customFormat="1" x14ac:dyDescent="0.25">
      <c r="A355" s="1"/>
      <c r="B355" s="12"/>
      <c r="C355" s="12"/>
      <c r="D355" s="12"/>
      <c r="E355" s="12"/>
      <c r="F355" s="13"/>
      <c r="G355" s="12"/>
      <c r="H355" s="19"/>
      <c r="I355" s="19"/>
      <c r="J355" s="19"/>
      <c r="K355" s="12"/>
      <c r="L355" s="12"/>
      <c r="O355" s="1"/>
    </row>
    <row r="356" spans="1:15" s="7" customFormat="1" x14ac:dyDescent="0.25">
      <c r="A356" s="1"/>
      <c r="B356" s="12"/>
      <c r="C356" s="12"/>
      <c r="D356" s="12"/>
      <c r="E356" s="12"/>
      <c r="F356" s="13"/>
      <c r="G356" s="12"/>
      <c r="H356" s="19"/>
      <c r="I356" s="19"/>
      <c r="J356" s="19"/>
      <c r="K356" s="12"/>
      <c r="L356" s="12"/>
      <c r="O356" s="1"/>
    </row>
    <row r="357" spans="1:15" s="7" customFormat="1" x14ac:dyDescent="0.25">
      <c r="A357" s="1"/>
      <c r="B357" s="12"/>
      <c r="C357" s="12"/>
      <c r="D357" s="12"/>
      <c r="E357" s="12"/>
      <c r="F357" s="13"/>
      <c r="G357" s="12"/>
      <c r="H357" s="19"/>
      <c r="I357" s="19"/>
      <c r="J357" s="19"/>
      <c r="K357" s="12"/>
      <c r="L357" s="12"/>
      <c r="O357" s="1"/>
    </row>
    <row r="358" spans="1:15" s="7" customFormat="1" x14ac:dyDescent="0.25">
      <c r="A358" s="1"/>
      <c r="B358" s="12"/>
      <c r="C358" s="12"/>
      <c r="D358" s="12"/>
      <c r="E358" s="12"/>
      <c r="F358" s="13"/>
      <c r="G358" s="12"/>
      <c r="H358" s="19"/>
      <c r="I358" s="19"/>
      <c r="J358" s="19"/>
      <c r="K358" s="12"/>
      <c r="L358" s="12"/>
      <c r="O358" s="1"/>
    </row>
    <row r="359" spans="1:15" s="7" customFormat="1" x14ac:dyDescent="0.25">
      <c r="A359" s="1"/>
      <c r="B359" s="12"/>
      <c r="C359" s="12"/>
      <c r="D359" s="12"/>
      <c r="E359" s="12"/>
      <c r="F359" s="13"/>
      <c r="G359" s="12"/>
      <c r="H359" s="19"/>
      <c r="I359" s="19"/>
      <c r="J359" s="19"/>
      <c r="K359" s="12"/>
      <c r="L359" s="12"/>
      <c r="O359" s="1"/>
    </row>
    <row r="360" spans="1:15" s="7" customFormat="1" x14ac:dyDescent="0.25">
      <c r="A360" s="1"/>
      <c r="B360" s="12"/>
      <c r="C360" s="12"/>
      <c r="D360" s="12"/>
      <c r="E360" s="12"/>
      <c r="F360" s="13"/>
      <c r="G360" s="12"/>
      <c r="H360" s="19"/>
      <c r="I360" s="19"/>
      <c r="J360" s="19"/>
      <c r="K360" s="12"/>
      <c r="L360" s="12"/>
      <c r="O360" s="1"/>
    </row>
    <row r="361" spans="1:15" s="7" customFormat="1" x14ac:dyDescent="0.25">
      <c r="A361" s="1"/>
      <c r="B361" s="12"/>
      <c r="C361" s="12"/>
      <c r="D361" s="12"/>
      <c r="E361" s="12"/>
      <c r="F361" s="13"/>
      <c r="G361" s="12"/>
      <c r="H361" s="19"/>
      <c r="I361" s="19"/>
      <c r="J361" s="19"/>
      <c r="K361" s="12"/>
      <c r="L361" s="12"/>
      <c r="O361" s="1"/>
    </row>
    <row r="362" spans="1:15" s="7" customFormat="1" x14ac:dyDescent="0.25">
      <c r="A362" s="1"/>
      <c r="B362" s="12"/>
      <c r="C362" s="12"/>
      <c r="D362" s="12"/>
      <c r="E362" s="12"/>
      <c r="F362" s="13"/>
      <c r="G362" s="12"/>
      <c r="H362" s="19"/>
      <c r="I362" s="19"/>
      <c r="J362" s="19"/>
      <c r="K362" s="12"/>
      <c r="L362" s="12"/>
      <c r="O362" s="1"/>
    </row>
    <row r="363" spans="1:15" s="7" customFormat="1" x14ac:dyDescent="0.25">
      <c r="A363" s="1"/>
      <c r="B363" s="12"/>
      <c r="C363" s="12"/>
      <c r="D363" s="12"/>
      <c r="E363" s="12"/>
      <c r="F363" s="13"/>
      <c r="G363" s="12"/>
      <c r="H363" s="19"/>
      <c r="I363" s="19"/>
      <c r="J363" s="19"/>
      <c r="K363" s="12"/>
      <c r="L363" s="12"/>
      <c r="O363" s="1"/>
    </row>
    <row r="364" spans="1:15" s="7" customFormat="1" x14ac:dyDescent="0.25">
      <c r="A364" s="1"/>
      <c r="B364" s="12"/>
      <c r="C364" s="12"/>
      <c r="D364" s="12"/>
      <c r="E364" s="12"/>
      <c r="F364" s="13"/>
      <c r="G364" s="12"/>
      <c r="H364" s="19"/>
      <c r="I364" s="19"/>
      <c r="J364" s="19"/>
      <c r="K364" s="12"/>
      <c r="L364" s="12"/>
      <c r="O364" s="1"/>
    </row>
    <row r="365" spans="1:15" s="7" customFormat="1" x14ac:dyDescent="0.25">
      <c r="A365" s="1"/>
      <c r="B365" s="12"/>
      <c r="C365" s="12"/>
      <c r="D365" s="12"/>
      <c r="E365" s="12"/>
      <c r="F365" s="13"/>
      <c r="G365" s="12"/>
      <c r="H365" s="19"/>
      <c r="I365" s="19"/>
      <c r="J365" s="19"/>
      <c r="K365" s="12"/>
      <c r="L365" s="12"/>
      <c r="O365" s="1"/>
    </row>
    <row r="366" spans="1:15" s="7" customFormat="1" x14ac:dyDescent="0.25">
      <c r="A366" s="1"/>
      <c r="B366" s="12"/>
      <c r="C366" s="12"/>
      <c r="D366" s="12"/>
      <c r="E366" s="12"/>
      <c r="F366" s="13"/>
      <c r="G366" s="12"/>
      <c r="H366" s="19"/>
      <c r="I366" s="19"/>
      <c r="J366" s="19"/>
      <c r="K366" s="12"/>
      <c r="L366" s="12"/>
      <c r="O366" s="1"/>
    </row>
    <row r="367" spans="1:15" s="7" customFormat="1" x14ac:dyDescent="0.25">
      <c r="A367" s="1"/>
      <c r="B367" s="12"/>
      <c r="C367" s="12"/>
      <c r="D367" s="12"/>
      <c r="E367" s="12"/>
      <c r="F367" s="13"/>
      <c r="G367" s="12"/>
      <c r="H367" s="19"/>
      <c r="I367" s="19"/>
      <c r="J367" s="19"/>
      <c r="K367" s="12"/>
      <c r="L367" s="12"/>
      <c r="O367" s="1"/>
    </row>
    <row r="368" spans="1:15" s="7" customFormat="1" x14ac:dyDescent="0.25">
      <c r="A368" s="1"/>
      <c r="B368" s="12"/>
      <c r="C368" s="12"/>
      <c r="D368" s="12"/>
      <c r="E368" s="12"/>
      <c r="F368" s="13"/>
      <c r="G368" s="12"/>
      <c r="H368" s="19"/>
      <c r="I368" s="19"/>
      <c r="J368" s="19"/>
      <c r="K368" s="12"/>
      <c r="L368" s="12"/>
      <c r="O368" s="1"/>
    </row>
    <row r="369" spans="1:15" s="7" customFormat="1" x14ac:dyDescent="0.25">
      <c r="A369" s="1"/>
      <c r="B369" s="12"/>
      <c r="C369" s="12"/>
      <c r="D369" s="12"/>
      <c r="E369" s="12"/>
      <c r="F369" s="13"/>
      <c r="G369" s="12"/>
      <c r="H369" s="19"/>
      <c r="I369" s="19"/>
      <c r="J369" s="19"/>
      <c r="K369" s="12"/>
      <c r="L369" s="12"/>
      <c r="O369" s="1"/>
    </row>
    <row r="370" spans="1:15" s="7" customFormat="1" x14ac:dyDescent="0.25">
      <c r="A370" s="1"/>
      <c r="B370" s="12"/>
      <c r="C370" s="12"/>
      <c r="D370" s="12"/>
      <c r="E370" s="12"/>
      <c r="F370" s="13"/>
      <c r="G370" s="12"/>
      <c r="H370" s="19"/>
      <c r="I370" s="19"/>
      <c r="J370" s="19"/>
      <c r="K370" s="12"/>
      <c r="L370" s="12"/>
      <c r="O370" s="1"/>
    </row>
    <row r="371" spans="1:15" s="7" customFormat="1" x14ac:dyDescent="0.25">
      <c r="A371" s="1"/>
      <c r="B371" s="12"/>
      <c r="C371" s="12"/>
      <c r="D371" s="12"/>
      <c r="E371" s="12"/>
      <c r="F371" s="13"/>
      <c r="G371" s="12"/>
      <c r="H371" s="19"/>
      <c r="I371" s="19"/>
      <c r="J371" s="19"/>
      <c r="K371" s="12"/>
      <c r="L371" s="12"/>
      <c r="O371" s="1"/>
    </row>
    <row r="372" spans="1:15" s="7" customFormat="1" x14ac:dyDescent="0.25">
      <c r="A372" s="1"/>
      <c r="B372" s="12"/>
      <c r="C372" s="12"/>
      <c r="D372" s="12"/>
      <c r="E372" s="12"/>
      <c r="F372" s="13"/>
      <c r="G372" s="12"/>
      <c r="H372" s="19"/>
      <c r="I372" s="19"/>
      <c r="J372" s="19"/>
      <c r="K372" s="12"/>
      <c r="L372" s="12"/>
      <c r="O372" s="1"/>
    </row>
    <row r="373" spans="1:15" s="7" customFormat="1" x14ac:dyDescent="0.25">
      <c r="A373" s="1"/>
      <c r="B373" s="12"/>
      <c r="C373" s="12"/>
      <c r="D373" s="12"/>
      <c r="E373" s="12"/>
      <c r="F373" s="13"/>
      <c r="G373" s="12"/>
      <c r="H373" s="19"/>
      <c r="I373" s="19"/>
      <c r="J373" s="19"/>
      <c r="K373" s="12"/>
      <c r="L373" s="12"/>
      <c r="O373" s="1"/>
    </row>
    <row r="374" spans="1:15" s="7" customFormat="1" x14ac:dyDescent="0.25">
      <c r="A374" s="1"/>
      <c r="B374" s="12"/>
      <c r="C374" s="12"/>
      <c r="D374" s="12"/>
      <c r="E374" s="12"/>
      <c r="F374" s="13"/>
      <c r="G374" s="12"/>
      <c r="H374" s="19"/>
      <c r="I374" s="19"/>
      <c r="J374" s="19"/>
      <c r="K374" s="12"/>
      <c r="L374" s="12"/>
      <c r="O374" s="1"/>
    </row>
    <row r="375" spans="1:15" s="7" customFormat="1" x14ac:dyDescent="0.25">
      <c r="A375" s="1"/>
      <c r="B375" s="12"/>
      <c r="C375" s="12"/>
      <c r="D375" s="12"/>
      <c r="E375" s="12"/>
      <c r="F375" s="13"/>
      <c r="G375" s="12"/>
      <c r="H375" s="19"/>
      <c r="I375" s="19"/>
      <c r="J375" s="19"/>
      <c r="K375" s="12"/>
      <c r="L375" s="12"/>
      <c r="O375" s="1"/>
    </row>
    <row r="376" spans="1:15" s="7" customFormat="1" x14ac:dyDescent="0.25">
      <c r="A376" s="1"/>
      <c r="B376" s="12"/>
      <c r="C376" s="12"/>
      <c r="D376" s="12"/>
      <c r="E376" s="12"/>
      <c r="F376" s="13"/>
      <c r="G376" s="12"/>
      <c r="H376" s="19"/>
      <c r="I376" s="19"/>
      <c r="J376" s="19"/>
      <c r="K376" s="12"/>
      <c r="L376" s="12"/>
      <c r="O376" s="1"/>
    </row>
    <row r="377" spans="1:15" s="7" customFormat="1" x14ac:dyDescent="0.25">
      <c r="A377" s="1"/>
      <c r="B377" s="12"/>
      <c r="C377" s="12"/>
      <c r="D377" s="12"/>
      <c r="E377" s="12"/>
      <c r="F377" s="13"/>
      <c r="G377" s="12"/>
      <c r="H377" s="19"/>
      <c r="I377" s="19"/>
      <c r="J377" s="19"/>
      <c r="K377" s="12"/>
      <c r="L377" s="12"/>
      <c r="O377" s="1"/>
    </row>
    <row r="378" spans="1:15" s="7" customFormat="1" x14ac:dyDescent="0.25">
      <c r="A378" s="1"/>
      <c r="B378" s="12"/>
      <c r="C378" s="12"/>
      <c r="D378" s="12"/>
      <c r="E378" s="12"/>
      <c r="F378" s="13"/>
      <c r="G378" s="12"/>
      <c r="H378" s="19"/>
      <c r="I378" s="19"/>
      <c r="J378" s="19"/>
      <c r="K378" s="12"/>
      <c r="L378" s="12"/>
      <c r="O378" s="1"/>
    </row>
    <row r="379" spans="1:15" s="7" customFormat="1" x14ac:dyDescent="0.25">
      <c r="A379" s="1"/>
      <c r="B379" s="12"/>
      <c r="C379" s="12"/>
      <c r="D379" s="12"/>
      <c r="E379" s="12"/>
      <c r="F379" s="13"/>
      <c r="G379" s="12"/>
      <c r="H379" s="19"/>
      <c r="I379" s="19"/>
      <c r="J379" s="19"/>
      <c r="K379" s="12"/>
      <c r="L379" s="12"/>
      <c r="O379" s="1"/>
    </row>
    <row r="380" spans="1:15" s="7" customFormat="1" x14ac:dyDescent="0.25">
      <c r="A380" s="1"/>
      <c r="B380" s="12"/>
      <c r="C380" s="12"/>
      <c r="D380" s="12"/>
      <c r="E380" s="12"/>
      <c r="F380" s="13"/>
      <c r="G380" s="12"/>
      <c r="H380" s="19"/>
      <c r="I380" s="19"/>
      <c r="J380" s="19"/>
      <c r="K380" s="12"/>
      <c r="L380" s="12"/>
      <c r="O380" s="1"/>
    </row>
    <row r="381" spans="1:15" s="7" customFormat="1" x14ac:dyDescent="0.25">
      <c r="A381" s="1"/>
      <c r="B381" s="12"/>
      <c r="C381" s="12"/>
      <c r="D381" s="12"/>
      <c r="E381" s="12"/>
      <c r="F381" s="13"/>
      <c r="G381" s="12"/>
      <c r="H381" s="19"/>
      <c r="I381" s="19"/>
      <c r="J381" s="19"/>
      <c r="K381" s="12"/>
      <c r="L381" s="12"/>
      <c r="O381" s="1"/>
    </row>
    <row r="382" spans="1:15" s="7" customFormat="1" x14ac:dyDescent="0.25">
      <c r="A382" s="1"/>
      <c r="B382" s="12"/>
      <c r="C382" s="12"/>
      <c r="D382" s="12"/>
      <c r="E382" s="12"/>
      <c r="F382" s="13"/>
      <c r="G382" s="12"/>
      <c r="H382" s="19"/>
      <c r="I382" s="19"/>
      <c r="J382" s="19"/>
      <c r="K382" s="12"/>
      <c r="L382" s="12"/>
      <c r="O382" s="1"/>
    </row>
    <row r="383" spans="1:15" s="7" customFormat="1" x14ac:dyDescent="0.25">
      <c r="A383" s="1"/>
      <c r="B383" s="12"/>
      <c r="C383" s="12"/>
      <c r="D383" s="12"/>
      <c r="E383" s="12"/>
      <c r="F383" s="13"/>
      <c r="G383" s="12"/>
      <c r="H383" s="19"/>
      <c r="I383" s="19"/>
      <c r="J383" s="19"/>
      <c r="K383" s="12"/>
      <c r="L383" s="12"/>
      <c r="O383" s="1"/>
    </row>
    <row r="384" spans="1:15" s="7" customFormat="1" x14ac:dyDescent="0.25">
      <c r="A384" s="1"/>
      <c r="B384" s="12"/>
      <c r="C384" s="12"/>
      <c r="D384" s="12"/>
      <c r="E384" s="12"/>
      <c r="F384" s="13"/>
      <c r="G384" s="12"/>
      <c r="H384" s="19"/>
      <c r="I384" s="19"/>
      <c r="J384" s="19"/>
      <c r="K384" s="12"/>
      <c r="L384" s="12"/>
      <c r="O384" s="1"/>
    </row>
    <row r="385" spans="1:15" s="7" customFormat="1" x14ac:dyDescent="0.25">
      <c r="A385" s="1"/>
      <c r="B385" s="12"/>
      <c r="C385" s="12"/>
      <c r="D385" s="12"/>
      <c r="E385" s="12"/>
      <c r="F385" s="13"/>
      <c r="G385" s="12"/>
      <c r="H385" s="19"/>
      <c r="I385" s="19"/>
      <c r="J385" s="19"/>
      <c r="K385" s="12"/>
      <c r="L385" s="12"/>
      <c r="O385" s="1"/>
    </row>
    <row r="386" spans="1:15" s="7" customFormat="1" x14ac:dyDescent="0.25">
      <c r="A386" s="1"/>
      <c r="B386" s="12"/>
      <c r="C386" s="12"/>
      <c r="D386" s="12"/>
      <c r="E386" s="12"/>
      <c r="F386" s="13"/>
      <c r="G386" s="12"/>
      <c r="H386" s="19"/>
      <c r="I386" s="19"/>
      <c r="J386" s="19"/>
      <c r="K386" s="12"/>
      <c r="L386" s="12"/>
      <c r="O386" s="1"/>
    </row>
    <row r="387" spans="1:15" s="7" customFormat="1" x14ac:dyDescent="0.25">
      <c r="A387" s="1"/>
      <c r="B387" s="12"/>
      <c r="C387" s="12"/>
      <c r="D387" s="12"/>
      <c r="E387" s="12"/>
      <c r="F387" s="13"/>
      <c r="G387" s="12"/>
      <c r="H387" s="19"/>
      <c r="I387" s="19"/>
      <c r="J387" s="19"/>
      <c r="K387" s="12"/>
      <c r="L387" s="12"/>
      <c r="O387" s="1"/>
    </row>
    <row r="388" spans="1:15" s="7" customFormat="1" x14ac:dyDescent="0.25">
      <c r="A388" s="1"/>
      <c r="B388" s="12"/>
      <c r="C388" s="12"/>
      <c r="D388" s="12"/>
      <c r="E388" s="12"/>
      <c r="F388" s="13"/>
      <c r="G388" s="12"/>
      <c r="H388" s="19"/>
      <c r="I388" s="19"/>
      <c r="J388" s="19"/>
      <c r="K388" s="12"/>
      <c r="L388" s="12"/>
      <c r="O388" s="1"/>
    </row>
    <row r="389" spans="1:15" s="7" customFormat="1" x14ac:dyDescent="0.25">
      <c r="A389" s="1"/>
      <c r="B389" s="12"/>
      <c r="C389" s="12"/>
      <c r="D389" s="12"/>
      <c r="E389" s="12"/>
      <c r="F389" s="13"/>
      <c r="G389" s="12"/>
      <c r="H389" s="19"/>
      <c r="I389" s="19"/>
      <c r="J389" s="19"/>
      <c r="K389" s="12"/>
      <c r="L389" s="12"/>
      <c r="O389" s="1"/>
    </row>
    <row r="390" spans="1:15" s="7" customFormat="1" x14ac:dyDescent="0.25">
      <c r="A390" s="1"/>
      <c r="B390" s="12"/>
      <c r="C390" s="12"/>
      <c r="D390" s="12"/>
      <c r="E390" s="12"/>
      <c r="F390" s="13"/>
      <c r="G390" s="12"/>
      <c r="H390" s="19"/>
      <c r="I390" s="19"/>
      <c r="J390" s="19"/>
      <c r="K390" s="12"/>
      <c r="L390" s="12"/>
      <c r="O390" s="1"/>
    </row>
    <row r="391" spans="1:15" s="7" customFormat="1" x14ac:dyDescent="0.25">
      <c r="A391" s="1"/>
      <c r="B391" s="12"/>
      <c r="C391" s="12"/>
      <c r="D391" s="12"/>
      <c r="E391" s="12"/>
      <c r="F391" s="13"/>
      <c r="G391" s="12"/>
      <c r="H391" s="19"/>
      <c r="I391" s="19"/>
      <c r="J391" s="19"/>
      <c r="K391" s="12"/>
      <c r="L391" s="12"/>
      <c r="O391" s="1"/>
    </row>
    <row r="392" spans="1:15" s="7" customFormat="1" x14ac:dyDescent="0.25">
      <c r="A392" s="1"/>
      <c r="B392" s="12"/>
      <c r="C392" s="12"/>
      <c r="D392" s="12"/>
      <c r="E392" s="12"/>
      <c r="F392" s="13"/>
      <c r="G392" s="12"/>
      <c r="H392" s="19"/>
      <c r="I392" s="19"/>
      <c r="J392" s="19"/>
      <c r="K392" s="12"/>
      <c r="L392" s="12"/>
      <c r="O392" s="1"/>
    </row>
    <row r="393" spans="1:15" s="7" customFormat="1" x14ac:dyDescent="0.25">
      <c r="A393" s="1"/>
      <c r="B393" s="12"/>
      <c r="C393" s="12"/>
      <c r="D393" s="12"/>
      <c r="E393" s="12"/>
      <c r="F393" s="13"/>
      <c r="G393" s="12"/>
      <c r="H393" s="19"/>
      <c r="I393" s="19"/>
      <c r="J393" s="19"/>
      <c r="K393" s="12"/>
      <c r="L393" s="12"/>
      <c r="O393" s="1"/>
    </row>
    <row r="394" spans="1:15" s="7" customFormat="1" x14ac:dyDescent="0.25">
      <c r="A394" s="1"/>
      <c r="B394" s="12"/>
      <c r="C394" s="12"/>
      <c r="D394" s="12"/>
      <c r="E394" s="12"/>
      <c r="F394" s="13"/>
      <c r="G394" s="12"/>
      <c r="H394" s="19"/>
      <c r="I394" s="19"/>
      <c r="J394" s="19"/>
      <c r="K394" s="12"/>
      <c r="L394" s="12"/>
      <c r="O394" s="1"/>
    </row>
    <row r="395" spans="1:15" s="7" customFormat="1" x14ac:dyDescent="0.25">
      <c r="A395" s="1"/>
      <c r="B395" s="12"/>
      <c r="C395" s="12"/>
      <c r="D395" s="12"/>
      <c r="E395" s="12"/>
      <c r="F395" s="13"/>
      <c r="G395" s="12"/>
      <c r="H395" s="19"/>
      <c r="I395" s="19"/>
      <c r="J395" s="19"/>
      <c r="K395" s="12"/>
      <c r="L395" s="12"/>
      <c r="O395" s="1"/>
    </row>
    <row r="396" spans="1:15" s="7" customFormat="1" x14ac:dyDescent="0.25">
      <c r="A396" s="1"/>
      <c r="B396" s="12"/>
      <c r="C396" s="12"/>
      <c r="D396" s="12"/>
      <c r="E396" s="12"/>
      <c r="F396" s="13"/>
      <c r="G396" s="12"/>
      <c r="H396" s="19"/>
      <c r="I396" s="19"/>
      <c r="J396" s="19"/>
      <c r="K396" s="12"/>
      <c r="L396" s="12"/>
      <c r="O396" s="1"/>
    </row>
    <row r="397" spans="1:15" s="7" customFormat="1" x14ac:dyDescent="0.25">
      <c r="A397" s="1"/>
      <c r="B397" s="12"/>
      <c r="C397" s="12"/>
      <c r="D397" s="12"/>
      <c r="E397" s="12"/>
      <c r="F397" s="13"/>
      <c r="G397" s="12"/>
      <c r="H397" s="19"/>
      <c r="I397" s="19"/>
      <c r="J397" s="19"/>
      <c r="K397" s="12"/>
      <c r="L397" s="12"/>
      <c r="O397" s="1"/>
    </row>
    <row r="398" spans="1:15" s="7" customFormat="1" x14ac:dyDescent="0.25">
      <c r="A398" s="1"/>
      <c r="B398" s="12"/>
      <c r="C398" s="12"/>
      <c r="D398" s="12"/>
      <c r="E398" s="12"/>
      <c r="F398" s="13"/>
      <c r="G398" s="12"/>
      <c r="H398" s="19"/>
      <c r="I398" s="19"/>
      <c r="J398" s="19"/>
      <c r="K398" s="12"/>
      <c r="L398" s="12"/>
      <c r="O398" s="1"/>
    </row>
    <row r="399" spans="1:15" s="7" customFormat="1" x14ac:dyDescent="0.25">
      <c r="A399" s="1"/>
      <c r="B399" s="12"/>
      <c r="C399" s="12"/>
      <c r="D399" s="12"/>
      <c r="E399" s="12"/>
      <c r="F399" s="13"/>
      <c r="G399" s="12"/>
      <c r="H399" s="19"/>
      <c r="I399" s="19"/>
      <c r="J399" s="19"/>
      <c r="K399" s="12"/>
      <c r="L399" s="12"/>
      <c r="O399" s="1"/>
    </row>
    <row r="400" spans="1:15" s="7" customFormat="1" x14ac:dyDescent="0.25">
      <c r="A400" s="1"/>
      <c r="B400" s="12"/>
      <c r="C400" s="12"/>
      <c r="D400" s="12"/>
      <c r="E400" s="12"/>
      <c r="F400" s="13"/>
      <c r="G400" s="12"/>
      <c r="H400" s="19"/>
      <c r="I400" s="19"/>
      <c r="J400" s="19"/>
      <c r="K400" s="12"/>
      <c r="L400" s="12"/>
      <c r="O400" s="1"/>
    </row>
    <row r="401" spans="1:15" s="7" customFormat="1" x14ac:dyDescent="0.25">
      <c r="A401" s="1"/>
      <c r="B401" s="12"/>
      <c r="C401" s="12"/>
      <c r="D401" s="12"/>
      <c r="E401" s="12"/>
      <c r="F401" s="13"/>
      <c r="G401" s="12"/>
      <c r="H401" s="19"/>
      <c r="I401" s="19"/>
      <c r="J401" s="19"/>
      <c r="K401" s="12"/>
      <c r="L401" s="12"/>
      <c r="O401" s="1"/>
    </row>
    <row r="402" spans="1:15" s="7" customFormat="1" x14ac:dyDescent="0.25">
      <c r="A402" s="1"/>
      <c r="B402" s="12"/>
      <c r="C402" s="12"/>
      <c r="D402" s="12"/>
      <c r="E402" s="12"/>
      <c r="F402" s="13"/>
      <c r="G402" s="12"/>
      <c r="H402" s="19"/>
      <c r="I402" s="19"/>
      <c r="J402" s="19"/>
      <c r="K402" s="12"/>
      <c r="L402" s="12"/>
      <c r="O402" s="1"/>
    </row>
    <row r="403" spans="1:15" s="7" customFormat="1" x14ac:dyDescent="0.25">
      <c r="A403" s="1"/>
      <c r="B403" s="12"/>
      <c r="C403" s="12"/>
      <c r="D403" s="12"/>
      <c r="E403" s="12"/>
      <c r="F403" s="13"/>
      <c r="G403" s="12"/>
      <c r="H403" s="19"/>
      <c r="I403" s="19"/>
      <c r="J403" s="19"/>
      <c r="K403" s="12"/>
      <c r="L403" s="12"/>
      <c r="O403" s="1"/>
    </row>
    <row r="404" spans="1:15" s="7" customFormat="1" x14ac:dyDescent="0.25">
      <c r="A404" s="1"/>
      <c r="B404" s="12"/>
      <c r="C404" s="12"/>
      <c r="D404" s="12"/>
      <c r="E404" s="12"/>
      <c r="F404" s="13"/>
      <c r="G404" s="12"/>
      <c r="H404" s="19"/>
      <c r="I404" s="19"/>
      <c r="J404" s="19"/>
      <c r="K404" s="12"/>
      <c r="L404" s="12"/>
      <c r="O404" s="1"/>
    </row>
    <row r="405" spans="1:15" s="7" customFormat="1" x14ac:dyDescent="0.25">
      <c r="A405" s="1"/>
      <c r="B405" s="12"/>
      <c r="C405" s="12"/>
      <c r="D405" s="12"/>
      <c r="E405" s="12"/>
      <c r="F405" s="13"/>
      <c r="G405" s="12"/>
      <c r="H405" s="19"/>
      <c r="I405" s="19"/>
      <c r="J405" s="19"/>
      <c r="K405" s="12"/>
      <c r="L405" s="12"/>
      <c r="O405" s="1"/>
    </row>
    <row r="406" spans="1:15" s="7" customFormat="1" x14ac:dyDescent="0.25">
      <c r="A406" s="1"/>
      <c r="B406" s="12"/>
      <c r="C406" s="12"/>
      <c r="D406" s="12"/>
      <c r="E406" s="12"/>
      <c r="F406" s="13"/>
      <c r="G406" s="12"/>
      <c r="H406" s="19"/>
      <c r="I406" s="19"/>
      <c r="J406" s="19"/>
      <c r="K406" s="12"/>
      <c r="L406" s="12"/>
      <c r="O406" s="1"/>
    </row>
    <row r="407" spans="1:15" s="7" customFormat="1" x14ac:dyDescent="0.25">
      <c r="A407" s="1"/>
      <c r="B407" s="12"/>
      <c r="C407" s="12"/>
      <c r="D407" s="12"/>
      <c r="E407" s="12"/>
      <c r="F407" s="13"/>
      <c r="G407" s="12"/>
      <c r="H407" s="19"/>
      <c r="I407" s="19"/>
      <c r="J407" s="19"/>
      <c r="K407" s="12"/>
      <c r="L407" s="12"/>
      <c r="O407" s="1"/>
    </row>
    <row r="408" spans="1:15" s="7" customFormat="1" x14ac:dyDescent="0.25">
      <c r="A408" s="1"/>
      <c r="B408" s="12"/>
      <c r="C408" s="12"/>
      <c r="D408" s="12"/>
      <c r="E408" s="12"/>
      <c r="F408" s="13"/>
      <c r="G408" s="12"/>
      <c r="H408" s="19"/>
      <c r="I408" s="19"/>
      <c r="J408" s="19"/>
      <c r="K408" s="12"/>
      <c r="L408" s="12"/>
      <c r="O408" s="1"/>
    </row>
    <row r="409" spans="1:15" s="7" customFormat="1" x14ac:dyDescent="0.25">
      <c r="A409" s="1"/>
      <c r="B409" s="12"/>
      <c r="C409" s="12"/>
      <c r="D409" s="12"/>
      <c r="E409" s="12"/>
      <c r="F409" s="13"/>
      <c r="G409" s="12"/>
      <c r="H409" s="19"/>
      <c r="I409" s="19"/>
      <c r="J409" s="19"/>
      <c r="K409" s="12"/>
      <c r="L409" s="12"/>
      <c r="O409" s="1"/>
    </row>
    <row r="410" spans="1:15" s="7" customFormat="1" x14ac:dyDescent="0.25">
      <c r="A410" s="1"/>
      <c r="B410" s="12"/>
      <c r="C410" s="12"/>
      <c r="D410" s="12"/>
      <c r="E410" s="12"/>
      <c r="F410" s="13"/>
      <c r="G410" s="12"/>
      <c r="H410" s="19"/>
      <c r="I410" s="19"/>
      <c r="J410" s="19"/>
      <c r="K410" s="12"/>
      <c r="L410" s="12"/>
      <c r="O410" s="1"/>
    </row>
    <row r="411" spans="1:15" s="7" customFormat="1" x14ac:dyDescent="0.25">
      <c r="A411" s="1"/>
      <c r="B411" s="12"/>
      <c r="C411" s="12"/>
      <c r="D411" s="12"/>
      <c r="E411" s="12"/>
      <c r="F411" s="13"/>
      <c r="G411" s="12"/>
      <c r="H411" s="19"/>
      <c r="I411" s="19"/>
      <c r="J411" s="19"/>
      <c r="K411" s="12"/>
      <c r="L411" s="12"/>
      <c r="O411" s="1"/>
    </row>
    <row r="412" spans="1:15" s="7" customFormat="1" x14ac:dyDescent="0.25">
      <c r="A412" s="1"/>
      <c r="B412" s="12"/>
      <c r="C412" s="12"/>
      <c r="D412" s="12"/>
      <c r="E412" s="12"/>
      <c r="F412" s="13"/>
      <c r="G412" s="12"/>
      <c r="H412" s="19"/>
      <c r="I412" s="19"/>
      <c r="J412" s="19"/>
      <c r="K412" s="12"/>
      <c r="L412" s="12"/>
      <c r="O412" s="1"/>
    </row>
    <row r="413" spans="1:15" s="7" customFormat="1" x14ac:dyDescent="0.25">
      <c r="A413" s="1"/>
      <c r="B413" s="12"/>
      <c r="C413" s="12"/>
      <c r="D413" s="12"/>
      <c r="E413" s="12"/>
      <c r="F413" s="13"/>
      <c r="G413" s="12"/>
      <c r="H413" s="19"/>
      <c r="I413" s="19"/>
      <c r="J413" s="19"/>
      <c r="K413" s="12"/>
      <c r="L413" s="12"/>
      <c r="O413" s="1"/>
    </row>
    <row r="414" spans="1:15" s="7" customFormat="1" x14ac:dyDescent="0.25">
      <c r="A414" s="1"/>
      <c r="B414" s="12"/>
      <c r="C414" s="12"/>
      <c r="D414" s="12"/>
      <c r="E414" s="12"/>
      <c r="F414" s="13"/>
      <c r="G414" s="12"/>
      <c r="H414" s="19"/>
      <c r="I414" s="19"/>
      <c r="J414" s="19"/>
      <c r="K414" s="12"/>
      <c r="L414" s="12"/>
      <c r="O414" s="1"/>
    </row>
    <row r="415" spans="1:15" s="7" customFormat="1" x14ac:dyDescent="0.25">
      <c r="A415" s="1"/>
      <c r="B415" s="12"/>
      <c r="C415" s="12"/>
      <c r="D415" s="12"/>
      <c r="E415" s="12"/>
      <c r="F415" s="13"/>
      <c r="G415" s="12"/>
      <c r="H415" s="19"/>
      <c r="I415" s="19"/>
      <c r="J415" s="19"/>
      <c r="K415" s="12"/>
      <c r="L415" s="12"/>
      <c r="O415" s="1"/>
    </row>
    <row r="416" spans="1:15" s="7" customFormat="1" x14ac:dyDescent="0.25">
      <c r="A416" s="1"/>
      <c r="B416" s="12"/>
      <c r="C416" s="12"/>
      <c r="D416" s="12"/>
      <c r="E416" s="12"/>
      <c r="F416" s="13"/>
      <c r="G416" s="12"/>
      <c r="H416" s="19"/>
      <c r="I416" s="19"/>
      <c r="J416" s="19"/>
      <c r="K416" s="12"/>
      <c r="L416" s="12"/>
      <c r="O416" s="1"/>
    </row>
    <row r="417" spans="1:15" s="7" customFormat="1" x14ac:dyDescent="0.25">
      <c r="A417" s="1"/>
      <c r="B417" s="12"/>
      <c r="C417" s="12"/>
      <c r="D417" s="12"/>
      <c r="E417" s="12"/>
      <c r="F417" s="13"/>
      <c r="G417" s="12"/>
      <c r="H417" s="19"/>
      <c r="I417" s="19"/>
      <c r="J417" s="19"/>
      <c r="K417" s="12"/>
      <c r="L417" s="12"/>
      <c r="O417" s="1"/>
    </row>
    <row r="418" spans="1:15" s="7" customFormat="1" x14ac:dyDescent="0.25">
      <c r="A418" s="1"/>
      <c r="B418" s="12"/>
      <c r="C418" s="12"/>
      <c r="D418" s="12"/>
      <c r="E418" s="12"/>
      <c r="F418" s="13"/>
      <c r="G418" s="12"/>
      <c r="H418" s="19"/>
      <c r="I418" s="19"/>
      <c r="J418" s="19"/>
      <c r="K418" s="12"/>
      <c r="L418" s="12"/>
      <c r="O418" s="1"/>
    </row>
    <row r="419" spans="1:15" s="7" customFormat="1" x14ac:dyDescent="0.25">
      <c r="A419" s="1"/>
      <c r="B419" s="12"/>
      <c r="C419" s="12"/>
      <c r="D419" s="12"/>
      <c r="E419" s="12"/>
      <c r="F419" s="13"/>
      <c r="G419" s="12"/>
      <c r="H419" s="19"/>
      <c r="I419" s="19"/>
      <c r="J419" s="19"/>
      <c r="K419" s="12"/>
      <c r="L419" s="12"/>
      <c r="O419" s="1"/>
    </row>
    <row r="420" spans="1:15" s="7" customFormat="1" x14ac:dyDescent="0.25">
      <c r="A420" s="1"/>
      <c r="B420" s="12"/>
      <c r="C420" s="12"/>
      <c r="D420" s="12"/>
      <c r="E420" s="12"/>
      <c r="F420" s="13"/>
      <c r="G420" s="12"/>
      <c r="H420" s="19"/>
      <c r="I420" s="19"/>
      <c r="J420" s="19"/>
      <c r="K420" s="12"/>
      <c r="L420" s="12"/>
      <c r="O420" s="1"/>
    </row>
    <row r="421" spans="1:15" s="7" customFormat="1" x14ac:dyDescent="0.25">
      <c r="A421" s="1"/>
      <c r="B421" s="20"/>
      <c r="C421" s="20"/>
      <c r="D421" s="20"/>
      <c r="E421" s="20"/>
      <c r="F421" s="21"/>
      <c r="G421" s="20"/>
      <c r="H421" s="14"/>
      <c r="I421" s="14"/>
      <c r="J421" s="20"/>
      <c r="K421" s="14"/>
      <c r="L421" s="20"/>
      <c r="O421" s="1"/>
    </row>
    <row r="422" spans="1:15" s="7" customFormat="1" x14ac:dyDescent="0.25">
      <c r="A422" s="1"/>
      <c r="B422" s="20"/>
      <c r="C422" s="20"/>
      <c r="D422" s="20"/>
      <c r="E422" s="20"/>
      <c r="F422" s="21"/>
      <c r="G422" s="20"/>
      <c r="H422" s="14"/>
      <c r="I422" s="14"/>
      <c r="J422" s="20"/>
      <c r="K422" s="14"/>
      <c r="L422" s="20"/>
      <c r="O422" s="1"/>
    </row>
    <row r="423" spans="1:15" s="7" customFormat="1" x14ac:dyDescent="0.25">
      <c r="A423" s="1"/>
      <c r="B423" s="20"/>
      <c r="C423" s="20"/>
      <c r="D423" s="20"/>
      <c r="E423" s="20"/>
      <c r="F423" s="21"/>
      <c r="G423" s="20"/>
      <c r="H423" s="14"/>
      <c r="I423" s="14"/>
      <c r="J423" s="20"/>
      <c r="K423" s="14"/>
      <c r="L423" s="20"/>
      <c r="O423" s="1"/>
    </row>
    <row r="424" spans="1:15" s="7" customFormat="1" x14ac:dyDescent="0.25">
      <c r="A424" s="1"/>
      <c r="B424" s="20"/>
      <c r="C424" s="20"/>
      <c r="D424" s="20"/>
      <c r="E424" s="20"/>
      <c r="F424" s="21"/>
      <c r="G424" s="20"/>
      <c r="H424" s="14"/>
      <c r="I424" s="14"/>
      <c r="J424" s="20"/>
      <c r="K424" s="14"/>
      <c r="L424" s="20"/>
      <c r="O424" s="1"/>
    </row>
    <row r="425" spans="1:15" s="7" customFormat="1" x14ac:dyDescent="0.25">
      <c r="A425" s="1"/>
      <c r="B425" s="20"/>
      <c r="C425" s="20"/>
      <c r="D425" s="20"/>
      <c r="E425" s="20"/>
      <c r="F425" s="21"/>
      <c r="G425" s="20"/>
      <c r="H425" s="14"/>
      <c r="I425" s="14"/>
      <c r="J425" s="20"/>
      <c r="K425" s="14"/>
      <c r="L425" s="20"/>
      <c r="O425" s="1"/>
    </row>
    <row r="426" spans="1:15" s="7" customFormat="1" x14ac:dyDescent="0.25">
      <c r="A426" s="1"/>
      <c r="B426" s="20"/>
      <c r="C426" s="20"/>
      <c r="D426" s="20"/>
      <c r="E426" s="20"/>
      <c r="F426" s="21"/>
      <c r="G426" s="20"/>
      <c r="H426" s="14"/>
      <c r="I426" s="14"/>
      <c r="J426" s="20"/>
      <c r="K426" s="14"/>
      <c r="L426" s="20"/>
      <c r="O426" s="1"/>
    </row>
    <row r="427" spans="1:15" s="7" customFormat="1" x14ac:dyDescent="0.25">
      <c r="A427" s="1"/>
      <c r="B427" s="20"/>
      <c r="C427" s="20"/>
      <c r="D427" s="20"/>
      <c r="E427" s="20"/>
      <c r="F427" s="21"/>
      <c r="G427" s="20"/>
      <c r="H427" s="14"/>
      <c r="I427" s="14"/>
      <c r="J427" s="20"/>
      <c r="K427" s="14"/>
      <c r="L427" s="20"/>
      <c r="O427" s="1"/>
    </row>
    <row r="428" spans="1:15" s="7" customFormat="1" x14ac:dyDescent="0.25">
      <c r="A428" s="1"/>
      <c r="B428" s="20"/>
      <c r="C428" s="20"/>
      <c r="D428" s="20"/>
      <c r="E428" s="20"/>
      <c r="F428" s="21"/>
      <c r="G428" s="20"/>
      <c r="H428" s="14"/>
      <c r="I428" s="14"/>
      <c r="J428" s="20"/>
      <c r="K428" s="14"/>
      <c r="L428" s="20"/>
      <c r="O428" s="1"/>
    </row>
    <row r="429" spans="1:15" s="7" customFormat="1" x14ac:dyDescent="0.25">
      <c r="A429" s="1"/>
      <c r="B429" s="20"/>
      <c r="C429" s="20"/>
      <c r="D429" s="20"/>
      <c r="E429" s="20"/>
      <c r="F429" s="21"/>
      <c r="G429" s="20"/>
      <c r="H429" s="14"/>
      <c r="I429" s="14"/>
      <c r="J429" s="20"/>
      <c r="K429" s="14"/>
      <c r="L429" s="20"/>
      <c r="O429" s="1"/>
    </row>
    <row r="430" spans="1:15" s="7" customFormat="1" x14ac:dyDescent="0.25">
      <c r="A430" s="1"/>
      <c r="B430" s="20"/>
      <c r="C430" s="20"/>
      <c r="D430" s="20"/>
      <c r="E430" s="20"/>
      <c r="F430" s="21"/>
      <c r="G430" s="20"/>
      <c r="H430" s="14"/>
      <c r="I430" s="14"/>
      <c r="J430" s="20"/>
      <c r="K430" s="14"/>
      <c r="L430" s="20"/>
      <c r="O430" s="1"/>
    </row>
    <row r="431" spans="1:15" s="7" customFormat="1" x14ac:dyDescent="0.25">
      <c r="A431" s="1"/>
      <c r="B431" s="20"/>
      <c r="C431" s="20"/>
      <c r="D431" s="20"/>
      <c r="E431" s="20"/>
      <c r="F431" s="21"/>
      <c r="G431" s="20"/>
      <c r="H431" s="14"/>
      <c r="I431" s="14"/>
      <c r="J431" s="20"/>
      <c r="K431" s="14"/>
      <c r="L431" s="20"/>
      <c r="O431" s="1"/>
    </row>
    <row r="432" spans="1:15" s="7" customFormat="1" x14ac:dyDescent="0.25">
      <c r="A432" s="1"/>
      <c r="B432" s="20"/>
      <c r="C432" s="20"/>
      <c r="D432" s="20"/>
      <c r="E432" s="20"/>
      <c r="F432" s="21"/>
      <c r="G432" s="20"/>
      <c r="H432" s="14"/>
      <c r="I432" s="14"/>
      <c r="J432" s="20"/>
      <c r="K432" s="14"/>
      <c r="L432" s="20"/>
      <c r="O432" s="1"/>
    </row>
    <row r="433" spans="1:15" s="7" customFormat="1" x14ac:dyDescent="0.25">
      <c r="A433" s="1"/>
      <c r="B433" s="20"/>
      <c r="C433" s="20"/>
      <c r="D433" s="20"/>
      <c r="E433" s="20"/>
      <c r="F433" s="21"/>
      <c r="G433" s="20"/>
      <c r="H433" s="14"/>
      <c r="I433" s="14"/>
      <c r="J433" s="20"/>
      <c r="K433" s="14"/>
      <c r="L433" s="20"/>
      <c r="O433" s="1"/>
    </row>
    <row r="434" spans="1:15" s="7" customFormat="1" x14ac:dyDescent="0.25">
      <c r="A434" s="1"/>
      <c r="B434" s="20"/>
      <c r="C434" s="20"/>
      <c r="D434" s="20"/>
      <c r="E434" s="20"/>
      <c r="F434" s="21"/>
      <c r="G434" s="20"/>
      <c r="H434" s="14"/>
      <c r="I434" s="14"/>
      <c r="J434" s="20"/>
      <c r="K434" s="14"/>
      <c r="L434" s="20"/>
      <c r="O434" s="1"/>
    </row>
    <row r="435" spans="1:15" s="7" customFormat="1" x14ac:dyDescent="0.25">
      <c r="A435" s="1"/>
      <c r="B435" s="20"/>
      <c r="C435" s="20"/>
      <c r="D435" s="20"/>
      <c r="E435" s="20"/>
      <c r="F435" s="21"/>
      <c r="G435" s="20"/>
      <c r="H435" s="14"/>
      <c r="I435" s="14"/>
      <c r="J435" s="20"/>
      <c r="K435" s="14"/>
      <c r="L435" s="20"/>
      <c r="O435" s="1"/>
    </row>
    <row r="436" spans="1:15" s="7" customFormat="1" x14ac:dyDescent="0.25">
      <c r="A436" s="1"/>
      <c r="B436" s="20"/>
      <c r="C436" s="20"/>
      <c r="D436" s="20"/>
      <c r="E436" s="20"/>
      <c r="F436" s="21"/>
      <c r="G436" s="20"/>
      <c r="H436" s="14"/>
      <c r="I436" s="14"/>
      <c r="J436" s="20"/>
      <c r="K436" s="14"/>
      <c r="L436" s="20"/>
      <c r="O436" s="1"/>
    </row>
    <row r="437" spans="1:15" s="7" customFormat="1" x14ac:dyDescent="0.25">
      <c r="A437" s="1"/>
      <c r="B437" s="20"/>
      <c r="C437" s="20"/>
      <c r="D437" s="20"/>
      <c r="E437" s="20"/>
      <c r="F437" s="21"/>
      <c r="G437" s="20"/>
      <c r="H437" s="14"/>
      <c r="I437" s="14"/>
      <c r="J437" s="20"/>
      <c r="K437" s="14"/>
      <c r="L437" s="20"/>
      <c r="O437" s="1"/>
    </row>
    <row r="438" spans="1:15" s="7" customFormat="1" x14ac:dyDescent="0.25">
      <c r="A438" s="1"/>
      <c r="B438" s="20"/>
      <c r="C438" s="20"/>
      <c r="D438" s="20"/>
      <c r="E438" s="20"/>
      <c r="F438" s="21"/>
      <c r="G438" s="20"/>
      <c r="H438" s="14"/>
      <c r="I438" s="14"/>
      <c r="J438" s="20"/>
      <c r="K438" s="14"/>
      <c r="L438" s="20"/>
      <c r="O438" s="1"/>
    </row>
    <row r="439" spans="1:15" s="7" customFormat="1" x14ac:dyDescent="0.25">
      <c r="A439" s="1"/>
      <c r="B439" s="20"/>
      <c r="C439" s="20"/>
      <c r="D439" s="20"/>
      <c r="E439" s="20"/>
      <c r="F439" s="21"/>
      <c r="G439" s="20"/>
      <c r="H439" s="14"/>
      <c r="I439" s="14"/>
      <c r="J439" s="20"/>
      <c r="K439" s="14"/>
      <c r="L439" s="20"/>
      <c r="O439" s="1"/>
    </row>
    <row r="440" spans="1:15" s="7" customFormat="1" x14ac:dyDescent="0.25">
      <c r="A440" s="1"/>
      <c r="B440" s="20"/>
      <c r="C440" s="20"/>
      <c r="D440" s="20"/>
      <c r="E440" s="20"/>
      <c r="F440" s="21"/>
      <c r="G440" s="20"/>
      <c r="H440" s="14"/>
      <c r="I440" s="14"/>
      <c r="J440" s="20"/>
      <c r="K440" s="14"/>
      <c r="L440" s="20"/>
      <c r="O440" s="1"/>
    </row>
    <row r="441" spans="1:15" s="7" customFormat="1" x14ac:dyDescent="0.25">
      <c r="A441" s="1"/>
      <c r="B441" s="12"/>
      <c r="C441" s="19"/>
      <c r="D441" s="12"/>
      <c r="E441" s="12"/>
      <c r="F441" s="12"/>
      <c r="G441" s="12"/>
      <c r="H441" s="19"/>
      <c r="I441" s="13"/>
      <c r="J441" s="12"/>
      <c r="K441" s="12"/>
      <c r="L441" s="12"/>
      <c r="O441" s="1"/>
    </row>
    <row r="442" spans="1:15" s="7" customFormat="1" x14ac:dyDescent="0.25">
      <c r="A442" s="1"/>
      <c r="B442" s="12"/>
      <c r="C442" s="19"/>
      <c r="D442" s="12"/>
      <c r="E442" s="12"/>
      <c r="F442" s="12"/>
      <c r="G442" s="12"/>
      <c r="H442" s="19"/>
      <c r="I442" s="13"/>
      <c r="J442" s="12"/>
      <c r="K442" s="12"/>
      <c r="L442" s="12"/>
      <c r="O442" s="1"/>
    </row>
    <row r="443" spans="1:15" s="7" customFormat="1" x14ac:dyDescent="0.25">
      <c r="A443" s="1"/>
      <c r="B443" s="12"/>
      <c r="C443" s="19"/>
      <c r="D443" s="12"/>
      <c r="E443" s="12"/>
      <c r="F443" s="12"/>
      <c r="G443" s="12"/>
      <c r="H443" s="19"/>
      <c r="I443" s="13"/>
      <c r="J443" s="12"/>
      <c r="K443" s="12"/>
      <c r="L443" s="12"/>
      <c r="O443" s="1"/>
    </row>
    <row r="444" spans="1:15" s="7" customFormat="1" x14ac:dyDescent="0.25">
      <c r="A444" s="1"/>
      <c r="B444" s="12"/>
      <c r="C444" s="19"/>
      <c r="D444" s="12"/>
      <c r="E444" s="12"/>
      <c r="F444" s="12"/>
      <c r="G444" s="12"/>
      <c r="H444" s="19"/>
      <c r="I444" s="13"/>
      <c r="J444" s="12"/>
      <c r="K444" s="12"/>
      <c r="L444" s="12"/>
      <c r="O444" s="1"/>
    </row>
    <row r="445" spans="1:15" s="7" customFormat="1" x14ac:dyDescent="0.25">
      <c r="A445" s="1"/>
      <c r="B445" s="12"/>
      <c r="C445" s="19"/>
      <c r="D445" s="12"/>
      <c r="E445" s="12"/>
      <c r="F445" s="12"/>
      <c r="G445" s="12"/>
      <c r="H445" s="19"/>
      <c r="I445" s="13"/>
      <c r="J445" s="12"/>
      <c r="K445" s="12"/>
      <c r="L445" s="12"/>
      <c r="O445" s="1"/>
    </row>
    <row r="446" spans="1:15" s="7" customFormat="1" x14ac:dyDescent="0.25">
      <c r="A446" s="1"/>
      <c r="B446" s="12"/>
      <c r="C446" s="19"/>
      <c r="D446" s="12"/>
      <c r="E446" s="12"/>
      <c r="F446" s="12"/>
      <c r="G446" s="12"/>
      <c r="H446" s="19"/>
      <c r="I446" s="13"/>
      <c r="J446" s="12"/>
      <c r="K446" s="12"/>
      <c r="L446" s="12"/>
      <c r="O446" s="1"/>
    </row>
    <row r="447" spans="1:15" s="7" customFormat="1" x14ac:dyDescent="0.25">
      <c r="A447" s="1"/>
      <c r="B447" s="12"/>
      <c r="C447" s="19"/>
      <c r="D447" s="12"/>
      <c r="E447" s="12"/>
      <c r="F447" s="12"/>
      <c r="G447" s="12"/>
      <c r="H447" s="19"/>
      <c r="I447" s="13"/>
      <c r="J447" s="12"/>
      <c r="K447" s="12"/>
      <c r="L447" s="12"/>
      <c r="O447" s="1"/>
    </row>
    <row r="448" spans="1:15" s="7" customFormat="1" x14ac:dyDescent="0.25">
      <c r="A448" s="1"/>
      <c r="B448" s="12"/>
      <c r="C448" s="19"/>
      <c r="D448" s="12"/>
      <c r="E448" s="12"/>
      <c r="F448" s="12"/>
      <c r="G448" s="12"/>
      <c r="H448" s="19"/>
      <c r="I448" s="13"/>
      <c r="J448" s="12"/>
      <c r="K448" s="12"/>
      <c r="L448" s="12"/>
      <c r="O448" s="1"/>
    </row>
    <row r="449" spans="1:15" s="7" customFormat="1" x14ac:dyDescent="0.25">
      <c r="A449" s="1"/>
      <c r="B449" s="12"/>
      <c r="C449" s="19"/>
      <c r="D449" s="12"/>
      <c r="E449" s="12"/>
      <c r="F449" s="12"/>
      <c r="G449" s="12"/>
      <c r="H449" s="19"/>
      <c r="I449" s="13"/>
      <c r="J449" s="12"/>
      <c r="K449" s="12"/>
      <c r="L449" s="12"/>
      <c r="O449" s="1"/>
    </row>
    <row r="450" spans="1:15" s="7" customFormat="1" x14ac:dyDescent="0.25">
      <c r="A450" s="1"/>
      <c r="B450" s="12"/>
      <c r="C450" s="19"/>
      <c r="D450" s="12"/>
      <c r="E450" s="12"/>
      <c r="F450" s="12"/>
      <c r="G450" s="12"/>
      <c r="H450" s="19"/>
      <c r="I450" s="13"/>
      <c r="J450" s="12"/>
      <c r="K450" s="12"/>
      <c r="L450" s="12"/>
      <c r="O450" s="1"/>
    </row>
    <row r="451" spans="1:15" s="7" customFormat="1" x14ac:dyDescent="0.25">
      <c r="A451" s="1"/>
      <c r="B451" s="12"/>
      <c r="C451" s="19"/>
      <c r="D451" s="12"/>
      <c r="E451" s="12"/>
      <c r="F451" s="12"/>
      <c r="G451" s="12"/>
      <c r="H451" s="19"/>
      <c r="I451" s="13"/>
      <c r="J451" s="12"/>
      <c r="K451" s="12"/>
      <c r="L451" s="12"/>
      <c r="O451" s="1"/>
    </row>
    <row r="452" spans="1:15" s="7" customFormat="1" x14ac:dyDescent="0.25">
      <c r="A452" s="1"/>
      <c r="B452" s="12"/>
      <c r="C452" s="19"/>
      <c r="D452" s="12"/>
      <c r="E452" s="12"/>
      <c r="F452" s="12"/>
      <c r="G452" s="12"/>
      <c r="H452" s="19"/>
      <c r="I452" s="13"/>
      <c r="J452" s="12"/>
      <c r="K452" s="12"/>
      <c r="L452" s="12"/>
      <c r="O452" s="1"/>
    </row>
    <row r="453" spans="1:15" s="7" customFormat="1" x14ac:dyDescent="0.25">
      <c r="A453" s="1"/>
      <c r="B453" s="12"/>
      <c r="C453" s="19"/>
      <c r="D453" s="12"/>
      <c r="E453" s="12"/>
      <c r="F453" s="12"/>
      <c r="G453" s="12"/>
      <c r="H453" s="19"/>
      <c r="I453" s="13"/>
      <c r="J453" s="12"/>
      <c r="K453" s="12"/>
      <c r="L453" s="12"/>
      <c r="O453" s="1"/>
    </row>
    <row r="454" spans="1:15" s="7" customFormat="1" x14ac:dyDescent="0.25">
      <c r="A454" s="1"/>
      <c r="B454" s="12"/>
      <c r="C454" s="19"/>
      <c r="D454" s="12"/>
      <c r="E454" s="12"/>
      <c r="F454" s="12"/>
      <c r="G454" s="12"/>
      <c r="H454" s="19"/>
      <c r="I454" s="13"/>
      <c r="J454" s="12"/>
      <c r="K454" s="12"/>
      <c r="L454" s="12"/>
      <c r="O454" s="1"/>
    </row>
    <row r="455" spans="1:15" s="7" customFormat="1" x14ac:dyDescent="0.25">
      <c r="A455" s="1"/>
      <c r="B455" s="12"/>
      <c r="C455" s="19"/>
      <c r="D455" s="12"/>
      <c r="E455" s="12"/>
      <c r="F455" s="12"/>
      <c r="G455" s="12"/>
      <c r="H455" s="19"/>
      <c r="I455" s="13"/>
      <c r="J455" s="12"/>
      <c r="K455" s="12"/>
      <c r="L455" s="12"/>
      <c r="O455" s="1"/>
    </row>
    <row r="456" spans="1:15" s="7" customFormat="1" x14ac:dyDescent="0.25">
      <c r="A456" s="1"/>
      <c r="B456" s="12"/>
      <c r="C456" s="19"/>
      <c r="D456" s="12"/>
      <c r="E456" s="12"/>
      <c r="F456" s="12"/>
      <c r="G456" s="12"/>
      <c r="H456" s="19"/>
      <c r="I456" s="13"/>
      <c r="J456" s="12"/>
      <c r="K456" s="12"/>
      <c r="L456" s="12"/>
      <c r="O456" s="1"/>
    </row>
    <row r="457" spans="1:15" s="7" customFormat="1" x14ac:dyDescent="0.25">
      <c r="A457" s="1"/>
      <c r="B457" s="12"/>
      <c r="C457" s="19"/>
      <c r="D457" s="12"/>
      <c r="E457" s="12"/>
      <c r="F457" s="12"/>
      <c r="G457" s="12"/>
      <c r="H457" s="19"/>
      <c r="I457" s="13"/>
      <c r="J457" s="12"/>
      <c r="K457" s="12"/>
      <c r="L457" s="12"/>
      <c r="O457" s="1"/>
    </row>
    <row r="458" spans="1:15" s="7" customFormat="1" x14ac:dyDescent="0.25">
      <c r="A458" s="1"/>
      <c r="B458" s="12"/>
      <c r="C458" s="19"/>
      <c r="D458" s="12"/>
      <c r="E458" s="12"/>
      <c r="F458" s="12"/>
      <c r="G458" s="12"/>
      <c r="H458" s="19"/>
      <c r="I458" s="13"/>
      <c r="J458" s="12"/>
      <c r="K458" s="12"/>
      <c r="L458" s="12"/>
      <c r="O458" s="1"/>
    </row>
    <row r="459" spans="1:15" s="7" customFormat="1" x14ac:dyDescent="0.25">
      <c r="A459" s="1"/>
      <c r="B459" s="12"/>
      <c r="C459" s="19"/>
      <c r="D459" s="12"/>
      <c r="E459" s="12"/>
      <c r="F459" s="12"/>
      <c r="G459" s="12"/>
      <c r="H459" s="19"/>
      <c r="I459" s="13"/>
      <c r="J459" s="12"/>
      <c r="K459" s="12"/>
      <c r="L459" s="12"/>
      <c r="O459" s="1"/>
    </row>
    <row r="460" spans="1:15" s="7" customFormat="1" x14ac:dyDescent="0.25">
      <c r="A460" s="1"/>
      <c r="B460" s="12"/>
      <c r="C460" s="19"/>
      <c r="D460" s="12"/>
      <c r="E460" s="12"/>
      <c r="F460" s="12"/>
      <c r="G460" s="12"/>
      <c r="H460" s="19"/>
      <c r="I460" s="13"/>
      <c r="J460" s="12"/>
      <c r="K460" s="12"/>
      <c r="L460" s="12"/>
      <c r="O460" s="1"/>
    </row>
    <row r="461" spans="1:15" s="7" customFormat="1" x14ac:dyDescent="0.25">
      <c r="A461" s="1"/>
      <c r="B461" s="12"/>
      <c r="C461" s="19"/>
      <c r="D461" s="12"/>
      <c r="E461" s="12"/>
      <c r="F461" s="12"/>
      <c r="G461" s="12"/>
      <c r="H461" s="19"/>
      <c r="I461" s="13"/>
      <c r="J461" s="12"/>
      <c r="K461" s="12"/>
      <c r="L461" s="12"/>
      <c r="O461" s="1"/>
    </row>
    <row r="462" spans="1:15" s="7" customFormat="1" x14ac:dyDescent="0.25">
      <c r="A462" s="1"/>
      <c r="B462" s="12"/>
      <c r="C462" s="19"/>
      <c r="D462" s="12"/>
      <c r="E462" s="12"/>
      <c r="F462" s="12"/>
      <c r="G462" s="12"/>
      <c r="H462" s="19"/>
      <c r="I462" s="13"/>
      <c r="J462" s="12"/>
      <c r="K462" s="12"/>
      <c r="L462" s="12"/>
      <c r="O462" s="1"/>
    </row>
    <row r="463" spans="1:15" s="7" customFormat="1" x14ac:dyDescent="0.25">
      <c r="A463" s="1"/>
      <c r="B463" s="12"/>
      <c r="C463" s="19"/>
      <c r="D463" s="12"/>
      <c r="E463" s="12"/>
      <c r="F463" s="12"/>
      <c r="G463" s="12"/>
      <c r="H463" s="19"/>
      <c r="I463" s="13"/>
      <c r="J463" s="12"/>
      <c r="K463" s="12"/>
      <c r="L463" s="12"/>
      <c r="O463" s="1"/>
    </row>
    <row r="464" spans="1:15" s="7" customFormat="1" x14ac:dyDescent="0.25">
      <c r="A464" s="1"/>
      <c r="B464" s="12"/>
      <c r="C464" s="19"/>
      <c r="D464" s="12"/>
      <c r="E464" s="12"/>
      <c r="F464" s="12"/>
      <c r="G464" s="12"/>
      <c r="H464" s="19"/>
      <c r="I464" s="13"/>
      <c r="J464" s="12"/>
      <c r="K464" s="12"/>
      <c r="L464" s="12"/>
      <c r="O464" s="1"/>
    </row>
    <row r="465" spans="1:15" s="7" customFormat="1" x14ac:dyDescent="0.25">
      <c r="A465" s="1"/>
      <c r="B465" s="12"/>
      <c r="C465" s="19"/>
      <c r="D465" s="12"/>
      <c r="E465" s="12"/>
      <c r="F465" s="12"/>
      <c r="G465" s="12"/>
      <c r="H465" s="19"/>
      <c r="I465" s="13"/>
      <c r="J465" s="12"/>
      <c r="K465" s="12"/>
      <c r="L465" s="12"/>
      <c r="O465" s="1"/>
    </row>
    <row r="466" spans="1:15" s="7" customFormat="1" x14ac:dyDescent="0.25">
      <c r="A466" s="1"/>
      <c r="B466" s="12"/>
      <c r="C466" s="19"/>
      <c r="D466" s="12"/>
      <c r="E466" s="12"/>
      <c r="F466" s="12"/>
      <c r="G466" s="12"/>
      <c r="H466" s="19"/>
      <c r="I466" s="13"/>
      <c r="J466" s="12"/>
      <c r="K466" s="12"/>
      <c r="L466" s="12"/>
      <c r="O466" s="1"/>
    </row>
    <row r="467" spans="1:15" s="7" customFormat="1" x14ac:dyDescent="0.25">
      <c r="A467" s="1"/>
      <c r="B467" s="12"/>
      <c r="C467" s="19"/>
      <c r="D467" s="12"/>
      <c r="E467" s="12"/>
      <c r="F467" s="12"/>
      <c r="G467" s="12"/>
      <c r="H467" s="19"/>
      <c r="I467" s="13"/>
      <c r="J467" s="12"/>
      <c r="K467" s="12"/>
      <c r="L467" s="12"/>
      <c r="O467" s="1"/>
    </row>
    <row r="468" spans="1:15" s="7" customFormat="1" x14ac:dyDescent="0.25">
      <c r="A468" s="1"/>
      <c r="B468" s="12"/>
      <c r="C468" s="19"/>
      <c r="D468" s="12"/>
      <c r="E468" s="12"/>
      <c r="F468" s="12"/>
      <c r="G468" s="12"/>
      <c r="H468" s="19"/>
      <c r="I468" s="13"/>
      <c r="J468" s="12"/>
      <c r="K468" s="12"/>
      <c r="L468" s="12"/>
      <c r="O468" s="1"/>
    </row>
    <row r="469" spans="1:15" s="7" customFormat="1" x14ac:dyDescent="0.25">
      <c r="A469" s="1"/>
      <c r="B469" s="12"/>
      <c r="C469" s="19"/>
      <c r="D469" s="12"/>
      <c r="E469" s="12"/>
      <c r="F469" s="12"/>
      <c r="G469" s="12"/>
      <c r="H469" s="19"/>
      <c r="I469" s="13"/>
      <c r="J469" s="12"/>
      <c r="K469" s="12"/>
      <c r="L469" s="12"/>
      <c r="O469" s="1"/>
    </row>
    <row r="470" spans="1:15" s="7" customFormat="1" x14ac:dyDescent="0.25">
      <c r="A470" s="1"/>
      <c r="B470" s="12"/>
      <c r="C470" s="19"/>
      <c r="D470" s="12"/>
      <c r="E470" s="12"/>
      <c r="F470" s="12"/>
      <c r="G470" s="12"/>
      <c r="H470" s="19"/>
      <c r="I470" s="13"/>
      <c r="J470" s="12"/>
      <c r="K470" s="12"/>
      <c r="L470" s="12"/>
      <c r="O470" s="1"/>
    </row>
    <row r="471" spans="1:15" s="7" customFormat="1" x14ac:dyDescent="0.25">
      <c r="A471" s="1"/>
      <c r="B471" s="12"/>
      <c r="C471" s="19"/>
      <c r="D471" s="12"/>
      <c r="E471" s="12"/>
      <c r="F471" s="12"/>
      <c r="G471" s="12"/>
      <c r="H471" s="19"/>
      <c r="I471" s="13"/>
      <c r="J471" s="12"/>
      <c r="K471" s="12"/>
      <c r="L471" s="12"/>
      <c r="O471" s="1"/>
    </row>
    <row r="472" spans="1:15" s="7" customFormat="1" x14ac:dyDescent="0.25">
      <c r="A472" s="1"/>
      <c r="B472" s="12"/>
      <c r="C472" s="19"/>
      <c r="D472" s="12"/>
      <c r="E472" s="12"/>
      <c r="F472" s="12"/>
      <c r="G472" s="12"/>
      <c r="H472" s="19"/>
      <c r="I472" s="13"/>
      <c r="J472" s="12"/>
      <c r="K472" s="12"/>
      <c r="L472" s="12"/>
      <c r="O472" s="1"/>
    </row>
    <row r="473" spans="1:15" s="7" customFormat="1" x14ac:dyDescent="0.25">
      <c r="A473" s="1"/>
      <c r="B473" s="12"/>
      <c r="C473" s="19"/>
      <c r="D473" s="12"/>
      <c r="E473" s="12"/>
      <c r="F473" s="12"/>
      <c r="G473" s="12"/>
      <c r="H473" s="19"/>
      <c r="I473" s="13"/>
      <c r="J473" s="12"/>
      <c r="K473" s="12"/>
      <c r="L473" s="12"/>
      <c r="O473" s="1"/>
    </row>
    <row r="474" spans="1:15" s="7" customFormat="1" x14ac:dyDescent="0.25">
      <c r="A474" s="1"/>
      <c r="B474" s="12"/>
      <c r="C474" s="19"/>
      <c r="D474" s="12"/>
      <c r="E474" s="12"/>
      <c r="F474" s="12"/>
      <c r="G474" s="12"/>
      <c r="H474" s="19"/>
      <c r="I474" s="13"/>
      <c r="J474" s="12"/>
      <c r="K474" s="12"/>
      <c r="L474" s="12"/>
      <c r="O474" s="1"/>
    </row>
    <row r="475" spans="1:15" s="7" customFormat="1" x14ac:dyDescent="0.25">
      <c r="A475" s="1"/>
      <c r="B475" s="12"/>
      <c r="C475" s="19"/>
      <c r="D475" s="12"/>
      <c r="E475" s="12"/>
      <c r="F475" s="12"/>
      <c r="G475" s="12"/>
      <c r="H475" s="19"/>
      <c r="I475" s="13"/>
      <c r="J475" s="12"/>
      <c r="K475" s="12"/>
      <c r="L475" s="12"/>
      <c r="O475" s="1"/>
    </row>
    <row r="476" spans="1:15" s="7" customFormat="1" x14ac:dyDescent="0.25">
      <c r="A476" s="1"/>
      <c r="B476" s="12"/>
      <c r="C476" s="19"/>
      <c r="D476" s="12"/>
      <c r="E476" s="12"/>
      <c r="F476" s="12"/>
      <c r="G476" s="12"/>
      <c r="H476" s="19"/>
      <c r="I476" s="13"/>
      <c r="J476" s="12"/>
      <c r="K476" s="12"/>
      <c r="L476" s="12"/>
      <c r="O476" s="1"/>
    </row>
    <row r="477" spans="1:15" s="7" customFormat="1" x14ac:dyDescent="0.25">
      <c r="A477" s="1"/>
      <c r="B477" s="12"/>
      <c r="C477" s="19"/>
      <c r="D477" s="12"/>
      <c r="E477" s="12"/>
      <c r="F477" s="12"/>
      <c r="G477" s="12"/>
      <c r="H477" s="19"/>
      <c r="I477" s="13"/>
      <c r="J477" s="12"/>
      <c r="K477" s="12"/>
      <c r="L477" s="12"/>
      <c r="O477" s="1"/>
    </row>
    <row r="478" spans="1:15" s="7" customFormat="1" x14ac:dyDescent="0.25">
      <c r="A478" s="1"/>
      <c r="B478" s="12"/>
      <c r="C478" s="19"/>
      <c r="D478" s="12"/>
      <c r="E478" s="12"/>
      <c r="F478" s="12"/>
      <c r="G478" s="12"/>
      <c r="H478" s="19"/>
      <c r="I478" s="13"/>
      <c r="J478" s="12"/>
      <c r="K478" s="12"/>
      <c r="L478" s="12"/>
      <c r="O478" s="1"/>
    </row>
    <row r="479" spans="1:15" s="7" customFormat="1" x14ac:dyDescent="0.25">
      <c r="A479" s="1"/>
      <c r="B479" s="12"/>
      <c r="C479" s="19"/>
      <c r="D479" s="12"/>
      <c r="E479" s="12"/>
      <c r="F479" s="12"/>
      <c r="G479" s="12"/>
      <c r="H479" s="19"/>
      <c r="I479" s="13"/>
      <c r="J479" s="12"/>
      <c r="K479" s="12"/>
      <c r="L479" s="12"/>
      <c r="O479" s="1"/>
    </row>
    <row r="480" spans="1:15" s="7" customFormat="1" x14ac:dyDescent="0.25">
      <c r="A480" s="1"/>
      <c r="B480" s="12"/>
      <c r="C480" s="19"/>
      <c r="D480" s="12"/>
      <c r="E480" s="12"/>
      <c r="F480" s="12"/>
      <c r="G480" s="12"/>
      <c r="H480" s="19"/>
      <c r="I480" s="13"/>
      <c r="J480" s="12"/>
      <c r="K480" s="12"/>
      <c r="L480" s="12"/>
      <c r="O480" s="1"/>
    </row>
    <row r="481" spans="1:15" s="7" customFormat="1" x14ac:dyDescent="0.25">
      <c r="A481" s="1"/>
      <c r="B481" s="12"/>
      <c r="C481" s="19"/>
      <c r="D481" s="12"/>
      <c r="E481" s="12"/>
      <c r="F481" s="12"/>
      <c r="G481" s="12"/>
      <c r="H481" s="19"/>
      <c r="I481" s="13"/>
      <c r="J481" s="12"/>
      <c r="K481" s="12"/>
      <c r="L481" s="12"/>
      <c r="O481" s="1"/>
    </row>
    <row r="482" spans="1:15" s="7" customFormat="1" x14ac:dyDescent="0.25">
      <c r="A482" s="1"/>
      <c r="B482" s="12"/>
      <c r="C482" s="19"/>
      <c r="D482" s="12"/>
      <c r="E482" s="12"/>
      <c r="F482" s="12"/>
      <c r="G482" s="12"/>
      <c r="H482" s="19"/>
      <c r="I482" s="13"/>
      <c r="J482" s="12"/>
      <c r="K482" s="12"/>
      <c r="L482" s="12"/>
      <c r="O482" s="1"/>
    </row>
    <row r="483" spans="1:15" s="7" customFormat="1" x14ac:dyDescent="0.25">
      <c r="A483" s="1"/>
      <c r="B483" s="12"/>
      <c r="C483" s="19"/>
      <c r="D483" s="12"/>
      <c r="E483" s="12"/>
      <c r="F483" s="12"/>
      <c r="G483" s="12"/>
      <c r="H483" s="19"/>
      <c r="I483" s="13"/>
      <c r="J483" s="12"/>
      <c r="K483" s="12"/>
      <c r="L483" s="12"/>
      <c r="O483" s="1"/>
    </row>
    <row r="484" spans="1:15" s="7" customFormat="1" x14ac:dyDescent="0.25">
      <c r="A484" s="1"/>
      <c r="B484" s="12"/>
      <c r="C484" s="19"/>
      <c r="D484" s="12"/>
      <c r="E484" s="12"/>
      <c r="F484" s="12"/>
      <c r="G484" s="12"/>
      <c r="H484" s="19"/>
      <c r="I484" s="13"/>
      <c r="J484" s="12"/>
      <c r="K484" s="12"/>
      <c r="L484" s="12"/>
      <c r="O484" s="1"/>
    </row>
    <row r="485" spans="1:15" s="7" customFormat="1" x14ac:dyDescent="0.25">
      <c r="A485" s="1"/>
      <c r="B485" s="12"/>
      <c r="C485" s="19"/>
      <c r="D485" s="12"/>
      <c r="E485" s="12"/>
      <c r="F485" s="12"/>
      <c r="G485" s="12"/>
      <c r="H485" s="19"/>
      <c r="I485" s="13"/>
      <c r="J485" s="12"/>
      <c r="K485" s="12"/>
      <c r="L485" s="12"/>
      <c r="O485" s="1"/>
    </row>
    <row r="486" spans="1:15" s="7" customFormat="1" x14ac:dyDescent="0.25">
      <c r="A486" s="1"/>
      <c r="B486" s="12"/>
      <c r="C486" s="19"/>
      <c r="D486" s="12"/>
      <c r="E486" s="12"/>
      <c r="F486" s="12"/>
      <c r="G486" s="12"/>
      <c r="H486" s="19"/>
      <c r="I486" s="13"/>
      <c r="J486" s="12"/>
      <c r="K486" s="12"/>
      <c r="L486" s="12"/>
      <c r="O486" s="1"/>
    </row>
    <row r="487" spans="1:15" s="7" customFormat="1" x14ac:dyDescent="0.25">
      <c r="A487" s="1"/>
      <c r="B487" s="12"/>
      <c r="C487" s="19"/>
      <c r="D487" s="12"/>
      <c r="E487" s="12"/>
      <c r="F487" s="12"/>
      <c r="G487" s="12"/>
      <c r="H487" s="19"/>
      <c r="I487" s="13"/>
      <c r="J487" s="12"/>
      <c r="K487" s="12"/>
      <c r="L487" s="12"/>
      <c r="O487" s="1"/>
    </row>
    <row r="488" spans="1:15" s="7" customFormat="1" x14ac:dyDescent="0.25">
      <c r="A488" s="1"/>
      <c r="B488" s="12"/>
      <c r="C488" s="19"/>
      <c r="D488" s="12"/>
      <c r="E488" s="12"/>
      <c r="F488" s="12"/>
      <c r="G488" s="12"/>
      <c r="H488" s="19"/>
      <c r="I488" s="13"/>
      <c r="J488" s="12"/>
      <c r="K488" s="12"/>
      <c r="L488" s="12"/>
      <c r="O488" s="1"/>
    </row>
    <row r="489" spans="1:15" s="7" customFormat="1" x14ac:dyDescent="0.25">
      <c r="A489" s="1"/>
      <c r="B489" s="12"/>
      <c r="C489" s="19"/>
      <c r="D489" s="12"/>
      <c r="E489" s="12"/>
      <c r="F489" s="12"/>
      <c r="G489" s="12"/>
      <c r="H489" s="19"/>
      <c r="I489" s="13"/>
      <c r="J489" s="12"/>
      <c r="K489" s="12"/>
      <c r="L489" s="12"/>
      <c r="O489" s="1"/>
    </row>
    <row r="490" spans="1:15" s="7" customFormat="1" x14ac:dyDescent="0.25">
      <c r="A490" s="1"/>
      <c r="B490" s="12"/>
      <c r="C490" s="19"/>
      <c r="D490" s="12"/>
      <c r="E490" s="12"/>
      <c r="F490" s="12"/>
      <c r="G490" s="12"/>
      <c r="H490" s="19"/>
      <c r="I490" s="13"/>
      <c r="J490" s="12"/>
      <c r="K490" s="12"/>
      <c r="L490" s="12"/>
      <c r="O490" s="1"/>
    </row>
    <row r="491" spans="1:15" s="7" customFormat="1" x14ac:dyDescent="0.25">
      <c r="A491" s="1"/>
      <c r="B491" s="12"/>
      <c r="C491" s="19"/>
      <c r="D491" s="12"/>
      <c r="E491" s="12"/>
      <c r="F491" s="12"/>
      <c r="G491" s="12"/>
      <c r="H491" s="19"/>
      <c r="I491" s="13"/>
      <c r="J491" s="12"/>
      <c r="K491" s="12"/>
      <c r="L491" s="12"/>
      <c r="O491" s="1"/>
    </row>
    <row r="492" spans="1:15" s="7" customFormat="1" x14ac:dyDescent="0.25">
      <c r="A492" s="1"/>
      <c r="B492" s="12"/>
      <c r="C492" s="19"/>
      <c r="D492" s="12"/>
      <c r="E492" s="12"/>
      <c r="F492" s="12"/>
      <c r="G492" s="12"/>
      <c r="H492" s="19"/>
      <c r="I492" s="13"/>
      <c r="J492" s="12"/>
      <c r="K492" s="12"/>
      <c r="L492" s="12"/>
      <c r="O492" s="1"/>
    </row>
    <row r="493" spans="1:15" s="7" customFormat="1" x14ac:dyDescent="0.25">
      <c r="A493" s="1"/>
      <c r="B493" s="12"/>
      <c r="C493" s="19"/>
      <c r="D493" s="12"/>
      <c r="E493" s="12"/>
      <c r="F493" s="12"/>
      <c r="G493" s="12"/>
      <c r="H493" s="19"/>
      <c r="I493" s="13"/>
      <c r="J493" s="12"/>
      <c r="K493" s="12"/>
      <c r="L493" s="12"/>
      <c r="O493" s="1"/>
    </row>
    <row r="494" spans="1:15" s="7" customFormat="1" x14ac:dyDescent="0.25">
      <c r="A494" s="1"/>
      <c r="B494" s="12"/>
      <c r="C494" s="19"/>
      <c r="D494" s="12"/>
      <c r="E494" s="12"/>
      <c r="F494" s="12"/>
      <c r="G494" s="12"/>
      <c r="H494" s="19"/>
      <c r="I494" s="13"/>
      <c r="J494" s="12"/>
      <c r="K494" s="12"/>
      <c r="L494" s="12"/>
      <c r="O494" s="1"/>
    </row>
    <row r="495" spans="1:15" s="7" customFormat="1" x14ac:dyDescent="0.25">
      <c r="A495" s="1"/>
      <c r="B495" s="12"/>
      <c r="C495" s="19"/>
      <c r="D495" s="12"/>
      <c r="E495" s="12"/>
      <c r="F495" s="12"/>
      <c r="G495" s="12"/>
      <c r="H495" s="19"/>
      <c r="I495" s="13"/>
      <c r="J495" s="12"/>
      <c r="K495" s="12"/>
      <c r="L495" s="12"/>
      <c r="O495" s="1"/>
    </row>
    <row r="496" spans="1:15" s="7" customFormat="1" x14ac:dyDescent="0.25">
      <c r="A496" s="1"/>
      <c r="B496" s="12"/>
      <c r="C496" s="19"/>
      <c r="D496" s="12"/>
      <c r="E496" s="12"/>
      <c r="F496" s="12"/>
      <c r="G496" s="12"/>
      <c r="H496" s="19"/>
      <c r="I496" s="13"/>
      <c r="J496" s="12"/>
      <c r="K496" s="12"/>
      <c r="L496" s="12"/>
      <c r="O496" s="1"/>
    </row>
    <row r="497" spans="1:15" s="7" customFormat="1" x14ac:dyDescent="0.25">
      <c r="A497" s="1"/>
      <c r="B497" s="12"/>
      <c r="C497" s="19"/>
      <c r="D497" s="12"/>
      <c r="E497" s="12"/>
      <c r="F497" s="12"/>
      <c r="G497" s="12"/>
      <c r="H497" s="19"/>
      <c r="I497" s="13"/>
      <c r="J497" s="12"/>
      <c r="K497" s="12"/>
      <c r="L497" s="12"/>
      <c r="O497" s="1"/>
    </row>
    <row r="498" spans="1:15" s="7" customFormat="1" x14ac:dyDescent="0.25">
      <c r="A498" s="1"/>
      <c r="B498" s="12"/>
      <c r="C498" s="19"/>
      <c r="D498" s="12"/>
      <c r="E498" s="12"/>
      <c r="F498" s="12"/>
      <c r="G498" s="12"/>
      <c r="H498" s="19"/>
      <c r="I498" s="13"/>
      <c r="J498" s="12"/>
      <c r="K498" s="12"/>
      <c r="L498" s="12"/>
      <c r="O498" s="1"/>
    </row>
    <row r="499" spans="1:15" s="7" customFormat="1" x14ac:dyDescent="0.25">
      <c r="A499" s="1"/>
      <c r="B499" s="12"/>
      <c r="C499" s="19"/>
      <c r="D499" s="12"/>
      <c r="E499" s="12"/>
      <c r="F499" s="12"/>
      <c r="G499" s="12"/>
      <c r="H499" s="19"/>
      <c r="I499" s="13"/>
      <c r="J499" s="12"/>
      <c r="K499" s="12"/>
      <c r="L499" s="12"/>
      <c r="O499" s="1"/>
    </row>
    <row r="500" spans="1:15" s="7" customFormat="1" x14ac:dyDescent="0.25">
      <c r="A500" s="1"/>
      <c r="B500" s="12"/>
      <c r="C500" s="19"/>
      <c r="D500" s="12"/>
      <c r="E500" s="12"/>
      <c r="F500" s="12"/>
      <c r="G500" s="12"/>
      <c r="H500" s="19"/>
      <c r="I500" s="13"/>
      <c r="J500" s="12"/>
      <c r="K500" s="12"/>
      <c r="L500" s="12"/>
      <c r="O500" s="1"/>
    </row>
    <row r="501" spans="1:15" s="7" customFormat="1" x14ac:dyDescent="0.25">
      <c r="A501" s="1"/>
      <c r="B501" s="12"/>
      <c r="C501" s="19"/>
      <c r="D501" s="12"/>
      <c r="E501" s="12"/>
      <c r="F501" s="12"/>
      <c r="G501" s="12"/>
      <c r="H501" s="19"/>
      <c r="I501" s="13"/>
      <c r="J501" s="12"/>
      <c r="K501" s="12"/>
      <c r="L501" s="12"/>
      <c r="O501" s="1"/>
    </row>
    <row r="502" spans="1:15" s="7" customFormat="1" x14ac:dyDescent="0.25">
      <c r="A502" s="1"/>
      <c r="B502" s="12"/>
      <c r="C502" s="19"/>
      <c r="D502" s="12"/>
      <c r="E502" s="12"/>
      <c r="F502" s="12"/>
      <c r="G502" s="12"/>
      <c r="H502" s="19"/>
      <c r="I502" s="13"/>
      <c r="J502" s="12"/>
      <c r="K502" s="12"/>
      <c r="L502" s="12"/>
      <c r="O502" s="1"/>
    </row>
    <row r="503" spans="1:15" s="7" customFormat="1" x14ac:dyDescent="0.25">
      <c r="A503" s="1"/>
      <c r="B503" s="12"/>
      <c r="C503" s="19"/>
      <c r="D503" s="12"/>
      <c r="E503" s="12"/>
      <c r="F503" s="12"/>
      <c r="G503" s="12"/>
      <c r="H503" s="19"/>
      <c r="I503" s="13"/>
      <c r="J503" s="12"/>
      <c r="K503" s="12"/>
      <c r="L503" s="12"/>
      <c r="O503" s="1"/>
    </row>
    <row r="504" spans="1:15" s="7" customFormat="1" x14ac:dyDescent="0.25">
      <c r="A504" s="1"/>
      <c r="B504" s="12"/>
      <c r="C504" s="19"/>
      <c r="D504" s="12"/>
      <c r="E504" s="12"/>
      <c r="F504" s="12"/>
      <c r="G504" s="12"/>
      <c r="H504" s="19"/>
      <c r="I504" s="13"/>
      <c r="J504" s="12"/>
      <c r="K504" s="12"/>
      <c r="L504" s="12"/>
      <c r="O504" s="1"/>
    </row>
    <row r="505" spans="1:15" s="7" customFormat="1" x14ac:dyDescent="0.25">
      <c r="A505" s="1"/>
      <c r="B505" s="12"/>
      <c r="C505" s="19"/>
      <c r="D505" s="12"/>
      <c r="E505" s="12"/>
      <c r="F505" s="12"/>
      <c r="G505" s="12"/>
      <c r="H505" s="19"/>
      <c r="I505" s="13"/>
      <c r="J505" s="12"/>
      <c r="K505" s="12"/>
      <c r="L505" s="12"/>
      <c r="O505" s="1"/>
    </row>
    <row r="506" spans="1:15" s="7" customFormat="1" x14ac:dyDescent="0.25">
      <c r="A506" s="1"/>
      <c r="B506" s="12"/>
      <c r="C506" s="19"/>
      <c r="D506" s="12"/>
      <c r="E506" s="12"/>
      <c r="F506" s="12"/>
      <c r="G506" s="12"/>
      <c r="H506" s="19"/>
      <c r="I506" s="13"/>
      <c r="J506" s="12"/>
      <c r="K506" s="12"/>
      <c r="L506" s="12"/>
      <c r="O506" s="1"/>
    </row>
    <row r="507" spans="1:15" s="7" customFormat="1" x14ac:dyDescent="0.25">
      <c r="A507" s="1"/>
      <c r="B507" s="12"/>
      <c r="C507" s="19"/>
      <c r="D507" s="12"/>
      <c r="E507" s="12"/>
      <c r="F507" s="12"/>
      <c r="G507" s="12"/>
      <c r="H507" s="19"/>
      <c r="I507" s="13"/>
      <c r="J507" s="12"/>
      <c r="K507" s="12"/>
      <c r="L507" s="12"/>
      <c r="O507" s="1"/>
    </row>
    <row r="508" spans="1:15" s="7" customFormat="1" x14ac:dyDescent="0.25">
      <c r="A508" s="1"/>
      <c r="B508" s="12"/>
      <c r="C508" s="19"/>
      <c r="D508" s="12"/>
      <c r="E508" s="12"/>
      <c r="F508" s="12"/>
      <c r="G508" s="12"/>
      <c r="H508" s="19"/>
      <c r="I508" s="13"/>
      <c r="J508" s="12"/>
      <c r="K508" s="12"/>
      <c r="L508" s="12"/>
      <c r="O508" s="1"/>
    </row>
    <row r="509" spans="1:15" s="7" customFormat="1" x14ac:dyDescent="0.25">
      <c r="A509" s="1"/>
      <c r="B509" s="12"/>
      <c r="C509" s="19"/>
      <c r="D509" s="12"/>
      <c r="E509" s="12"/>
      <c r="F509" s="12"/>
      <c r="G509" s="12"/>
      <c r="H509" s="19"/>
      <c r="I509" s="13"/>
      <c r="J509" s="12"/>
      <c r="K509" s="12"/>
      <c r="L509" s="12"/>
      <c r="O509" s="1"/>
    </row>
    <row r="510" spans="1:15" s="7" customFormat="1" x14ac:dyDescent="0.25">
      <c r="A510" s="1"/>
      <c r="B510" s="12"/>
      <c r="C510" s="19"/>
      <c r="D510" s="12"/>
      <c r="E510" s="12"/>
      <c r="F510" s="12"/>
      <c r="G510" s="12"/>
      <c r="H510" s="19"/>
      <c r="I510" s="13"/>
      <c r="J510" s="12"/>
      <c r="K510" s="12"/>
      <c r="L510" s="12"/>
      <c r="O510" s="1"/>
    </row>
    <row r="511" spans="1:15" s="7" customFormat="1" x14ac:dyDescent="0.25">
      <c r="A511" s="1"/>
      <c r="B511" s="12"/>
      <c r="C511" s="19"/>
      <c r="D511" s="12"/>
      <c r="E511" s="12"/>
      <c r="F511" s="12"/>
      <c r="G511" s="12"/>
      <c r="H511" s="19"/>
      <c r="I511" s="13"/>
      <c r="J511" s="12"/>
      <c r="K511" s="12"/>
      <c r="L511" s="12"/>
      <c r="O511" s="1"/>
    </row>
    <row r="512" spans="1:15" s="7" customFormat="1" x14ac:dyDescent="0.25">
      <c r="A512" s="1"/>
      <c r="B512" s="12"/>
      <c r="C512" s="19"/>
      <c r="D512" s="12"/>
      <c r="E512" s="12"/>
      <c r="F512" s="12"/>
      <c r="G512" s="12"/>
      <c r="H512" s="19"/>
      <c r="I512" s="13"/>
      <c r="J512" s="12"/>
      <c r="K512" s="12"/>
      <c r="L512" s="12"/>
      <c r="O512" s="1"/>
    </row>
    <row r="513" spans="1:15" s="7" customFormat="1" x14ac:dyDescent="0.25">
      <c r="A513" s="1"/>
      <c r="B513" s="12"/>
      <c r="C513" s="19"/>
      <c r="D513" s="12"/>
      <c r="E513" s="12"/>
      <c r="F513" s="12"/>
      <c r="G513" s="12"/>
      <c r="H513" s="19"/>
      <c r="I513" s="13"/>
      <c r="J513" s="12"/>
      <c r="K513" s="12"/>
      <c r="L513" s="12"/>
      <c r="O513" s="1"/>
    </row>
    <row r="514" spans="1:15" s="7" customFormat="1" x14ac:dyDescent="0.25">
      <c r="A514" s="1"/>
      <c r="B514" s="12"/>
      <c r="C514" s="19"/>
      <c r="D514" s="12"/>
      <c r="E514" s="12"/>
      <c r="F514" s="12"/>
      <c r="G514" s="12"/>
      <c r="H514" s="19"/>
      <c r="I514" s="13"/>
      <c r="J514" s="12"/>
      <c r="K514" s="12"/>
      <c r="L514" s="12"/>
      <c r="O514" s="1"/>
    </row>
    <row r="515" spans="1:15" s="7" customFormat="1" x14ac:dyDescent="0.25">
      <c r="A515" s="1"/>
      <c r="B515" s="12"/>
      <c r="C515" s="19"/>
      <c r="D515" s="12"/>
      <c r="E515" s="12"/>
      <c r="F515" s="12"/>
      <c r="G515" s="12"/>
      <c r="H515" s="19"/>
      <c r="I515" s="13"/>
      <c r="J515" s="12"/>
      <c r="K515" s="12"/>
      <c r="L515" s="12"/>
      <c r="O515" s="1"/>
    </row>
    <row r="516" spans="1:15" s="7" customFormat="1" x14ac:dyDescent="0.25">
      <c r="A516" s="1"/>
      <c r="B516" s="12"/>
      <c r="C516" s="19"/>
      <c r="D516" s="12"/>
      <c r="E516" s="12"/>
      <c r="F516" s="12"/>
      <c r="G516" s="12"/>
      <c r="H516" s="19"/>
      <c r="I516" s="13"/>
      <c r="J516" s="12"/>
      <c r="K516" s="12"/>
      <c r="L516" s="12"/>
      <c r="O516" s="1"/>
    </row>
    <row r="517" spans="1:15" s="7" customFormat="1" x14ac:dyDescent="0.25">
      <c r="A517" s="1"/>
      <c r="B517" s="12"/>
      <c r="C517" s="19"/>
      <c r="D517" s="12"/>
      <c r="E517" s="12"/>
      <c r="F517" s="12"/>
      <c r="G517" s="12"/>
      <c r="H517" s="19"/>
      <c r="I517" s="13"/>
      <c r="J517" s="12"/>
      <c r="K517" s="12"/>
      <c r="L517" s="12"/>
      <c r="O517" s="1"/>
    </row>
    <row r="518" spans="1:15" s="7" customFormat="1" x14ac:dyDescent="0.25">
      <c r="A518" s="1"/>
      <c r="B518" s="12"/>
      <c r="C518" s="19"/>
      <c r="D518" s="12"/>
      <c r="E518" s="12"/>
      <c r="F518" s="12"/>
      <c r="G518" s="12"/>
      <c r="H518" s="19"/>
      <c r="I518" s="13"/>
      <c r="J518" s="12"/>
      <c r="K518" s="12"/>
      <c r="L518" s="12"/>
      <c r="O518" s="1"/>
    </row>
    <row r="519" spans="1:15" s="7" customFormat="1" x14ac:dyDescent="0.25">
      <c r="A519" s="1"/>
      <c r="B519" s="12"/>
      <c r="C519" s="19"/>
      <c r="D519" s="12"/>
      <c r="E519" s="12"/>
      <c r="F519" s="12"/>
      <c r="G519" s="12"/>
      <c r="H519" s="19"/>
      <c r="I519" s="13"/>
      <c r="J519" s="12"/>
      <c r="K519" s="12"/>
      <c r="L519" s="12"/>
      <c r="O519" s="1"/>
    </row>
    <row r="520" spans="1:15" s="7" customFormat="1" x14ac:dyDescent="0.25">
      <c r="A520" s="1"/>
      <c r="B520" s="12"/>
      <c r="C520" s="19"/>
      <c r="D520" s="12"/>
      <c r="E520" s="12"/>
      <c r="F520" s="12"/>
      <c r="G520" s="12"/>
      <c r="H520" s="19"/>
      <c r="I520" s="13"/>
      <c r="J520" s="12"/>
      <c r="K520" s="12"/>
      <c r="L520" s="12"/>
      <c r="O520" s="1"/>
    </row>
    <row r="521" spans="1:15" s="7" customFormat="1" x14ac:dyDescent="0.25">
      <c r="A521" s="1"/>
      <c r="B521" s="12"/>
      <c r="C521" s="19"/>
      <c r="D521" s="12"/>
      <c r="E521" s="12"/>
      <c r="F521" s="12"/>
      <c r="G521" s="12"/>
      <c r="H521" s="19"/>
      <c r="I521" s="13"/>
      <c r="J521" s="12"/>
      <c r="K521" s="12"/>
      <c r="L521" s="12"/>
      <c r="O521" s="1"/>
    </row>
    <row r="522" spans="1:15" s="7" customFormat="1" x14ac:dyDescent="0.25">
      <c r="A522" s="1"/>
      <c r="B522" s="12"/>
      <c r="C522" s="19"/>
      <c r="D522" s="12"/>
      <c r="E522" s="12"/>
      <c r="F522" s="12"/>
      <c r="G522" s="12"/>
      <c r="H522" s="19"/>
      <c r="I522" s="13"/>
      <c r="J522" s="12"/>
      <c r="K522" s="12"/>
      <c r="L522" s="12"/>
      <c r="O522" s="1"/>
    </row>
    <row r="523" spans="1:15" s="7" customFormat="1" x14ac:dyDescent="0.25">
      <c r="A523" s="1"/>
      <c r="B523" s="12"/>
      <c r="C523" s="19"/>
      <c r="D523" s="12"/>
      <c r="E523" s="12"/>
      <c r="F523" s="12"/>
      <c r="G523" s="12"/>
      <c r="H523" s="19"/>
      <c r="I523" s="13"/>
      <c r="J523" s="12"/>
      <c r="K523" s="12"/>
      <c r="L523" s="12"/>
      <c r="O523" s="1"/>
    </row>
    <row r="524" spans="1:15" s="7" customFormat="1" x14ac:dyDescent="0.25">
      <c r="A524" s="1"/>
      <c r="B524" s="12"/>
      <c r="C524" s="19"/>
      <c r="D524" s="12"/>
      <c r="E524" s="12"/>
      <c r="F524" s="12"/>
      <c r="G524" s="12"/>
      <c r="H524" s="19"/>
      <c r="I524" s="13"/>
      <c r="J524" s="12"/>
      <c r="K524" s="12"/>
      <c r="L524" s="12"/>
      <c r="O524" s="1"/>
    </row>
    <row r="525" spans="1:15" s="7" customFormat="1" x14ac:dyDescent="0.25">
      <c r="A525" s="1"/>
      <c r="B525" s="12"/>
      <c r="C525" s="19"/>
      <c r="D525" s="12"/>
      <c r="E525" s="12"/>
      <c r="F525" s="12"/>
      <c r="G525" s="12"/>
      <c r="H525" s="19"/>
      <c r="I525" s="13"/>
      <c r="J525" s="12"/>
      <c r="K525" s="12"/>
      <c r="L525" s="12"/>
      <c r="O525" s="1"/>
    </row>
    <row r="526" spans="1:15" s="7" customFormat="1" x14ac:dyDescent="0.25">
      <c r="A526" s="1"/>
      <c r="B526" s="12"/>
      <c r="C526" s="19"/>
      <c r="D526" s="12"/>
      <c r="E526" s="12"/>
      <c r="F526" s="12"/>
      <c r="G526" s="12"/>
      <c r="H526" s="19"/>
      <c r="I526" s="13"/>
      <c r="J526" s="12"/>
      <c r="K526" s="12"/>
      <c r="L526" s="12"/>
      <c r="O526" s="1"/>
    </row>
    <row r="527" spans="1:15" s="7" customFormat="1" x14ac:dyDescent="0.25">
      <c r="A527" s="1"/>
      <c r="B527" s="12"/>
      <c r="C527" s="19"/>
      <c r="D527" s="12"/>
      <c r="E527" s="12"/>
      <c r="F527" s="12"/>
      <c r="G527" s="12"/>
      <c r="H527" s="19"/>
      <c r="I527" s="13"/>
      <c r="J527" s="12"/>
      <c r="K527" s="12"/>
      <c r="L527" s="12"/>
      <c r="O527" s="1"/>
    </row>
    <row r="528" spans="1:15" s="7" customFormat="1" x14ac:dyDescent="0.25">
      <c r="A528" s="1"/>
      <c r="B528" s="12"/>
      <c r="C528" s="19"/>
      <c r="D528" s="12"/>
      <c r="E528" s="12"/>
      <c r="F528" s="12"/>
      <c r="G528" s="12"/>
      <c r="H528" s="19"/>
      <c r="I528" s="13"/>
      <c r="J528" s="12"/>
      <c r="K528" s="12"/>
      <c r="L528" s="12"/>
      <c r="O528" s="1"/>
    </row>
    <row r="529" spans="1:15" s="7" customFormat="1" x14ac:dyDescent="0.25">
      <c r="A529" s="1"/>
      <c r="B529" s="12"/>
      <c r="C529" s="19"/>
      <c r="D529" s="12"/>
      <c r="E529" s="12"/>
      <c r="F529" s="12"/>
      <c r="G529" s="12"/>
      <c r="H529" s="19"/>
      <c r="I529" s="13"/>
      <c r="J529" s="12"/>
      <c r="K529" s="12"/>
      <c r="L529" s="12"/>
      <c r="O529" s="1"/>
    </row>
    <row r="530" spans="1:15" s="7" customFormat="1" x14ac:dyDescent="0.25">
      <c r="A530" s="1"/>
      <c r="B530" s="12"/>
      <c r="C530" s="19"/>
      <c r="D530" s="12"/>
      <c r="E530" s="12"/>
      <c r="F530" s="12"/>
      <c r="G530" s="12"/>
      <c r="H530" s="19"/>
      <c r="I530" s="13"/>
      <c r="J530" s="12"/>
      <c r="K530" s="12"/>
      <c r="L530" s="12"/>
      <c r="O530" s="1"/>
    </row>
    <row r="531" spans="1:15" s="7" customFormat="1" x14ac:dyDescent="0.25">
      <c r="A531" s="1"/>
      <c r="B531" s="12"/>
      <c r="C531" s="19"/>
      <c r="D531" s="12"/>
      <c r="E531" s="12"/>
      <c r="F531" s="12"/>
      <c r="G531" s="12"/>
      <c r="H531" s="19"/>
      <c r="I531" s="13"/>
      <c r="J531" s="12"/>
      <c r="K531" s="12"/>
      <c r="L531" s="12"/>
      <c r="O531" s="1"/>
    </row>
    <row r="532" spans="1:15" s="7" customFormat="1" x14ac:dyDescent="0.25">
      <c r="A532" s="1"/>
      <c r="B532" s="12"/>
      <c r="C532" s="19"/>
      <c r="D532" s="12"/>
      <c r="E532" s="12"/>
      <c r="F532" s="12"/>
      <c r="G532" s="12"/>
      <c r="H532" s="19"/>
      <c r="I532" s="13"/>
      <c r="J532" s="12"/>
      <c r="K532" s="12"/>
      <c r="L532" s="12"/>
      <c r="O532" s="1"/>
    </row>
    <row r="533" spans="1:15" s="7" customFormat="1" x14ac:dyDescent="0.25">
      <c r="A533" s="1"/>
      <c r="B533" s="12"/>
      <c r="C533" s="19"/>
      <c r="D533" s="12"/>
      <c r="E533" s="12"/>
      <c r="F533" s="12"/>
      <c r="G533" s="12"/>
      <c r="H533" s="19"/>
      <c r="I533" s="13"/>
      <c r="J533" s="12"/>
      <c r="K533" s="12"/>
      <c r="L533" s="12"/>
      <c r="O533" s="1"/>
    </row>
    <row r="534" spans="1:15" s="7" customFormat="1" x14ac:dyDescent="0.25">
      <c r="A534" s="1"/>
      <c r="B534" s="12"/>
      <c r="C534" s="19"/>
      <c r="D534" s="12"/>
      <c r="E534" s="12"/>
      <c r="F534" s="12"/>
      <c r="G534" s="12"/>
      <c r="H534" s="19"/>
      <c r="I534" s="13"/>
      <c r="J534" s="12"/>
      <c r="K534" s="12"/>
      <c r="L534" s="12"/>
      <c r="O534" s="1"/>
    </row>
    <row r="535" spans="1:15" s="7" customFormat="1" x14ac:dyDescent="0.25">
      <c r="A535" s="1"/>
      <c r="B535" s="12"/>
      <c r="C535" s="19"/>
      <c r="D535" s="12"/>
      <c r="E535" s="12"/>
      <c r="F535" s="12"/>
      <c r="G535" s="12"/>
      <c r="H535" s="19"/>
      <c r="I535" s="13"/>
      <c r="J535" s="12"/>
      <c r="K535" s="12"/>
      <c r="L535" s="12"/>
      <c r="O535" s="1"/>
    </row>
    <row r="536" spans="1:15" s="7" customFormat="1" x14ac:dyDescent="0.25">
      <c r="A536" s="1"/>
      <c r="B536" s="12"/>
      <c r="C536" s="19"/>
      <c r="D536" s="12"/>
      <c r="E536" s="12"/>
      <c r="F536" s="12"/>
      <c r="G536" s="12"/>
      <c r="H536" s="19"/>
      <c r="I536" s="13"/>
      <c r="J536" s="12"/>
      <c r="K536" s="12"/>
      <c r="L536" s="12"/>
      <c r="O536" s="1"/>
    </row>
    <row r="537" spans="1:15" s="7" customFormat="1" x14ac:dyDescent="0.25">
      <c r="A537" s="1"/>
      <c r="B537" s="12"/>
      <c r="C537" s="19"/>
      <c r="D537" s="12"/>
      <c r="E537" s="12"/>
      <c r="F537" s="12"/>
      <c r="G537" s="12"/>
      <c r="H537" s="19"/>
      <c r="I537" s="13"/>
      <c r="J537" s="12"/>
      <c r="K537" s="12"/>
      <c r="L537" s="12"/>
      <c r="O537" s="1"/>
    </row>
    <row r="538" spans="1:15" s="7" customFormat="1" x14ac:dyDescent="0.25">
      <c r="A538" s="1"/>
      <c r="B538" s="12"/>
      <c r="C538" s="19"/>
      <c r="D538" s="12"/>
      <c r="E538" s="12"/>
      <c r="F538" s="12"/>
      <c r="G538" s="12"/>
      <c r="H538" s="19"/>
      <c r="I538" s="13"/>
      <c r="J538" s="12"/>
      <c r="K538" s="12"/>
      <c r="L538" s="12"/>
      <c r="O538" s="1"/>
    </row>
    <row r="539" spans="1:15" s="7" customFormat="1" x14ac:dyDescent="0.25">
      <c r="A539" s="1"/>
      <c r="B539" s="12"/>
      <c r="C539" s="19"/>
      <c r="D539" s="12"/>
      <c r="E539" s="12"/>
      <c r="F539" s="12"/>
      <c r="G539" s="12"/>
      <c r="H539" s="19"/>
      <c r="I539" s="13"/>
      <c r="J539" s="12"/>
      <c r="K539" s="12"/>
      <c r="L539" s="12"/>
      <c r="O539" s="1"/>
    </row>
    <row r="540" spans="1:15" s="7" customFormat="1" x14ac:dyDescent="0.25">
      <c r="A540" s="1"/>
      <c r="B540" s="12"/>
      <c r="C540" s="19"/>
      <c r="D540" s="12"/>
      <c r="E540" s="12"/>
      <c r="F540" s="12"/>
      <c r="G540" s="12"/>
      <c r="H540" s="19"/>
      <c r="I540" s="13"/>
      <c r="J540" s="12"/>
      <c r="K540" s="12"/>
      <c r="L540" s="12"/>
      <c r="O540" s="1"/>
    </row>
    <row r="541" spans="1:15" s="7" customFormat="1" x14ac:dyDescent="0.25">
      <c r="A541" s="1"/>
      <c r="B541" s="12"/>
      <c r="C541" s="19"/>
      <c r="D541" s="12"/>
      <c r="E541" s="12"/>
      <c r="F541" s="12"/>
      <c r="G541" s="12"/>
      <c r="H541" s="19"/>
      <c r="I541" s="13"/>
      <c r="J541" s="12"/>
      <c r="K541" s="12"/>
      <c r="L541" s="12"/>
      <c r="O541" s="1"/>
    </row>
    <row r="542" spans="1:15" s="7" customFormat="1" x14ac:dyDescent="0.25">
      <c r="A542" s="1"/>
      <c r="B542" s="12"/>
      <c r="C542" s="19"/>
      <c r="D542" s="12"/>
      <c r="E542" s="12"/>
      <c r="F542" s="12"/>
      <c r="G542" s="12"/>
      <c r="H542" s="19"/>
      <c r="I542" s="13"/>
      <c r="J542" s="12"/>
      <c r="K542" s="12"/>
      <c r="L542" s="12"/>
      <c r="O542" s="1"/>
    </row>
    <row r="543" spans="1:15" s="7" customFormat="1" x14ac:dyDescent="0.25">
      <c r="A543" s="1"/>
      <c r="B543" s="12"/>
      <c r="C543" s="19"/>
      <c r="D543" s="12"/>
      <c r="E543" s="12"/>
      <c r="F543" s="12"/>
      <c r="G543" s="12"/>
      <c r="H543" s="19"/>
      <c r="I543" s="13"/>
      <c r="J543" s="12"/>
      <c r="K543" s="12"/>
      <c r="L543" s="12"/>
      <c r="O543" s="1"/>
    </row>
    <row r="544" spans="1:15" s="7" customFormat="1" x14ac:dyDescent="0.25">
      <c r="A544" s="1"/>
      <c r="B544" s="12"/>
      <c r="C544" s="19"/>
      <c r="D544" s="12"/>
      <c r="E544" s="12"/>
      <c r="F544" s="12"/>
      <c r="G544" s="12"/>
      <c r="H544" s="19"/>
      <c r="I544" s="13"/>
      <c r="J544" s="12"/>
      <c r="K544" s="12"/>
      <c r="L544" s="12"/>
      <c r="O544" s="1"/>
    </row>
    <row r="545" spans="1:15" s="7" customFormat="1" x14ac:dyDescent="0.25">
      <c r="A545" s="1"/>
      <c r="B545" s="12"/>
      <c r="C545" s="19"/>
      <c r="D545" s="12"/>
      <c r="E545" s="12"/>
      <c r="F545" s="12"/>
      <c r="G545" s="12"/>
      <c r="H545" s="19"/>
      <c r="I545" s="13"/>
      <c r="J545" s="12"/>
      <c r="K545" s="12"/>
      <c r="L545" s="12"/>
      <c r="O545" s="1"/>
    </row>
    <row r="546" spans="1:15" s="7" customFormat="1" x14ac:dyDescent="0.25">
      <c r="A546" s="1"/>
      <c r="B546" s="12"/>
      <c r="C546" s="19"/>
      <c r="D546" s="12"/>
      <c r="E546" s="12"/>
      <c r="F546" s="12"/>
      <c r="G546" s="12"/>
      <c r="H546" s="19"/>
      <c r="I546" s="13"/>
      <c r="J546" s="12"/>
      <c r="K546" s="12"/>
      <c r="L546" s="12"/>
      <c r="O546" s="1"/>
    </row>
    <row r="547" spans="1:15" s="7" customFormat="1" x14ac:dyDescent="0.25">
      <c r="A547" s="1"/>
      <c r="B547" s="12"/>
      <c r="C547" s="19"/>
      <c r="D547" s="12"/>
      <c r="E547" s="12"/>
      <c r="F547" s="12"/>
      <c r="G547" s="12"/>
      <c r="H547" s="19"/>
      <c r="I547" s="13"/>
      <c r="J547" s="12"/>
      <c r="K547" s="12"/>
      <c r="L547" s="12"/>
      <c r="O547" s="1"/>
    </row>
    <row r="548" spans="1:15" s="7" customFormat="1" x14ac:dyDescent="0.25">
      <c r="A548" s="1"/>
      <c r="B548" s="12"/>
      <c r="C548" s="19"/>
      <c r="D548" s="12"/>
      <c r="E548" s="12"/>
      <c r="F548" s="12"/>
      <c r="G548" s="12"/>
      <c r="H548" s="19"/>
      <c r="I548" s="13"/>
      <c r="J548" s="12"/>
      <c r="K548" s="12"/>
      <c r="L548" s="12"/>
      <c r="O548" s="1"/>
    </row>
    <row r="549" spans="1:15" s="7" customFormat="1" x14ac:dyDescent="0.25">
      <c r="A549" s="1"/>
      <c r="B549" s="12"/>
      <c r="C549" s="19"/>
      <c r="D549" s="12"/>
      <c r="E549" s="12"/>
      <c r="F549" s="12"/>
      <c r="G549" s="12"/>
      <c r="H549" s="19"/>
      <c r="I549" s="13"/>
      <c r="J549" s="12"/>
      <c r="K549" s="12"/>
      <c r="L549" s="12"/>
      <c r="O549" s="1"/>
    </row>
    <row r="550" spans="1:15" s="7" customFormat="1" x14ac:dyDescent="0.25">
      <c r="A550" s="1"/>
      <c r="B550" s="12"/>
      <c r="C550" s="19"/>
      <c r="D550" s="12"/>
      <c r="E550" s="12"/>
      <c r="F550" s="12"/>
      <c r="G550" s="12"/>
      <c r="H550" s="19"/>
      <c r="I550" s="13"/>
      <c r="J550" s="12"/>
      <c r="K550" s="12"/>
      <c r="L550" s="12"/>
      <c r="O550" s="1"/>
    </row>
    <row r="551" spans="1:15" s="7" customFormat="1" x14ac:dyDescent="0.25">
      <c r="A551" s="1"/>
      <c r="B551" s="12"/>
      <c r="C551" s="19"/>
      <c r="D551" s="12"/>
      <c r="E551" s="12"/>
      <c r="F551" s="12"/>
      <c r="G551" s="12"/>
      <c r="H551" s="19"/>
      <c r="I551" s="13"/>
      <c r="J551" s="12"/>
      <c r="K551" s="12"/>
      <c r="L551" s="12"/>
      <c r="O551" s="1"/>
    </row>
    <row r="552" spans="1:15" s="7" customFormat="1" x14ac:dyDescent="0.25">
      <c r="A552" s="1"/>
      <c r="B552" s="12"/>
      <c r="C552" s="19"/>
      <c r="D552" s="12"/>
      <c r="E552" s="12"/>
      <c r="F552" s="12"/>
      <c r="G552" s="12"/>
      <c r="H552" s="19"/>
      <c r="I552" s="13"/>
      <c r="J552" s="12"/>
      <c r="K552" s="12"/>
      <c r="L552" s="12"/>
      <c r="O552" s="1"/>
    </row>
    <row r="553" spans="1:15" s="7" customFormat="1" x14ac:dyDescent="0.25">
      <c r="A553" s="1"/>
      <c r="B553" s="12"/>
      <c r="C553" s="19"/>
      <c r="D553" s="12"/>
      <c r="E553" s="12"/>
      <c r="F553" s="12"/>
      <c r="G553" s="12"/>
      <c r="H553" s="19"/>
      <c r="I553" s="13"/>
      <c r="J553" s="12"/>
      <c r="K553" s="12"/>
      <c r="L553" s="12"/>
      <c r="O553" s="1"/>
    </row>
    <row r="554" spans="1:15" s="7" customFormat="1" x14ac:dyDescent="0.25">
      <c r="A554" s="1"/>
      <c r="B554" s="12"/>
      <c r="C554" s="19"/>
      <c r="D554" s="12"/>
      <c r="E554" s="12"/>
      <c r="F554" s="12"/>
      <c r="G554" s="12"/>
      <c r="H554" s="19"/>
      <c r="I554" s="13"/>
      <c r="J554" s="12"/>
      <c r="K554" s="12"/>
      <c r="L554" s="12"/>
      <c r="O554" s="1"/>
    </row>
    <row r="555" spans="1:15" s="7" customFormat="1" x14ac:dyDescent="0.25">
      <c r="A555" s="1"/>
      <c r="B555" s="12"/>
      <c r="C555" s="19"/>
      <c r="D555" s="12"/>
      <c r="E555" s="12"/>
      <c r="F555" s="12"/>
      <c r="G555" s="12"/>
      <c r="H555" s="19"/>
      <c r="I555" s="13"/>
      <c r="J555" s="12"/>
      <c r="K555" s="12"/>
      <c r="L555" s="12"/>
      <c r="O555" s="1"/>
    </row>
    <row r="556" spans="1:15" s="7" customFormat="1" x14ac:dyDescent="0.25">
      <c r="A556" s="1"/>
      <c r="B556" s="12"/>
      <c r="C556" s="19"/>
      <c r="D556" s="12"/>
      <c r="E556" s="12"/>
      <c r="F556" s="12"/>
      <c r="G556" s="12"/>
      <c r="H556" s="19"/>
      <c r="I556" s="13"/>
      <c r="J556" s="12"/>
      <c r="K556" s="12"/>
      <c r="L556" s="12"/>
      <c r="O556" s="1"/>
    </row>
    <row r="557" spans="1:15" s="7" customFormat="1" x14ac:dyDescent="0.25">
      <c r="A557" s="1"/>
      <c r="B557" s="12"/>
      <c r="C557" s="19"/>
      <c r="D557" s="12"/>
      <c r="E557" s="12"/>
      <c r="F557" s="12"/>
      <c r="G557" s="12"/>
      <c r="H557" s="19"/>
      <c r="I557" s="13"/>
      <c r="J557" s="12"/>
      <c r="K557" s="12"/>
      <c r="L557" s="12"/>
      <c r="O557" s="1"/>
    </row>
    <row r="558" spans="1:15" s="7" customFormat="1" x14ac:dyDescent="0.25">
      <c r="A558" s="1"/>
      <c r="B558" s="12"/>
      <c r="C558" s="19"/>
      <c r="D558" s="12"/>
      <c r="E558" s="12"/>
      <c r="F558" s="12"/>
      <c r="G558" s="12"/>
      <c r="H558" s="19"/>
      <c r="I558" s="13"/>
      <c r="J558" s="12"/>
      <c r="K558" s="12"/>
      <c r="L558" s="12"/>
      <c r="O558" s="1"/>
    </row>
    <row r="559" spans="1:15" s="7" customFormat="1" x14ac:dyDescent="0.25">
      <c r="A559" s="1"/>
      <c r="B559" s="12"/>
      <c r="C559" s="19"/>
      <c r="D559" s="12"/>
      <c r="E559" s="12"/>
      <c r="F559" s="12"/>
      <c r="G559" s="12"/>
      <c r="H559" s="19"/>
      <c r="I559" s="13"/>
      <c r="J559" s="12"/>
      <c r="K559" s="12"/>
      <c r="L559" s="12"/>
      <c r="O559" s="1"/>
    </row>
    <row r="560" spans="1:15" s="7" customFormat="1" x14ac:dyDescent="0.25">
      <c r="A560" s="1"/>
      <c r="B560" s="12"/>
      <c r="C560" s="19"/>
      <c r="D560" s="12"/>
      <c r="E560" s="12"/>
      <c r="F560" s="12"/>
      <c r="G560" s="12"/>
      <c r="H560" s="19"/>
      <c r="I560" s="13"/>
      <c r="J560" s="12"/>
      <c r="K560" s="12"/>
      <c r="L560" s="12"/>
      <c r="O560" s="1"/>
    </row>
    <row r="561" spans="1:15" s="7" customFormat="1" x14ac:dyDescent="0.25">
      <c r="A561" s="1"/>
      <c r="B561" s="12"/>
      <c r="C561" s="19"/>
      <c r="D561" s="12"/>
      <c r="E561" s="12"/>
      <c r="F561" s="12"/>
      <c r="G561" s="12"/>
      <c r="H561" s="19"/>
      <c r="I561" s="13"/>
      <c r="J561" s="12"/>
      <c r="K561" s="12"/>
      <c r="L561" s="12"/>
      <c r="O561" s="1"/>
    </row>
    <row r="562" spans="1:15" s="7" customFormat="1" x14ac:dyDescent="0.25">
      <c r="A562" s="1"/>
      <c r="B562" s="12"/>
      <c r="C562" s="19"/>
      <c r="D562" s="12"/>
      <c r="E562" s="12"/>
      <c r="F562" s="12"/>
      <c r="G562" s="12"/>
      <c r="H562" s="19"/>
      <c r="I562" s="13"/>
      <c r="J562" s="12"/>
      <c r="K562" s="12"/>
      <c r="L562" s="12"/>
      <c r="O562" s="1"/>
    </row>
    <row r="563" spans="1:15" s="7" customFormat="1" x14ac:dyDescent="0.25">
      <c r="A563" s="1"/>
      <c r="B563" s="12"/>
      <c r="C563" s="19"/>
      <c r="D563" s="12"/>
      <c r="E563" s="12"/>
      <c r="F563" s="12"/>
      <c r="G563" s="12"/>
      <c r="H563" s="19"/>
      <c r="I563" s="13"/>
      <c r="J563" s="12"/>
      <c r="K563" s="12"/>
      <c r="L563" s="12"/>
      <c r="O563" s="1"/>
    </row>
    <row r="564" spans="1:15" s="7" customFormat="1" x14ac:dyDescent="0.25">
      <c r="A564" s="1"/>
      <c r="B564" s="12"/>
      <c r="C564" s="19"/>
      <c r="D564" s="12"/>
      <c r="E564" s="12"/>
      <c r="F564" s="12"/>
      <c r="G564" s="12"/>
      <c r="H564" s="19"/>
      <c r="I564" s="13"/>
      <c r="J564" s="12"/>
      <c r="K564" s="12"/>
      <c r="L564" s="12"/>
      <c r="O564" s="1"/>
    </row>
    <row r="565" spans="1:15" s="7" customFormat="1" x14ac:dyDescent="0.25">
      <c r="A565" s="1"/>
      <c r="B565" s="12"/>
      <c r="C565" s="19"/>
      <c r="D565" s="12"/>
      <c r="E565" s="12"/>
      <c r="F565" s="12"/>
      <c r="G565" s="12"/>
      <c r="H565" s="19"/>
      <c r="I565" s="13"/>
      <c r="J565" s="12"/>
      <c r="K565" s="12"/>
      <c r="L565" s="12"/>
      <c r="O565" s="1"/>
    </row>
    <row r="566" spans="1:15" s="7" customFormat="1" x14ac:dyDescent="0.25">
      <c r="A566" s="1"/>
      <c r="B566" s="12"/>
      <c r="C566" s="19"/>
      <c r="D566" s="12"/>
      <c r="E566" s="12"/>
      <c r="F566" s="12"/>
      <c r="G566" s="12"/>
      <c r="H566" s="19"/>
      <c r="I566" s="13"/>
      <c r="J566" s="12"/>
      <c r="K566" s="12"/>
      <c r="L566" s="12"/>
      <c r="O566" s="1"/>
    </row>
    <row r="567" spans="1:15" s="7" customFormat="1" x14ac:dyDescent="0.25">
      <c r="A567" s="1"/>
      <c r="B567" s="12"/>
      <c r="C567" s="19"/>
      <c r="D567" s="12"/>
      <c r="E567" s="12"/>
      <c r="F567" s="12"/>
      <c r="G567" s="12"/>
      <c r="H567" s="19"/>
      <c r="I567" s="13"/>
      <c r="J567" s="12"/>
      <c r="K567" s="12"/>
      <c r="L567" s="12"/>
      <c r="O567" s="1"/>
    </row>
    <row r="568" spans="1:15" s="7" customFormat="1" x14ac:dyDescent="0.25">
      <c r="A568" s="1"/>
      <c r="B568" s="12"/>
      <c r="C568" s="19"/>
      <c r="D568" s="12"/>
      <c r="E568" s="12"/>
      <c r="F568" s="12"/>
      <c r="G568" s="12"/>
      <c r="H568" s="19"/>
      <c r="I568" s="13"/>
      <c r="J568" s="12"/>
      <c r="K568" s="12"/>
      <c r="L568" s="12"/>
      <c r="O568" s="1"/>
    </row>
    <row r="569" spans="1:15" s="7" customFormat="1" x14ac:dyDescent="0.25">
      <c r="A569" s="1"/>
      <c r="B569" s="12"/>
      <c r="C569" s="19"/>
      <c r="D569" s="12"/>
      <c r="E569" s="12"/>
      <c r="F569" s="12"/>
      <c r="G569" s="12"/>
      <c r="H569" s="19"/>
      <c r="I569" s="13"/>
      <c r="J569" s="12"/>
      <c r="K569" s="12"/>
      <c r="L569" s="12"/>
      <c r="O569" s="1"/>
    </row>
    <row r="570" spans="1:15" s="7" customFormat="1" x14ac:dyDescent="0.25">
      <c r="A570" s="1"/>
      <c r="B570" s="12"/>
      <c r="C570" s="19"/>
      <c r="D570" s="12"/>
      <c r="E570" s="12"/>
      <c r="F570" s="12"/>
      <c r="G570" s="12"/>
      <c r="H570" s="19"/>
      <c r="I570" s="13"/>
      <c r="J570" s="12"/>
      <c r="K570" s="12"/>
      <c r="L570" s="12"/>
      <c r="O570" s="1"/>
    </row>
    <row r="571" spans="1:15" s="7" customFormat="1" x14ac:dyDescent="0.25">
      <c r="A571" s="1"/>
      <c r="B571" s="12"/>
      <c r="C571" s="19"/>
      <c r="D571" s="12"/>
      <c r="E571" s="12"/>
      <c r="F571" s="12"/>
      <c r="G571" s="12"/>
      <c r="H571" s="19"/>
      <c r="I571" s="13"/>
      <c r="J571" s="12"/>
      <c r="K571" s="12"/>
      <c r="L571" s="12"/>
      <c r="O571" s="1"/>
    </row>
    <row r="572" spans="1:15" s="7" customFormat="1" x14ac:dyDescent="0.25">
      <c r="A572" s="1"/>
      <c r="B572" s="12"/>
      <c r="C572" s="19"/>
      <c r="D572" s="12"/>
      <c r="E572" s="12"/>
      <c r="F572" s="12"/>
      <c r="G572" s="12"/>
      <c r="H572" s="19"/>
      <c r="I572" s="13"/>
      <c r="J572" s="12"/>
      <c r="K572" s="12"/>
      <c r="L572" s="12"/>
      <c r="O572" s="1"/>
    </row>
    <row r="573" spans="1:15" s="7" customFormat="1" x14ac:dyDescent="0.25">
      <c r="A573" s="1"/>
      <c r="B573" s="12"/>
      <c r="C573" s="19"/>
      <c r="D573" s="12"/>
      <c r="E573" s="12"/>
      <c r="F573" s="12"/>
      <c r="G573" s="12"/>
      <c r="H573" s="19"/>
      <c r="I573" s="13"/>
      <c r="J573" s="12"/>
      <c r="K573" s="12"/>
      <c r="L573" s="12"/>
      <c r="O573" s="1"/>
    </row>
    <row r="574" spans="1:15" s="7" customFormat="1" x14ac:dyDescent="0.25">
      <c r="A574" s="1"/>
      <c r="B574" s="12"/>
      <c r="C574" s="19"/>
      <c r="D574" s="12"/>
      <c r="E574" s="12"/>
      <c r="F574" s="12"/>
      <c r="G574" s="12"/>
      <c r="H574" s="19"/>
      <c r="I574" s="13"/>
      <c r="J574" s="12"/>
      <c r="K574" s="12"/>
      <c r="L574" s="12"/>
      <c r="O574" s="1"/>
    </row>
    <row r="575" spans="1:15" s="7" customFormat="1" x14ac:dyDescent="0.25">
      <c r="A575" s="1"/>
      <c r="B575" s="12"/>
      <c r="C575" s="19"/>
      <c r="D575" s="12"/>
      <c r="E575" s="12"/>
      <c r="F575" s="12"/>
      <c r="G575" s="12"/>
      <c r="H575" s="19"/>
      <c r="I575" s="13"/>
      <c r="J575" s="12"/>
      <c r="K575" s="12"/>
      <c r="L575" s="12"/>
      <c r="O575" s="1"/>
    </row>
    <row r="576" spans="1:15" s="7" customFormat="1" x14ac:dyDescent="0.25">
      <c r="A576" s="1"/>
      <c r="B576" s="12"/>
      <c r="C576" s="19"/>
      <c r="D576" s="12"/>
      <c r="E576" s="12"/>
      <c r="F576" s="12"/>
      <c r="G576" s="12"/>
      <c r="H576" s="19"/>
      <c r="I576" s="13"/>
      <c r="J576" s="12"/>
      <c r="K576" s="12"/>
      <c r="L576" s="12"/>
      <c r="O576" s="1"/>
    </row>
    <row r="577" spans="1:15" s="7" customFormat="1" x14ac:dyDescent="0.25">
      <c r="A577" s="1"/>
      <c r="B577" s="12"/>
      <c r="C577" s="19"/>
      <c r="D577" s="12"/>
      <c r="E577" s="12"/>
      <c r="F577" s="12"/>
      <c r="G577" s="12"/>
      <c r="H577" s="19"/>
      <c r="I577" s="13"/>
      <c r="J577" s="12"/>
      <c r="K577" s="12"/>
      <c r="L577" s="12"/>
      <c r="O577" s="1"/>
    </row>
    <row r="578" spans="1:15" s="7" customFormat="1" x14ac:dyDescent="0.25">
      <c r="A578" s="1"/>
      <c r="B578" s="12"/>
      <c r="C578" s="19"/>
      <c r="D578" s="12"/>
      <c r="E578" s="12"/>
      <c r="F578" s="12"/>
      <c r="G578" s="12"/>
      <c r="H578" s="19"/>
      <c r="I578" s="13"/>
      <c r="J578" s="12"/>
      <c r="K578" s="12"/>
      <c r="L578" s="12"/>
      <c r="O578" s="1"/>
    </row>
    <row r="579" spans="1:15" s="7" customFormat="1" x14ac:dyDescent="0.25">
      <c r="A579" s="1"/>
      <c r="B579" s="12"/>
      <c r="C579" s="19"/>
      <c r="D579" s="12"/>
      <c r="E579" s="12"/>
      <c r="F579" s="12"/>
      <c r="G579" s="12"/>
      <c r="H579" s="19"/>
      <c r="I579" s="13"/>
      <c r="J579" s="12"/>
      <c r="K579" s="12"/>
      <c r="L579" s="12"/>
      <c r="O579" s="1"/>
    </row>
    <row r="580" spans="1:15" s="7" customFormat="1" x14ac:dyDescent="0.25">
      <c r="A580" s="1"/>
      <c r="B580" s="12"/>
      <c r="C580" s="19"/>
      <c r="D580" s="12"/>
      <c r="E580" s="12"/>
      <c r="F580" s="12"/>
      <c r="G580" s="12"/>
      <c r="H580" s="19"/>
      <c r="I580" s="13"/>
      <c r="J580" s="12"/>
      <c r="K580" s="12"/>
      <c r="L580" s="12"/>
      <c r="O580" s="1"/>
    </row>
    <row r="581" spans="1:15" s="7" customFormat="1" x14ac:dyDescent="0.25">
      <c r="A581" s="1"/>
      <c r="B581" s="12"/>
      <c r="C581" s="19"/>
      <c r="D581" s="12"/>
      <c r="E581" s="12"/>
      <c r="F581" s="12"/>
      <c r="G581" s="12"/>
      <c r="H581" s="19"/>
      <c r="I581" s="13"/>
      <c r="J581" s="12"/>
      <c r="K581" s="12"/>
      <c r="L581" s="12"/>
      <c r="O581" s="1"/>
    </row>
    <row r="582" spans="1:15" s="7" customFormat="1" x14ac:dyDescent="0.25">
      <c r="A582" s="1"/>
      <c r="B582" s="12"/>
      <c r="C582" s="19"/>
      <c r="D582" s="12"/>
      <c r="E582" s="12"/>
      <c r="F582" s="12"/>
      <c r="G582" s="12"/>
      <c r="H582" s="19"/>
      <c r="I582" s="13"/>
      <c r="J582" s="12"/>
      <c r="K582" s="12"/>
      <c r="L582" s="12"/>
      <c r="O582" s="1"/>
    </row>
    <row r="583" spans="1:15" s="7" customFormat="1" x14ac:dyDescent="0.25">
      <c r="A583" s="1"/>
      <c r="B583" s="12"/>
      <c r="C583" s="19"/>
      <c r="D583" s="12"/>
      <c r="E583" s="12"/>
      <c r="F583" s="12"/>
      <c r="G583" s="12"/>
      <c r="H583" s="19"/>
      <c r="I583" s="13"/>
      <c r="J583" s="12"/>
      <c r="K583" s="12"/>
      <c r="L583" s="12"/>
      <c r="O583" s="1"/>
    </row>
    <row r="584" spans="1:15" s="7" customFormat="1" x14ac:dyDescent="0.25">
      <c r="A584" s="1"/>
      <c r="B584" s="12"/>
      <c r="C584" s="19"/>
      <c r="D584" s="12"/>
      <c r="E584" s="12"/>
      <c r="F584" s="12"/>
      <c r="G584" s="12"/>
      <c r="H584" s="19"/>
      <c r="I584" s="13"/>
      <c r="J584" s="12"/>
      <c r="K584" s="12"/>
      <c r="L584" s="12"/>
      <c r="O584" s="1"/>
    </row>
    <row r="585" spans="1:15" s="7" customFormat="1" x14ac:dyDescent="0.25">
      <c r="A585" s="1"/>
      <c r="B585" s="12"/>
      <c r="C585" s="19"/>
      <c r="D585" s="12"/>
      <c r="E585" s="12"/>
      <c r="F585" s="12"/>
      <c r="G585" s="12"/>
      <c r="H585" s="19"/>
      <c r="I585" s="13"/>
      <c r="J585" s="12"/>
      <c r="K585" s="12"/>
      <c r="L585" s="12"/>
      <c r="O585" s="1"/>
    </row>
    <row r="586" spans="1:15" s="7" customFormat="1" x14ac:dyDescent="0.25">
      <c r="A586" s="1"/>
      <c r="B586" s="12"/>
      <c r="C586" s="19"/>
      <c r="D586" s="12"/>
      <c r="E586" s="12"/>
      <c r="F586" s="12"/>
      <c r="G586" s="12"/>
      <c r="H586" s="19"/>
      <c r="I586" s="13"/>
      <c r="J586" s="12"/>
      <c r="K586" s="12"/>
      <c r="L586" s="12"/>
      <c r="O586" s="1"/>
    </row>
    <row r="587" spans="1:15" s="7" customFormat="1" x14ac:dyDescent="0.25">
      <c r="A587" s="1"/>
      <c r="B587" s="12"/>
      <c r="C587" s="19"/>
      <c r="D587" s="12"/>
      <c r="E587" s="12"/>
      <c r="F587" s="12"/>
      <c r="G587" s="12"/>
      <c r="H587" s="19"/>
      <c r="I587" s="13"/>
      <c r="J587" s="12"/>
      <c r="K587" s="12"/>
      <c r="L587" s="12"/>
      <c r="O587" s="1"/>
    </row>
    <row r="588" spans="1:15" s="7" customFormat="1" x14ac:dyDescent="0.25">
      <c r="A588" s="1"/>
      <c r="B588" s="12"/>
      <c r="C588" s="19"/>
      <c r="D588" s="12"/>
      <c r="E588" s="12"/>
      <c r="F588" s="12"/>
      <c r="G588" s="12"/>
      <c r="H588" s="19"/>
      <c r="I588" s="13"/>
      <c r="J588" s="12"/>
      <c r="K588" s="12"/>
      <c r="L588" s="12"/>
      <c r="O588" s="1"/>
    </row>
    <row r="589" spans="1:15" s="7" customFormat="1" x14ac:dyDescent="0.25">
      <c r="A589" s="1"/>
      <c r="B589" s="12"/>
      <c r="C589" s="19"/>
      <c r="D589" s="12"/>
      <c r="E589" s="12"/>
      <c r="F589" s="12"/>
      <c r="G589" s="12"/>
      <c r="H589" s="19"/>
      <c r="I589" s="13"/>
      <c r="J589" s="12"/>
      <c r="K589" s="12"/>
      <c r="L589" s="12"/>
      <c r="O589" s="1"/>
    </row>
    <row r="590" spans="1:15" s="7" customFormat="1" x14ac:dyDescent="0.25">
      <c r="A590" s="1"/>
      <c r="B590" s="12"/>
      <c r="C590" s="19"/>
      <c r="D590" s="12"/>
      <c r="E590" s="12"/>
      <c r="F590" s="12"/>
      <c r="G590" s="12"/>
      <c r="H590" s="19"/>
      <c r="I590" s="13"/>
      <c r="J590" s="12"/>
      <c r="K590" s="12"/>
      <c r="L590" s="12"/>
      <c r="O590" s="1"/>
    </row>
    <row r="591" spans="1:15" s="7" customFormat="1" x14ac:dyDescent="0.25">
      <c r="A591" s="1"/>
      <c r="B591" s="12"/>
      <c r="C591" s="19"/>
      <c r="D591" s="12"/>
      <c r="E591" s="12"/>
      <c r="F591" s="12"/>
      <c r="G591" s="12"/>
      <c r="H591" s="19"/>
      <c r="I591" s="13"/>
      <c r="J591" s="12"/>
      <c r="K591" s="12"/>
      <c r="L591" s="12"/>
      <c r="O591" s="1"/>
    </row>
    <row r="592" spans="1:15" s="7" customFormat="1" x14ac:dyDescent="0.25">
      <c r="A592" s="1"/>
      <c r="B592" s="12"/>
      <c r="C592" s="19"/>
      <c r="D592" s="12"/>
      <c r="E592" s="12"/>
      <c r="F592" s="12"/>
      <c r="G592" s="12"/>
      <c r="H592" s="19"/>
      <c r="I592" s="13"/>
      <c r="J592" s="12"/>
      <c r="K592" s="12"/>
      <c r="L592" s="12"/>
      <c r="O592" s="1"/>
    </row>
    <row r="593" spans="1:15" s="7" customFormat="1" x14ac:dyDescent="0.25">
      <c r="A593" s="1"/>
      <c r="B593" s="12"/>
      <c r="C593" s="19"/>
      <c r="D593" s="12"/>
      <c r="E593" s="12"/>
      <c r="F593" s="12"/>
      <c r="G593" s="12"/>
      <c r="H593" s="19"/>
      <c r="I593" s="13"/>
      <c r="J593" s="12"/>
      <c r="K593" s="12"/>
      <c r="L593" s="12"/>
      <c r="O593" s="1"/>
    </row>
    <row r="594" spans="1:15" s="7" customFormat="1" x14ac:dyDescent="0.25">
      <c r="A594" s="1"/>
      <c r="B594" s="12"/>
      <c r="C594" s="19"/>
      <c r="D594" s="12"/>
      <c r="E594" s="12"/>
      <c r="F594" s="12"/>
      <c r="G594" s="12"/>
      <c r="H594" s="19"/>
      <c r="I594" s="13"/>
      <c r="J594" s="12"/>
      <c r="K594" s="12"/>
      <c r="L594" s="12"/>
      <c r="O594" s="1"/>
    </row>
    <row r="595" spans="1:15" s="7" customFormat="1" x14ac:dyDescent="0.25">
      <c r="A595" s="1"/>
      <c r="B595" s="12"/>
      <c r="C595" s="19"/>
      <c r="D595" s="12"/>
      <c r="E595" s="12"/>
      <c r="F595" s="12"/>
      <c r="G595" s="12"/>
      <c r="H595" s="19"/>
      <c r="I595" s="13"/>
      <c r="J595" s="12"/>
      <c r="K595" s="12"/>
      <c r="L595" s="12"/>
      <c r="O595" s="1"/>
    </row>
    <row r="596" spans="1:15" s="7" customFormat="1" x14ac:dyDescent="0.25">
      <c r="A596" s="1"/>
      <c r="B596" s="12"/>
      <c r="C596" s="19"/>
      <c r="D596" s="12"/>
      <c r="E596" s="12"/>
      <c r="F596" s="12"/>
      <c r="G596" s="12"/>
      <c r="H596" s="19"/>
      <c r="I596" s="13"/>
      <c r="J596" s="12"/>
      <c r="K596" s="12"/>
      <c r="L596" s="12"/>
      <c r="O596" s="1"/>
    </row>
    <row r="597" spans="1:15" s="7" customFormat="1" x14ac:dyDescent="0.25">
      <c r="A597" s="1"/>
      <c r="B597" s="12"/>
      <c r="C597" s="19"/>
      <c r="D597" s="12"/>
      <c r="E597" s="12"/>
      <c r="F597" s="12"/>
      <c r="G597" s="12"/>
      <c r="H597" s="19"/>
      <c r="I597" s="13"/>
      <c r="J597" s="12"/>
      <c r="K597" s="12"/>
      <c r="L597" s="12"/>
      <c r="O597" s="1"/>
    </row>
    <row r="598" spans="1:15" s="7" customFormat="1" x14ac:dyDescent="0.25">
      <c r="A598" s="1"/>
      <c r="B598" s="12"/>
      <c r="C598" s="19"/>
      <c r="D598" s="12"/>
      <c r="E598" s="12"/>
      <c r="F598" s="12"/>
      <c r="G598" s="12"/>
      <c r="H598" s="19"/>
      <c r="I598" s="13"/>
      <c r="J598" s="12"/>
      <c r="K598" s="12"/>
      <c r="L598" s="12"/>
      <c r="O598" s="1"/>
    </row>
    <row r="599" spans="1:15" s="7" customFormat="1" x14ac:dyDescent="0.25">
      <c r="A599" s="1"/>
      <c r="B599" s="12"/>
      <c r="C599" s="19"/>
      <c r="D599" s="12"/>
      <c r="E599" s="12"/>
      <c r="F599" s="12"/>
      <c r="G599" s="12"/>
      <c r="H599" s="19"/>
      <c r="I599" s="13"/>
      <c r="J599" s="12"/>
      <c r="K599" s="12"/>
      <c r="L599" s="12"/>
      <c r="O599" s="1"/>
    </row>
    <row r="600" spans="1:15" s="7" customFormat="1" x14ac:dyDescent="0.25">
      <c r="A600" s="1"/>
      <c r="B600" s="12"/>
      <c r="C600" s="19"/>
      <c r="D600" s="12"/>
      <c r="E600" s="12"/>
      <c r="F600" s="12"/>
      <c r="G600" s="12"/>
      <c r="H600" s="19"/>
      <c r="I600" s="13"/>
      <c r="J600" s="12"/>
      <c r="K600" s="12"/>
      <c r="L600" s="12"/>
      <c r="O600" s="1"/>
    </row>
    <row r="601" spans="1:15" s="7" customFormat="1" x14ac:dyDescent="0.25">
      <c r="A601" s="1"/>
      <c r="B601" s="12"/>
      <c r="C601" s="19"/>
      <c r="D601" s="12"/>
      <c r="E601" s="12"/>
      <c r="F601" s="12"/>
      <c r="G601" s="12"/>
      <c r="H601" s="19"/>
      <c r="I601" s="13"/>
      <c r="J601" s="12"/>
      <c r="K601" s="12"/>
      <c r="L601" s="12"/>
      <c r="O601" s="1"/>
    </row>
    <row r="602" spans="1:15" s="7" customFormat="1" x14ac:dyDescent="0.25">
      <c r="A602" s="1"/>
      <c r="B602" s="12"/>
      <c r="C602" s="19"/>
      <c r="D602" s="12"/>
      <c r="E602" s="12"/>
      <c r="F602" s="12"/>
      <c r="G602" s="12"/>
      <c r="H602" s="19"/>
      <c r="I602" s="13"/>
      <c r="J602" s="12"/>
      <c r="K602" s="12"/>
      <c r="L602" s="12"/>
      <c r="O602" s="1"/>
    </row>
    <row r="603" spans="1:15" s="7" customFormat="1" x14ac:dyDescent="0.25">
      <c r="A603" s="1"/>
      <c r="B603" s="12"/>
      <c r="C603" s="19"/>
      <c r="D603" s="12"/>
      <c r="E603" s="12"/>
      <c r="F603" s="12"/>
      <c r="G603" s="12"/>
      <c r="H603" s="19"/>
      <c r="I603" s="13"/>
      <c r="J603" s="12"/>
      <c r="K603" s="12"/>
      <c r="L603" s="12"/>
      <c r="O603" s="1"/>
    </row>
    <row r="604" spans="1:15" s="7" customFormat="1" x14ac:dyDescent="0.25">
      <c r="A604" s="1"/>
      <c r="B604" s="12"/>
      <c r="C604" s="19"/>
      <c r="D604" s="12"/>
      <c r="E604" s="12"/>
      <c r="F604" s="12"/>
      <c r="G604" s="12"/>
      <c r="H604" s="19"/>
      <c r="I604" s="13"/>
      <c r="J604" s="12"/>
      <c r="K604" s="12"/>
      <c r="L604" s="12"/>
      <c r="O604" s="1"/>
    </row>
    <row r="605" spans="1:15" s="7" customFormat="1" x14ac:dyDescent="0.25">
      <c r="A605" s="1"/>
      <c r="B605" s="12"/>
      <c r="C605" s="19"/>
      <c r="D605" s="12"/>
      <c r="E605" s="12"/>
      <c r="F605" s="12"/>
      <c r="G605" s="12"/>
      <c r="H605" s="19"/>
      <c r="I605" s="13"/>
      <c r="J605" s="12"/>
      <c r="K605" s="12"/>
      <c r="L605" s="12"/>
      <c r="O605" s="1"/>
    </row>
    <row r="606" spans="1:15" s="7" customFormat="1" x14ac:dyDescent="0.25">
      <c r="A606" s="1"/>
      <c r="B606" s="12"/>
      <c r="C606" s="19"/>
      <c r="D606" s="12"/>
      <c r="E606" s="12"/>
      <c r="F606" s="12"/>
      <c r="G606" s="12"/>
      <c r="H606" s="19"/>
      <c r="I606" s="13"/>
      <c r="J606" s="12"/>
      <c r="K606" s="12"/>
      <c r="L606" s="12"/>
      <c r="O606" s="1"/>
    </row>
    <row r="607" spans="1:15" s="7" customFormat="1" x14ac:dyDescent="0.25">
      <c r="A607" s="1"/>
      <c r="B607" s="12"/>
      <c r="C607" s="19"/>
      <c r="D607" s="12"/>
      <c r="E607" s="12"/>
      <c r="F607" s="12"/>
      <c r="G607" s="12"/>
      <c r="H607" s="19"/>
      <c r="I607" s="13"/>
      <c r="J607" s="12"/>
      <c r="K607" s="12"/>
      <c r="L607" s="12"/>
      <c r="O607" s="1"/>
    </row>
    <row r="608" spans="1:15" s="7" customFormat="1" x14ac:dyDescent="0.25">
      <c r="A608" s="1"/>
      <c r="B608" s="12"/>
      <c r="C608" s="19"/>
      <c r="D608" s="12"/>
      <c r="E608" s="12"/>
      <c r="F608" s="12"/>
      <c r="G608" s="12"/>
      <c r="H608" s="19"/>
      <c r="I608" s="13"/>
      <c r="J608" s="12"/>
      <c r="K608" s="12"/>
      <c r="L608" s="12"/>
      <c r="O608" s="1"/>
    </row>
    <row r="609" spans="1:15" s="7" customFormat="1" x14ac:dyDescent="0.25">
      <c r="A609" s="1"/>
      <c r="B609" s="12"/>
      <c r="C609" s="19"/>
      <c r="D609" s="12"/>
      <c r="E609" s="12"/>
      <c r="F609" s="12"/>
      <c r="G609" s="12"/>
      <c r="H609" s="19"/>
      <c r="I609" s="13"/>
      <c r="J609" s="12"/>
      <c r="K609" s="12"/>
      <c r="L609" s="12"/>
      <c r="O609" s="1"/>
    </row>
    <row r="610" spans="1:15" s="7" customFormat="1" x14ac:dyDescent="0.25">
      <c r="A610" s="1"/>
      <c r="B610" s="12"/>
      <c r="C610" s="19"/>
      <c r="D610" s="12"/>
      <c r="E610" s="12"/>
      <c r="F610" s="12"/>
      <c r="G610" s="12"/>
      <c r="H610" s="19"/>
      <c r="I610" s="13"/>
      <c r="J610" s="12"/>
      <c r="K610" s="12"/>
      <c r="L610" s="12"/>
      <c r="O610" s="1"/>
    </row>
    <row r="611" spans="1:15" s="7" customFormat="1" x14ac:dyDescent="0.25">
      <c r="A611" s="1"/>
      <c r="B611" s="12"/>
      <c r="C611" s="19"/>
      <c r="D611" s="12"/>
      <c r="E611" s="12"/>
      <c r="F611" s="12"/>
      <c r="G611" s="12"/>
      <c r="H611" s="19"/>
      <c r="I611" s="13"/>
      <c r="J611" s="12"/>
      <c r="K611" s="12"/>
      <c r="L611" s="12"/>
      <c r="O611" s="1"/>
    </row>
    <row r="612" spans="1:15" s="7" customFormat="1" x14ac:dyDescent="0.25">
      <c r="A612" s="1"/>
      <c r="B612" s="12"/>
      <c r="C612" s="19"/>
      <c r="D612" s="12"/>
      <c r="E612" s="12"/>
      <c r="F612" s="12"/>
      <c r="G612" s="12"/>
      <c r="H612" s="19"/>
      <c r="I612" s="13"/>
      <c r="J612" s="12"/>
      <c r="K612" s="12"/>
      <c r="L612" s="12"/>
      <c r="O612" s="1"/>
    </row>
    <row r="613" spans="1:15" s="7" customFormat="1" x14ac:dyDescent="0.25">
      <c r="A613" s="1"/>
      <c r="B613" s="12"/>
      <c r="C613" s="19"/>
      <c r="D613" s="12"/>
      <c r="E613" s="12"/>
      <c r="F613" s="12"/>
      <c r="G613" s="12"/>
      <c r="H613" s="19"/>
      <c r="I613" s="13"/>
      <c r="J613" s="12"/>
      <c r="K613" s="12"/>
      <c r="L613" s="12"/>
      <c r="O613" s="1"/>
    </row>
    <row r="614" spans="1:15" x14ac:dyDescent="0.25">
      <c r="B614" s="12"/>
      <c r="C614" s="19"/>
      <c r="D614" s="12"/>
      <c r="E614" s="12"/>
      <c r="F614" s="12"/>
      <c r="G614" s="12"/>
      <c r="H614" s="19"/>
      <c r="I614" s="13"/>
      <c r="J614" s="12"/>
      <c r="K614" s="12"/>
      <c r="L614" s="12"/>
    </row>
    <row r="615" spans="1:15" x14ac:dyDescent="0.25">
      <c r="B615" s="12"/>
      <c r="C615" s="19"/>
      <c r="D615" s="12"/>
      <c r="E615" s="12"/>
      <c r="F615" s="12"/>
      <c r="G615" s="12"/>
      <c r="H615" s="19"/>
      <c r="I615" s="13"/>
      <c r="J615" s="12"/>
      <c r="K615" s="12"/>
      <c r="L615" s="12"/>
    </row>
    <row r="616" spans="1:15" x14ac:dyDescent="0.25">
      <c r="B616" s="12"/>
      <c r="C616" s="19"/>
      <c r="D616" s="12"/>
      <c r="E616" s="12"/>
      <c r="F616" s="12"/>
      <c r="G616" s="12"/>
      <c r="H616" s="19"/>
      <c r="I616" s="13"/>
      <c r="J616" s="12"/>
      <c r="K616" s="12"/>
      <c r="L616" s="12"/>
    </row>
    <row r="617" spans="1:15" x14ac:dyDescent="0.25">
      <c r="B617" s="12"/>
      <c r="C617" s="19"/>
      <c r="D617" s="12"/>
      <c r="E617" s="12"/>
      <c r="F617" s="12"/>
      <c r="G617" s="12"/>
      <c r="H617" s="19"/>
      <c r="I617" s="13"/>
      <c r="J617" s="12"/>
      <c r="K617" s="12"/>
      <c r="L617" s="12"/>
    </row>
    <row r="618" spans="1:15" x14ac:dyDescent="0.25">
      <c r="B618" s="12"/>
      <c r="C618" s="19"/>
      <c r="D618" s="12"/>
      <c r="E618" s="12"/>
      <c r="F618" s="12"/>
      <c r="G618" s="12"/>
      <c r="H618" s="19"/>
      <c r="I618" s="13"/>
      <c r="J618" s="12"/>
      <c r="K618" s="12"/>
      <c r="L618" s="12"/>
    </row>
    <row r="619" spans="1:15" x14ac:dyDescent="0.25">
      <c r="B619" s="12"/>
      <c r="C619" s="19"/>
      <c r="D619" s="12"/>
      <c r="E619" s="12"/>
      <c r="F619" s="12"/>
      <c r="G619" s="12"/>
      <c r="H619" s="19"/>
      <c r="I619" s="13"/>
      <c r="J619" s="12"/>
      <c r="K619" s="12"/>
      <c r="L619" s="12"/>
    </row>
    <row r="620" spans="1:15" x14ac:dyDescent="0.25">
      <c r="B620" s="12"/>
      <c r="C620" s="19"/>
      <c r="D620" s="12"/>
      <c r="E620" s="12"/>
      <c r="F620" s="12"/>
      <c r="G620" s="12"/>
      <c r="H620" s="19"/>
      <c r="I620" s="13"/>
      <c r="J620" s="12"/>
    </row>
  </sheetData>
  <sheetProtection autoFilter="0"/>
  <mergeCells count="1">
    <mergeCell ref="D2:H2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Solicitações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Victor Tavares Froes</dc:creator>
  <cp:lastModifiedBy>Joao Victor Tavares Froes</cp:lastModifiedBy>
  <dcterms:created xsi:type="dcterms:W3CDTF">2024-10-18T12:23:56Z</dcterms:created>
  <dcterms:modified xsi:type="dcterms:W3CDTF">2024-10-18T12:23:56Z</dcterms:modified>
</cp:coreProperties>
</file>