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a535c1d1a0aac4/Universidade/Rob9-16/Kit Soldadura/"/>
    </mc:Choice>
  </mc:AlternateContent>
  <xr:revisionPtr revIDLastSave="81" documentId="13_ncr:1_{D128D1BA-95A3-45C3-9C83-E33CB00BDD72}" xr6:coauthVersionLast="47" xr6:coauthVersionMax="47" xr10:uidLastSave="{1090F2BA-0365-407F-9417-4455FECE5081}"/>
  <bookViews>
    <workbookView xWindow="-90" yWindow="-90" windowWidth="19380" windowHeight="10260" xr2:uid="{56AE9A07-EC7F-4CA1-9974-7130D07C0E18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<sst xmlns="http://schemas.openxmlformats.org/spreadsheetml/2006/main" count="29" uniqueCount="29">
  <si>
    <t>KIT SOLTADURA - COMPONENTES</t>
  </si>
  <si>
    <t>Quantidade por unidade</t>
  </si>
  <si>
    <t>Custo por unidade</t>
  </si>
  <si>
    <t>Links</t>
  </si>
  <si>
    <t>LED Vermelho</t>
  </si>
  <si>
    <t>https://pt.mouser.com/ProductDetail/Cree-LED/C566D-RFE-CV0X0BB1?qs=W988lRlZNbKSHt3w9aoqfQ%3D%3D</t>
  </si>
  <si>
    <t>https://mauser.pt/catalog/product_info.php?cPath=324_278_2059&amp;products_id=017-6027</t>
  </si>
  <si>
    <t>LED amarelo</t>
  </si>
  <si>
    <t>https://pt.mouser.com/ProductDetail/Cree-LED/C566D-AFE-CV0X0251?qs=W988lRlZNbJe9zI%2F6kNuRw%3D%3D</t>
  </si>
  <si>
    <t>Condensador</t>
  </si>
  <si>
    <t>https://pt.mouser.com/ProductDetail/Wurth-Elektronik/860010372006?qs=sGAEpiMZZMvwFf0viD3Y3aZipiehufnXVtAR4Gd6GuT2cArYVaWZww%3D%3D</t>
  </si>
  <si>
    <t>Transistor</t>
  </si>
  <si>
    <t>https://pt.mouser.com/ProductDetail/onsemi-Fairchild/BC547CBU?qs=SpPkH8nd0tbX52Pj0mX5Aw%3D%3D</t>
  </si>
  <si>
    <t>https://mauser.pt/catalog/product_info.php?cPath=324_247&amp;products_id=002-0243</t>
  </si>
  <si>
    <t>Resistencia 560</t>
  </si>
  <si>
    <t>https://pt.mouser.com/ProductDetail/Xicon/291-560-RC?qs=sGAEpiMZZMsPqMdJzcrNwtBvH0QuKqKSAYIjAOE0RXo%3D</t>
  </si>
  <si>
    <t>https://mauser.pt/catalog/product_info.php?cPath=324_526_530&amp;products_id=104-7785</t>
  </si>
  <si>
    <t>Resistencia 10k</t>
  </si>
  <si>
    <t>https://pt.mouser.com/ProductDetail/Xicon/291-10K-RC?qs=sGAEpiMZZMsPqMdJzcrNwj9Qj3b%2FdBi9C9DYcZKUcoY%3D</t>
  </si>
  <si>
    <t>https://mauser.pt/catalog/product_info.php?cPath=324_526_530&amp;products_id=104-6020</t>
  </si>
  <si>
    <t>Diodo</t>
  </si>
  <si>
    <t>https://pt.mouser.com/ProductDetail/Diodes-Incorporated/1N4003-T?qs=rGAXPo9uwV0nfQ36LZW%252BLg%3D%3D</t>
  </si>
  <si>
    <t>suporte pilha 9v</t>
  </si>
  <si>
    <t>Total sem pcb</t>
  </si>
  <si>
    <t>https://mauser.pt/catalog/product_info.php?cPath=324_249_253&amp;products_id=004-0259</t>
  </si>
  <si>
    <t>https://mauser.pt/catalog/product_info.php?cPath=324_258_260&amp;products_id=007-0382</t>
  </si>
  <si>
    <t>https://mauser.pt/catalog/product_info.php?cPath=74_2560_2565&amp;products_id=035-0112</t>
  </si>
  <si>
    <t>https://mauser.pt/catalog/product_info.php?cPath=324_278_2059&amp;products_id=017-1130</t>
  </si>
  <si>
    <t>Quantidade necessária para os kits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</si>
</sst>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2"/>
    <xf numFmtId="0" fontId="3" fillId="0" borderId="0" xfId="0" applyFont="1"/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user.pt/catalog/product_info.php?cPath=324_249_253&amp;products_id=004-0259" TargetMode="External"/><Relationship Id="rId13" Type="http://schemas.openxmlformats.org/officeDocument/2006/relationships/hyperlink" Target="https://mauser.pt/catalog/product_info.php?cPath=74_2560_2565&amp;products_id=035-0112" TargetMode="External"/><Relationship Id="rId3" Type="http://schemas.openxmlformats.org/officeDocument/2006/relationships/hyperlink" Target="https://pt.mouser.com/ProductDetail/Diodes-Incorporated/1N4003-T?qs=rGAXPo9uwV0nfQ36LZW%252BLg%3D%3D" TargetMode="External"/><Relationship Id="rId7" Type="http://schemas.openxmlformats.org/officeDocument/2006/relationships/hyperlink" Target="https://pt.mouser.com/ProductDetail/Xicon/291-10K-RC?qs=sGAEpiMZZMsPqMdJzcrNwj9Qj3b%2FdBi9C9DYcZKUcoY%3D" TargetMode="External"/><Relationship Id="rId12" Type="http://schemas.openxmlformats.org/officeDocument/2006/relationships/hyperlink" Target="https://mauser.pt/catalog/product_info.php?cPath=324_258_260&amp;products_id=007-0382" TargetMode="External"/><Relationship Id="rId2" Type="http://schemas.openxmlformats.org/officeDocument/2006/relationships/hyperlink" Target="https://pt.mouser.com/ProductDetail/onsemi-Fairchild/BC547CBU?qs=SpPkH8nd0tbX52Pj0mX5Aw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auser.pt/catalog/product_info.php?cPath=324_278_2059&amp;products_id=017-6027" TargetMode="External"/><Relationship Id="rId6" Type="http://schemas.openxmlformats.org/officeDocument/2006/relationships/hyperlink" Target="https://pt.mouser.com/ProductDetail/Xicon/291-560-RC?qs=sGAEpiMZZMsPqMdJzcrNwtBvH0QuKqKSAYIjAOE0RXo%3D" TargetMode="External"/><Relationship Id="rId11" Type="http://schemas.openxmlformats.org/officeDocument/2006/relationships/hyperlink" Target="https://mauser.pt/catalog/product_info.php?cPath=324_526_530&amp;products_id=104-6020" TargetMode="External"/><Relationship Id="rId5" Type="http://schemas.openxmlformats.org/officeDocument/2006/relationships/hyperlink" Target="https://pt.mouser.com/ProductDetail/Wurth-Elektronik/860010372006?qs=sGAEpiMZZMvwFf0viD3Y3aZipiehufnXVtAR4Gd6GuT2cArYVaWZww%3D%3D" TargetMode="External"/><Relationship Id="rId15" Type="http://schemas.openxmlformats.org/officeDocument/2006/relationships/hyperlink" Target="https://mauser.pt/catalog/product_info.php?cPath=324_278_2059&amp;products_id=017-1130" TargetMode="External"/><Relationship Id="rId10" Type="http://schemas.openxmlformats.org/officeDocument/2006/relationships/hyperlink" Target="https://mauser.pt/catalog/product_info.php?cPath=324_526_530&amp;products_id=104-7785" TargetMode="External"/><Relationship Id="rId4" Type="http://schemas.openxmlformats.org/officeDocument/2006/relationships/hyperlink" Target="https://pt.mouser.com/ProductDetail/Cree-LED/C566D-RFE-CV0X0BB1?qs=W988lRlZNbKSHt3w9aoqfQ%3D%3D" TargetMode="External"/><Relationship Id="rId9" Type="http://schemas.openxmlformats.org/officeDocument/2006/relationships/hyperlink" Target="https://mauser.pt/catalog/product_info.php?cPath=324_247&amp;products_id=002-0243" TargetMode="External"/><Relationship Id="rId14" Type="http://schemas.openxmlformats.org/officeDocument/2006/relationships/hyperlink" Target="https://pt.mouser.com/ProductDetail/Cree-LED/C566D-AFE-CV0X0251?qs=W988lRlZNbJe9zI%2F6kNu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FDB-CEE4-4C8A-B0F2-29D6A039C97D}">
  <dimension ref="B4:G17"/>
  <sheetViews>
    <sheetView tabSelected="1" topLeftCell="A5" zoomScaleNormal="100" workbookViewId="0">
      <selection activeCell="D13" sqref="D13"/>
    </sheetView>
  </sheetViews>
  <sheetFormatPr defaultRowHeight="14.75" x14ac:dyDescent="0.75"/>
  <cols>
    <col min="2" max="2" width="33.54296875" bestFit="1" customWidth="1"/>
    <col min="3" max="3" width="33.54296875" customWidth="1"/>
    <col min="4" max="4" width="39.08984375" customWidth="1"/>
    <col min="5" max="5" width="18.54296875" customWidth="1"/>
    <col min="6" max="6" width="167.90625" customWidth="1"/>
    <col min="7" max="7" width="127.6328125" customWidth="1"/>
  </cols>
  <sheetData>
    <row r="4" spans="2:7" x14ac:dyDescent="0.75">
      <c r="B4" t="s">
        <v>0</v>
      </c>
    </row>
    <row r="6" spans="2:7" x14ac:dyDescent="0.75">
      <c r="C6" t="s">
        <v>1</v>
      </c>
      <c r="D6" t="s">
        <v>28</v>
      </c>
      <c r="E6" t="s">
        <v>2</v>
      </c>
      <c r="F6" t="s">
        <v>3</v>
      </c>
    </row>
    <row r="7" spans="2:7" x14ac:dyDescent="0.75">
      <c r="B7" t="s">
        <v>4</v>
      </c>
      <c r="C7">
        <v>1</v>
      </c>
      <c r="D7" s="6">
        <v>50</v>
      </c>
      <c r="E7" s="1">
        <v>0.27</v>
      </c>
      <c r="F7" s="4" t="s">
        <v>6</v>
      </c>
      <c r="G7" s="4" t="s">
        <v>5</v>
      </c>
    </row>
    <row r="8" spans="2:7" x14ac:dyDescent="0.75">
      <c r="B8" t="s">
        <v>7</v>
      </c>
      <c r="C8">
        <v>1</v>
      </c>
      <c r="D8" s="6">
        <v>50</v>
      </c>
      <c r="E8" s="1">
        <v>0.3</v>
      </c>
      <c r="F8" s="4" t="s">
        <v>27</v>
      </c>
      <c r="G8" s="4" t="s">
        <v>8</v>
      </c>
    </row>
    <row r="9" spans="2:7" x14ac:dyDescent="0.75">
      <c r="B9" t="s">
        <v>9</v>
      </c>
      <c r="C9">
        <v>2</v>
      </c>
      <c r="D9" s="6">
        <v>100</v>
      </c>
      <c r="E9" s="1">
        <v>0.38</v>
      </c>
      <c r="F9" s="4" t="s">
        <v>24</v>
      </c>
      <c r="G9" s="4" t="s">
        <v>10</v>
      </c>
    </row>
    <row r="10" spans="2:7" x14ac:dyDescent="0.75">
      <c r="B10" t="s">
        <v>11</v>
      </c>
      <c r="C10">
        <v>2</v>
      </c>
      <c r="D10" s="6">
        <v>100</v>
      </c>
      <c r="E10" s="1">
        <v>0.1</v>
      </c>
      <c r="F10" s="4" t="s">
        <v>13</v>
      </c>
      <c r="G10" s="4" t="s">
        <v>12</v>
      </c>
    </row>
    <row r="11" spans="2:7" x14ac:dyDescent="0.75">
      <c r="B11" t="s">
        <v>14</v>
      </c>
      <c r="C11">
        <v>2</v>
      </c>
      <c r="D11" s="6">
        <v>300</v>
      </c>
      <c r="E11" s="1">
        <v>0.25</v>
      </c>
      <c r="F11" s="4" t="s">
        <v>16</v>
      </c>
      <c r="G11" s="4" t="s">
        <v>15</v>
      </c>
    </row>
    <row r="12" spans="2:7" x14ac:dyDescent="0.75">
      <c r="B12" t="s">
        <v>17</v>
      </c>
      <c r="C12">
        <v>2</v>
      </c>
      <c r="D12" s="6">
        <v>300</v>
      </c>
      <c r="E12" s="1">
        <v>0.1</v>
      </c>
      <c r="F12" s="4" t="s">
        <v>19</v>
      </c>
      <c r="G12" s="4" t="s">
        <v>18</v>
      </c>
    </row>
    <row r="13" spans="2:7" x14ac:dyDescent="0.75">
      <c r="B13" t="s">
        <v>20</v>
      </c>
      <c r="C13">
        <v>1</v>
      </c>
      <c r="D13" s="6">
        <v>50</v>
      </c>
      <c r="E13" s="1">
        <v>7.0000000000000007E-2</v>
      </c>
      <c r="F13" s="4" t="s">
        <v>25</v>
      </c>
      <c r="G13" s="4" t="s">
        <v>21</v>
      </c>
    </row>
    <row r="14" spans="2:7" x14ac:dyDescent="0.75">
      <c r="B14" t="s">
        <v>22</v>
      </c>
      <c r="C14">
        <v>1</v>
      </c>
      <c r="D14" s="6">
        <v>50</v>
      </c>
      <c r="E14" s="1">
        <v>0.31</v>
      </c>
      <c r="F14" s="4" t="s">
        <v>26</v>
      </c>
    </row>
    <row r="15" spans="2:7" x14ac:dyDescent="0.75">
      <c r="C15" t="s">
        <v>23</v>
      </c>
      <c r="E15" s="3">
        <f>SUM(E7:E14)</f>
        <v>1.7800000000000002</v>
      </c>
    </row>
    <row r="16" spans="2:7" x14ac:dyDescent="0.75">
      <c r="E16" s="2"/>
    </row>
    <row r="17" spans="5:6" x14ac:dyDescent="0.75">
      <c r="E17" s="2"/>
      <c r="F17" s="5"/>
    </row>
  </sheetData>
  <hyperlinks>
    <hyperlink ref="F7" r:id="rId1" xr:uid="{4BB333B7-C232-43E6-A49B-D33A5D96B03F}"/>
    <hyperlink ref="G10" r:id="rId2" xr:uid="{9A69144A-D4EB-4A84-AFFA-DC212EBE4532}"/>
    <hyperlink ref="G13" r:id="rId3" xr:uid="{882C253C-3A66-4946-B137-A567B722526F}"/>
    <hyperlink ref="G7" r:id="rId4" xr:uid="{79278012-7F1F-47E7-8907-C0DC67108D99}"/>
    <hyperlink ref="G9" r:id="rId5" xr:uid="{34FAE96E-D7C7-4714-98C2-D0C680346E95}"/>
    <hyperlink ref="G11" r:id="rId6" xr:uid="{C64B9A98-6F1A-407A-8544-0AC592263AB9}"/>
    <hyperlink ref="G12" r:id="rId7" xr:uid="{1B3E8F58-CD8E-4CB0-807C-6B20A9A91DC1}"/>
    <hyperlink ref="F9" r:id="rId8" xr:uid="{C23687AB-BEAD-4812-9CB7-3FA21F02094C}"/>
    <hyperlink ref="F10" r:id="rId9" xr:uid="{CA3EF7FC-A77B-46E3-9513-463437E5E5FA}"/>
    <hyperlink ref="F11" r:id="rId10" xr:uid="{90B154A0-4061-4A8A-B31E-0A4AF6EECD8C}"/>
    <hyperlink ref="F12" r:id="rId11" xr:uid="{02869873-82A6-4BC0-8436-094AB3FD2784}"/>
    <hyperlink ref="F13" r:id="rId12" xr:uid="{AED3196E-094D-4793-A13E-EEF2D8E32D22}"/>
    <hyperlink ref="F14" r:id="rId13" xr:uid="{9481F7A6-73BE-4450-ADC4-38829B3E475F}"/>
    <hyperlink ref="G8" r:id="rId14" xr:uid="{9394028C-8CCC-48F6-B706-2389E297C2CE}"/>
    <hyperlink ref="F8" r:id="rId15" xr:uid="{C5993CF2-6E0B-412C-9695-4AE3CD712FD5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Gaspar</dc:creator>
  <cp:keywords/>
  <dc:description/>
  <cp:lastModifiedBy>Miguela Sol</cp:lastModifiedBy>
  <cp:revision/>
  <dcterms:created xsi:type="dcterms:W3CDTF">2022-03-14T18:38:27Z</dcterms:created>
  <dcterms:modified xsi:type="dcterms:W3CDTF">2023-03-16T14:36:03Z</dcterms:modified>
  <cp:category/>
  <cp:contentStatus/>
</cp:coreProperties>
</file>