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ondonbusinessschool1000-my.sharepoint.com/personal/achan_mba2026_london_edu/Documents/0.Event Readiness/Data Files/"/>
    </mc:Choice>
  </mc:AlternateContent>
  <xr:revisionPtr revIDLastSave="150" documentId="11_E60897F41BE170836B02CE998F75CCDC64E183C8" xr6:coauthVersionLast="47" xr6:coauthVersionMax="47" xr10:uidLastSave="{57842904-27C1-4DEF-8DC0-867BA6A32DC9}"/>
  <bookViews>
    <workbookView minimized="1" xWindow="1116" yWindow="1116" windowWidth="17280" windowHeight="10500" firstSheet="4" activeTab="2" xr2:uid="{00000000-000D-0000-FFFF-FFFF00000000}"/>
  </bookViews>
  <sheets>
    <sheet name="Lifecycle Phases Overview" sheetId="4" r:id="rId1"/>
    <sheet name="Timelines within Phase" sheetId="3" r:id="rId2"/>
    <sheet name="Stakeholders by Phase" sheetId="6" r:id="rId3"/>
    <sheet name="Forms by Phase" sheetId="2" r:id="rId4"/>
    <sheet name="Database Source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<sst xmlns="http://schemas.openxmlformats.org/spreadsheetml/2006/main" count="587" uniqueCount="352">
  <si>
    <t>Phase Timing Boundaries (derived from above)</t>
  </si>
  <si>
    <t>Phase</t>
  </si>
  <si>
    <t>Approximate Time Window</t>
  </si>
  <si>
    <t>Notes</t>
  </si>
  <si>
    <t>1. Ideation</t>
  </si>
  <si>
    <t>12+ months → 3 months before</t>
  </si>
  <si>
    <t>Start point driven entirely by event format chosen; no fixed deadline</t>
  </si>
  <si>
    <t>2. Initial Request</t>
  </si>
  <si>
    <t>9+ months → 12 weeks before</t>
  </si>
  <si>
    <t>Space Request Form is the hard anchor at 12+ weeks; external venues require 9 months</t>
  </si>
  <si>
    <t>3. Coordinated Planning</t>
  </si>
  <si>
    <t>6 months → 2 weeks before</t>
  </si>
  <si>
    <t>Runs concurrently with Phase 4; densest deadline cluster sits at the 4-week mark</t>
  </si>
  <si>
    <t>4. Content Planning</t>
  </si>
  <si>
    <t>6 weeks → 2 weeks before</t>
  </si>
  <si>
    <t>Runs concurrently with Phase 3; Promo Group review is the closing milestone at 2–4 weeks</t>
  </si>
  <si>
    <t>5. Pre-Event Execution</t>
  </si>
  <si>
    <t>2 weeks → day before</t>
  </si>
  <si>
    <t>Hard window; no major changes permitted within 48 hours of event</t>
  </si>
  <si>
    <t>6. Event Day</t>
  </si>
  <si>
    <t>T − 90 min → event close</t>
  </si>
  <si>
    <t>Fixed sequence from team arrival through doors open</t>
  </si>
  <si>
    <t>7. Post-Event Closure</t>
  </si>
  <si>
    <t>Day after → 1 month after</t>
  </si>
  <si>
    <t>Budget reconciliation at 10 working days and reporting form at 1 month are the hard closing anchors</t>
  </si>
  <si>
    <t>&gt;&gt; our tool in its ultimate version will cover the first 5 phases. It will help guide students and help Jo project manage all events</t>
  </si>
  <si>
    <t>It will inform the students</t>
  </si>
  <si>
    <t>MVP will cover the 1st 3 phases</t>
  </si>
  <si>
    <t>Tool can pre-populate submission forms and help with the next steps</t>
  </si>
  <si>
    <t>Event Lifecycle: All Timelines Mapped to Phases</t>
  </si>
  <si>
    <r>
      <rPr>
        <b/>
        <sz val="11"/>
        <color rgb="FF000000"/>
        <rFont val="Calibri"/>
        <family val="2"/>
        <scheme val="minor"/>
      </rPr>
      <t>Note on phase timing:</t>
    </r>
    <r>
      <rPr>
        <sz val="11"/>
        <color rgb="FF000000"/>
        <rFont val="Calibri"/>
        <family val="2"/>
        <scheme val="minor"/>
      </rPr>
      <t xml:space="preserve"> Phases 1 and 2 have variable start points determined by event type and complexity — the format choice in Phase 1 sets the minimum lead time for everything downstream. Phases 3 and 4 run concurrently, not sequentially. Phase 5 is the fixed final 2-week window. All deadline anchors below are measured from the event date.</t>
    </r>
  </si>
  <si>
    <t>Time Relative to Event</t>
  </si>
  <si>
    <t>Component</t>
  </si>
  <si>
    <t>VARIABLE — set by event format choice</t>
  </si>
  <si>
    <t>12+ months before</t>
  </si>
  <si>
    <t>Conference / Summit: begin ideation</t>
  </si>
  <si>
    <t>Strategic Event identification with Editorial Planning</t>
  </si>
  <si>
    <t>6+ months before</t>
  </si>
  <si>
    <t>Hybrid event: begin ideation</t>
  </si>
  <si>
    <t>3–4 months before</t>
  </si>
  <si>
    <t>Workshop / Panel / Networking / Fireside: begin ideation</t>
  </si>
  <si>
    <t>FIXED PLANNING HORIZON</t>
  </si>
  <si>
    <t>9 months before</t>
  </si>
  <si>
    <t>External venue: submit booking and begin procurement assessment</t>
  </si>
  <si>
    <t>6–12 months before</t>
  </si>
  <si>
    <t>Tier 1 (dream) speaker outreach begins</t>
  </si>
  <si>
    <t>6 months before</t>
  </si>
  <si>
    <t>Dean attendance request — ideal lead time</t>
  </si>
  <si>
    <t>3–6 months before</t>
  </si>
  <si>
    <t>Tier 2 speaker outreach begins</t>
  </si>
  <si>
    <t>Sponsorship conversations begin — note: many companies set annual budgets April–August for following year; financial year-end budgets available December / March</t>
  </si>
  <si>
    <t>3 months before</t>
  </si>
  <si>
    <t>Complex AV / live streaming: contact</t>
  </si>
  <si>
    <t>avhelp@london.edu</t>
  </si>
  <si>
    <t>Dean attendance request — minimum notice for student organisers</t>
  </si>
  <si>
    <t>Tier 1 speaker: target confirmation deadline for use in event promotion</t>
  </si>
  <si>
    <t>12+ weeks before</t>
  </si>
  <si>
    <t>Space Request Form submitted to</t>
  </si>
  <si>
    <t>space@london.edu</t>
  </si>
  <si>
    <t>2 months before</t>
  </si>
  <si>
    <t>Nuffield Hall AV: contact</t>
  </si>
  <si>
    <t>COORDINATED PLANNING WINDOW</t>
  </si>
  <si>
    <t>6 weeks before</t>
  </si>
  <si>
    <t>Speaker initial briefing document sent</t>
  </si>
  <si>
    <t>Media / PR planning: engage</t>
  </si>
  <si>
    <t>editorialplanning@london.edu</t>
  </si>
  <si>
    <t>— hard minimum</t>
  </si>
  <si>
    <t>4–6 weeks before</t>
  </si>
  <si>
    <t>Event Promotion Form submitted for central promotional support</t>
  </si>
  <si>
    <t>4 weeks before</t>
  </si>
  <si>
    <t>EIS submitted to Duty Manager team — Key Events only</t>
  </si>
  <si>
    <t>Speaker list submitted to Security at</t>
  </si>
  <si>
    <t>speakersandguests@london.edu</t>
  </si>
  <si>
    <t>BSL interpreters booked</t>
  </si>
  <si>
    <t>AV requirements confirmed — standard events</t>
  </si>
  <si>
    <t>~4 weeks before</t>
  </si>
  <si>
    <t>Key Events Meeting invitation received from Duty Manager team</t>
  </si>
  <si>
    <t>Speaker briefing call scheduled</t>
  </si>
  <si>
    <t>30 days before</t>
  </si>
  <si>
    <t>Catering order submitted to</t>
  </si>
  <si>
    <t>cateringevents@london.edu</t>
  </si>
  <si>
    <t>2–4 weeks before</t>
  </si>
  <si>
    <t>Event Promo Group review takes place</t>
  </si>
  <si>
    <t>3 weeks before</t>
  </si>
  <si>
    <t>Key Events Meeting attended — mandatory for Key Events (Thursdays 11am, Teams)</t>
  </si>
  <si>
    <t>Welcome desk booked</t>
  </si>
  <si>
    <t>2 weeks before</t>
  </si>
  <si>
    <t>Finance code approved and confirmed in place</t>
  </si>
  <si>
    <t>PRE-EVENT EXECUTION WINDOW</t>
  </si>
  <si>
    <t>Final programme shared with all speakers</t>
  </si>
  <si>
    <t>1–2 weeks before</t>
  </si>
  <si>
    <t>Written team brief distributed to all staff and volunteers</t>
  </si>
  <si>
    <t>1 week before</t>
  </si>
  <si>
    <t>Final speaker arrangements confirmed</t>
  </si>
  <si>
    <t>BSL materials provided to interpreters</t>
  </si>
  <si>
    <t>7 days before</t>
  </si>
  <si>
    <t>Final catering numbers confirmed</t>
  </si>
  <si>
    <t>Alcohol order placed — minimum deadline</t>
  </si>
  <si>
    <t>Final speaker changes or additions submitted to Security</t>
  </si>
  <si>
    <t>All Campus Services teams: final requirements received</t>
  </si>
  <si>
    <t>5 days before</t>
  </si>
  <si>
    <t>Dietary requirements list sent to catering — names removed per GDPR</t>
  </si>
  <si>
    <t>48–72 hours before</t>
  </si>
  <si>
    <t>Final guest list submitted to Security; registration closed to new attendees</t>
  </si>
  <si>
    <t>Final headcount sent to all suppliers</t>
  </si>
  <si>
    <t>72 hours before</t>
  </si>
  <si>
    <t>Final catering / alcohol adjustments — emergencies only</t>
  </si>
  <si>
    <t>48 hours before</t>
  </si>
  <si>
    <t>48-hour attendee reminder email sent</t>
  </si>
  <si>
    <t>48-hour rule: no major event changes unless absolutely critical</t>
  </si>
  <si>
    <t>Day before</t>
  </si>
  <si>
    <t>Technical rehearsal — complex events</t>
  </si>
  <si>
    <t>Venue walk-through with Duty Manager</t>
  </si>
  <si>
    <t>Verbal team briefing conducted</t>
  </si>
  <si>
    <t>All technology tested; Teams / WhatsApp comms groups confirmed live</t>
  </si>
  <si>
    <t>Weather contingency decision made and communicated</t>
  </si>
  <si>
    <t>EVENT DAY</t>
  </si>
  <si>
    <t>T − 90 min</t>
  </si>
  <si>
    <t>Full team arrives on site</t>
  </si>
  <si>
    <t>T − 60 min</t>
  </si>
  <si>
    <t>Supplier setup begins; final AV check for standard events</t>
  </si>
  <si>
    <t>T − 45 min</t>
  </si>
  <si>
    <t>Final team briefing huddle</t>
  </si>
  <si>
    <t>T − 30 min</t>
  </si>
  <si>
    <t>Registration desk live</t>
  </si>
  <si>
    <t>T − 15 min</t>
  </si>
  <si>
    <t>Welcome team in position</t>
  </si>
  <si>
    <t>T + 0</t>
  </si>
  <si>
    <t>Doors open</t>
  </si>
  <si>
    <t>POST-EVENT CLOSURE</t>
  </si>
  <si>
    <t>Within 24 hours</t>
  </si>
  <si>
    <t>Thank speakers, VIPs, and major sponsors; post social media highlights</t>
  </si>
  <si>
    <t>Within 48 hours</t>
  </si>
  <si>
    <t>Thank all attendees, volunteers, staff, and Campus Services teams</t>
  </si>
  <si>
    <t>Within 1 week</t>
  </si>
  <si>
    <t>Structured team debrief; begin invoice collection; start budget reconciliation</t>
  </si>
  <si>
    <t>Within 2 weeks</t>
  </si>
  <si>
    <t>Expense claims completed; recordings and follow-up resources distributed to attendees</t>
  </si>
  <si>
    <t>Within 10 working days</t>
  </si>
  <si>
    <t>Budget reconciliation completed — target deadline</t>
  </si>
  <si>
    <t>Within 1 month</t>
  </si>
  <si>
    <t>Final budget report produced; all payments processed; LBS event reporting form submitted</t>
  </si>
  <si>
    <t>Stakeholder</t>
  </si>
  <si>
    <t>Timeline</t>
  </si>
  <si>
    <t>Workstream / Task</t>
  </si>
  <si>
    <t>Event Organiser</t>
  </si>
  <si>
    <t>12+ months before (Conference/Summit); 6+ months (Hybrid); 3–4 months (Workshop/Panel/Networking/Fireside)</t>
  </si>
  <si>
    <t>Event necessity qualification; ROI and returns assessment; SMART objectives and KPI framework; audience definition; format selection</t>
  </si>
  <si>
    <t>Club ExCo</t>
  </si>
  <si>
    <t>Same as Event Organiser</t>
  </si>
  <si>
    <t>Validate event concept; confirm club strategic fit and resource availability</t>
  </si>
  <si>
    <t>Editorial Planning Team</t>
  </si>
  <si>
    <t>As needed — Monday drop-ins (Teams, 2–3pm) or</t>
  </si>
  <si>
    <t>Optional: validate whether event is right format; explore alternative channels; general strategic guidance</t>
  </si>
  <si>
    <t>Immediately after ideation</t>
  </si>
  <si>
    <t>Submit Space Request Form; initiate all Phase 2 submissions; appoint Deputy Event Organiser</t>
  </si>
  <si>
    <t>Club ExCo / Deputy Event Organiser</t>
  </si>
  <si>
    <t>Team structure confirmed; functional roles assigned (Content, Marketing, Budget, Operations); role clarity test applied</t>
  </si>
  <si>
    <t>Space Management</t>
  </si>
  <si>
    <t>12+ weeks before (Key Event scale); 4–12 weeks (standard); &lt;4 weeks (low-risk small student gatherings with written explanation of urgency)</t>
  </si>
  <si>
    <t>Receive Space Request Form; determine Key Event status; confirm venue and Event ID; notify if EIS required</t>
  </si>
  <si>
    <t>Events Oversight Group</t>
  </si>
  <si>
    <t>Before scheduled review date — earlier submission allows additional review cycles</t>
  </si>
  <si>
    <t>Business case review; approval, rejection, or conditional approval with stated requirements</t>
  </si>
  <si>
    <t>3+ months before event if Dean involvement needed</t>
  </si>
  <si>
    <t>Route Dean invitation request; advise on event positioning and institutional fit</t>
  </si>
  <si>
    <t>SA Treasury</t>
  </si>
  <si>
    <t>As soon as event concept is confirmed</t>
  </si>
  <si>
    <t>Finance code approval; SA platform access (Campus Groups / Eventscase); SA Club Support Fund application if applicable</t>
  </si>
  <si>
    <t>SA Sponsorship</t>
  </si>
  <si>
    <t>When sponsorship strategy is defined</t>
  </si>
  <si>
    <t>Confirm sponsorship framework and package structure; route all agreements — clubs cannot sign contracts directly</t>
  </si>
  <si>
    <t>Advancement Team</t>
  </si>
  <si>
    <t>Before any alumni or donor outreach</t>
  </si>
  <si>
    <t>Notify of event concept; flag any managed relationships to avoid duplication</t>
  </si>
  <si>
    <t>DPO</t>
  </si>
  <si>
    <t>If under-18 attendance is identified</t>
  </si>
  <si>
    <t>Provide Child Contributor Consent Form; advise on GDPR obligations specific to the event</t>
  </si>
  <si>
    <t>Tier 1 Speakers</t>
  </si>
  <si>
    <t>Outreach and invitation; target confirmation by 3 months before for promotional use</t>
  </si>
  <si>
    <t>Tier 2 Speakers</t>
  </si>
  <si>
    <t>Outreach and invitation</t>
  </si>
  <si>
    <t>Tier 3 / Backup Speakers</t>
  </si>
  <si>
    <t>As needed</t>
  </si>
  <si>
    <t>Available at shorter notice; confirm quickly to fill gaps</t>
  </si>
  <si>
    <t>Faculty</t>
  </si>
  <si>
    <t>Invitation with programme context; flexible around teaching schedule</t>
  </si>
  <si>
    <t>Dean's Office</t>
  </si>
  <si>
    <t>3–6 months before — via</t>
  </si>
  <si>
    <t>Dean invitation routing; crib sheet (</t>
  </si>
  <si>
    <t>text_mksdvrxy</t>
  </si>
  <si>
    <t>only; never contact directly</t>
  </si>
  <si>
    <t>) prepared and linked once attendance confirmed</t>
  </si>
  <si>
    <t>Before any direct alumni or donor contact</t>
  </si>
  <si>
    <t>Speaker list shared for donor intelligence; alumni speaker invitations routed through Advancement if needed</t>
  </si>
  <si>
    <t>All Confirmed Speakers</t>
  </si>
  <si>
    <t>Initial briefing document sent</t>
  </si>
  <si>
    <t>Briefing call conducted; consent form secured before recording or streaming is publicly promoted</t>
  </si>
  <si>
    <t>3–6 months before if international</t>
  </si>
  <si>
    <t>Travel and accommodation arranged; visa support letters if needed</t>
  </si>
  <si>
    <t>AV Team</t>
  </si>
  <si>
    <t>3 months before — complex events / live streaming</t>
  </si>
  <si>
    <t>Contact</t>
  </si>
  <si>
    <t>; specify multi-camera, streaming, and network port requirements</t>
  </si>
  <si>
    <t>2 months before — Nuffield Hall events</t>
  </si>
  <si>
    <t>; agree full technical setup</t>
  </si>
  <si>
    <t>4 weeks before — standard events</t>
  </si>
  <si>
    <t>Confirm AV requirements</t>
  </si>
  <si>
    <t>Catering Team</t>
  </si>
  <si>
    <t>Initial menu discussion and brief with</t>
  </si>
  <si>
    <t>Catering order submitted; must be confirmed in writing — event will not proceed without written confirmation</t>
  </si>
  <si>
    <t>Security Team</t>
  </si>
  <si>
    <t>Speaker list submitted to</t>
  </si>
  <si>
    <t>; sensitive or high-profile speakers flagged</t>
  </si>
  <si>
    <t>Final speaker changes or additions submitted</t>
  </si>
  <si>
    <t>Duty Managers</t>
  </si>
  <si>
    <t>4 weeks before — Key Events</t>
  </si>
  <si>
    <t>EIS submitted via submission form</t>
  </si>
  <si>
    <t>~4 weeks before — Key Events</t>
  </si>
  <si>
    <t>Key Events Meeting invitation received; if not received contact</t>
  </si>
  <si>
    <t>dutymanagers@london.edu</t>
  </si>
  <si>
    <t>3 weeks before — Key Events</t>
  </si>
  <si>
    <t>Key Events Meeting attended — mandatory; missing may result in event cancellation</t>
  </si>
  <si>
    <t>Estates / Porters</t>
  </si>
  <si>
    <t>4+ weeks before</t>
  </si>
  <si>
    <t>Room layout confirmed; furniture and equipment setup coordinated via</t>
  </si>
  <si>
    <t>estates@london.edu</t>
  </si>
  <si>
    <t>Welcome Desk</t>
  </si>
  <si>
    <t>Welcome desk booked via</t>
  </si>
  <si>
    <t>welcomedesk@london.edu</t>
  </si>
  <si>
    <t>BSL Interpreters</t>
  </si>
  <si>
    <t>Book interpreters via SA (</t>
  </si>
  <si>
    <t>sa@london.edu</t>
  </si>
  <si>
    <t>); two required for events over 1 hour</t>
  </si>
  <si>
    <t>All Services Teams + Organizers (student club)</t>
  </si>
  <si>
    <t>1-4 weeks before</t>
  </si>
  <si>
    <t>All parties meeting to discuss the key events to happen on campus in the following month (once a week)</t>
  </si>
  <si>
    <t>Finance code confirmed in place — required to transact</t>
  </si>
  <si>
    <t>When sponsors confirmed</t>
  </si>
  <si>
    <t>Sponsorship agreement executed through SA; VAT treatment clarified</t>
  </si>
  <si>
    <t>Engage for media and PR planning — hard minimum lead time; submit via</t>
  </si>
  <si>
    <t>Event Promotion Form review; editorial priority assigned (Gold / Silver / Bronze / EP Highlighted); area and editorial theme confirmed</t>
  </si>
  <si>
    <t>CC Network</t>
  </si>
  <si>
    <t>~4–6 weeks before</t>
  </si>
  <si>
    <t>Cross-departmental content review; collaboration opportunities identified</t>
  </si>
  <si>
    <t>Editorial Group</t>
  </si>
  <si>
    <t>Content format and angle agreed; writer assigned; content subitems created (Drafted → With writer → Briefed to web → Done)</t>
  </si>
  <si>
    <t>PR / Communications Team</t>
  </si>
  <si>
    <t>6 weeks before — minimum</t>
  </si>
  <si>
    <t>Media strategy developed; press outreach planned; speakers briefed on media handling</t>
  </si>
  <si>
    <t>Event Promo Group</t>
  </si>
  <si>
    <t>Promotional channel mix confirmed; messaging and creative approach agreed</t>
  </si>
  <si>
    <t>Social Media Team</t>
  </si>
  <si>
    <t>Content calendar confirmed; pre-event posts scheduled; live coverage approach agreed</t>
  </si>
  <si>
    <t>Photography Team</t>
  </si>
  <si>
    <t>Photographer booking confirmed; shot brief agreed; consent and privacy arrangements confirmed</t>
  </si>
  <si>
    <t>Club / Personal Networks</t>
  </si>
  <si>
    <t>Self-promotion activated: personal LinkedIn, club mailing lists, WhatsApp groups, Campus Groups listing</t>
  </si>
  <si>
    <t>Confirmed Sponsors</t>
  </si>
  <si>
    <t>When marketing materials go live</t>
  </si>
  <si>
    <t>Sponsor recognition confirmed and applied across all promotional channels and materials</t>
  </si>
  <si>
    <t>Final programme shared</t>
  </si>
  <si>
    <t>Final arrangements confirmed</t>
  </si>
  <si>
    <t>Final check-in; arrival times and green room arrangements confirmed</t>
  </si>
  <si>
    <t>Confirm briefing sent and Dean fully prepared —</t>
  </si>
  <si>
    <t>dean_attending__1</t>
  </si>
  <si>
    <t>= Yes - briefing sent</t>
  </si>
  <si>
    <t>Final guest list submitted to</t>
  </si>
  <si>
    <t>7 days before (depending on when we secure the guest's availability)</t>
  </si>
  <si>
    <t>To decide whether additional security services needed depending on the identities of guests</t>
  </si>
  <si>
    <t>; registration closed to new attendees immediately after</t>
  </si>
  <si>
    <t>Final catering numbers confirmed; alcohol order placed — minimum deadline</t>
  </si>
  <si>
    <t>Dietary requirements list submitted to</t>
  </si>
  <si>
    <t>— names removed per GDPR</t>
  </si>
  <si>
    <t>Final adjustments — emergencies only</t>
  </si>
  <si>
    <t>All Campus Services Teams</t>
  </si>
  <si>
    <t>Final requirements confirmed across all teams</t>
  </si>
  <si>
    <t>All Suppliers</t>
  </si>
  <si>
    <t>Final headcount confirmed</t>
  </si>
  <si>
    <t>Day before — complex events</t>
  </si>
  <si>
    <t>Full technical rehearsal</t>
  </si>
  <si>
    <t>T–60 min — standard events</t>
  </si>
  <si>
    <t>Final AV check</t>
  </si>
  <si>
    <t>Venue walk-through</t>
  </si>
  <si>
    <t>Final event materials provided</t>
  </si>
  <si>
    <t>Final briefing</t>
  </si>
  <si>
    <t>Team / Volunteers</t>
  </si>
  <si>
    <t>Written brief distributed</t>
  </si>
  <si>
    <t>Verbal briefing conducted; Teams / WhatsApp comms groups confirmed live and tested</t>
  </si>
  <si>
    <t>Attendees</t>
  </si>
  <si>
    <t>48-hour reminder email sent: timing, location, transport, dress code, dietary confirmation, WiFi, contact number</t>
  </si>
  <si>
    <t>From T–90 min</t>
  </si>
  <si>
    <t>Central on-site coordination and emergency response — Sussex Place: 07966 907 265; Sammy Ofer: 07976 806 120</t>
  </si>
  <si>
    <t>On-site security; VIP arrival management; capacity and access control — Control room: 02070 006 888</t>
  </si>
  <si>
    <t>On-site technical support throughout event</t>
  </si>
  <si>
    <t>Per event schedule</t>
  </si>
  <si>
    <t>Food and beverage service delivery — Catering Duty Manager on call: 07966 907 871</t>
  </si>
  <si>
    <t>T–90 min</t>
  </si>
  <si>
    <t>Final room setup; signage placement; on-call for adjustments — out of hours: 07966 907 890</t>
  </si>
  <si>
    <t>T–30 min</t>
  </si>
  <si>
    <t>Registration support; guest wayfinding; health and safety attendance tracking</t>
  </si>
  <si>
    <t>Throughout event</t>
  </si>
  <si>
    <t>Content capture per agreed shot brief; respect opt-out indicators (red dots / wristbands)</t>
  </si>
  <si>
    <t>Live coverage; real-time posts using</t>
  </si>
  <si>
    <t>#WhyILoveLBS</t>
  </si>
  <si>
    <t>Speakers / VIPs</t>
  </si>
  <si>
    <t>Per run of show</t>
  </si>
  <si>
    <t>Programme delivery; green room managed throughout by dedicated team member</t>
  </si>
  <si>
    <t>Deployed across registration, ushering, Q&amp;A, catering flow, and contingency roles; rotated every 2 hours</t>
  </si>
  <si>
    <t>Speakers</t>
  </si>
  <si>
    <t>Personal thank you email or handwritten note</t>
  </si>
  <si>
    <t>VIPs / Major Sponsors / Donors</t>
  </si>
  <si>
    <t>Personal thank you</t>
  </si>
  <si>
    <t>All Attendees</t>
  </si>
  <si>
    <t>Thank you email; post-event survey if planned (max 7 questions; only if data will be acted on)</t>
  </si>
  <si>
    <t>Volunteers / Staff / Campus Services</t>
  </si>
  <si>
    <t>Thank you communications; copy line managers for exceptional contributions</t>
  </si>
  <si>
    <t>Follow-up posts; photo highlights published with</t>
  </si>
  <si>
    <t>Within 1–2 weeks</t>
  </si>
  <si>
    <t>Edited photos and videos delivered; stored securely; used only for stated purposes</t>
  </si>
  <si>
    <t>Editorial / Content Team</t>
  </si>
  <si>
    <t>Post-event content published (article, video, blog post); content link added to board subitem</t>
  </si>
  <si>
    <t>Expense claims submitted via Infor XM with itemised receipts</t>
  </si>
  <si>
    <t>Budget reconciliation completed; final budget report produced</t>
  </si>
  <si>
    <t>LBS Event Reporting Form completed and submitted</t>
  </si>
  <si>
    <t>Club ExCo / Successor</t>
  </si>
  <si>
    <t>Before end of term</t>
  </si>
  <si>
    <t>Handover package: stakeholder map, supplier evaluations, speaker database, sponsor history, marketing performance, lessons learned</t>
  </si>
  <si>
    <t>Student Club / Editorial</t>
  </si>
  <si>
    <t>Make LinkedIn posts; also encourages the speakers to post/repo</t>
  </si>
  <si>
    <t>Total Forms</t>
  </si>
  <si>
    <t>Mandatory (all events)</t>
  </si>
  <si>
    <t>Conditional</t>
  </si>
  <si>
    <t>—</t>
  </si>
  <si>
    <t>Space Request Form</t>
  </si>
  <si>
    <t>Business Case (if significant scale/resources)
EIS begin (if Key Event indicators present)
SA Club Support Fund (if balance under £5K)</t>
  </si>
  <si>
    <t>Speaker Security Review Form
EIS final submission (Key Events)</t>
  </si>
  <si>
    <t>Risk Assessment (large/external events)
Cloakroom Booking
Speaker Consent (if recording)
Child Contributor Consent (if under-18 approved)
Sponsorship Agreement (if sponsors)</t>
  </si>
  <si>
    <t>Event Promotion Form (if seeking central support)</t>
  </si>
  <si>
    <t>Final Guest List Form</t>
  </si>
  <si>
    <t>Media Release Form (intimate events only)</t>
  </si>
  <si>
    <t>LBS Event Reporting Form</t>
  </si>
  <si>
    <t>Expense Claim Form (if reimbursements needed)</t>
  </si>
  <si>
    <t>Data</t>
  </si>
  <si>
    <t>Have?</t>
  </si>
  <si>
    <t>SA Finance</t>
  </si>
  <si>
    <t>Finance Code Directory</t>
  </si>
  <si>
    <t>Student Toolkit</t>
  </si>
  <si>
    <t>Space Request Form_Completed</t>
  </si>
  <si>
    <t>EIS_Completed</t>
  </si>
  <si>
    <t>Business Case_Completed</t>
  </si>
  <si>
    <t>SA Club Support Fund_Request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</si>
</sst>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wrapText="1"/>
    </xf>
    <xf numFmtId="0" fontId="0" fillId="0" borderId="0" xfId="0" quotePrefix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6" fillId="0" borderId="0" xfId="0" applyFont="1"/>
    <xf numFmtId="0" fontId="6" fillId="0" borderId="0" xfId="0" applyFont="1" applyAlignment="1">
      <alignment wrapText="1"/>
    </xf>
    <xf numFmtId="0" fontId="7" fillId="0" borderId="0" xfId="0" applyFont="1"/>
  </cellXfs>
  <cellStyles count="1">
    <cellStyle name="Normal" xfId="0" builtinId="0"/>
  </cellStyles>
  <dxfs count="7">
    <dxf>
      <fill>
        <patternFill patternType="solid">
          <bgColor rgb="FFFFC7CE"/>
        </patternFill>
      </fill>
    </dxf>
    <dxf>
      <font>
        <color theme="1"/>
      </font>
      <fill>
        <patternFill patternType="solid">
          <bgColor rgb="FFFDE3A7"/>
        </patternFill>
      </fill>
    </dxf>
    <dxf>
      <font>
        <color theme="1"/>
      </font>
      <fill>
        <patternFill patternType="solid">
          <bgColor rgb="FFFDF3B0"/>
        </patternFill>
      </fill>
    </dxf>
    <dxf>
      <font>
        <color theme="1"/>
      </font>
      <fill>
        <patternFill patternType="solid">
          <bgColor rgb="FFB8EAB7"/>
        </patternFill>
      </fill>
    </dxf>
    <dxf>
      <font>
        <color theme="1"/>
      </font>
      <fill>
        <patternFill patternType="solid">
          <bgColor rgb="FFB3D4F5"/>
        </patternFill>
      </fill>
    </dxf>
    <dxf>
      <font>
        <color theme="1"/>
      </font>
      <fill>
        <patternFill patternType="solid">
          <bgColor rgb="FFD3C5F3"/>
        </patternFill>
      </fill>
    </dxf>
    <dxf>
      <font>
        <color theme="1"/>
      </font>
      <fill>
        <patternFill patternType="solid">
          <bgColor rgb="FFD9DEE3"/>
        </patternFill>
      </fill>
    </dxf>
  </dxfs>
  <tableStyles count="0" defaultTableStyle="TableStyleMedium2" defaultPivotStyle="PivotStyleMedium9"/>
  <colors>
    <mruColors>
      <color rgb="FFD9DEE3"/>
      <color rgb="FFD3C5F3"/>
      <color rgb="FFB3D4F5"/>
      <color rgb="FFB8EAB7"/>
      <color rgb="FFFDF3B0"/>
      <color rgb="FFFDE3A7"/>
      <color rgb="FFF4E6AC"/>
      <color rgb="FFFABA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22DBF-9766-40A6-90F7-72535056CB33}">
  <dimension ref="A1:C14"/>
  <sheetViews>
    <sheetView workbookViewId="0">
      <selection activeCell="B23" sqref="B23"/>
    </sheetView>
  </sheetViews>
  <sheetFormatPr defaultRowHeight="14.45"/>
  <cols>
    <col min="1" max="1" width="22.28515625" customWidth="1"/>
    <col min="2" max="2" width="36.85546875" customWidth="1"/>
    <col min="3" max="3" width="91.5703125" bestFit="1" customWidth="1"/>
  </cols>
  <sheetData>
    <row r="1" spans="1:3" ht="18">
      <c r="A1" s="4" t="s">
        <v>0</v>
      </c>
    </row>
    <row r="2" spans="1:3">
      <c r="A2" s="1" t="s">
        <v>1</v>
      </c>
      <c r="B2" s="1" t="s">
        <v>2</v>
      </c>
      <c r="C2" s="1" t="s">
        <v>3</v>
      </c>
    </row>
    <row r="3" spans="1:3">
      <c r="A3" t="s">
        <v>4</v>
      </c>
      <c r="B3" t="s">
        <v>5</v>
      </c>
      <c r="C3" t="s">
        <v>6</v>
      </c>
    </row>
    <row r="4" spans="1:3">
      <c r="A4" t="s">
        <v>7</v>
      </c>
      <c r="B4" t="s">
        <v>8</v>
      </c>
      <c r="C4" t="s">
        <v>9</v>
      </c>
    </row>
    <row r="5" spans="1:3">
      <c r="A5" t="s">
        <v>10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16</v>
      </c>
      <c r="B7" t="s">
        <v>17</v>
      </c>
      <c r="C7" t="s">
        <v>18</v>
      </c>
    </row>
    <row r="8" spans="1:3">
      <c r="A8" t="s">
        <v>19</v>
      </c>
      <c r="B8" t="s">
        <v>20</v>
      </c>
      <c r="C8" t="s">
        <v>21</v>
      </c>
    </row>
    <row r="9" spans="1:3">
      <c r="A9" t="s">
        <v>22</v>
      </c>
      <c r="B9" t="s">
        <v>23</v>
      </c>
      <c r="C9" t="s">
        <v>24</v>
      </c>
    </row>
    <row r="11" spans="1:3">
      <c r="A11" s="1" t="s">
        <v>25</v>
      </c>
    </row>
    <row r="12" spans="1:3">
      <c r="A12" t="s">
        <v>26</v>
      </c>
    </row>
    <row r="13" spans="1:3">
      <c r="A13" t="s">
        <v>27</v>
      </c>
    </row>
    <row r="14" spans="1:3">
      <c r="A14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9C6A28-CFA9-4FAA-AF5E-9F8CF38B41BC}">
  <dimension ref="A1:C75"/>
  <sheetViews>
    <sheetView topLeftCell="A12" workbookViewId="0">
      <selection activeCell="F44" sqref="F44"/>
    </sheetView>
  </sheetViews>
  <sheetFormatPr defaultRowHeight="14.45"/>
  <cols>
    <col min="1" max="1" width="36.7109375" customWidth="1"/>
    <col min="2" max="2" width="78.85546875" style="2" customWidth="1"/>
  </cols>
  <sheetData>
    <row r="1" spans="1:3" ht="23.45">
      <c r="A1" s="3" t="s">
        <v>29</v>
      </c>
    </row>
    <row r="2" spans="1:3" s="2" customFormat="1" ht="46.5" customHeight="1">
      <c r="A2" s="8" t="s">
        <v>30</v>
      </c>
      <c r="B2" s="9"/>
    </row>
    <row r="3" spans="1:3">
      <c r="A3" s="1" t="s">
        <v>31</v>
      </c>
      <c r="B3" s="5" t="s">
        <v>32</v>
      </c>
      <c r="C3" s="1" t="s">
        <v>1</v>
      </c>
    </row>
    <row r="4" spans="1:3">
      <c r="A4" s="1" t="s">
        <v>33</v>
      </c>
    </row>
    <row r="5" spans="1:3">
      <c r="A5" t="s">
        <v>34</v>
      </c>
      <c r="B5" s="2" t="s">
        <v>35</v>
      </c>
      <c r="C5">
        <v>1</v>
      </c>
    </row>
    <row r="6" spans="1:3">
      <c r="A6" t="s">
        <v>34</v>
      </c>
      <c r="B6" s="2" t="s">
        <v>36</v>
      </c>
      <c r="C6">
        <v>1</v>
      </c>
    </row>
    <row r="7" spans="1:3">
      <c r="A7" t="s">
        <v>37</v>
      </c>
      <c r="B7" s="2" t="s">
        <v>38</v>
      </c>
      <c r="C7">
        <v>1</v>
      </c>
    </row>
    <row r="8" spans="1:3">
      <c r="A8" t="s">
        <v>39</v>
      </c>
      <c r="B8" s="2" t="s">
        <v>40</v>
      </c>
      <c r="C8">
        <v>1</v>
      </c>
    </row>
    <row r="9" spans="1:3">
      <c r="A9" s="1" t="s">
        <v>41</v>
      </c>
    </row>
    <row r="10" spans="1:3">
      <c r="A10" t="s">
        <v>42</v>
      </c>
      <c r="B10" s="2" t="s">
        <v>43</v>
      </c>
      <c r="C10">
        <v>2</v>
      </c>
    </row>
    <row r="11" spans="1:3">
      <c r="A11" t="s">
        <v>44</v>
      </c>
      <c r="B11" s="2" t="s">
        <v>45</v>
      </c>
      <c r="C11">
        <v>3</v>
      </c>
    </row>
    <row r="12" spans="1:3">
      <c r="A12" t="s">
        <v>46</v>
      </c>
      <c r="B12" s="2" t="s">
        <v>47</v>
      </c>
      <c r="C12">
        <v>3</v>
      </c>
    </row>
    <row r="13" spans="1:3">
      <c r="A13" t="s">
        <v>48</v>
      </c>
      <c r="B13" s="2" t="s">
        <v>49</v>
      </c>
      <c r="C13">
        <v>3</v>
      </c>
    </row>
    <row r="14" spans="1:3" ht="28.9">
      <c r="A14" t="s">
        <v>48</v>
      </c>
      <c r="B14" s="2" t="s">
        <v>50</v>
      </c>
      <c r="C14">
        <v>3</v>
      </c>
    </row>
    <row r="15" spans="1:3">
      <c r="A15" t="s">
        <v>51</v>
      </c>
      <c r="B15" s="2" t="s">
        <v>52</v>
      </c>
      <c r="C15">
        <v>3</v>
      </c>
    </row>
    <row r="16" spans="1:3">
      <c r="B16" s="2" t="s">
        <v>53</v>
      </c>
    </row>
    <row r="17" spans="1:3">
      <c r="A17" t="s">
        <v>51</v>
      </c>
      <c r="B17" s="2" t="s">
        <v>54</v>
      </c>
      <c r="C17">
        <v>3</v>
      </c>
    </row>
    <row r="18" spans="1:3">
      <c r="A18" t="s">
        <v>51</v>
      </c>
      <c r="B18" s="2" t="s">
        <v>55</v>
      </c>
      <c r="C18">
        <v>3</v>
      </c>
    </row>
    <row r="19" spans="1:3">
      <c r="A19" t="s">
        <v>56</v>
      </c>
      <c r="B19" s="2" t="s">
        <v>57</v>
      </c>
      <c r="C19">
        <v>2</v>
      </c>
    </row>
    <row r="20" spans="1:3">
      <c r="B20" s="2" t="s">
        <v>58</v>
      </c>
    </row>
    <row r="21" spans="1:3">
      <c r="A21" t="s">
        <v>59</v>
      </c>
      <c r="B21" s="2" t="s">
        <v>60</v>
      </c>
      <c r="C21">
        <v>3</v>
      </c>
    </row>
    <row r="22" spans="1:3">
      <c r="B22" s="2" t="s">
        <v>53</v>
      </c>
    </row>
    <row r="23" spans="1:3">
      <c r="A23" s="1" t="s">
        <v>61</v>
      </c>
    </row>
    <row r="24" spans="1:3">
      <c r="A24" t="s">
        <v>62</v>
      </c>
      <c r="B24" s="2" t="s">
        <v>63</v>
      </c>
      <c r="C24">
        <v>3</v>
      </c>
    </row>
    <row r="25" spans="1:3">
      <c r="A25" t="s">
        <v>62</v>
      </c>
      <c r="B25" s="2" t="s">
        <v>64</v>
      </c>
      <c r="C25">
        <v>4</v>
      </c>
    </row>
    <row r="26" spans="1:3">
      <c r="B26" s="2" t="s">
        <v>65</v>
      </c>
    </row>
    <row r="27" spans="1:3">
      <c r="B27" s="2" t="s">
        <v>66</v>
      </c>
    </row>
    <row r="28" spans="1:3">
      <c r="A28" t="s">
        <v>67</v>
      </c>
      <c r="B28" s="2" t="s">
        <v>68</v>
      </c>
      <c r="C28">
        <v>4</v>
      </c>
    </row>
    <row r="29" spans="1:3">
      <c r="A29" t="s">
        <v>69</v>
      </c>
      <c r="B29" s="2" t="s">
        <v>70</v>
      </c>
      <c r="C29">
        <v>3</v>
      </c>
    </row>
    <row r="30" spans="1:3">
      <c r="A30" t="s">
        <v>69</v>
      </c>
      <c r="B30" s="2" t="s">
        <v>71</v>
      </c>
      <c r="C30">
        <v>3</v>
      </c>
    </row>
    <row r="31" spans="1:3">
      <c r="B31" s="2" t="s">
        <v>72</v>
      </c>
    </row>
    <row r="32" spans="1:3">
      <c r="A32" t="s">
        <v>69</v>
      </c>
      <c r="B32" s="2" t="s">
        <v>73</v>
      </c>
      <c r="C32">
        <v>3</v>
      </c>
    </row>
    <row r="33" spans="1:3">
      <c r="A33" t="s">
        <v>69</v>
      </c>
      <c r="B33" s="2" t="s">
        <v>74</v>
      </c>
      <c r="C33">
        <v>3</v>
      </c>
    </row>
    <row r="34" spans="1:3">
      <c r="A34" t="s">
        <v>75</v>
      </c>
      <c r="B34" s="2" t="s">
        <v>76</v>
      </c>
      <c r="C34">
        <v>3</v>
      </c>
    </row>
    <row r="35" spans="1:3">
      <c r="A35" t="s">
        <v>69</v>
      </c>
      <c r="B35" s="2" t="s">
        <v>77</v>
      </c>
      <c r="C35">
        <v>3</v>
      </c>
    </row>
    <row r="36" spans="1:3">
      <c r="A36" t="s">
        <v>78</v>
      </c>
      <c r="B36" s="2" t="s">
        <v>79</v>
      </c>
      <c r="C36">
        <v>3</v>
      </c>
    </row>
    <row r="37" spans="1:3">
      <c r="B37" s="2" t="s">
        <v>80</v>
      </c>
    </row>
    <row r="38" spans="1:3">
      <c r="A38" t="s">
        <v>81</v>
      </c>
      <c r="B38" s="2" t="s">
        <v>82</v>
      </c>
      <c r="C38">
        <v>4</v>
      </c>
    </row>
    <row r="39" spans="1:3">
      <c r="A39" t="s">
        <v>83</v>
      </c>
      <c r="B39" s="2" t="s">
        <v>84</v>
      </c>
      <c r="C39">
        <v>3</v>
      </c>
    </row>
    <row r="40" spans="1:3">
      <c r="A40" t="s">
        <v>83</v>
      </c>
      <c r="B40" s="2" t="s">
        <v>85</v>
      </c>
      <c r="C40">
        <v>3</v>
      </c>
    </row>
    <row r="41" spans="1:3">
      <c r="A41" t="s">
        <v>86</v>
      </c>
      <c r="B41" s="2" t="s">
        <v>87</v>
      </c>
      <c r="C41">
        <v>3</v>
      </c>
    </row>
    <row r="42" spans="1:3">
      <c r="A42" s="1" t="s">
        <v>88</v>
      </c>
    </row>
    <row r="43" spans="1:3">
      <c r="A43" t="s">
        <v>86</v>
      </c>
      <c r="B43" s="2" t="s">
        <v>89</v>
      </c>
      <c r="C43">
        <v>5</v>
      </c>
    </row>
    <row r="44" spans="1:3">
      <c r="A44" t="s">
        <v>90</v>
      </c>
      <c r="B44" s="2" t="s">
        <v>91</v>
      </c>
      <c r="C44">
        <v>5</v>
      </c>
    </row>
    <row r="45" spans="1:3">
      <c r="A45" t="s">
        <v>92</v>
      </c>
      <c r="B45" s="2" t="s">
        <v>93</v>
      </c>
      <c r="C45">
        <v>5</v>
      </c>
    </row>
    <row r="46" spans="1:3">
      <c r="A46" t="s">
        <v>92</v>
      </c>
      <c r="B46" s="2" t="s">
        <v>94</v>
      </c>
      <c r="C46">
        <v>5</v>
      </c>
    </row>
    <row r="47" spans="1:3">
      <c r="A47" t="s">
        <v>95</v>
      </c>
      <c r="B47" s="2" t="s">
        <v>96</v>
      </c>
      <c r="C47">
        <v>5</v>
      </c>
    </row>
    <row r="48" spans="1:3">
      <c r="A48" t="s">
        <v>95</v>
      </c>
      <c r="B48" s="2" t="s">
        <v>97</v>
      </c>
      <c r="C48">
        <v>5</v>
      </c>
    </row>
    <row r="49" spans="1:3">
      <c r="A49" t="s">
        <v>95</v>
      </c>
      <c r="B49" s="2" t="s">
        <v>98</v>
      </c>
      <c r="C49">
        <v>5</v>
      </c>
    </row>
    <row r="50" spans="1:3">
      <c r="A50" t="s">
        <v>95</v>
      </c>
      <c r="B50" s="2" t="s">
        <v>99</v>
      </c>
      <c r="C50">
        <v>5</v>
      </c>
    </row>
    <row r="51" spans="1:3">
      <c r="A51" t="s">
        <v>100</v>
      </c>
      <c r="B51" s="2" t="s">
        <v>101</v>
      </c>
      <c r="C51">
        <v>5</v>
      </c>
    </row>
    <row r="52" spans="1:3">
      <c r="A52" t="s">
        <v>102</v>
      </c>
      <c r="B52" s="2" t="s">
        <v>103</v>
      </c>
      <c r="C52">
        <v>5</v>
      </c>
    </row>
    <row r="53" spans="1:3">
      <c r="A53" t="s">
        <v>102</v>
      </c>
      <c r="B53" s="2" t="s">
        <v>104</v>
      </c>
      <c r="C53">
        <v>5</v>
      </c>
    </row>
    <row r="54" spans="1:3">
      <c r="A54" t="s">
        <v>105</v>
      </c>
      <c r="B54" s="2" t="s">
        <v>106</v>
      </c>
      <c r="C54">
        <v>5</v>
      </c>
    </row>
    <row r="55" spans="1:3">
      <c r="A55" t="s">
        <v>107</v>
      </c>
      <c r="B55" s="2" t="s">
        <v>108</v>
      </c>
      <c r="C55">
        <v>5</v>
      </c>
    </row>
    <row r="56" spans="1:3">
      <c r="A56" t="s">
        <v>107</v>
      </c>
      <c r="B56" s="2" t="s">
        <v>109</v>
      </c>
      <c r="C56">
        <v>5</v>
      </c>
    </row>
    <row r="57" spans="1:3">
      <c r="A57" t="s">
        <v>110</v>
      </c>
      <c r="B57" s="2" t="s">
        <v>111</v>
      </c>
      <c r="C57">
        <v>5</v>
      </c>
    </row>
    <row r="58" spans="1:3">
      <c r="A58" t="s">
        <v>110</v>
      </c>
      <c r="B58" s="2" t="s">
        <v>112</v>
      </c>
      <c r="C58">
        <v>5</v>
      </c>
    </row>
    <row r="59" spans="1:3">
      <c r="A59" t="s">
        <v>110</v>
      </c>
      <c r="B59" s="2" t="s">
        <v>113</v>
      </c>
      <c r="C59">
        <v>5</v>
      </c>
    </row>
    <row r="60" spans="1:3">
      <c r="A60" t="s">
        <v>110</v>
      </c>
      <c r="B60" s="2" t="s">
        <v>114</v>
      </c>
      <c r="C60">
        <v>5</v>
      </c>
    </row>
    <row r="61" spans="1:3">
      <c r="A61" t="s">
        <v>110</v>
      </c>
      <c r="B61" s="2" t="s">
        <v>115</v>
      </c>
      <c r="C61">
        <v>5</v>
      </c>
    </row>
    <row r="62" spans="1:3">
      <c r="A62" s="1" t="s">
        <v>116</v>
      </c>
    </row>
    <row r="63" spans="1:3">
      <c r="A63" t="s">
        <v>117</v>
      </c>
      <c r="B63" s="2" t="s">
        <v>118</v>
      </c>
      <c r="C63">
        <v>6</v>
      </c>
    </row>
    <row r="64" spans="1:3">
      <c r="A64" t="s">
        <v>119</v>
      </c>
      <c r="B64" s="2" t="s">
        <v>120</v>
      </c>
      <c r="C64">
        <v>6</v>
      </c>
    </row>
    <row r="65" spans="1:3">
      <c r="A65" t="s">
        <v>121</v>
      </c>
      <c r="B65" s="2" t="s">
        <v>122</v>
      </c>
      <c r="C65">
        <v>6</v>
      </c>
    </row>
    <row r="66" spans="1:3">
      <c r="A66" t="s">
        <v>123</v>
      </c>
      <c r="B66" s="2" t="s">
        <v>124</v>
      </c>
      <c r="C66">
        <v>6</v>
      </c>
    </row>
    <row r="67" spans="1:3">
      <c r="A67" t="s">
        <v>125</v>
      </c>
      <c r="B67" s="2" t="s">
        <v>126</v>
      </c>
      <c r="C67">
        <v>6</v>
      </c>
    </row>
    <row r="68" spans="1:3">
      <c r="A68" t="s">
        <v>127</v>
      </c>
      <c r="B68" s="2" t="s">
        <v>128</v>
      </c>
      <c r="C68">
        <v>6</v>
      </c>
    </row>
    <row r="69" spans="1:3">
      <c r="A69" s="1" t="s">
        <v>129</v>
      </c>
    </row>
    <row r="70" spans="1:3">
      <c r="A70" t="s">
        <v>130</v>
      </c>
      <c r="B70" s="2" t="s">
        <v>131</v>
      </c>
      <c r="C70">
        <v>7</v>
      </c>
    </row>
    <row r="71" spans="1:3">
      <c r="A71" t="s">
        <v>132</v>
      </c>
      <c r="B71" s="2" t="s">
        <v>133</v>
      </c>
      <c r="C71">
        <v>7</v>
      </c>
    </row>
    <row r="72" spans="1:3">
      <c r="A72" t="s">
        <v>134</v>
      </c>
      <c r="B72" s="2" t="s">
        <v>135</v>
      </c>
      <c r="C72">
        <v>7</v>
      </c>
    </row>
    <row r="73" spans="1:3">
      <c r="A73" t="s">
        <v>136</v>
      </c>
      <c r="B73" s="2" t="s">
        <v>137</v>
      </c>
      <c r="C73">
        <v>7</v>
      </c>
    </row>
    <row r="74" spans="1:3">
      <c r="A74" t="s">
        <v>138</v>
      </c>
      <c r="B74" s="2" t="s">
        <v>139</v>
      </c>
      <c r="C74">
        <v>7</v>
      </c>
    </row>
    <row r="75" spans="1:3" ht="15" customHeight="1">
      <c r="A75" t="s">
        <v>140</v>
      </c>
      <c r="B75" s="2" t="s">
        <v>141</v>
      </c>
      <c r="C75">
        <v>7</v>
      </c>
    </row>
  </sheetData>
  <mergeCells count="1">
    <mergeCell ref="A2:B2"/>
  </mergeCells>
  <conditionalFormatting sqref="C1:C1048576">
    <cfRule type="cellIs" dxfId="6" priority="1" operator="equal">
      <formula>7</formula>
    </cfRule>
    <cfRule type="cellIs" dxfId="5" priority="2" operator="equal">
      <formula>6</formula>
    </cfRule>
    <cfRule type="cellIs" dxfId="4" priority="3" operator="equal">
      <formula>5</formula>
    </cfRule>
    <cfRule type="cellIs" dxfId="3" priority="4" operator="equal">
      <formula>4</formula>
    </cfRule>
    <cfRule type="cellIs" dxfId="2" priority="5" operator="equal">
      <formula>3</formula>
    </cfRule>
    <cfRule type="cellIs" dxfId="1" priority="6" operator="equal">
      <formula>2</formula>
    </cfRule>
    <cfRule type="cellIs" dxfId="0" priority="7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02D39-0D3A-49D4-873C-6D547E32A7E4}">
  <dimension ref="A1:D114"/>
  <sheetViews>
    <sheetView tabSelected="1" topLeftCell="A65" workbookViewId="0">
      <selection activeCell="D73" sqref="A73:D73"/>
    </sheetView>
  </sheetViews>
  <sheetFormatPr defaultRowHeight="14.45"/>
  <cols>
    <col min="1" max="1" width="23" bestFit="1" customWidth="1"/>
    <col min="2" max="2" width="33.5703125" bestFit="1" customWidth="1"/>
    <col min="3" max="3" width="71.5703125" style="2" customWidth="1"/>
    <col min="4" max="4" width="122.28515625" bestFit="1" customWidth="1"/>
  </cols>
  <sheetData>
    <row r="1" spans="1:4">
      <c r="A1" s="1" t="s">
        <v>1</v>
      </c>
      <c r="B1" s="1" t="s">
        <v>142</v>
      </c>
      <c r="C1" s="5" t="s">
        <v>143</v>
      </c>
      <c r="D1" s="1" t="s">
        <v>144</v>
      </c>
    </row>
    <row r="2" spans="1:4" ht="28.9">
      <c r="A2" s="1" t="s">
        <v>4</v>
      </c>
      <c r="B2" t="s">
        <v>145</v>
      </c>
      <c r="C2" s="2" t="s">
        <v>146</v>
      </c>
      <c r="D2" t="s">
        <v>147</v>
      </c>
    </row>
    <row r="3" spans="1:4">
      <c r="A3" s="1" t="s">
        <v>4</v>
      </c>
      <c r="B3" t="s">
        <v>148</v>
      </c>
      <c r="C3" s="2" t="s">
        <v>149</v>
      </c>
      <c r="D3" t="s">
        <v>150</v>
      </c>
    </row>
    <row r="4" spans="1:4">
      <c r="A4" s="1" t="s">
        <v>4</v>
      </c>
      <c r="B4" t="s">
        <v>151</v>
      </c>
      <c r="C4" s="2" t="s">
        <v>152</v>
      </c>
      <c r="D4" t="s">
        <v>153</v>
      </c>
    </row>
    <row r="5" spans="1:4">
      <c r="C5" s="2" t="s">
        <v>65</v>
      </c>
    </row>
    <row r="6" spans="1:4">
      <c r="A6" s="1" t="s">
        <v>7</v>
      </c>
      <c r="B6" t="s">
        <v>145</v>
      </c>
      <c r="C6" s="2" t="s">
        <v>154</v>
      </c>
      <c r="D6" t="s">
        <v>155</v>
      </c>
    </row>
    <row r="7" spans="1:4">
      <c r="A7" s="1" t="s">
        <v>7</v>
      </c>
      <c r="B7" t="s">
        <v>156</v>
      </c>
      <c r="C7" s="2" t="s">
        <v>154</v>
      </c>
      <c r="D7" t="s">
        <v>157</v>
      </c>
    </row>
    <row r="8" spans="1:4" ht="28.9">
      <c r="A8" s="1" t="s">
        <v>7</v>
      </c>
      <c r="B8" t="s">
        <v>158</v>
      </c>
      <c r="C8" s="2" t="s">
        <v>159</v>
      </c>
      <c r="D8" t="s">
        <v>160</v>
      </c>
    </row>
    <row r="9" spans="1:4">
      <c r="A9" s="1" t="s">
        <v>7</v>
      </c>
      <c r="B9" t="s">
        <v>161</v>
      </c>
      <c r="C9" s="2" t="s">
        <v>162</v>
      </c>
      <c r="D9" t="s">
        <v>163</v>
      </c>
    </row>
    <row r="10" spans="1:4">
      <c r="A10" s="1" t="s">
        <v>7</v>
      </c>
      <c r="B10" t="s">
        <v>151</v>
      </c>
      <c r="C10" s="2" t="s">
        <v>164</v>
      </c>
      <c r="D10" t="s">
        <v>165</v>
      </c>
    </row>
    <row r="11" spans="1:4">
      <c r="A11" s="1" t="s">
        <v>7</v>
      </c>
      <c r="B11" t="s">
        <v>166</v>
      </c>
      <c r="C11" s="2" t="s">
        <v>167</v>
      </c>
      <c r="D11" t="s">
        <v>168</v>
      </c>
    </row>
    <row r="12" spans="1:4">
      <c r="A12" s="1" t="s">
        <v>7</v>
      </c>
      <c r="B12" t="s">
        <v>169</v>
      </c>
      <c r="C12" s="2" t="s">
        <v>170</v>
      </c>
      <c r="D12" t="s">
        <v>171</v>
      </c>
    </row>
    <row r="13" spans="1:4">
      <c r="A13" s="1" t="s">
        <v>7</v>
      </c>
      <c r="B13" t="s">
        <v>172</v>
      </c>
      <c r="C13" s="2" t="s">
        <v>173</v>
      </c>
      <c r="D13" t="s">
        <v>174</v>
      </c>
    </row>
    <row r="14" spans="1:4">
      <c r="A14" s="1" t="s">
        <v>7</v>
      </c>
      <c r="B14" t="s">
        <v>175</v>
      </c>
      <c r="C14" s="2" t="s">
        <v>176</v>
      </c>
      <c r="D14" t="s">
        <v>177</v>
      </c>
    </row>
    <row r="15" spans="1:4">
      <c r="A15" s="1" t="s">
        <v>10</v>
      </c>
      <c r="B15" t="s">
        <v>178</v>
      </c>
      <c r="C15" s="2" t="s">
        <v>44</v>
      </c>
      <c r="D15" t="s">
        <v>179</v>
      </c>
    </row>
    <row r="16" spans="1:4">
      <c r="A16" s="1" t="s">
        <v>10</v>
      </c>
      <c r="B16" t="s">
        <v>180</v>
      </c>
      <c r="C16" s="2" t="s">
        <v>48</v>
      </c>
      <c r="D16" t="s">
        <v>181</v>
      </c>
    </row>
    <row r="17" spans="1:4">
      <c r="A17" s="1" t="s">
        <v>10</v>
      </c>
      <c r="B17" t="s">
        <v>182</v>
      </c>
      <c r="C17" s="2" t="s">
        <v>183</v>
      </c>
      <c r="D17" t="s">
        <v>184</v>
      </c>
    </row>
    <row r="18" spans="1:4">
      <c r="A18" s="1" t="s">
        <v>10</v>
      </c>
      <c r="B18" t="s">
        <v>185</v>
      </c>
      <c r="C18" s="2" t="s">
        <v>39</v>
      </c>
      <c r="D18" t="s">
        <v>186</v>
      </c>
    </row>
    <row r="19" spans="1:4">
      <c r="A19" s="1" t="s">
        <v>10</v>
      </c>
      <c r="B19" t="s">
        <v>187</v>
      </c>
      <c r="C19" s="2" t="s">
        <v>188</v>
      </c>
      <c r="D19" t="s">
        <v>189</v>
      </c>
    </row>
    <row r="20" spans="1:4">
      <c r="C20" s="2" t="s">
        <v>65</v>
      </c>
      <c r="D20" t="s">
        <v>190</v>
      </c>
    </row>
    <row r="21" spans="1:4">
      <c r="C21" s="2" t="s">
        <v>191</v>
      </c>
      <c r="D21" t="s">
        <v>192</v>
      </c>
    </row>
    <row r="22" spans="1:4">
      <c r="A22" s="1" t="s">
        <v>10</v>
      </c>
      <c r="B22" t="s">
        <v>172</v>
      </c>
      <c r="C22" s="2" t="s">
        <v>193</v>
      </c>
      <c r="D22" t="s">
        <v>194</v>
      </c>
    </row>
    <row r="23" spans="1:4">
      <c r="A23" s="1" t="s">
        <v>10</v>
      </c>
      <c r="B23" t="s">
        <v>195</v>
      </c>
      <c r="C23" s="2" t="s">
        <v>62</v>
      </c>
      <c r="D23" t="s">
        <v>196</v>
      </c>
    </row>
    <row r="24" spans="1:4">
      <c r="A24" s="1" t="s">
        <v>10</v>
      </c>
      <c r="B24" t="s">
        <v>195</v>
      </c>
      <c r="C24" s="2" t="s">
        <v>69</v>
      </c>
      <c r="D24" t="s">
        <v>197</v>
      </c>
    </row>
    <row r="25" spans="1:4">
      <c r="A25" s="1" t="s">
        <v>10</v>
      </c>
      <c r="B25" t="s">
        <v>195</v>
      </c>
      <c r="C25" s="2" t="s">
        <v>198</v>
      </c>
      <c r="D25" t="s">
        <v>199</v>
      </c>
    </row>
    <row r="26" spans="1:4">
      <c r="A26" s="1" t="s">
        <v>10</v>
      </c>
      <c r="B26" t="s">
        <v>200</v>
      </c>
      <c r="C26" s="2" t="s">
        <v>201</v>
      </c>
      <c r="D26" t="s">
        <v>202</v>
      </c>
    </row>
    <row r="27" spans="1:4">
      <c r="D27" t="s">
        <v>53</v>
      </c>
    </row>
    <row r="28" spans="1:4">
      <c r="D28" t="s">
        <v>203</v>
      </c>
    </row>
    <row r="29" spans="1:4">
      <c r="A29" s="1" t="s">
        <v>10</v>
      </c>
      <c r="B29" t="s">
        <v>200</v>
      </c>
      <c r="C29" s="2" t="s">
        <v>204</v>
      </c>
      <c r="D29" t="s">
        <v>202</v>
      </c>
    </row>
    <row r="30" spans="1:4">
      <c r="D30" t="s">
        <v>53</v>
      </c>
    </row>
    <row r="31" spans="1:4">
      <c r="D31" t="s">
        <v>205</v>
      </c>
    </row>
    <row r="32" spans="1:4">
      <c r="A32" s="1" t="s">
        <v>10</v>
      </c>
      <c r="B32" t="s">
        <v>200</v>
      </c>
      <c r="C32" s="2" t="s">
        <v>206</v>
      </c>
      <c r="D32" t="s">
        <v>207</v>
      </c>
    </row>
    <row r="33" spans="1:4">
      <c r="A33" s="1" t="s">
        <v>10</v>
      </c>
      <c r="B33" t="s">
        <v>208</v>
      </c>
      <c r="C33" s="2" t="s">
        <v>67</v>
      </c>
      <c r="D33" t="s">
        <v>209</v>
      </c>
    </row>
    <row r="34" spans="1:4">
      <c r="D34" t="s">
        <v>80</v>
      </c>
    </row>
    <row r="35" spans="1:4">
      <c r="A35" s="1" t="s">
        <v>10</v>
      </c>
      <c r="B35" t="s">
        <v>208</v>
      </c>
      <c r="C35" s="2" t="s">
        <v>78</v>
      </c>
      <c r="D35" t="s">
        <v>210</v>
      </c>
    </row>
    <row r="36" spans="1:4">
      <c r="A36" s="1" t="s">
        <v>10</v>
      </c>
      <c r="B36" t="s">
        <v>211</v>
      </c>
      <c r="C36" s="2" t="s">
        <v>69</v>
      </c>
      <c r="D36" t="s">
        <v>212</v>
      </c>
    </row>
    <row r="37" spans="1:4">
      <c r="D37" t="s">
        <v>72</v>
      </c>
    </row>
    <row r="38" spans="1:4">
      <c r="D38" t="s">
        <v>213</v>
      </c>
    </row>
    <row r="39" spans="1:4">
      <c r="A39" s="1" t="s">
        <v>10</v>
      </c>
      <c r="B39" t="s">
        <v>211</v>
      </c>
      <c r="C39" s="2" t="s">
        <v>92</v>
      </c>
      <c r="D39" t="s">
        <v>214</v>
      </c>
    </row>
    <row r="40" spans="1:4">
      <c r="A40" s="1" t="s">
        <v>10</v>
      </c>
      <c r="B40" t="s">
        <v>215</v>
      </c>
      <c r="C40" s="2" t="s">
        <v>216</v>
      </c>
      <c r="D40" t="s">
        <v>217</v>
      </c>
    </row>
    <row r="41" spans="1:4">
      <c r="A41" s="1" t="s">
        <v>10</v>
      </c>
      <c r="B41" t="s">
        <v>215</v>
      </c>
      <c r="C41" s="2" t="s">
        <v>218</v>
      </c>
      <c r="D41" t="s">
        <v>219</v>
      </c>
    </row>
    <row r="42" spans="1:4">
      <c r="D42" t="s">
        <v>220</v>
      </c>
    </row>
    <row r="43" spans="1:4">
      <c r="A43" s="1" t="s">
        <v>10</v>
      </c>
      <c r="B43" t="s">
        <v>215</v>
      </c>
      <c r="C43" s="2" t="s">
        <v>221</v>
      </c>
      <c r="D43" t="s">
        <v>222</v>
      </c>
    </row>
    <row r="44" spans="1:4">
      <c r="A44" s="1" t="s">
        <v>10</v>
      </c>
      <c r="B44" t="s">
        <v>223</v>
      </c>
      <c r="C44" s="2" t="s">
        <v>224</v>
      </c>
      <c r="D44" t="s">
        <v>225</v>
      </c>
    </row>
    <row r="45" spans="1:4">
      <c r="D45" t="s">
        <v>226</v>
      </c>
    </row>
    <row r="46" spans="1:4">
      <c r="A46" s="1" t="s">
        <v>10</v>
      </c>
      <c r="B46" t="s">
        <v>227</v>
      </c>
      <c r="C46" s="2" t="s">
        <v>83</v>
      </c>
      <c r="D46" t="s">
        <v>228</v>
      </c>
    </row>
    <row r="47" spans="1:4">
      <c r="D47" t="s">
        <v>229</v>
      </c>
    </row>
    <row r="48" spans="1:4">
      <c r="A48" s="1" t="s">
        <v>10</v>
      </c>
      <c r="B48" t="s">
        <v>230</v>
      </c>
      <c r="C48" s="2" t="s">
        <v>69</v>
      </c>
      <c r="D48" t="s">
        <v>231</v>
      </c>
    </row>
    <row r="49" spans="1:4">
      <c r="D49" t="s">
        <v>232</v>
      </c>
    </row>
    <row r="50" spans="1:4">
      <c r="D50" t="s">
        <v>233</v>
      </c>
    </row>
    <row r="51" spans="1:4" ht="15">
      <c r="A51" s="12" t="s">
        <v>10</v>
      </c>
      <c r="B51" s="10" t="s">
        <v>234</v>
      </c>
      <c r="C51" s="11" t="s">
        <v>235</v>
      </c>
      <c r="D51" s="10" t="s">
        <v>236</v>
      </c>
    </row>
    <row r="52" spans="1:4">
      <c r="A52" s="1" t="s">
        <v>10</v>
      </c>
      <c r="B52" t="s">
        <v>166</v>
      </c>
      <c r="C52" s="2" t="s">
        <v>86</v>
      </c>
      <c r="D52" t="s">
        <v>237</v>
      </c>
    </row>
    <row r="53" spans="1:4">
      <c r="A53" s="1" t="s">
        <v>10</v>
      </c>
      <c r="B53" t="s">
        <v>169</v>
      </c>
      <c r="C53" s="2" t="s">
        <v>238</v>
      </c>
      <c r="D53" t="s">
        <v>239</v>
      </c>
    </row>
    <row r="54" spans="1:4">
      <c r="A54" s="1" t="s">
        <v>13</v>
      </c>
      <c r="B54" t="s">
        <v>151</v>
      </c>
      <c r="C54" s="2" t="s">
        <v>62</v>
      </c>
      <c r="D54" t="s">
        <v>240</v>
      </c>
    </row>
    <row r="55" spans="1:4">
      <c r="D55" t="s">
        <v>65</v>
      </c>
    </row>
    <row r="56" spans="1:4">
      <c r="A56" s="1" t="s">
        <v>13</v>
      </c>
      <c r="B56" t="s">
        <v>151</v>
      </c>
      <c r="C56" s="2" t="s">
        <v>67</v>
      </c>
      <c r="D56" t="s">
        <v>241</v>
      </c>
    </row>
    <row r="57" spans="1:4">
      <c r="A57" s="1" t="s">
        <v>13</v>
      </c>
      <c r="B57" t="s">
        <v>242</v>
      </c>
      <c r="C57" s="2" t="s">
        <v>243</v>
      </c>
      <c r="D57" t="s">
        <v>244</v>
      </c>
    </row>
    <row r="58" spans="1:4">
      <c r="A58" s="1" t="s">
        <v>13</v>
      </c>
      <c r="B58" t="s">
        <v>245</v>
      </c>
      <c r="C58" s="2" t="s">
        <v>67</v>
      </c>
      <c r="D58" t="s">
        <v>246</v>
      </c>
    </row>
    <row r="59" spans="1:4">
      <c r="A59" s="1" t="s">
        <v>13</v>
      </c>
      <c r="B59" t="s">
        <v>247</v>
      </c>
      <c r="C59" s="2" t="s">
        <v>248</v>
      </c>
      <c r="D59" t="s">
        <v>249</v>
      </c>
    </row>
    <row r="60" spans="1:4">
      <c r="A60" s="1" t="s">
        <v>13</v>
      </c>
      <c r="B60" t="s">
        <v>250</v>
      </c>
      <c r="C60" s="2" t="s">
        <v>81</v>
      </c>
      <c r="D60" t="s">
        <v>251</v>
      </c>
    </row>
    <row r="61" spans="1:4">
      <c r="A61" s="1" t="s">
        <v>13</v>
      </c>
      <c r="B61" t="s">
        <v>252</v>
      </c>
      <c r="C61" s="2" t="s">
        <v>81</v>
      </c>
      <c r="D61" t="s">
        <v>253</v>
      </c>
    </row>
    <row r="62" spans="1:4">
      <c r="A62" s="1" t="s">
        <v>13</v>
      </c>
      <c r="B62" t="s">
        <v>254</v>
      </c>
      <c r="C62" s="2" t="s">
        <v>69</v>
      </c>
      <c r="D62" t="s">
        <v>255</v>
      </c>
    </row>
    <row r="63" spans="1:4">
      <c r="A63" s="1" t="s">
        <v>13</v>
      </c>
      <c r="B63" t="s">
        <v>256</v>
      </c>
      <c r="C63" s="2" t="s">
        <v>67</v>
      </c>
      <c r="D63" t="s">
        <v>257</v>
      </c>
    </row>
    <row r="64" spans="1:4">
      <c r="A64" s="1" t="s">
        <v>13</v>
      </c>
      <c r="B64" t="s">
        <v>258</v>
      </c>
      <c r="C64" s="2" t="s">
        <v>259</v>
      </c>
      <c r="D64" t="s">
        <v>260</v>
      </c>
    </row>
    <row r="65" spans="1:4">
      <c r="A65" s="1" t="s">
        <v>16</v>
      </c>
      <c r="B65" t="s">
        <v>195</v>
      </c>
      <c r="C65" s="2" t="s">
        <v>86</v>
      </c>
      <c r="D65" t="s">
        <v>261</v>
      </c>
    </row>
    <row r="66" spans="1:4">
      <c r="A66" s="1" t="s">
        <v>16</v>
      </c>
      <c r="B66" t="s">
        <v>195</v>
      </c>
      <c r="C66" s="2" t="s">
        <v>92</v>
      </c>
      <c r="D66" t="s">
        <v>262</v>
      </c>
    </row>
    <row r="67" spans="1:4">
      <c r="A67" s="1" t="s">
        <v>16</v>
      </c>
      <c r="B67" t="s">
        <v>195</v>
      </c>
      <c r="C67" s="2" t="s">
        <v>110</v>
      </c>
      <c r="D67" t="s">
        <v>263</v>
      </c>
    </row>
    <row r="68" spans="1:4">
      <c r="A68" s="1" t="s">
        <v>16</v>
      </c>
      <c r="B68" t="s">
        <v>187</v>
      </c>
      <c r="C68" s="2" t="s">
        <v>86</v>
      </c>
      <c r="D68" t="s">
        <v>264</v>
      </c>
    </row>
    <row r="69" spans="1:4">
      <c r="D69" t="s">
        <v>265</v>
      </c>
    </row>
    <row r="70" spans="1:4">
      <c r="D70" s="6" t="s">
        <v>266</v>
      </c>
    </row>
    <row r="71" spans="1:4">
      <c r="A71" s="1" t="s">
        <v>16</v>
      </c>
      <c r="B71" t="s">
        <v>211</v>
      </c>
      <c r="C71" s="2" t="s">
        <v>95</v>
      </c>
      <c r="D71" t="s">
        <v>214</v>
      </c>
    </row>
    <row r="72" spans="1:4">
      <c r="A72" s="1" t="s">
        <v>16</v>
      </c>
      <c r="B72" t="s">
        <v>211</v>
      </c>
      <c r="C72" s="2" t="s">
        <v>102</v>
      </c>
      <c r="D72" t="s">
        <v>267</v>
      </c>
    </row>
    <row r="73" spans="1:4" ht="15">
      <c r="A73" s="12" t="s">
        <v>16</v>
      </c>
      <c r="B73" s="10" t="s">
        <v>211</v>
      </c>
      <c r="C73" s="11" t="s">
        <v>268</v>
      </c>
      <c r="D73" s="10" t="s">
        <v>269</v>
      </c>
    </row>
    <row r="74" spans="1:4">
      <c r="D74" t="s">
        <v>72</v>
      </c>
    </row>
    <row r="75" spans="1:4">
      <c r="D75" t="s">
        <v>270</v>
      </c>
    </row>
    <row r="76" spans="1:4">
      <c r="A76" s="1" t="s">
        <v>16</v>
      </c>
      <c r="B76" t="s">
        <v>208</v>
      </c>
      <c r="C76" s="2" t="s">
        <v>95</v>
      </c>
      <c r="D76" t="s">
        <v>271</v>
      </c>
    </row>
    <row r="77" spans="1:4">
      <c r="A77" s="1" t="s">
        <v>16</v>
      </c>
      <c r="B77" t="s">
        <v>208</v>
      </c>
      <c r="C77" s="2" t="s">
        <v>100</v>
      </c>
      <c r="D77" t="s">
        <v>272</v>
      </c>
    </row>
    <row r="78" spans="1:4">
      <c r="D78" t="s">
        <v>80</v>
      </c>
    </row>
    <row r="79" spans="1:4">
      <c r="D79" t="s">
        <v>273</v>
      </c>
    </row>
    <row r="80" spans="1:4">
      <c r="A80" s="1" t="s">
        <v>16</v>
      </c>
      <c r="B80" t="s">
        <v>208</v>
      </c>
      <c r="C80" s="2" t="s">
        <v>105</v>
      </c>
      <c r="D80" t="s">
        <v>274</v>
      </c>
    </row>
    <row r="81" spans="1:4">
      <c r="A81" s="1" t="s">
        <v>16</v>
      </c>
      <c r="B81" t="s">
        <v>275</v>
      </c>
      <c r="C81" s="2" t="s">
        <v>95</v>
      </c>
      <c r="D81" t="s">
        <v>276</v>
      </c>
    </row>
    <row r="82" spans="1:4">
      <c r="A82" s="1" t="s">
        <v>16</v>
      </c>
      <c r="B82" t="s">
        <v>277</v>
      </c>
      <c r="C82" s="2" t="s">
        <v>102</v>
      </c>
      <c r="D82" t="s">
        <v>278</v>
      </c>
    </row>
    <row r="83" spans="1:4">
      <c r="A83" s="1" t="s">
        <v>16</v>
      </c>
      <c r="B83" t="s">
        <v>200</v>
      </c>
      <c r="C83" s="2" t="s">
        <v>279</v>
      </c>
      <c r="D83" t="s">
        <v>280</v>
      </c>
    </row>
    <row r="84" spans="1:4">
      <c r="A84" s="1" t="s">
        <v>16</v>
      </c>
      <c r="B84" t="s">
        <v>200</v>
      </c>
      <c r="C84" s="2" t="s">
        <v>281</v>
      </c>
      <c r="D84" t="s">
        <v>282</v>
      </c>
    </row>
    <row r="85" spans="1:4">
      <c r="A85" s="1" t="s">
        <v>16</v>
      </c>
      <c r="B85" t="s">
        <v>215</v>
      </c>
      <c r="C85" s="2" t="s">
        <v>110</v>
      </c>
      <c r="D85" t="s">
        <v>283</v>
      </c>
    </row>
    <row r="86" spans="1:4">
      <c r="A86" s="1" t="s">
        <v>16</v>
      </c>
      <c r="B86" t="s">
        <v>230</v>
      </c>
      <c r="C86" s="2" t="s">
        <v>92</v>
      </c>
      <c r="D86" t="s">
        <v>284</v>
      </c>
    </row>
    <row r="87" spans="1:4">
      <c r="A87" s="1" t="s">
        <v>16</v>
      </c>
      <c r="B87" t="s">
        <v>227</v>
      </c>
      <c r="C87" s="2" t="s">
        <v>110</v>
      </c>
      <c r="D87" t="s">
        <v>285</v>
      </c>
    </row>
    <row r="88" spans="1:4">
      <c r="A88" s="1" t="s">
        <v>16</v>
      </c>
      <c r="B88" t="s">
        <v>286</v>
      </c>
      <c r="C88" s="2" t="s">
        <v>90</v>
      </c>
      <c r="D88" t="s">
        <v>287</v>
      </c>
    </row>
    <row r="89" spans="1:4">
      <c r="A89" s="1" t="s">
        <v>16</v>
      </c>
      <c r="B89" t="s">
        <v>286</v>
      </c>
      <c r="C89" s="2" t="s">
        <v>110</v>
      </c>
      <c r="D89" t="s">
        <v>288</v>
      </c>
    </row>
    <row r="90" spans="1:4">
      <c r="A90" s="1" t="s">
        <v>16</v>
      </c>
      <c r="B90" t="s">
        <v>289</v>
      </c>
      <c r="C90" s="2" t="s">
        <v>107</v>
      </c>
      <c r="D90" t="s">
        <v>290</v>
      </c>
    </row>
    <row r="91" spans="1:4">
      <c r="A91" s="1" t="s">
        <v>19</v>
      </c>
      <c r="B91" t="s">
        <v>215</v>
      </c>
      <c r="C91" s="2" t="s">
        <v>291</v>
      </c>
      <c r="D91" t="s">
        <v>292</v>
      </c>
    </row>
    <row r="92" spans="1:4">
      <c r="A92" s="1" t="s">
        <v>19</v>
      </c>
      <c r="B92" t="s">
        <v>211</v>
      </c>
      <c r="C92" s="2" t="s">
        <v>291</v>
      </c>
      <c r="D92" t="s">
        <v>293</v>
      </c>
    </row>
    <row r="93" spans="1:4">
      <c r="A93" s="1" t="s">
        <v>19</v>
      </c>
      <c r="B93" t="s">
        <v>200</v>
      </c>
      <c r="C93" s="2" t="s">
        <v>291</v>
      </c>
      <c r="D93" t="s">
        <v>294</v>
      </c>
    </row>
    <row r="94" spans="1:4">
      <c r="A94" s="1" t="s">
        <v>19</v>
      </c>
      <c r="B94" t="s">
        <v>208</v>
      </c>
      <c r="C94" s="2" t="s">
        <v>295</v>
      </c>
      <c r="D94" t="s">
        <v>296</v>
      </c>
    </row>
    <row r="95" spans="1:4">
      <c r="A95" s="1" t="s">
        <v>19</v>
      </c>
      <c r="B95" t="s">
        <v>223</v>
      </c>
      <c r="C95" s="2" t="s">
        <v>297</v>
      </c>
      <c r="D95" t="s">
        <v>298</v>
      </c>
    </row>
    <row r="96" spans="1:4">
      <c r="A96" s="1" t="s">
        <v>19</v>
      </c>
      <c r="B96" t="s">
        <v>227</v>
      </c>
      <c r="C96" s="2" t="s">
        <v>299</v>
      </c>
      <c r="D96" t="s">
        <v>300</v>
      </c>
    </row>
    <row r="97" spans="1:4">
      <c r="A97" s="1" t="s">
        <v>19</v>
      </c>
      <c r="B97" t="s">
        <v>254</v>
      </c>
      <c r="C97" s="2" t="s">
        <v>301</v>
      </c>
      <c r="D97" t="s">
        <v>302</v>
      </c>
    </row>
    <row r="98" spans="1:4">
      <c r="A98" s="1" t="s">
        <v>19</v>
      </c>
      <c r="B98" t="s">
        <v>252</v>
      </c>
      <c r="C98" s="2" t="s">
        <v>301</v>
      </c>
      <c r="D98" t="s">
        <v>303</v>
      </c>
    </row>
    <row r="99" spans="1:4">
      <c r="D99" t="s">
        <v>304</v>
      </c>
    </row>
    <row r="100" spans="1:4">
      <c r="A100" s="1" t="s">
        <v>19</v>
      </c>
      <c r="B100" t="s">
        <v>305</v>
      </c>
      <c r="C100" s="2" t="s">
        <v>306</v>
      </c>
      <c r="D100" t="s">
        <v>307</v>
      </c>
    </row>
    <row r="101" spans="1:4">
      <c r="A101" s="1" t="s">
        <v>19</v>
      </c>
      <c r="B101" t="s">
        <v>286</v>
      </c>
      <c r="C101" s="2" t="s">
        <v>291</v>
      </c>
      <c r="D101" t="s">
        <v>308</v>
      </c>
    </row>
    <row r="102" spans="1:4">
      <c r="A102" s="1" t="s">
        <v>22</v>
      </c>
      <c r="B102" t="s">
        <v>309</v>
      </c>
      <c r="C102" s="2" t="s">
        <v>130</v>
      </c>
      <c r="D102" t="s">
        <v>310</v>
      </c>
    </row>
    <row r="103" spans="1:4">
      <c r="A103" s="1" t="s">
        <v>22</v>
      </c>
      <c r="B103" t="s">
        <v>311</v>
      </c>
      <c r="C103" s="2" t="s">
        <v>130</v>
      </c>
      <c r="D103" t="s">
        <v>312</v>
      </c>
    </row>
    <row r="104" spans="1:4">
      <c r="A104" s="1" t="s">
        <v>22</v>
      </c>
      <c r="B104" t="s">
        <v>313</v>
      </c>
      <c r="C104" s="2" t="s">
        <v>132</v>
      </c>
      <c r="D104" t="s">
        <v>314</v>
      </c>
    </row>
    <row r="105" spans="1:4">
      <c r="A105" s="1" t="s">
        <v>22</v>
      </c>
      <c r="B105" t="s">
        <v>315</v>
      </c>
      <c r="C105" s="2" t="s">
        <v>132</v>
      </c>
      <c r="D105" t="s">
        <v>316</v>
      </c>
    </row>
    <row r="106" spans="1:4">
      <c r="A106" s="1" t="s">
        <v>22</v>
      </c>
      <c r="B106" t="s">
        <v>252</v>
      </c>
      <c r="C106" s="2" t="s">
        <v>132</v>
      </c>
      <c r="D106" t="s">
        <v>317</v>
      </c>
    </row>
    <row r="107" spans="1:4">
      <c r="D107" t="s">
        <v>304</v>
      </c>
    </row>
    <row r="108" spans="1:4">
      <c r="A108" s="1" t="s">
        <v>22</v>
      </c>
      <c r="B108" t="s">
        <v>254</v>
      </c>
      <c r="C108" s="2" t="s">
        <v>318</v>
      </c>
      <c r="D108" t="s">
        <v>319</v>
      </c>
    </row>
    <row r="109" spans="1:4">
      <c r="A109" s="1" t="s">
        <v>22</v>
      </c>
      <c r="B109" t="s">
        <v>320</v>
      </c>
      <c r="C109" s="2" t="s">
        <v>136</v>
      </c>
      <c r="D109" t="s">
        <v>321</v>
      </c>
    </row>
    <row r="110" spans="1:4">
      <c r="A110" s="1" t="s">
        <v>22</v>
      </c>
      <c r="B110" t="s">
        <v>166</v>
      </c>
      <c r="C110" s="2" t="s">
        <v>136</v>
      </c>
      <c r="D110" t="s">
        <v>322</v>
      </c>
    </row>
    <row r="111" spans="1:4">
      <c r="A111" s="1" t="s">
        <v>22</v>
      </c>
      <c r="B111" t="s">
        <v>166</v>
      </c>
      <c r="C111" s="2" t="s">
        <v>140</v>
      </c>
      <c r="D111" t="s">
        <v>323</v>
      </c>
    </row>
    <row r="112" spans="1:4">
      <c r="A112" s="1" t="s">
        <v>22</v>
      </c>
      <c r="B112" t="s">
        <v>151</v>
      </c>
      <c r="C112" s="2" t="s">
        <v>140</v>
      </c>
      <c r="D112" t="s">
        <v>324</v>
      </c>
    </row>
    <row r="113" spans="1:4">
      <c r="A113" s="1" t="s">
        <v>22</v>
      </c>
      <c r="B113" t="s">
        <v>325</v>
      </c>
      <c r="C113" s="2" t="s">
        <v>326</v>
      </c>
      <c r="D113" t="s">
        <v>327</v>
      </c>
    </row>
    <row r="114" spans="1:4" ht="15">
      <c r="A114" s="12" t="s">
        <v>22</v>
      </c>
      <c r="B114" s="10" t="s">
        <v>328</v>
      </c>
      <c r="C114" s="11" t="s">
        <v>318</v>
      </c>
      <c r="D114" s="10" t="s">
        <v>329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95000-ED3C-4D72-820E-3FABF87D513A}">
  <dimension ref="A1:D8"/>
  <sheetViews>
    <sheetView workbookViewId="0">
      <selection activeCell="D4" sqref="D4"/>
    </sheetView>
  </sheetViews>
  <sheetFormatPr defaultRowHeight="14.45"/>
  <cols>
    <col min="1" max="1" width="22.42578125" bestFit="1" customWidth="1"/>
    <col min="2" max="2" width="11.7109375" bestFit="1" customWidth="1"/>
    <col min="3" max="3" width="29.140625" customWidth="1"/>
    <col min="4" max="4" width="44" customWidth="1"/>
  </cols>
  <sheetData>
    <row r="1" spans="1:4">
      <c r="A1" s="1" t="s">
        <v>1</v>
      </c>
      <c r="B1" s="1" t="s">
        <v>330</v>
      </c>
      <c r="C1" s="1" t="s">
        <v>331</v>
      </c>
      <c r="D1" s="1" t="s">
        <v>332</v>
      </c>
    </row>
    <row r="2" spans="1:4" s="2" customFormat="1">
      <c r="A2" s="2" t="s">
        <v>4</v>
      </c>
      <c r="B2" s="2">
        <v>0</v>
      </c>
      <c r="C2" s="2" t="s">
        <v>333</v>
      </c>
      <c r="D2" s="2" t="s">
        <v>333</v>
      </c>
    </row>
    <row r="3" spans="1:4" s="2" customFormat="1" ht="43.15">
      <c r="A3" s="2" t="s">
        <v>7</v>
      </c>
      <c r="B3" s="2">
        <v>4</v>
      </c>
      <c r="C3" s="2" t="s">
        <v>334</v>
      </c>
      <c r="D3" s="2" t="s">
        <v>335</v>
      </c>
    </row>
    <row r="4" spans="1:4" s="2" customFormat="1" ht="72">
      <c r="A4" s="2" t="s">
        <v>10</v>
      </c>
      <c r="B4" s="2">
        <v>6</v>
      </c>
      <c r="C4" s="2" t="s">
        <v>336</v>
      </c>
      <c r="D4" s="2" t="s">
        <v>337</v>
      </c>
    </row>
    <row r="5" spans="1:4" s="2" customFormat="1">
      <c r="A5" s="2" t="s">
        <v>13</v>
      </c>
      <c r="B5" s="2">
        <v>1</v>
      </c>
      <c r="C5" s="2" t="s">
        <v>333</v>
      </c>
      <c r="D5" s="2" t="s">
        <v>338</v>
      </c>
    </row>
    <row r="6" spans="1:4" s="2" customFormat="1">
      <c r="A6" s="2" t="s">
        <v>16</v>
      </c>
      <c r="B6" s="2">
        <v>2</v>
      </c>
      <c r="C6" s="2" t="s">
        <v>339</v>
      </c>
      <c r="D6" s="2" t="s">
        <v>340</v>
      </c>
    </row>
    <row r="7" spans="1:4" s="2" customFormat="1">
      <c r="A7" s="2" t="s">
        <v>19</v>
      </c>
      <c r="B7" s="2">
        <v>0</v>
      </c>
      <c r="C7" s="2" t="s">
        <v>333</v>
      </c>
      <c r="D7" s="2" t="s">
        <v>333</v>
      </c>
    </row>
    <row r="8" spans="1:4" s="2" customFormat="1">
      <c r="A8" s="2" t="s">
        <v>22</v>
      </c>
      <c r="B8" s="2">
        <v>2</v>
      </c>
      <c r="C8" s="2" t="s">
        <v>341</v>
      </c>
      <c r="D8" s="2" t="s">
        <v>342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9FD36-A1AE-42E0-A697-C852AB3521D8}">
  <dimension ref="A1:H24"/>
  <sheetViews>
    <sheetView workbookViewId="0">
      <selection activeCell="G16" sqref="G16"/>
    </sheetView>
  </sheetViews>
  <sheetFormatPr defaultRowHeight="14.45"/>
  <cols>
    <col min="2" max="2" width="11.140625" bestFit="1" customWidth="1"/>
    <col min="3" max="3" width="28.140625" customWidth="1"/>
  </cols>
  <sheetData>
    <row r="1" spans="1:8">
      <c r="A1" s="1" t="s">
        <v>1</v>
      </c>
      <c r="B1" s="1" t="s">
        <v>142</v>
      </c>
      <c r="C1" s="1" t="s">
        <v>343</v>
      </c>
      <c r="D1" s="1" t="s">
        <v>344</v>
      </c>
    </row>
    <row r="2" spans="1:8">
      <c r="A2">
        <v>3</v>
      </c>
      <c r="B2" t="s">
        <v>345</v>
      </c>
      <c r="C2" t="s">
        <v>346</v>
      </c>
      <c r="D2" s="7" t="b">
        <v>0</v>
      </c>
      <c r="H2" s="2"/>
    </row>
    <row r="3" spans="1:8">
      <c r="C3" t="s">
        <v>347</v>
      </c>
      <c r="D3" s="7" t="b">
        <v>0</v>
      </c>
      <c r="H3" s="2"/>
    </row>
    <row r="4" spans="1:8">
      <c r="C4" t="s">
        <v>348</v>
      </c>
      <c r="D4" s="7" t="b">
        <v>0</v>
      </c>
    </row>
    <row r="5" spans="1:8">
      <c r="C5" t="s">
        <v>349</v>
      </c>
      <c r="D5" s="7" t="b">
        <v>0</v>
      </c>
    </row>
    <row r="6" spans="1:8">
      <c r="C6" t="s">
        <v>350</v>
      </c>
      <c r="D6" s="7" t="b">
        <v>0</v>
      </c>
    </row>
    <row r="7" spans="1:8">
      <c r="C7" t="s">
        <v>351</v>
      </c>
      <c r="D7" s="7" t="b">
        <v>0</v>
      </c>
    </row>
    <row r="8" spans="1:8">
      <c r="D8" s="7" t="b">
        <v>0</v>
      </c>
    </row>
    <row r="9" spans="1:8">
      <c r="D9" s="7" t="b">
        <v>0</v>
      </c>
    </row>
    <row r="10" spans="1:8">
      <c r="D10" s="7" t="b">
        <v>0</v>
      </c>
    </row>
    <row r="11" spans="1:8">
      <c r="D11" s="7" t="b">
        <v>0</v>
      </c>
    </row>
    <row r="12" spans="1:8">
      <c r="D12" s="7" t="b">
        <v>0</v>
      </c>
    </row>
    <row r="13" spans="1:8">
      <c r="D13" s="7" t="b">
        <v>0</v>
      </c>
    </row>
    <row r="14" spans="1:8">
      <c r="D14" s="7" t="b">
        <v>0</v>
      </c>
    </row>
    <row r="15" spans="1:8">
      <c r="D15" s="7" t="b">
        <v>0</v>
      </c>
    </row>
    <row r="16" spans="1:8">
      <c r="D16" s="7" t="b">
        <v>0</v>
      </c>
    </row>
    <row r="17" spans="4:4">
      <c r="D17" s="7" t="b">
        <v>0</v>
      </c>
    </row>
    <row r="18" spans="4:4">
      <c r="D18" s="7" t="b">
        <v>0</v>
      </c>
    </row>
    <row r="19" spans="4:4">
      <c r="D19" s="7" t="b">
        <v>0</v>
      </c>
    </row>
    <row r="20" spans="4:4">
      <c r="D20" s="7" t="b">
        <v>0</v>
      </c>
    </row>
    <row r="21" spans="4:4">
      <c r="D21" s="7" t="b">
        <v>0</v>
      </c>
    </row>
    <row r="22" spans="4:4">
      <c r="D22" s="7" t="b">
        <v>0</v>
      </c>
    </row>
    <row r="23" spans="4:4">
      <c r="D23" s="7" t="b">
        <v>0</v>
      </c>
    </row>
    <row r="24" spans="4:4">
      <c r="D24" s="7" t="b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Rita Cui</cp:lastModifiedBy>
  <cp:revision/>
  <dcterms:created xsi:type="dcterms:W3CDTF">2026-05-29T13:04:40Z</dcterms:created>
  <dcterms:modified xsi:type="dcterms:W3CDTF">2026-06-02T18:16:00Z</dcterms:modified>
  <cp:category/>
  <cp:contentStatus/>
</cp:coreProperties>
</file>