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vh\OneDrive\Área de Trabalho\Primelar\Codes\AutoFillSuppliers\"/>
    </mc:Choice>
  </mc:AlternateContent>
  <xr:revisionPtr revIDLastSave="0" documentId="13_ncr:1_{FF3B620A-F817-4EE6-B1E9-20DC7E696DB1}" xr6:coauthVersionLast="47" xr6:coauthVersionMax="47" xr10:uidLastSave="{00000000-0000-0000-0000-000000000000}"/>
  <bookViews>
    <workbookView xWindow="-98" yWindow="-98" windowWidth="21795" windowHeight="14235" tabRatio="251" firstSheet="2" activeTab="3" xr2:uid="{398466A7-68AB-41E3-8E52-4002F3F8CF18}"/>
  </bookViews>
  <sheets>
    <sheet name="sheet1" sheetId="2" r:id="rId1"/>
    <sheet name="sheet2" sheetId="3" r:id="rId2"/>
    <sheet name="Planilha2" sheetId="5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2" i="5"/>
  <c r="B1" i="5"/>
</calcChain>
</file>

<file path=xl/sharedStrings.xml><?xml version="1.0" encoding="utf-8"?>
<sst xmlns="http://schemas.openxmlformats.org/spreadsheetml/2006/main" count="1485" uniqueCount="659">
  <si>
    <t>ABRASEG</t>
  </si>
  <si>
    <t>ABRASEG COMERCIO ATACADISTA E IMPORTACAO LTDA</t>
  </si>
  <si>
    <t>(21) 3888-3533</t>
  </si>
  <si>
    <t>10.894.768/0001-00</t>
  </si>
  <si>
    <t>CATEGORIAS</t>
  </si>
  <si>
    <t>APELIDO</t>
  </si>
  <si>
    <t>RAZAO SOCIAL</t>
  </si>
  <si>
    <t>EMAIL</t>
  </si>
  <si>
    <t>CNPJ</t>
  </si>
  <si>
    <t>IE</t>
  </si>
  <si>
    <t>ABRASEG COMERCIO ATACADISTA E IMPORTACA</t>
  </si>
  <si>
    <t>ABRASEG SOLUCOES INTEGRADAS LTDA EPP</t>
  </si>
  <si>
    <t>ABRASEG SOLUÇÕES</t>
  </si>
  <si>
    <t>ALEX MATERIAIS DE CONSTRUÇÃO</t>
  </si>
  <si>
    <t>19.259.695/0001-59</t>
  </si>
  <si>
    <t>ALL TECH COMERCIO VAREJISTA LTDA EPP</t>
  </si>
  <si>
    <t>35.271.076/0001-36</t>
  </si>
  <si>
    <t>(21) 2232-2661</t>
  </si>
  <si>
    <t>ALTUS SISTEMAS DE AUTOMACAO SA</t>
  </si>
  <si>
    <t>92.859.974/0001-43</t>
  </si>
  <si>
    <t>(51) 3589-9500</t>
  </si>
  <si>
    <t>AMAZON.COM</t>
  </si>
  <si>
    <t>AMERICAS DISTRIBUIDORA LTDA</t>
  </si>
  <si>
    <t>41.667.677/0001-65</t>
  </si>
  <si>
    <t>4003-8905</t>
  </si>
  <si>
    <t>AMERICANAS DISTRIBUIDORA LTDA</t>
  </si>
  <si>
    <t>APC GARCIA</t>
  </si>
  <si>
    <t>ARMARINHO 25 DE AGOSTO LTDA</t>
  </si>
  <si>
    <t>09.046.393/0004-91</t>
  </si>
  <si>
    <t>(21) 3578-8400</t>
  </si>
  <si>
    <t>ARMCO STACO S/A INDUSTRIA METALURGICA</t>
  </si>
  <si>
    <t>72.343.882/0001-07</t>
  </si>
  <si>
    <t>(21) 2472-9100</t>
  </si>
  <si>
    <t>ASSAÍ­ ATACADISTA</t>
  </si>
  <si>
    <t>ATACADAO DRYWALL COMERCIO DE MATERIAIS DE CONSTRUCAO EIRELI</t>
  </si>
  <si>
    <t>31.273.663/0001-03</t>
  </si>
  <si>
    <t>(21) 3753-6054</t>
  </si>
  <si>
    <t>ATACADAO DRYWALL COMERCIO DE MATERIAIS</t>
  </si>
  <si>
    <t>ATACADAO RIO TOTAL LTDA</t>
  </si>
  <si>
    <t>35.522.241/0001-85</t>
  </si>
  <si>
    <t>(21) 99993-3677</t>
  </si>
  <si>
    <t>AVV INDUSTRIA, COMERCIO E SERVICOS LTDA</t>
  </si>
  <si>
    <t>AVV INDUSTRIA</t>
  </si>
  <si>
    <t>BACALHAU FILM</t>
  </si>
  <si>
    <t>21.927.354/0001-56</t>
  </si>
  <si>
    <t>BANCO BRADESCO</t>
  </si>
  <si>
    <t>60.746.948/0001-12</t>
  </si>
  <si>
    <t>BAZAR 2 IRMÃOS</t>
  </si>
  <si>
    <t>03.491.085/0001-46</t>
  </si>
  <si>
    <t>BEL PORTAS COM. DE PRODUTOS ELETRONICOS LTDA-ME</t>
  </si>
  <si>
    <t>28.326.312/0004-51</t>
  </si>
  <si>
    <t>(22) 2644-8111</t>
  </si>
  <si>
    <t>BEL PORTAS COM. DE PRODUTOS ELETRONICOS</t>
  </si>
  <si>
    <t>BMB MATERIAL DE CONSTRUCAO S.A.</t>
  </si>
  <si>
    <t>23.476.033/0005-31</t>
  </si>
  <si>
    <t>BRASIL TINTAS LTDA</t>
  </si>
  <si>
    <t>28.716.066/0007-97</t>
  </si>
  <si>
    <t>(21) 2772-0367</t>
  </si>
  <si>
    <t>28.716.066/0005-25</t>
  </si>
  <si>
    <t>(21) 3773-9348</t>
  </si>
  <si>
    <t>BRS SP SUPRIMENTOS CORPORATIVOS LTDA</t>
  </si>
  <si>
    <t>03.746.938/0001-43</t>
  </si>
  <si>
    <t>BRS SUPRIMENTOS CORPORATIVOS S/A</t>
  </si>
  <si>
    <t>09.216.620/0001-37</t>
  </si>
  <si>
    <t>CABINE RIO COML. ELÉTRICA LTDA</t>
  </si>
  <si>
    <t>04.062.944/0001-44</t>
  </si>
  <si>
    <t>CABO GRIL - CABO FRIO</t>
  </si>
  <si>
    <t>CAÇULA CABO FRIO</t>
  </si>
  <si>
    <t>05.214.053/0004-71</t>
  </si>
  <si>
    <t>CAMARC COMERCIO DE ACESSORIOS INDUSTRIAIS LTDA</t>
  </si>
  <si>
    <t>11.037.048/0001-90</t>
  </si>
  <si>
    <t>(21) 3377-1312</t>
  </si>
  <si>
    <t>CAMARC COMERCIO DE ACESSORIOS INDUSTRIA</t>
  </si>
  <si>
    <t>C A M DOS SANTOS VEDACOES</t>
  </si>
  <si>
    <t>27.658.628/0001-35</t>
  </si>
  <si>
    <t>(21) 2739-1713</t>
  </si>
  <si>
    <t>CARLOS ALBERTO VITORIA MARTINS</t>
  </si>
  <si>
    <t>00.447.991/0001-55</t>
  </si>
  <si>
    <t>(75) 3204-7219</t>
  </si>
  <si>
    <t>CASA COSTA DAS TINTAS LTDA</t>
  </si>
  <si>
    <t>30.246.615/0001-63</t>
  </si>
  <si>
    <t>(21) 2671-2480</t>
  </si>
  <si>
    <t>CASA DO PEDREIRO</t>
  </si>
  <si>
    <t>10.622.393/0001-29</t>
  </si>
  <si>
    <t>(22) 2643-1585</t>
  </si>
  <si>
    <t>CENTRAL PISOS MATERIAL EIRELI</t>
  </si>
  <si>
    <t>11.539.410/0001-21</t>
  </si>
  <si>
    <t>(22) 2645-3857</t>
  </si>
  <si>
    <t>CETTI COM. DE MATERIAIS ELETRICOS LTDA</t>
  </si>
  <si>
    <t>01.202.491/0001-16</t>
  </si>
  <si>
    <t>4527-4500</t>
  </si>
  <si>
    <t>CF COMÉRCIO DE EMBALAGENS EIRELI (DISCAPEL)</t>
  </si>
  <si>
    <t>CLUBE DO CHURRASCO CABO FRIO</t>
  </si>
  <si>
    <t>21.793.457/0001-70</t>
  </si>
  <si>
    <t>COMERCIAL ELET GUERREIRO LTDA</t>
  </si>
  <si>
    <t>10.323.669/0001-78</t>
  </si>
  <si>
    <t>(21) 2713-1400</t>
  </si>
  <si>
    <t>CONTA AZUL</t>
  </si>
  <si>
    <t>05.206.246/0001-38</t>
  </si>
  <si>
    <t>CONTA CEF</t>
  </si>
  <si>
    <t>CQ DECOR- CIMENTO QUEIMADO DECOR LTDA</t>
  </si>
  <si>
    <t>25.051.396/0001-27</t>
  </si>
  <si>
    <t>94228-4506</t>
  </si>
  <si>
    <t>DAFEL COMERCIAL DE FERRO E ALUMINIO LTDA - C. FRIO</t>
  </si>
  <si>
    <t>08.518.829/0002-73</t>
  </si>
  <si>
    <t>(22) 2646-2250</t>
  </si>
  <si>
    <t>DAFEL COMERCIAL DE FERRO E ALUMINIO LTD</t>
  </si>
  <si>
    <t>DANCAR AUTOCENTER COMERCIO E SERVICOS LTDA</t>
  </si>
  <si>
    <t>18.810.939/0001-87</t>
  </si>
  <si>
    <t>DEPÓSITO CONVENIÊNCIA BRASIL BAIXO GRANDE</t>
  </si>
  <si>
    <t>DIMENSIONAL BRASIL SOLUCOES LTDA</t>
  </si>
  <si>
    <t>06.913.480/0026-16</t>
  </si>
  <si>
    <t>06.913.480/0003-20</t>
  </si>
  <si>
    <t>(27) 2123-5700</t>
  </si>
  <si>
    <t>06.913.480/0025-35</t>
  </si>
  <si>
    <t>06.913.480/0027-05</t>
  </si>
  <si>
    <t>06.913.480/0015-63</t>
  </si>
  <si>
    <t>(21) 2195-9200</t>
  </si>
  <si>
    <t>DIVISA MADEIRAS E MATERIAS DE CONSUTRUCAO LTDA</t>
  </si>
  <si>
    <t>36.488.393/0001-71</t>
  </si>
  <si>
    <t>ENEL/AMPLA/RJ</t>
  </si>
  <si>
    <t>33.050.071/0001-58</t>
  </si>
  <si>
    <t>ESFERA 5 TECNOLOGIA E PAGAMENTOS S.A</t>
  </si>
  <si>
    <t>18.577.728/0003-08</t>
  </si>
  <si>
    <t>(11) 4118-1122</t>
  </si>
  <si>
    <t>EVOLUTION LED COMERCIO ELETRONICO E MATERIAL ELETRICO LTDA</t>
  </si>
  <si>
    <t>48.256.621/0001-67</t>
  </si>
  <si>
    <t>FAMART DISTRIBUIDORA DE FERRAGENS LTDA</t>
  </si>
  <si>
    <t>16.691.059/0001-03</t>
  </si>
  <si>
    <t>(24) 2221-1108</t>
  </si>
  <si>
    <t>FAST SHOP S.A.</t>
  </si>
  <si>
    <t>43.708.379/0041-99</t>
  </si>
  <si>
    <t>3003-3728</t>
  </si>
  <si>
    <t>FECVA COMERCIO DE MATERIAIS ELETRICOS E FERRAGENS LTDA</t>
  </si>
  <si>
    <t>57.369.027/0004-16</t>
  </si>
  <si>
    <t>(11) 2915-7744</t>
  </si>
  <si>
    <t>FECVA COMERCIO DE MATERIAIS ELETRICOS E</t>
  </si>
  <si>
    <t>F E F REFRIGERACAO LTDA</t>
  </si>
  <si>
    <t>17.586.530/0001-66</t>
  </si>
  <si>
    <t>GRADISA SOLUCOES EM FERRO</t>
  </si>
  <si>
    <t>21.899.982/0001-75</t>
  </si>
  <si>
    <t>(11) 4654-4024</t>
  </si>
  <si>
    <t>GTK MOVEIS LTDA - EPP</t>
  </si>
  <si>
    <t>21.362.482/0001-08</t>
  </si>
  <si>
    <t>(54) 3292-2789</t>
  </si>
  <si>
    <t>HANNA INSTRUMENTS BRASIL IMPORT.EXP.LTDA</t>
  </si>
  <si>
    <t>07.175.849/0001-45</t>
  </si>
  <si>
    <t>(11) 2076-5080</t>
  </si>
  <si>
    <t>IDEAL WORK UNIFORMES E E.P.I.S LTDA</t>
  </si>
  <si>
    <t>03.246.317/0013-34</t>
  </si>
  <si>
    <t>(11) 2188-0797</t>
  </si>
  <si>
    <t>IRMÃOS ANDRADE</t>
  </si>
  <si>
    <t>04.643.117/0001-44</t>
  </si>
  <si>
    <t>(22) 98857-3676</t>
  </si>
  <si>
    <t>ISOCOM ISOLAMENTOS COMERCIAL LTDA</t>
  </si>
  <si>
    <t>02.083.193/0001-17</t>
  </si>
  <si>
    <t>(21) 2622-1993</t>
  </si>
  <si>
    <t>JAMEF ENCOMENDAS URGENTES</t>
  </si>
  <si>
    <t>20.147.617/0001-41</t>
  </si>
  <si>
    <t>(41) 2134487910</t>
  </si>
  <si>
    <t>JCM NITEROI REFRIGERACAO LTDA</t>
  </si>
  <si>
    <t>08.824.171/0043-04</t>
  </si>
  <si>
    <t>(27) 3328-3810</t>
  </si>
  <si>
    <t>08.824.171/0001-47</t>
  </si>
  <si>
    <t>(21) 96745-0076</t>
  </si>
  <si>
    <t>JER MATERIAIS ELETRICOS LTDA</t>
  </si>
  <si>
    <t>28.963.971/0001-56</t>
  </si>
  <si>
    <t>(11) 4551-0225</t>
  </si>
  <si>
    <t>KALUNGA SA</t>
  </si>
  <si>
    <t>43.283.811/0024-46</t>
  </si>
  <si>
    <t>43.283.811/0108-99</t>
  </si>
  <si>
    <t>43.283.811/0133-08</t>
  </si>
  <si>
    <t>43.283.811/0142-90</t>
  </si>
  <si>
    <t>43.283.811/0103-84</t>
  </si>
  <si>
    <t>KIAN IMPORTACAO LTDA</t>
  </si>
  <si>
    <t>02.890.979/0001-46</t>
  </si>
  <si>
    <t>(21) 2702-4500</t>
  </si>
  <si>
    <t>LED ECOLOGIA COMERCIO E SERVICOS EIRELI</t>
  </si>
  <si>
    <t>38.714.745/0001-95</t>
  </si>
  <si>
    <t>LEROY MERLIN CIA BRASILEIRA DE BRICOLAGEM</t>
  </si>
  <si>
    <t>01.438.784/0007-92</t>
  </si>
  <si>
    <t>(11) 4020-5376</t>
  </si>
  <si>
    <t>Leroy Merlin Cia Brasileira de Bricolag</t>
  </si>
  <si>
    <t>01.438.784/0035-46</t>
  </si>
  <si>
    <t>01.438.784/0012-50</t>
  </si>
  <si>
    <t>01.438.784/0023-02</t>
  </si>
  <si>
    <t>LGN DISTRIBUIDORA DE PNEUS LTDA</t>
  </si>
  <si>
    <t>16.941.673/0006-90</t>
  </si>
  <si>
    <t>3291-4200</t>
  </si>
  <si>
    <t>L.L.E. FERRAGENS LTDA.</t>
  </si>
  <si>
    <t>05.953.543/0002-28</t>
  </si>
  <si>
    <t>(21) 2127-9000</t>
  </si>
  <si>
    <t>LOJA D PRODUTOS DE QUALIDADE LTDA</t>
  </si>
  <si>
    <t>27.911.620/0001-39</t>
  </si>
  <si>
    <t>(17) 9788-7414</t>
  </si>
  <si>
    <t>MAF MATERIAL DE CONSTRUCAO LTDA ME</t>
  </si>
  <si>
    <t>24.904.449/0001-42</t>
  </si>
  <si>
    <t>2637-2019</t>
  </si>
  <si>
    <t>MAFRA MATERIAIS DE CONSTRUCAO LTDA</t>
  </si>
  <si>
    <t>29.869.906/0001-29</t>
  </si>
  <si>
    <t>(22) 2643-0544</t>
  </si>
  <si>
    <t>MAGAZINE SAO CHARBEL LTDA - ME</t>
  </si>
  <si>
    <t>43.934.355/0001-60</t>
  </si>
  <si>
    <t>(11) 5594-0339</t>
  </si>
  <si>
    <t>MAR CONCRETO - STELLA VALADARES CAMPOS</t>
  </si>
  <si>
    <t>MAR DAS TINTAS</t>
  </si>
  <si>
    <t>33.734.252/0001-01</t>
  </si>
  <si>
    <t>(21) 2597-2644</t>
  </si>
  <si>
    <t>MARMORARIA CLAUDIO RIBEIRO</t>
  </si>
  <si>
    <t>34.494.562/0001-50</t>
  </si>
  <si>
    <t>MATERIAL DE CONSTRUCAO 190 LTDA - EPP</t>
  </si>
  <si>
    <t>05.847.195/0001-23</t>
  </si>
  <si>
    <t>(21) 2719-8266</t>
  </si>
  <si>
    <t>MAXX ATACADAO DISTR DE EQUIP PROT, FERR PROD LIMP EM G LTDA</t>
  </si>
  <si>
    <t>MAXX ATACADAO DISTR DE EQUIP PROT</t>
  </si>
  <si>
    <t>MAXXBRASIL INDUSTRIA E COMERCIO TEXTIL LTDA</t>
  </si>
  <si>
    <t>28.403.884/0001-44</t>
  </si>
  <si>
    <t>3341-5881</t>
  </si>
  <si>
    <t>MAXXBRASIL INDUSTRIA E COMERCIO TEXTIL</t>
  </si>
  <si>
    <t>28.403.884/0002-25</t>
  </si>
  <si>
    <t>3547-3488</t>
  </si>
  <si>
    <t>MAXXLATINA COMERCIO ATAC E IMPORT LTDA</t>
  </si>
  <si>
    <t>38.825.938/0001-13</t>
  </si>
  <si>
    <t>3995-0095</t>
  </si>
  <si>
    <t>M DA CONCEICAO TINTAS LTDA</t>
  </si>
  <si>
    <t>02.813.983/0003-72</t>
  </si>
  <si>
    <t>(22) 2627-6642</t>
  </si>
  <si>
    <t>02.813.983/0001-00</t>
  </si>
  <si>
    <t>(22) 2643-5011</t>
  </si>
  <si>
    <t>02.813.983/0015-06</t>
  </si>
  <si>
    <t>MOBLAN DECOR  - MOVEIS E DECORACOES LTDA</t>
  </si>
  <si>
    <t>40.183.391/0001-41</t>
  </si>
  <si>
    <t>(43) 3011-2961</t>
  </si>
  <si>
    <t>MOBLY COMERCIO VAREJISTA LTDA.</t>
  </si>
  <si>
    <t>14.055.516/0008-14</t>
  </si>
  <si>
    <t>(11) 4933-0341</t>
  </si>
  <si>
    <t>MOLYPLAST COMERCIO IMPORTACAO E EXPORTACAO LTDA</t>
  </si>
  <si>
    <t>96.576.301/0001-37</t>
  </si>
  <si>
    <t>(16) 3963-9000</t>
  </si>
  <si>
    <t>MOLYPLAST COMERCIO IMPORTACAO E EXPORTA</t>
  </si>
  <si>
    <t>MOVEIS FLEX COMERCIO LTDA</t>
  </si>
  <si>
    <t>49.434.521/0001-46</t>
  </si>
  <si>
    <t>(11) 2063-4452</t>
  </si>
  <si>
    <t>MT COMERCIAL ELETRICA LTDA ME</t>
  </si>
  <si>
    <t>12.275.858/0001-48</t>
  </si>
  <si>
    <t>(11) 2384-0155</t>
  </si>
  <si>
    <t>MT Comercial Eletrica LTDA ME</t>
  </si>
  <si>
    <t>NCORES TINTAS LTDA</t>
  </si>
  <si>
    <t>03.092.924/0014-78</t>
  </si>
  <si>
    <t>(11) 1111-1111</t>
  </si>
  <si>
    <t>NCORES TINTAS LTDA - 008</t>
  </si>
  <si>
    <t>03.092.924/0003-15</t>
  </si>
  <si>
    <t>(22) 2646-2300</t>
  </si>
  <si>
    <t>NCORES TINTAS LTDA - 010</t>
  </si>
  <si>
    <t>03.092.924/0006-68</t>
  </si>
  <si>
    <t>(21) 3674-2310</t>
  </si>
  <si>
    <t>NCORES TINTAS LTDA - 012 CD</t>
  </si>
  <si>
    <t>03.092.924/0007-49</t>
  </si>
  <si>
    <t>NOTLE LOCAÇÃO DE EQUIPAMENTOS</t>
  </si>
  <si>
    <t>NOVA EPI COMERCIO E TREINAMENTO LTDA</t>
  </si>
  <si>
    <t>21.301.357/0001-80</t>
  </si>
  <si>
    <t>(11) 3370-7870</t>
  </si>
  <si>
    <t>OUTLET RIO DE JANEIRO COMERCIO DE TINTAS LTDA</t>
  </si>
  <si>
    <t>41.514.542/0001-60</t>
  </si>
  <si>
    <t>(21) 99171-3960</t>
  </si>
  <si>
    <t>OUTLET RIO DE JANEIRO COMERCIO DE TINTA</t>
  </si>
  <si>
    <t>PAPELARIA MARQUES COMERCIO E SERVICOS LTDA</t>
  </si>
  <si>
    <t>31.394.206/0001-77</t>
  </si>
  <si>
    <t>(22) 2760-9863</t>
  </si>
  <si>
    <t>PAPELARIA MARQUES COMERCIO E SERVICOS L</t>
  </si>
  <si>
    <t>PERFECT LED IND. E COM. DE LUMINÁRIAS</t>
  </si>
  <si>
    <t>28.499.690/0001-94</t>
  </si>
  <si>
    <t>POLIMOTORES MAQUINAS LTDA</t>
  </si>
  <si>
    <t>04.523.116/0002-47</t>
  </si>
  <si>
    <t>(21) 2580-7630</t>
  </si>
  <si>
    <t>Polimotores Maquinas Ltda</t>
  </si>
  <si>
    <t>POSTO ESTRELA DALVA</t>
  </si>
  <si>
    <t>PREFEITURA MUNICIPAL DE SÃO PEDRO DA ALDEIA</t>
  </si>
  <si>
    <t>28.909.604/0001-74</t>
  </si>
  <si>
    <t>PRIMELAR</t>
  </si>
  <si>
    <t>QUIMIGOL IMPORTACAO E COMERCIO LTDA</t>
  </si>
  <si>
    <t>28.545.344/0001-03</t>
  </si>
  <si>
    <t>(11) 2478-8418</t>
  </si>
  <si>
    <t>RAFAEL PEDROSO</t>
  </si>
  <si>
    <t>RESOLUTIVA COMERCIO E DISTRIBUICAO DE PRODUTOS</t>
  </si>
  <si>
    <t>42.818.685/0001-28</t>
  </si>
  <si>
    <t>(21) 99630-8604</t>
  </si>
  <si>
    <t>Resolutiva Comercio e Distribuicao de P</t>
  </si>
  <si>
    <t>RIO PLACAS</t>
  </si>
  <si>
    <t>RODOLFO STORTI</t>
  </si>
  <si>
    <t>ROSIANE GOMES BARRETO AQUINO</t>
  </si>
  <si>
    <t>(21) 96775-7711</t>
  </si>
  <si>
    <t>SADYMAR BAZAR LTDA - ME</t>
  </si>
  <si>
    <t>01.961.907/0001-80</t>
  </si>
  <si>
    <t>2580-1388</t>
  </si>
  <si>
    <t>SILENIO ASSUNÇÃO JUNIOR</t>
  </si>
  <si>
    <t>SOLUTI - DIGISEC CERTIFICADO DIGITAL</t>
  </si>
  <si>
    <t>18.799.897/0001-20</t>
  </si>
  <si>
    <t>SOMPO SEGUROS S.A</t>
  </si>
  <si>
    <t>61.383.493/0001-80</t>
  </si>
  <si>
    <t>TBF PARTICIPACOES E COMERCIO EIRELI</t>
  </si>
  <si>
    <t>26.960.884/0001-10</t>
  </si>
  <si>
    <t>(21) 2456-1054</t>
  </si>
  <si>
    <t>TBF Participacoes e Comercio EIRELI</t>
  </si>
  <si>
    <t>TECMAF INDUSTRIA E COMERCIO LTDA.</t>
  </si>
  <si>
    <t>00.569.431/0001-73</t>
  </si>
  <si>
    <t>(19) 3463-5087</t>
  </si>
  <si>
    <t>TIM S.A.-SAO PAULO</t>
  </si>
  <si>
    <t>02.421.421/0127-13</t>
  </si>
  <si>
    <t>TRA COMERCIO ATACADISTA E VAREJISTA DE ARTIGOS PESSOAIS</t>
  </si>
  <si>
    <t>17.855.828/0001-24</t>
  </si>
  <si>
    <t>(21) 3888-2031</t>
  </si>
  <si>
    <t>TRA COMERCIO ATACADISTA E VAREJISTA DE</t>
  </si>
  <si>
    <t>TRANSFORT DE CABO FRIO COM E TRANSPORTE</t>
  </si>
  <si>
    <t>25.135.704/0001-00</t>
  </si>
  <si>
    <t>(22) 2643-6482</t>
  </si>
  <si>
    <t>TRAPAO COMERCIO DE MAQUINAS LTDA.</t>
  </si>
  <si>
    <t>03.592.430/0001-38</t>
  </si>
  <si>
    <t>2564-0923</t>
  </si>
  <si>
    <t>TRENA FERRAGENS LTDA</t>
  </si>
  <si>
    <t>00.496.866/0001-35</t>
  </si>
  <si>
    <t>(21) 3271-1222</t>
  </si>
  <si>
    <t>UNIDUQUE ARTIGOS TEXTEIS LTDA</t>
  </si>
  <si>
    <t>48.237.396/0001-11</t>
  </si>
  <si>
    <t>(21) 2080-6777</t>
  </si>
  <si>
    <t>VET-RIO COMERCIO EIRELI</t>
  </si>
  <si>
    <t>04.927.064/0002-74</t>
  </si>
  <si>
    <t>(80) 0038-4568</t>
  </si>
  <si>
    <t>04.927.064/0001-93</t>
  </si>
  <si>
    <t>(24) 2246-2200</t>
  </si>
  <si>
    <t>VIA IMPORTER</t>
  </si>
  <si>
    <t>03.273.227/0002-80</t>
  </si>
  <si>
    <t>VITOR FRETE BLÁ BLÁ CAR</t>
  </si>
  <si>
    <t>VITORIA MARTINS INDUSTRIA E COM. DE EPI S LTDA</t>
  </si>
  <si>
    <t>09.200.109/0001-47</t>
  </si>
  <si>
    <t>VITORIA MARTINS INDUSTRIA E COM. DE EPI</t>
  </si>
  <si>
    <t>VENDEDOR</t>
  </si>
  <si>
    <t>TELEFONE</t>
  </si>
  <si>
    <t>Av Lobo Junior -  1045 -  Penha Circular -  RIO DE JANEIRO -  RJ -  21020-124</t>
  </si>
  <si>
    <t>R Delfina Enes -  572 -  Penha Circular -  RIO DE JANEIRO -  RJ -  21011-400</t>
  </si>
  <si>
    <t>RUA BUENOS AIRES -  169 -  CENTRO -  RIO DE JANEIRO -  RJ -  20070-021</t>
  </si>
  <si>
    <t>THEODOMIRO PORTO DA FONSECA -  3101 -  CRISTO REI -  SÃO LEOPOLDO -  RS -  93022-715</t>
  </si>
  <si>
    <t>R HOTENCIA -  180 -  SANTA PAULA I -  Vila Velha -  ES -  29126-168</t>
  </si>
  <si>
    <t>BARÃO DE MESQUITA -  238 -  TIJUCA -  Rio de Janeiro -  RJ -  20540-003</t>
  </si>
  <si>
    <t>ESTRADA JOAO PAULO -  740 -  HONORIO GURGEL -  Rio de Janeiro -  RJ -  21512-001</t>
  </si>
  <si>
    <t>Av. Brasil -  6281 -  BONSECESSO -  Rio de Janeiro -  RJ -  21040-000</t>
  </si>
  <si>
    <t>R BUENOS AIRES -  117 -  CENTRO -  Rio de Janeiro -  RJ -  20070-021</t>
  </si>
  <si>
    <t>RUA LOS ANGELES -  70 -  JARDIM OLINDA -  Cabo Frio -  RJ -  28911-050</t>
  </si>
  <si>
    <t>Av Brasil -  3666 -  caju -  Rio de Janeiro -  RJ -  20930-040</t>
  </si>
  <si>
    <t>AV NILO PECANHA -  515 -  CENTRO -  Duque de Caxias -  RJ -  25010-145</t>
  </si>
  <si>
    <t>AVN ABILIO AUGUSTO TAVORA -  2950 -  JARDIM ALVORADA -  Nova IguaÃ§u -  RJ -  26275-580</t>
  </si>
  <si>
    <t>RUA JOSE MARTINS FERNANDES -  601 -  BATISTINI -  SÃ£o Bernardo do Campo -  SP -  09843-400</t>
  </si>
  <si>
    <t>AV PAROBE -  4851 -  BOA VISTA -  SÃ£o Leopoldo -  RS -  93150-015</t>
  </si>
  <si>
    <t>RUA TAUFIK DIB -  S/N -  CAMPO GRANDE -  Rio de Janeiro -  RJ -  23076-380</t>
  </si>
  <si>
    <t>AV VEREADOR FERNANDO CESAR ANTUNES FIGUEIREDO -  S/N -  SANTA LUCIA -  Duque de Caxias -  RJ -  25271-430</t>
  </si>
  <si>
    <t>RODOVIA BR 116 KM 09 S/N -  1 -  MARIA QUITERIA -  Feira de Santana -  BA -  44031-000</t>
  </si>
  <si>
    <t>AV GOVERNADOR LEONEL DE MOURA BRIZOLA -  2185 -  CENTRO -  Duque de Caxias -  RJ -  25010-007</t>
  </si>
  <si>
    <t>AV ADOLFO BERANGER JR -  S/N -  JD NAUTILLUS -  Cabo Frio -  RJ -  28909-030</t>
  </si>
  <si>
    <t>RUA JOSE PAES DE ABREU -  1678 -  JARDIM FLAMBOYANT -  Cabo Frio -  RJ -  28905-020</t>
  </si>
  <si>
    <t>Rua Messina -  346 -  JD.MESSINA -  JundiaÃ­ -  SP -  13207-480</t>
  </si>
  <si>
    <t>RUA RAUL LENGRUBER -  64 -  MUTUA -  SÃ£o GonÃ§alo -  RJ -  24460-410</t>
  </si>
  <si>
    <t>Rod. Hermenegildo tonolli -  5000 -  Distrito Industrial -  JundiaÃ­ -  SP -  13213-086</t>
  </si>
  <si>
    <t>AV AMERICA CENTRAL -  1721 -  SAO CRISTOVAO -  Cabo Frio -  RJ -  28909-580</t>
  </si>
  <si>
    <t>R DOUTOR ANTONIO ALVES -  440 -  CENTRO -  SÃ£o Pedro da Aldeia -  RJ -  28940-000</t>
  </si>
  <si>
    <t>AV. MISSISSIPI -  255 -  ZONA INDUSTRIAL NORTE -  Joinville -  SC -  89219-507</t>
  </si>
  <si>
    <t>AVENIDA CIVIT I 1795 - QUADRA A -   -   -  Serra -  ES -  29170-740</t>
  </si>
  <si>
    <t>RUA JOAO BETTEGA -  2281 -  FAZENDINHA -  Curitiba -  PR -  81070-001</t>
  </si>
  <si>
    <t>RUA TAPAJOS -  33 -  SALTO NORTE -  Blumenau -  SC -  89065-450</t>
  </si>
  <si>
    <t>AV ARMANDO RAGONHA -  190 -  VILLAGE LIMEIRA -  Limeira -  SP -  13481-316</t>
  </si>
  <si>
    <t>ROD KM 140 -  0 -  VINHATEIRO -  SÃ£o Pedro da Aldeia -  RJ -  28940-090</t>
  </si>
  <si>
    <t>AV ENG LUIZ CARLOS BERRINI -  105 -  CIDADE MONCOES -  SÃ£o Paulo -  SP -  04571-900</t>
  </si>
  <si>
    <t>Rua Franca Carvalho -  344 -  Alto da Mooca -  SÃ£o Paulo -  SP -  03182-070</t>
  </si>
  <si>
    <t>R PRINCESA DONA PAULA -  423 -  CORREAS -  PetrÃ³polis -  RJ -  25730-100</t>
  </si>
  <si>
    <t>DOM HELDER CAMARA -  5080 -  PILARES -  Rio de Janeiro -  RJ -  20771-004</t>
  </si>
  <si>
    <t>Rua  Samuel Meira Brasil -  394 -  Taquara II -  Serra -  ES -  29167-650</t>
  </si>
  <si>
    <t>RUA COMENDADOR ALCIDES SIMAO HELOU -  525 -  CIVIT II -  Serra -  ES -  29168-090</t>
  </si>
  <si>
    <t>R HIRAYOSHI AMANO -  821 -  SITIO DOS FERNANDES -  ArujÃ¡ -  SP -  07432-685</t>
  </si>
  <si>
    <t>RS 122 KM 100 -  1836 -  TVS RONDELLI -  Flores da Cunha -  RS -  95270-000</t>
  </si>
  <si>
    <t>ALAMEDA CAIAPOS -  596 -  TAMBORE -  Barueri -  SP -  06460-110</t>
  </si>
  <si>
    <t>RHODES -  50 -  SANTA EDWIGES -  CambuÃ­ -  MG -  37600-000</t>
  </si>
  <si>
    <t xml:space="preserve">ESTRADA DOS PASSAGEIROS -  1555 -  CAMPO REDONDO -  SÃ£o Pedro da Aldeia -  RJ -  </t>
  </si>
  <si>
    <t>RUA GENSERICO RIBEIRO -  1 -  SAO LOURENCO -  NiterÃ³i -  RJ -  24060-045</t>
  </si>
  <si>
    <t>AVENIDA LAGOA ENCANTADA -  220 -  VALE ENCANTADO -  Vila Velha -  ES -  29113-515</t>
  </si>
  <si>
    <t>RUA FRANCISCO DE S E MELO -  1590 -  CORDOVIL -  Rio de Janeiro -  RJ -  21010-900</t>
  </si>
  <si>
    <t>RUA RECIFE -  19 -  JD. DOS IPES -  Cotia -  SP -  06716-130</t>
  </si>
  <si>
    <t>Av Pastor Martin Luther King Jr -  126 -  Inhauma -  Rio de Janeiro -  RJ -  20765-000</t>
  </si>
  <si>
    <t>R Henrique Terra -  1700 -  Parque Burle -  Cabo Frio -  RJ -  28911-320</t>
  </si>
  <si>
    <t>Av das Americas -  15500 -  Recreio dos Bandeirantes -  Rio de Janeiro -  RJ -  22790-702</t>
  </si>
  <si>
    <t>Av Dom Helder Camara -  5474 -  Del Castilho -  Rio de Janeiro -  RJ -  20771-971</t>
  </si>
  <si>
    <t>Av Vicente de Carvalho -  909 -  Vila da Penha -  Rio de Janeiro -  RJ -  21210-623</t>
  </si>
  <si>
    <t>ESTRADA DA TRINDADE -  2573 -  ITAUNA -  SÃ£o GonÃ§alo -  RJ -  24474-005</t>
  </si>
  <si>
    <t>Rua Doutor Nilo Pecanha -  1117 -  Mutondo -  SÃ£o GonÃ§alo -  RJ -  24445-345</t>
  </si>
  <si>
    <t>Rua Projetada -  s/n -  Del Castilho -  Rio de Janeiro -  RJ -  20730-140</t>
  </si>
  <si>
    <t>Av Coelho da Rocha -  364 -  Belford Roxo -  Belford Roxo -  RJ -  26130-130</t>
  </si>
  <si>
    <t>Avenida Ayrton Senna -  2000 -  Barra da Tijuca -  Rio de Janeiro -  RJ -  22775-003</t>
  </si>
  <si>
    <t>Rua Carlos Gomes -  65 -  Barreto -  NiterÃ³i -  RJ -  24110-075</t>
  </si>
  <si>
    <t>BENJAMIM DA SILVA -  180 -  PAVUNA -  Rio de Janeiro -  RJ -  21535-490</t>
  </si>
  <si>
    <t>Rod SANTOS-DUMONT -  658 -  JARDIM PRIMAVERA -  Duque de Caxias -  RJ -  25211-000</t>
  </si>
  <si>
    <t>ERNESTO SEGUNDO -  950 -  ANEL VIARIO -  Itajobi -  SP -  15840-000</t>
  </si>
  <si>
    <t>AVN ROBERTO DA SILVEIRA -  2269 -  FLAMENGO -  MaricÃ¡ -  RJ -  24903-810</t>
  </si>
  <si>
    <t>AVENIDA TEIXEIRA E SOUZA -  1612 -  CENTRO -  Cabo Frio -  RJ -  28905-100</t>
  </si>
  <si>
    <t>AVENIDA INDIANOPOLIS -  1860 -  INDIANOPOLIS -  SÃ£o Paulo -  SP -  04062-002</t>
  </si>
  <si>
    <t>AV. DOM HELDER CAMARA -  7721 -  ABOLICAO -  Rio de Janeiro -  RJ -  20751-000</t>
  </si>
  <si>
    <t>Rua da Conceicao -  140 -  Centro -  Rio de Janeiro -  RJ -  24020-084</t>
  </si>
  <si>
    <t>R CONDE DE AGROLONGO -  700 -  PENHA -  Rio de Janeiro -  RJ -  21020-190</t>
  </si>
  <si>
    <t>R CALIFORNIA -  84 -  PENHA -  Rio de Janeiro -  RJ -  21020-150</t>
  </si>
  <si>
    <t>RUA TEIXEIRA BRANDAO -  307 -  ESTACAO -  SÃ£o Pedro da Aldeia -  RJ -  28940-000</t>
  </si>
  <si>
    <t>AVN JOAQUIM NOGUEIRA -  372 -  SAO CRISTOVAO -  Cabo Frio -  RJ -  28909-490</t>
  </si>
  <si>
    <t>RODOVIA RJ-140 -   -   -  SÃ£o Pedro da Aldeia -  RJ -  28941-182</t>
  </si>
  <si>
    <t>Rua Patativa Chorona -  555 -  Jardim San Raphael V -  Arapongas -  PR -  86703-889</t>
  </si>
  <si>
    <t>ESTRADA MUNICIPAL DOS PIRES -  SN -  DOS PIRES -  Extrema -  MG -  37640-000</t>
  </si>
  <si>
    <t>AV. PRESIDENTE KENNEDY -  2213 -  PQ. IND. LAGOINHA -  RibeirÃ£o Preto -  SP -  14095-210</t>
  </si>
  <si>
    <t>AVENIDA PRESIDENTE WILSON -  2014 -  PARQUE DA MOOCA -  SÃ£o Paulo -  SP -  03107-002</t>
  </si>
  <si>
    <t>R. GUILHERME LINO DOS SANTOS -  1384 -  Jd. Flor do Campo -  Guarulhos -  SP -  07190-010</t>
  </si>
  <si>
    <t>RUA NESTOR PINTO ALVES -  120 -  ALCANTARA -  SÃ£o GonÃ§alo -  RJ -  24711-070</t>
  </si>
  <si>
    <t>RODOVIA ROD RJ 140 KM 05 -   -   -  SÃ£o Pedro da Aldeia -  RJ -  28942-246</t>
  </si>
  <si>
    <t>RUA BARAO DO AMAZONAS 330 -  1 -  CENTRO -  NiterÃ³i -  RJ -  24030-110</t>
  </si>
  <si>
    <t>RUA EXPEDICIONARIOS DA PATRIA 44 -  1 -  SAO CRISTOVAO -  Cabo Frio -  RJ -  28909-480</t>
  </si>
  <si>
    <t>AVENIDA PRESTES MAIA -  3350 -  VILA SACADURA CABRAL -  Santo AndrÃ© -  SP -  09060-705</t>
  </si>
  <si>
    <t>AV DAS AMERICAS -  500 -  BARRA DA TIJUCA -  Rio de Janeiro -  RJ -  22640-904</t>
  </si>
  <si>
    <t>AV JANE MARIA MARTINS FIGUEIRA -  1371 -  JARDIM MARILEA -  Rio das Ostras -  RJ -  28896-013</t>
  </si>
  <si>
    <t>Rua Sao Cristovao -  826 -  Sao Cristovao -  Rio de Janeiro -  RJ -  20940-000</t>
  </si>
  <si>
    <t>RUA DOM JOSE DE ALARCAO -  55 -  IPIRANGA -  SÃ£o Paulo -  SP -  04208-040</t>
  </si>
  <si>
    <t>Travessa dos Passageiros -  4 -  Sao Joao -  SÃ£o Pedro da Aldeia -  RJ -  28943-046</t>
  </si>
  <si>
    <t xml:space="preserve">Rua Nicanor PacÃ­fico de Souza -   -   -   -   -  </t>
  </si>
  <si>
    <t>R. Coronel Brandao -  19 -  Sao Cristovao -  Rio de Janeiro -  RJ -  20920-020</t>
  </si>
  <si>
    <t>Rua Violetas do Outeiro -  3 -  Jacarepagua -  Rio de Janeiro -  RJ -  22713-204</t>
  </si>
  <si>
    <t>AV. INTERDISTRITAL COM. EMILIO ROMI -  921 -  DISTR. INDUST I -  Santa BÃ¡rbara d'Oeste -  SP -  13456-120</t>
  </si>
  <si>
    <t>Estrada Municipal Jose Sedano -  854 -  Techno Park -  Campinas -  SP -  13069-335</t>
  </si>
  <si>
    <t>RUA ALMIRANTE GRENFALL -  405 -  PARQUE DUQUE -  Duque de Caxias -  RJ -  25085-135</t>
  </si>
  <si>
    <t>AV ANTONIO LUIZ DA FONSECA -  1343 -  PORTO DO CARRO -  Cabo Frio -  RJ -  28922-000</t>
  </si>
  <si>
    <t>Rua Guilherme Maxwell -  319 -  Bonsucesso -  Rio de Janeiro -  RJ -  21040-211</t>
  </si>
  <si>
    <t>RUA GLAZIOU -  20 -  PILARES -  Rio de Janeiro -  RJ -  20750-010</t>
  </si>
  <si>
    <t>R PROJETADA TRES -  67 -  JARDIM ROSARIO -  Duque de Caxias -  RJ -  25220-110</t>
  </si>
  <si>
    <t>R JENNER CARNEIRO SETUBAL -  87 -  ITAPUA -  Vila Velha -  ES -  29101-605</t>
  </si>
  <si>
    <t>RUA OLIVEIRA BULHOES -  200 -  CASCATINHA -  PetrÃ³polis -  RJ -  23710-350</t>
  </si>
  <si>
    <t>LOCALIZACAO</t>
  </si>
  <si>
    <t>########################</t>
  </si>
  <si>
    <t>IE:78778717</t>
  </si>
  <si>
    <t>IE:79445673</t>
  </si>
  <si>
    <t>IE:11583997</t>
  </si>
  <si>
    <t>IE:1240282467</t>
  </si>
  <si>
    <t>IE:83760423</t>
  </si>
  <si>
    <t>IE:11484050</t>
  </si>
  <si>
    <t>IE:84867462</t>
  </si>
  <si>
    <t>IE:11227724</t>
  </si>
  <si>
    <t>IE:11604781</t>
  </si>
  <si>
    <t>IE:12010753</t>
  </si>
  <si>
    <t>IE:11416063</t>
  </si>
  <si>
    <t>IE:78559390</t>
  </si>
  <si>
    <t>IE:799000000000</t>
  </si>
  <si>
    <t>IE:1240248412</t>
  </si>
  <si>
    <t>IE:78831847</t>
  </si>
  <si>
    <t>IE:87354334</t>
  </si>
  <si>
    <t>IE:41365768</t>
  </si>
  <si>
    <t>IE:80222645</t>
  </si>
  <si>
    <t>IE:78691751</t>
  </si>
  <si>
    <t>IE:78979542</t>
  </si>
  <si>
    <t>IE:407000000000</t>
  </si>
  <si>
    <t>IE:78607181</t>
  </si>
  <si>
    <t>IE:408000000000</t>
  </si>
  <si>
    <t>IE:78122323</t>
  </si>
  <si>
    <t>IE:86508966</t>
  </si>
  <si>
    <t>IE:260765929</t>
  </si>
  <si>
    <t>IE:82295859</t>
  </si>
  <si>
    <t>IE:9086675223</t>
  </si>
  <si>
    <t>IE:260766054</t>
  </si>
  <si>
    <t>IE:418000000000</t>
  </si>
  <si>
    <t>IE:84091383</t>
  </si>
  <si>
    <t>IE:133000000000</t>
  </si>
  <si>
    <t>IE:138000000000</t>
  </si>
  <si>
    <t>IE:79726702</t>
  </si>
  <si>
    <t>IE:78325810</t>
  </si>
  <si>
    <t>IE:83571337</t>
  </si>
  <si>
    <t>IE:82934711</t>
  </si>
  <si>
    <t>IE:188000000000</t>
  </si>
  <si>
    <t>IE:480044635</t>
  </si>
  <si>
    <t>IE:206000000000</t>
  </si>
  <si>
    <t>IE:21252920016</t>
  </si>
  <si>
    <t>IE:86258757</t>
  </si>
  <si>
    <t>IE:83863982</t>
  </si>
  <si>
    <t>IE:78749172</t>
  </si>
  <si>
    <t>IE:278000000000</t>
  </si>
  <si>
    <t>IE:77215158</t>
  </si>
  <si>
    <t>IE:79799076</t>
  </si>
  <si>
    <t>IE:86689740</t>
  </si>
  <si>
    <t>IE:86746581</t>
  </si>
  <si>
    <t>IE:79733407</t>
  </si>
  <si>
    <t>IE:75936532</t>
  </si>
  <si>
    <t>IE:11833101</t>
  </si>
  <si>
    <t>IE:77097988</t>
  </si>
  <si>
    <t>IE:79478636</t>
  </si>
  <si>
    <t>IE:77453466</t>
  </si>
  <si>
    <t>IE:78725265</t>
  </si>
  <si>
    <t>IE:86748096</t>
  </si>
  <si>
    <t>IE:78141077</t>
  </si>
  <si>
    <t>IE:87166341</t>
  </si>
  <si>
    <t>IE:80958269</t>
  </si>
  <si>
    <t>IE:113000000000</t>
  </si>
  <si>
    <t>IE:81988900</t>
  </si>
  <si>
    <t>IE:77597425</t>
  </si>
  <si>
    <t>IE:87415252</t>
  </si>
  <si>
    <t>IE:12189150</t>
  </si>
  <si>
    <t>IE:11838987</t>
  </si>
  <si>
    <t>IE:79982113</t>
  </si>
  <si>
    <t>IE:75890966</t>
  </si>
  <si>
    <t>IE:12238495</t>
  </si>
  <si>
    <t>IE:9087655919</t>
  </si>
  <si>
    <t>IE:26839450163</t>
  </si>
  <si>
    <t>IE:582000000000</t>
  </si>
  <si>
    <t>IE:139000000000</t>
  </si>
  <si>
    <t>IE:337000000000</t>
  </si>
  <si>
    <t>IE:11869017</t>
  </si>
  <si>
    <t>IE:79488097</t>
  </si>
  <si>
    <t>IE:79917532</t>
  </si>
  <si>
    <t>IE:79989126</t>
  </si>
  <si>
    <t>IE:121000000000</t>
  </si>
  <si>
    <t>IE:12040776</t>
  </si>
  <si>
    <t>IE:11234968</t>
  </si>
  <si>
    <t>IE:79434558</t>
  </si>
  <si>
    <t>IE:118000000000</t>
  </si>
  <si>
    <t>IE:12154038</t>
  </si>
  <si>
    <t>IE:86114135</t>
  </si>
  <si>
    <t>IE:87309061</t>
  </si>
  <si>
    <t>IE:606000000000</t>
  </si>
  <si>
    <t>IE:116000000000</t>
  </si>
  <si>
    <t>IE:79901482</t>
  </si>
  <si>
    <t>IE:87172694</t>
  </si>
  <si>
    <t>IE:77011269</t>
  </si>
  <si>
    <t>IE:85459678</t>
  </si>
  <si>
    <t>IE:12635630</t>
  </si>
  <si>
    <t>IE:83493131</t>
  </si>
  <si>
    <t>IE:77343636</t>
  </si>
  <si>
    <t>IE:75725340</t>
  </si>
  <si>
    <t>IE:</t>
  </si>
  <si>
    <t>14.060.527/0001-16</t>
  </si>
  <si>
    <t>CPF: 121.490.787-32</t>
  </si>
  <si>
    <t>CPF: 033.474.264-10</t>
  </si>
  <si>
    <t>CPF: 068.912.297-74</t>
  </si>
  <si>
    <t>CPF: 102.463.307-16</t>
  </si>
  <si>
    <t>CPF: 150.668.637-02</t>
  </si>
  <si>
    <t>CNPJ: 10.894.768/0001-00</t>
  </si>
  <si>
    <t>CNPJ: 14.060.527/0001-16</t>
  </si>
  <si>
    <t>CNPJ: 19.259.695/0001-59</t>
  </si>
  <si>
    <t>CNPJ: 35.271.076/0001-36</t>
  </si>
  <si>
    <t>CNPJ: 92.859.974/0001-43</t>
  </si>
  <si>
    <t>CNPJ: 41.667.677/0001-65</t>
  </si>
  <si>
    <t>CNPJ: 09.046.393/0004-91</t>
  </si>
  <si>
    <t>CNPJ: 72.343.882/0001-07</t>
  </si>
  <si>
    <t>CNPJ: 31.273.663/0001-03</t>
  </si>
  <si>
    <t>CNPJ: 35.522.241/0001-85</t>
  </si>
  <si>
    <t>CNPJ: 21.927.354/0001-56</t>
  </si>
  <si>
    <t>CNPJ: 60.746.948/0001-12</t>
  </si>
  <si>
    <t>CNPJ: 03.491.085/0001-46</t>
  </si>
  <si>
    <t>CNPJ: 28.326.312/0004-51</t>
  </si>
  <si>
    <t>CNPJ: 23.476.033/0005-31</t>
  </si>
  <si>
    <t>CNPJ: 28.716.066/0007-97</t>
  </si>
  <si>
    <t>CNPJ: 28.716.066/0005-25</t>
  </si>
  <si>
    <t>CNPJ: 03.746.938/0001-43</t>
  </si>
  <si>
    <t>CNPJ: 09.216.620/0001-37</t>
  </si>
  <si>
    <t>CNPJ: 04.062.944/0001-44</t>
  </si>
  <si>
    <t>CNPJ: 05.214.053/0004-71</t>
  </si>
  <si>
    <t>CNPJ: 11.037.048/0001-90</t>
  </si>
  <si>
    <t>CNPJ: 27.658.628/0001-35</t>
  </si>
  <si>
    <t>CNPJ: 00.447.991/0001-55</t>
  </si>
  <si>
    <t>CNPJ: 30.246.615/0001-63</t>
  </si>
  <si>
    <t>CNPJ: 10.622.393/0001-29</t>
  </si>
  <si>
    <t>CNPJ: 11.539.410/0001-21</t>
  </si>
  <si>
    <t>CNPJ: 01.202.491/0001-16</t>
  </si>
  <si>
    <t>CNPJ: 21.793.457/0001-70</t>
  </si>
  <si>
    <t>CNPJ: 10.323.669/0001-78</t>
  </si>
  <si>
    <t>CNPJ: 05.206.246/0001-38</t>
  </si>
  <si>
    <t>CNPJ: 25.051.396/0001-27</t>
  </si>
  <si>
    <t>CNPJ: 08.518.829/0002-73</t>
  </si>
  <si>
    <t>CNPJ: 18.810.939/0001-87</t>
  </si>
  <si>
    <t>CNPJ: 06.913.480/0026-16</t>
  </si>
  <si>
    <t>CNPJ: 06.913.480/0003-20</t>
  </si>
  <si>
    <t>CNPJ: 06.913.480/0025-35</t>
  </si>
  <si>
    <t>CNPJ: 06.913.480/0027-05</t>
  </si>
  <si>
    <t>CNPJ: 06.913.480/0015-63</t>
  </si>
  <si>
    <t>CNPJ: 36.488.393/0001-71</t>
  </si>
  <si>
    <t>CNPJ: 33.050.071/0001-58</t>
  </si>
  <si>
    <t>CNPJ: 18.577.728/0003-08</t>
  </si>
  <si>
    <t>CNPJ: 48.256.621/0001-67</t>
  </si>
  <si>
    <t>CNPJ: 16.691.059/0001-03</t>
  </si>
  <si>
    <t>CNPJ: 43.708.379/0041-99</t>
  </si>
  <si>
    <t>CNPJ: 57.369.027/0004-16</t>
  </si>
  <si>
    <t>CNPJ: 17.586.530/0001-66</t>
  </si>
  <si>
    <t>CNPJ: 21.899.982/0001-75</t>
  </si>
  <si>
    <t>CNPJ: 21.362.482/0001-08</t>
  </si>
  <si>
    <t>CNPJ: 07.175.849/0001-45</t>
  </si>
  <si>
    <t>CNPJ: 03.246.317/0013-34</t>
  </si>
  <si>
    <t>CNPJ: 04.643.117/0001-44</t>
  </si>
  <si>
    <t>CNPJ: 02.083.193/0001-17</t>
  </si>
  <si>
    <t>CNPJ: 20.147.617/0001-41</t>
  </si>
  <si>
    <t>CNPJ: 08.824.171/0043-04</t>
  </si>
  <si>
    <t>CNPJ: 08.824.171/0001-47</t>
  </si>
  <si>
    <t>CNPJ: 28.963.971/0001-56</t>
  </si>
  <si>
    <t>CNPJ: 43.283.811/0024-46</t>
  </si>
  <si>
    <t>CNPJ: 43.283.811/0108-99</t>
  </si>
  <si>
    <t>CNPJ: 43.283.811/0133-08</t>
  </si>
  <si>
    <t>CNPJ: 43.283.811/0142-90</t>
  </si>
  <si>
    <t>CNPJ: 43.283.811/0103-84</t>
  </si>
  <si>
    <t>CNPJ: 02.890.979/0001-46</t>
  </si>
  <si>
    <t>CNPJ: 38.714.745/0001-95</t>
  </si>
  <si>
    <t>CNPJ: 01.438.784/0007-92</t>
  </si>
  <si>
    <t>CNPJ: 01.438.784/0035-46</t>
  </si>
  <si>
    <t>CNPJ: 01.438.784/0012-50</t>
  </si>
  <si>
    <t>CNPJ: 01.438.784/0023-02</t>
  </si>
  <si>
    <t>CNPJ: 16.941.673/0006-90</t>
  </si>
  <si>
    <t>CNPJ: 05.953.543/0002-28</t>
  </si>
  <si>
    <t>CNPJ: 27.911.620/0001-39</t>
  </si>
  <si>
    <t>CNPJ: 24.904.449/0001-42</t>
  </si>
  <si>
    <t>CNPJ: 29.869.906/0001-29</t>
  </si>
  <si>
    <t>CNPJ: 43.934.355/0001-60</t>
  </si>
  <si>
    <t>CNPJ: 33.734.252/0001-01</t>
  </si>
  <si>
    <t>CNPJ: 34.494.562/0001-50</t>
  </si>
  <si>
    <t>CNPJ: 05.847.195/0001-23</t>
  </si>
  <si>
    <t>CNPJ: 28.403.884/0001-44</t>
  </si>
  <si>
    <t>CNPJ: 28.403.884/0002-25</t>
  </si>
  <si>
    <t>CNPJ: 38.825.938/0001-13</t>
  </si>
  <si>
    <t>CNPJ: 02.813.983/0003-72</t>
  </si>
  <si>
    <t>CNPJ: 02.813.983/0001-00</t>
  </si>
  <si>
    <t>CNPJ: 02.813.983/0015-06</t>
  </si>
  <si>
    <t>CNPJ: 40.183.391/0001-41</t>
  </si>
  <si>
    <t>CNPJ: 14.055.516/0008-14</t>
  </si>
  <si>
    <t>CNPJ: 96.576.301/0001-37</t>
  </si>
  <si>
    <t>CNPJ: 49.434.521/0001-46</t>
  </si>
  <si>
    <t>CNPJ: 12.275.858/0001-48</t>
  </si>
  <si>
    <t>CNPJ: 03.092.924/0014-78</t>
  </si>
  <si>
    <t>CNPJ: 03.092.924/0003-15</t>
  </si>
  <si>
    <t>CNPJ: 03.092.924/0006-68</t>
  </si>
  <si>
    <t>CNPJ: 03.092.924/0007-49</t>
  </si>
  <si>
    <t>CNPJ: 21.301.357/0001-80</t>
  </si>
  <si>
    <t>CNPJ: 41.514.542/0001-60</t>
  </si>
  <si>
    <t>CNPJ: 31.394.206/0001-77</t>
  </si>
  <si>
    <t>CNPJ: 28.499.690/0001-94</t>
  </si>
  <si>
    <t>CNPJ: 04.523.116/0002-47</t>
  </si>
  <si>
    <t>CNPJ: 28.909.604/0001-74</t>
  </si>
  <si>
    <t>CNPJ: 28.545.344/0001-03</t>
  </si>
  <si>
    <t>CNPJ: 42.818.685/0001-28</t>
  </si>
  <si>
    <t>CNPJ: 01.961.907/0001-80</t>
  </si>
  <si>
    <t>CNPJ: 18.799.897/0001-20</t>
  </si>
  <si>
    <t>CNPJ: 61.383.493/0001-80</t>
  </si>
  <si>
    <t>CNPJ: 26.960.884/0001-10</t>
  </si>
  <si>
    <t>CNPJ: 00.569.431/0001-73</t>
  </si>
  <si>
    <t>CNPJ: 02.421.421/0127-13</t>
  </si>
  <si>
    <t>CNPJ: 17.855.828/0001-24</t>
  </si>
  <si>
    <t>CNPJ: 25.135.704/0001-00</t>
  </si>
  <si>
    <t>CNPJ: 03.592.430/0001-38</t>
  </si>
  <si>
    <t>CNPJ: 00.496.866/0001-35</t>
  </si>
  <si>
    <t>CNPJ: 48.237.396/0001-11</t>
  </si>
  <si>
    <t>CNPJ: 04.927.064/0002-74</t>
  </si>
  <si>
    <t>CNPJ: 04.927.064/0001-93</t>
  </si>
  <si>
    <t>CNPJ: 03.273.227/0002-80</t>
  </si>
  <si>
    <t>CNPJ: 09.200.109/0001-47</t>
  </si>
  <si>
    <t xml:space="preserve">CNPJ: </t>
  </si>
  <si>
    <t>ASSAÍ</t>
  </si>
  <si>
    <t xml:space="preserve">LOCAL: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</si>
</sst>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3999755851924192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0" fillId="0" borderId="0" xfId="0" applyNumberFormat="1"/>
    <xf numFmtId="49" fontId="1" fillId="0" borderId="0" xfId="0" quotePrefix="1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173F-14A2-483A-AB9C-3F61D0625CD2}">
  <dimension ref="A1:I135"/>
  <sheetViews>
    <sheetView topLeftCell="A85" zoomScale="55" zoomScaleNormal="55" workbookViewId="0">
      <selection activeCell="A80" sqref="A80:XFD135"/>
    </sheetView>
  </sheetViews>
  <sheetFormatPr defaultRowHeight="14.25" x14ac:dyDescent="0.45"/>
  <cols>
    <col min="1" max="1" width="56" customWidth="1"/>
    <col min="2" max="2" width="53.86328125" customWidth="1"/>
    <col min="3" max="3" width="26.265625" bestFit="1" customWidth="1"/>
    <col min="4" max="4" width="21.73046875" style="8" bestFit="1" customWidth="1"/>
    <col min="5" max="5" width="85.33203125" customWidth="1"/>
    <col min="6" max="6" width="39.06640625" customWidth="1"/>
    <col min="7" max="7" width="21.73046875" bestFit="1" customWidth="1"/>
    <col min="8" max="8" width="25.59765625" customWidth="1"/>
    <col min="9" max="9" width="27.73046875" customWidth="1"/>
  </cols>
  <sheetData>
    <row r="1" spans="1:9" x14ac:dyDescent="0.45">
      <c r="A1" s="1" t="s">
        <v>6</v>
      </c>
      <c r="B1" s="1" t="s">
        <v>5</v>
      </c>
      <c r="C1" s="1" t="s">
        <v>8</v>
      </c>
      <c r="D1" s="7" t="s">
        <v>9</v>
      </c>
      <c r="E1" s="5" t="s">
        <v>436</v>
      </c>
      <c r="F1" s="1" t="s">
        <v>336</v>
      </c>
      <c r="G1" s="3" t="s">
        <v>337</v>
      </c>
      <c r="H1" s="1" t="s">
        <v>7</v>
      </c>
      <c r="I1" s="1" t="s">
        <v>4</v>
      </c>
    </row>
    <row r="2" spans="1:9" x14ac:dyDescent="0.45">
      <c r="A2" s="4" t="s">
        <v>1</v>
      </c>
      <c r="B2" s="2" t="s">
        <v>0</v>
      </c>
      <c r="C2" s="2" t="s">
        <v>541</v>
      </c>
      <c r="D2" s="6" t="s">
        <v>438</v>
      </c>
      <c r="E2" s="2" t="s">
        <v>338</v>
      </c>
      <c r="F2" s="2" t="s">
        <v>10</v>
      </c>
      <c r="G2" s="2" t="s">
        <v>2</v>
      </c>
      <c r="H2" s="2" t="s">
        <v>437</v>
      </c>
      <c r="I2" s="2" t="s">
        <v>437</v>
      </c>
    </row>
    <row r="3" spans="1:9" x14ac:dyDescent="0.45">
      <c r="A3" s="2" t="s">
        <v>11</v>
      </c>
      <c r="B3" s="2" t="s">
        <v>0</v>
      </c>
      <c r="C3" s="2" t="s">
        <v>542</v>
      </c>
      <c r="D3" s="6" t="s">
        <v>439</v>
      </c>
      <c r="E3" s="2" t="s">
        <v>339</v>
      </c>
      <c r="F3" s="2" t="s">
        <v>12</v>
      </c>
      <c r="G3" s="2" t="s">
        <v>2</v>
      </c>
      <c r="H3" s="2" t="s">
        <v>437</v>
      </c>
      <c r="I3" s="2" t="s">
        <v>437</v>
      </c>
    </row>
    <row r="4" spans="1:9" x14ac:dyDescent="0.45">
      <c r="A4" s="2" t="s">
        <v>13</v>
      </c>
      <c r="B4" s="2" t="s">
        <v>13</v>
      </c>
      <c r="C4" s="2" t="s">
        <v>543</v>
      </c>
      <c r="D4" s="6" t="s">
        <v>534</v>
      </c>
      <c r="E4" s="2" t="s">
        <v>658</v>
      </c>
      <c r="F4" s="2" t="s">
        <v>437</v>
      </c>
      <c r="G4" s="2" t="s">
        <v>437</v>
      </c>
      <c r="H4" s="2" t="s">
        <v>437</v>
      </c>
      <c r="I4" s="2" t="s">
        <v>437</v>
      </c>
    </row>
    <row r="5" spans="1:9" x14ac:dyDescent="0.45">
      <c r="A5" s="2" t="s">
        <v>15</v>
      </c>
      <c r="B5" s="2" t="s">
        <v>15</v>
      </c>
      <c r="C5" s="2" t="s">
        <v>544</v>
      </c>
      <c r="D5" s="6" t="s">
        <v>440</v>
      </c>
      <c r="E5" s="2" t="s">
        <v>340</v>
      </c>
      <c r="F5" s="2" t="s">
        <v>15</v>
      </c>
      <c r="G5" s="2" t="s">
        <v>17</v>
      </c>
      <c r="H5" s="2" t="s">
        <v>437</v>
      </c>
      <c r="I5" s="2" t="s">
        <v>437</v>
      </c>
    </row>
    <row r="6" spans="1:9" x14ac:dyDescent="0.45">
      <c r="A6" s="2" t="s">
        <v>18</v>
      </c>
      <c r="B6" s="2" t="s">
        <v>18</v>
      </c>
      <c r="C6" s="2" t="s">
        <v>545</v>
      </c>
      <c r="D6" s="6" t="s">
        <v>441</v>
      </c>
      <c r="E6" s="2" t="s">
        <v>341</v>
      </c>
      <c r="F6" s="2" t="s">
        <v>18</v>
      </c>
      <c r="G6" s="2" t="s">
        <v>20</v>
      </c>
      <c r="H6" s="2" t="s">
        <v>437</v>
      </c>
      <c r="I6" s="2" t="s">
        <v>437</v>
      </c>
    </row>
    <row r="7" spans="1:9" x14ac:dyDescent="0.45">
      <c r="A7" s="2" t="s">
        <v>21</v>
      </c>
      <c r="B7" s="2" t="s">
        <v>21</v>
      </c>
      <c r="C7" s="2" t="s">
        <v>656</v>
      </c>
      <c r="D7" s="6" t="s">
        <v>534</v>
      </c>
      <c r="E7" s="2" t="s">
        <v>658</v>
      </c>
      <c r="F7" s="2" t="s">
        <v>437</v>
      </c>
      <c r="G7" s="2" t="s">
        <v>437</v>
      </c>
      <c r="H7" s="2" t="s">
        <v>437</v>
      </c>
      <c r="I7" s="2" t="s">
        <v>437</v>
      </c>
    </row>
    <row r="8" spans="1:9" x14ac:dyDescent="0.45">
      <c r="A8" s="2" t="s">
        <v>22</v>
      </c>
      <c r="B8" s="2" t="s">
        <v>22</v>
      </c>
      <c r="C8" s="2" t="s">
        <v>546</v>
      </c>
      <c r="D8" s="6" t="s">
        <v>442</v>
      </c>
      <c r="E8" s="2" t="s">
        <v>342</v>
      </c>
      <c r="F8" s="2" t="s">
        <v>25</v>
      </c>
      <c r="G8" s="2" t="s">
        <v>24</v>
      </c>
      <c r="H8" s="2" t="s">
        <v>437</v>
      </c>
      <c r="I8" s="2" t="s">
        <v>437</v>
      </c>
    </row>
    <row r="9" spans="1:9" x14ac:dyDescent="0.45">
      <c r="A9" s="2" t="s">
        <v>26</v>
      </c>
      <c r="B9" s="2" t="s">
        <v>26</v>
      </c>
      <c r="C9" s="2" t="s">
        <v>656</v>
      </c>
      <c r="D9" s="6" t="s">
        <v>534</v>
      </c>
      <c r="E9" s="2" t="s">
        <v>658</v>
      </c>
      <c r="F9" s="2" t="s">
        <v>437</v>
      </c>
      <c r="G9" s="2" t="s">
        <v>437</v>
      </c>
      <c r="H9" s="2" t="s">
        <v>437</v>
      </c>
      <c r="I9" s="2" t="s">
        <v>437</v>
      </c>
    </row>
    <row r="10" spans="1:9" x14ac:dyDescent="0.45">
      <c r="A10" s="2" t="s">
        <v>27</v>
      </c>
      <c r="B10" s="2" t="s">
        <v>27</v>
      </c>
      <c r="C10" s="2" t="s">
        <v>547</v>
      </c>
      <c r="D10" s="6" t="s">
        <v>443</v>
      </c>
      <c r="E10" s="2" t="s">
        <v>343</v>
      </c>
      <c r="F10" s="2" t="s">
        <v>437</v>
      </c>
      <c r="G10" s="2" t="s">
        <v>29</v>
      </c>
      <c r="H10" s="2" t="s">
        <v>437</v>
      </c>
      <c r="I10" s="2" t="s">
        <v>437</v>
      </c>
    </row>
    <row r="11" spans="1:9" x14ac:dyDescent="0.45">
      <c r="A11" s="2" t="s">
        <v>30</v>
      </c>
      <c r="B11" s="2" t="s">
        <v>30</v>
      </c>
      <c r="C11" s="2" t="s">
        <v>548</v>
      </c>
      <c r="D11" s="6" t="s">
        <v>444</v>
      </c>
      <c r="E11" s="2" t="s">
        <v>344</v>
      </c>
      <c r="F11" s="2" t="s">
        <v>30</v>
      </c>
      <c r="G11" s="2" t="s">
        <v>32</v>
      </c>
      <c r="H11" s="2" t="s">
        <v>437</v>
      </c>
      <c r="I11" s="2" t="s">
        <v>437</v>
      </c>
    </row>
    <row r="12" spans="1:9" x14ac:dyDescent="0.45">
      <c r="A12" s="2" t="s">
        <v>657</v>
      </c>
      <c r="B12" s="2" t="s">
        <v>33</v>
      </c>
      <c r="C12" s="2" t="s">
        <v>656</v>
      </c>
      <c r="D12" s="6" t="s">
        <v>534</v>
      </c>
      <c r="E12" s="2" t="s">
        <v>658</v>
      </c>
      <c r="F12" s="2" t="s">
        <v>437</v>
      </c>
      <c r="G12" s="2" t="s">
        <v>437</v>
      </c>
      <c r="H12" s="2" t="s">
        <v>437</v>
      </c>
      <c r="I12" s="2" t="s">
        <v>437</v>
      </c>
    </row>
    <row r="13" spans="1:9" x14ac:dyDescent="0.45">
      <c r="A13" s="2" t="s">
        <v>34</v>
      </c>
      <c r="B13" s="2" t="s">
        <v>34</v>
      </c>
      <c r="C13" s="2" t="s">
        <v>549</v>
      </c>
      <c r="D13" s="6" t="s">
        <v>445</v>
      </c>
      <c r="E13" s="2" t="s">
        <v>345</v>
      </c>
      <c r="F13" s="2" t="s">
        <v>37</v>
      </c>
      <c r="G13" s="2" t="s">
        <v>36</v>
      </c>
      <c r="H13" s="2" t="s">
        <v>437</v>
      </c>
      <c r="I13" s="2" t="s">
        <v>437</v>
      </c>
    </row>
    <row r="14" spans="1:9" x14ac:dyDescent="0.45">
      <c r="A14" s="2" t="s">
        <v>38</v>
      </c>
      <c r="B14" s="2" t="s">
        <v>38</v>
      </c>
      <c r="C14" s="2" t="s">
        <v>550</v>
      </c>
      <c r="D14" s="6" t="s">
        <v>446</v>
      </c>
      <c r="E14" s="2" t="s">
        <v>346</v>
      </c>
      <c r="F14" s="2" t="s">
        <v>38</v>
      </c>
      <c r="G14" s="2" t="s">
        <v>40</v>
      </c>
      <c r="H14" s="2" t="s">
        <v>437</v>
      </c>
      <c r="I14" s="2" t="s">
        <v>437</v>
      </c>
    </row>
    <row r="15" spans="1:9" x14ac:dyDescent="0.45">
      <c r="A15" s="2" t="s">
        <v>42</v>
      </c>
      <c r="B15" s="2" t="s">
        <v>41</v>
      </c>
      <c r="C15" s="2" t="s">
        <v>656</v>
      </c>
      <c r="D15" s="6" t="s">
        <v>534</v>
      </c>
      <c r="E15" s="2" t="s">
        <v>658</v>
      </c>
      <c r="F15" s="2" t="s">
        <v>437</v>
      </c>
      <c r="G15" s="2" t="s">
        <v>437</v>
      </c>
      <c r="H15" s="2" t="s">
        <v>437</v>
      </c>
      <c r="I15" s="2" t="s">
        <v>437</v>
      </c>
    </row>
    <row r="16" spans="1:9" x14ac:dyDescent="0.45">
      <c r="A16" s="2" t="s">
        <v>43</v>
      </c>
      <c r="B16" s="2" t="s">
        <v>43</v>
      </c>
      <c r="C16" s="2" t="s">
        <v>551</v>
      </c>
      <c r="D16" s="6" t="s">
        <v>534</v>
      </c>
      <c r="E16" s="2" t="s">
        <v>658</v>
      </c>
      <c r="F16" s="2" t="s">
        <v>437</v>
      </c>
      <c r="G16" s="2" t="s">
        <v>437</v>
      </c>
      <c r="H16" s="2" t="s">
        <v>437</v>
      </c>
      <c r="I16" s="2" t="s">
        <v>437</v>
      </c>
    </row>
    <row r="17" spans="1:9" x14ac:dyDescent="0.45">
      <c r="A17" s="2" t="s">
        <v>45</v>
      </c>
      <c r="B17" s="2" t="s">
        <v>45</v>
      </c>
      <c r="C17" s="2" t="s">
        <v>552</v>
      </c>
      <c r="D17" s="6" t="s">
        <v>534</v>
      </c>
      <c r="E17" s="2" t="s">
        <v>658</v>
      </c>
      <c r="F17" s="2" t="s">
        <v>437</v>
      </c>
      <c r="G17" s="2" t="s">
        <v>437</v>
      </c>
      <c r="H17" s="2" t="s">
        <v>437</v>
      </c>
      <c r="I17" s="2" t="s">
        <v>437</v>
      </c>
    </row>
    <row r="18" spans="1:9" x14ac:dyDescent="0.45">
      <c r="A18" s="2" t="s">
        <v>47</v>
      </c>
      <c r="B18" s="2" t="s">
        <v>47</v>
      </c>
      <c r="C18" s="2" t="s">
        <v>553</v>
      </c>
      <c r="D18" s="6" t="s">
        <v>534</v>
      </c>
      <c r="E18" s="2" t="s">
        <v>658</v>
      </c>
      <c r="F18" s="2" t="s">
        <v>437</v>
      </c>
      <c r="G18" s="2" t="s">
        <v>437</v>
      </c>
      <c r="H18" s="2" t="s">
        <v>437</v>
      </c>
      <c r="I18" s="2" t="s">
        <v>437</v>
      </c>
    </row>
    <row r="19" spans="1:9" x14ac:dyDescent="0.45">
      <c r="A19" s="2" t="s">
        <v>49</v>
      </c>
      <c r="B19" s="2" t="s">
        <v>49</v>
      </c>
      <c r="C19" s="2" t="s">
        <v>554</v>
      </c>
      <c r="D19" s="6" t="s">
        <v>534</v>
      </c>
      <c r="E19" s="2" t="s">
        <v>347</v>
      </c>
      <c r="F19" s="2" t="s">
        <v>52</v>
      </c>
      <c r="G19" s="2" t="s">
        <v>51</v>
      </c>
      <c r="H19" s="2" t="s">
        <v>437</v>
      </c>
      <c r="I19" s="2" t="s">
        <v>437</v>
      </c>
    </row>
    <row r="20" spans="1:9" x14ac:dyDescent="0.45">
      <c r="A20" s="2" t="s">
        <v>53</v>
      </c>
      <c r="B20" s="2" t="s">
        <v>53</v>
      </c>
      <c r="C20" s="2" t="s">
        <v>555</v>
      </c>
      <c r="D20" s="6" t="s">
        <v>447</v>
      </c>
      <c r="E20" s="2" t="s">
        <v>348</v>
      </c>
      <c r="F20" s="2" t="s">
        <v>437</v>
      </c>
      <c r="G20" s="2" t="s">
        <v>437</v>
      </c>
      <c r="H20" s="2" t="s">
        <v>437</v>
      </c>
      <c r="I20" s="2" t="s">
        <v>437</v>
      </c>
    </row>
    <row r="21" spans="1:9" x14ac:dyDescent="0.45">
      <c r="A21" s="2" t="s">
        <v>55</v>
      </c>
      <c r="B21" s="2" t="s">
        <v>55</v>
      </c>
      <c r="C21" s="2" t="s">
        <v>556</v>
      </c>
      <c r="D21" s="6" t="s">
        <v>448</v>
      </c>
      <c r="E21" s="2" t="s">
        <v>349</v>
      </c>
      <c r="F21" s="2" t="s">
        <v>55</v>
      </c>
      <c r="G21" s="2" t="s">
        <v>57</v>
      </c>
      <c r="H21" s="2" t="s">
        <v>437</v>
      </c>
      <c r="I21" s="2" t="s">
        <v>437</v>
      </c>
    </row>
    <row r="22" spans="1:9" x14ac:dyDescent="0.45">
      <c r="A22" s="2" t="s">
        <v>55</v>
      </c>
      <c r="B22" s="2" t="s">
        <v>55</v>
      </c>
      <c r="C22" s="2" t="s">
        <v>557</v>
      </c>
      <c r="D22" s="6" t="s">
        <v>449</v>
      </c>
      <c r="E22" s="2" t="s">
        <v>350</v>
      </c>
      <c r="F22" s="2" t="s">
        <v>55</v>
      </c>
      <c r="G22" s="2" t="s">
        <v>59</v>
      </c>
      <c r="H22" s="2" t="s">
        <v>437</v>
      </c>
      <c r="I22" s="2" t="s">
        <v>437</v>
      </c>
    </row>
    <row r="23" spans="1:9" x14ac:dyDescent="0.45">
      <c r="A23" s="2" t="s">
        <v>60</v>
      </c>
      <c r="B23" s="2" t="s">
        <v>60</v>
      </c>
      <c r="C23" s="2" t="s">
        <v>558</v>
      </c>
      <c r="D23" s="6" t="s">
        <v>450</v>
      </c>
      <c r="E23" s="2" t="s">
        <v>351</v>
      </c>
      <c r="F23" s="2" t="s">
        <v>437</v>
      </c>
      <c r="G23" s="2" t="s">
        <v>437</v>
      </c>
      <c r="H23" s="2" t="s">
        <v>437</v>
      </c>
      <c r="I23" s="2" t="s">
        <v>437</v>
      </c>
    </row>
    <row r="24" spans="1:9" x14ac:dyDescent="0.45">
      <c r="A24" s="2" t="s">
        <v>62</v>
      </c>
      <c r="B24" s="2" t="s">
        <v>62</v>
      </c>
      <c r="C24" s="2" t="s">
        <v>559</v>
      </c>
      <c r="D24" s="6" t="s">
        <v>451</v>
      </c>
      <c r="E24" s="2" t="s">
        <v>352</v>
      </c>
      <c r="F24" s="2" t="s">
        <v>437</v>
      </c>
      <c r="G24" s="2" t="s">
        <v>437</v>
      </c>
      <c r="H24" s="2" t="s">
        <v>437</v>
      </c>
      <c r="I24" s="2" t="s">
        <v>437</v>
      </c>
    </row>
    <row r="25" spans="1:9" x14ac:dyDescent="0.45">
      <c r="A25" s="2" t="s">
        <v>64</v>
      </c>
      <c r="B25" s="2" t="s">
        <v>64</v>
      </c>
      <c r="C25" s="2" t="s">
        <v>560</v>
      </c>
      <c r="D25" s="6" t="s">
        <v>534</v>
      </c>
      <c r="E25" s="2" t="s">
        <v>658</v>
      </c>
      <c r="F25" s="2" t="s">
        <v>437</v>
      </c>
      <c r="G25" s="2" t="s">
        <v>437</v>
      </c>
      <c r="H25" s="2" t="s">
        <v>437</v>
      </c>
      <c r="I25" s="2" t="s">
        <v>437</v>
      </c>
    </row>
    <row r="26" spans="1:9" x14ac:dyDescent="0.45">
      <c r="A26" s="2" t="s">
        <v>66</v>
      </c>
      <c r="B26" s="2" t="s">
        <v>66</v>
      </c>
      <c r="C26" s="2" t="s">
        <v>656</v>
      </c>
      <c r="D26" s="6" t="s">
        <v>534</v>
      </c>
      <c r="E26" s="2" t="s">
        <v>658</v>
      </c>
      <c r="F26" s="2" t="s">
        <v>437</v>
      </c>
      <c r="G26" s="2" t="s">
        <v>437</v>
      </c>
      <c r="H26" s="2" t="s">
        <v>437</v>
      </c>
      <c r="I26" s="2" t="s">
        <v>437</v>
      </c>
    </row>
    <row r="27" spans="1:9" x14ac:dyDescent="0.45">
      <c r="A27" s="2" t="s">
        <v>67</v>
      </c>
      <c r="B27" s="2" t="s">
        <v>67</v>
      </c>
      <c r="C27" s="2" t="s">
        <v>561</v>
      </c>
      <c r="D27" s="6" t="s">
        <v>534</v>
      </c>
      <c r="E27" s="2" t="s">
        <v>658</v>
      </c>
      <c r="F27" s="2" t="s">
        <v>437</v>
      </c>
      <c r="G27" s="2" t="s">
        <v>437</v>
      </c>
      <c r="H27" s="2" t="s">
        <v>437</v>
      </c>
      <c r="I27" s="2" t="s">
        <v>437</v>
      </c>
    </row>
    <row r="28" spans="1:9" x14ac:dyDescent="0.45">
      <c r="A28" s="2" t="s">
        <v>69</v>
      </c>
      <c r="B28" s="2" t="s">
        <v>69</v>
      </c>
      <c r="C28" s="2" t="s">
        <v>562</v>
      </c>
      <c r="D28" s="6" t="s">
        <v>452</v>
      </c>
      <c r="E28" s="2" t="s">
        <v>353</v>
      </c>
      <c r="F28" s="2" t="s">
        <v>72</v>
      </c>
      <c r="G28" s="2" t="s">
        <v>71</v>
      </c>
      <c r="H28" s="2" t="s">
        <v>437</v>
      </c>
      <c r="I28" s="2" t="s">
        <v>437</v>
      </c>
    </row>
    <row r="29" spans="1:9" x14ac:dyDescent="0.45">
      <c r="A29" s="2" t="s">
        <v>73</v>
      </c>
      <c r="B29" s="2" t="s">
        <v>73</v>
      </c>
      <c r="C29" s="2" t="s">
        <v>563</v>
      </c>
      <c r="D29" s="6" t="s">
        <v>453</v>
      </c>
      <c r="E29" s="2" t="s">
        <v>354</v>
      </c>
      <c r="F29" s="2" t="s">
        <v>73</v>
      </c>
      <c r="G29" s="2" t="s">
        <v>75</v>
      </c>
      <c r="H29" s="2" t="s">
        <v>437</v>
      </c>
      <c r="I29" s="2" t="s">
        <v>437</v>
      </c>
    </row>
    <row r="30" spans="1:9" x14ac:dyDescent="0.45">
      <c r="A30" s="2" t="s">
        <v>76</v>
      </c>
      <c r="B30" s="2" t="s">
        <v>76</v>
      </c>
      <c r="C30" s="2" t="s">
        <v>564</v>
      </c>
      <c r="D30" s="6" t="s">
        <v>454</v>
      </c>
      <c r="E30" s="2" t="s">
        <v>355</v>
      </c>
      <c r="F30" s="2" t="s">
        <v>76</v>
      </c>
      <c r="G30" s="2" t="s">
        <v>78</v>
      </c>
      <c r="H30" s="2" t="s">
        <v>437</v>
      </c>
      <c r="I30" s="2" t="s">
        <v>437</v>
      </c>
    </row>
    <row r="31" spans="1:9" x14ac:dyDescent="0.45">
      <c r="A31" s="2" t="s">
        <v>79</v>
      </c>
      <c r="B31" s="2" t="s">
        <v>79</v>
      </c>
      <c r="C31" s="2" t="s">
        <v>565</v>
      </c>
      <c r="D31" s="6" t="s">
        <v>455</v>
      </c>
      <c r="E31" s="2" t="s">
        <v>356</v>
      </c>
      <c r="F31" s="2" t="s">
        <v>79</v>
      </c>
      <c r="G31" s="2" t="s">
        <v>81</v>
      </c>
      <c r="H31" s="2" t="s">
        <v>437</v>
      </c>
      <c r="I31" s="2" t="s">
        <v>437</v>
      </c>
    </row>
    <row r="32" spans="1:9" x14ac:dyDescent="0.45">
      <c r="A32" s="2" t="s">
        <v>82</v>
      </c>
      <c r="B32" s="2" t="s">
        <v>82</v>
      </c>
      <c r="C32" s="2" t="s">
        <v>566</v>
      </c>
      <c r="D32" s="6" t="s">
        <v>456</v>
      </c>
      <c r="E32" s="2" t="s">
        <v>357</v>
      </c>
      <c r="F32" s="2" t="s">
        <v>82</v>
      </c>
      <c r="G32" s="2" t="s">
        <v>84</v>
      </c>
      <c r="H32" s="2" t="s">
        <v>437</v>
      </c>
      <c r="I32" s="2" t="s">
        <v>437</v>
      </c>
    </row>
    <row r="33" spans="1:9" x14ac:dyDescent="0.45">
      <c r="A33" s="2" t="s">
        <v>85</v>
      </c>
      <c r="B33" s="2" t="s">
        <v>85</v>
      </c>
      <c r="C33" s="2" t="s">
        <v>567</v>
      </c>
      <c r="D33" s="6" t="s">
        <v>457</v>
      </c>
      <c r="E33" s="2" t="s">
        <v>358</v>
      </c>
      <c r="F33" s="2" t="s">
        <v>85</v>
      </c>
      <c r="G33" s="2" t="s">
        <v>87</v>
      </c>
      <c r="H33" s="2" t="s">
        <v>437</v>
      </c>
      <c r="I33" s="2" t="s">
        <v>437</v>
      </c>
    </row>
    <row r="34" spans="1:9" x14ac:dyDescent="0.45">
      <c r="A34" s="2" t="s">
        <v>88</v>
      </c>
      <c r="B34" s="2" t="s">
        <v>88</v>
      </c>
      <c r="C34" s="2" t="s">
        <v>568</v>
      </c>
      <c r="D34" s="6" t="s">
        <v>458</v>
      </c>
      <c r="E34" s="2" t="s">
        <v>359</v>
      </c>
      <c r="F34" s="2" t="s">
        <v>88</v>
      </c>
      <c r="G34" s="2" t="s">
        <v>90</v>
      </c>
      <c r="H34" s="2" t="s">
        <v>437</v>
      </c>
      <c r="I34" s="2" t="s">
        <v>437</v>
      </c>
    </row>
    <row r="35" spans="1:9" x14ac:dyDescent="0.45">
      <c r="A35" s="2" t="s">
        <v>91</v>
      </c>
      <c r="B35" s="2" t="s">
        <v>91</v>
      </c>
      <c r="C35" s="2" t="s">
        <v>656</v>
      </c>
      <c r="D35" s="6" t="s">
        <v>534</v>
      </c>
      <c r="E35" s="2" t="s">
        <v>658</v>
      </c>
      <c r="F35" s="2" t="s">
        <v>437</v>
      </c>
      <c r="G35" s="2" t="s">
        <v>437</v>
      </c>
      <c r="H35" s="2" t="s">
        <v>437</v>
      </c>
      <c r="I35" s="2" t="s">
        <v>437</v>
      </c>
    </row>
    <row r="36" spans="1:9" x14ac:dyDescent="0.45">
      <c r="A36" s="2" t="s">
        <v>92</v>
      </c>
      <c r="B36" s="2" t="s">
        <v>92</v>
      </c>
      <c r="C36" s="2" t="s">
        <v>569</v>
      </c>
      <c r="D36" s="6" t="s">
        <v>534</v>
      </c>
      <c r="E36" s="2" t="s">
        <v>658</v>
      </c>
      <c r="F36" s="2" t="s">
        <v>437</v>
      </c>
      <c r="G36" s="2" t="s">
        <v>437</v>
      </c>
      <c r="H36" s="2" t="s">
        <v>437</v>
      </c>
      <c r="I36" s="2" t="s">
        <v>437</v>
      </c>
    </row>
    <row r="37" spans="1:9" x14ac:dyDescent="0.45">
      <c r="A37" s="2" t="s">
        <v>94</v>
      </c>
      <c r="B37" s="2" t="s">
        <v>94</v>
      </c>
      <c r="C37" s="2" t="s">
        <v>570</v>
      </c>
      <c r="D37" s="6" t="s">
        <v>459</v>
      </c>
      <c r="E37" s="2" t="s">
        <v>360</v>
      </c>
      <c r="F37" s="2" t="s">
        <v>94</v>
      </c>
      <c r="G37" s="2" t="s">
        <v>96</v>
      </c>
      <c r="H37" s="2" t="s">
        <v>437</v>
      </c>
      <c r="I37" s="2" t="s">
        <v>437</v>
      </c>
    </row>
    <row r="38" spans="1:9" x14ac:dyDescent="0.45">
      <c r="A38" s="2" t="s">
        <v>97</v>
      </c>
      <c r="B38" s="2" t="s">
        <v>97</v>
      </c>
      <c r="C38" s="2" t="s">
        <v>571</v>
      </c>
      <c r="D38" s="6" t="s">
        <v>534</v>
      </c>
      <c r="E38" s="2" t="s">
        <v>658</v>
      </c>
      <c r="F38" s="2" t="s">
        <v>437</v>
      </c>
      <c r="G38" s="2" t="s">
        <v>437</v>
      </c>
      <c r="H38" s="2" t="s">
        <v>437</v>
      </c>
      <c r="I38" s="2" t="s">
        <v>437</v>
      </c>
    </row>
    <row r="39" spans="1:9" x14ac:dyDescent="0.45">
      <c r="A39" s="2" t="s">
        <v>99</v>
      </c>
      <c r="B39" s="2" t="s">
        <v>99</v>
      </c>
      <c r="C39" s="2" t="s">
        <v>656</v>
      </c>
      <c r="D39" s="6" t="s">
        <v>534</v>
      </c>
      <c r="E39" s="2" t="s">
        <v>658</v>
      </c>
      <c r="F39" s="2" t="s">
        <v>437</v>
      </c>
      <c r="G39" s="2" t="s">
        <v>437</v>
      </c>
      <c r="H39" s="2" t="s">
        <v>437</v>
      </c>
      <c r="I39" s="2" t="s">
        <v>437</v>
      </c>
    </row>
    <row r="40" spans="1:9" x14ac:dyDescent="0.45">
      <c r="A40" s="2" t="s">
        <v>100</v>
      </c>
      <c r="B40" s="2" t="s">
        <v>100</v>
      </c>
      <c r="C40" s="2" t="s">
        <v>572</v>
      </c>
      <c r="D40" s="6" t="s">
        <v>460</v>
      </c>
      <c r="E40" s="2" t="s">
        <v>361</v>
      </c>
      <c r="F40" s="2" t="s">
        <v>100</v>
      </c>
      <c r="G40" s="2" t="s">
        <v>102</v>
      </c>
      <c r="H40" s="2" t="s">
        <v>437</v>
      </c>
      <c r="I40" s="2" t="s">
        <v>437</v>
      </c>
    </row>
    <row r="41" spans="1:9" x14ac:dyDescent="0.45">
      <c r="A41" s="2" t="s">
        <v>103</v>
      </c>
      <c r="B41" s="2" t="s">
        <v>103</v>
      </c>
      <c r="C41" s="2" t="s">
        <v>573</v>
      </c>
      <c r="D41" s="6" t="s">
        <v>461</v>
      </c>
      <c r="E41" s="2" t="s">
        <v>362</v>
      </c>
      <c r="F41" s="2" t="s">
        <v>106</v>
      </c>
      <c r="G41" s="2" t="s">
        <v>105</v>
      </c>
      <c r="H41" s="2" t="s">
        <v>437</v>
      </c>
      <c r="I41" s="2" t="s">
        <v>437</v>
      </c>
    </row>
    <row r="42" spans="1:9" x14ac:dyDescent="0.45">
      <c r="A42" s="2" t="s">
        <v>107</v>
      </c>
      <c r="B42" s="2" t="s">
        <v>107</v>
      </c>
      <c r="C42" s="2" t="s">
        <v>574</v>
      </c>
      <c r="D42" s="6" t="s">
        <v>462</v>
      </c>
      <c r="E42" s="2" t="s">
        <v>363</v>
      </c>
      <c r="F42" s="2" t="s">
        <v>437</v>
      </c>
      <c r="G42" s="2" t="s">
        <v>437</v>
      </c>
      <c r="H42" s="2" t="s">
        <v>437</v>
      </c>
      <c r="I42" s="2" t="s">
        <v>437</v>
      </c>
    </row>
    <row r="43" spans="1:9" x14ac:dyDescent="0.45">
      <c r="A43" s="2" t="s">
        <v>109</v>
      </c>
      <c r="B43" s="2" t="s">
        <v>109</v>
      </c>
      <c r="C43" s="2" t="s">
        <v>656</v>
      </c>
      <c r="D43" s="6" t="s">
        <v>534</v>
      </c>
      <c r="E43" s="2" t="s">
        <v>658</v>
      </c>
      <c r="F43" s="2" t="s">
        <v>437</v>
      </c>
      <c r="G43" s="2" t="s">
        <v>437</v>
      </c>
      <c r="H43" s="2" t="s">
        <v>437</v>
      </c>
      <c r="I43" s="2" t="s">
        <v>437</v>
      </c>
    </row>
    <row r="44" spans="1:9" x14ac:dyDescent="0.45">
      <c r="A44" s="2" t="s">
        <v>110</v>
      </c>
      <c r="B44" s="2" t="s">
        <v>110</v>
      </c>
      <c r="C44" s="2" t="s">
        <v>575</v>
      </c>
      <c r="D44" s="6" t="s">
        <v>463</v>
      </c>
      <c r="E44" s="2" t="s">
        <v>364</v>
      </c>
      <c r="F44" s="2" t="s">
        <v>437</v>
      </c>
      <c r="G44" s="2" t="s">
        <v>437</v>
      </c>
      <c r="H44" s="2" t="s">
        <v>437</v>
      </c>
      <c r="I44" s="2" t="s">
        <v>437</v>
      </c>
    </row>
    <row r="45" spans="1:9" x14ac:dyDescent="0.45">
      <c r="A45" s="2" t="s">
        <v>110</v>
      </c>
      <c r="B45" s="2" t="s">
        <v>110</v>
      </c>
      <c r="C45" s="2" t="s">
        <v>576</v>
      </c>
      <c r="D45" s="6" t="s">
        <v>464</v>
      </c>
      <c r="E45" s="2" t="s">
        <v>365</v>
      </c>
      <c r="F45" s="2" t="s">
        <v>437</v>
      </c>
      <c r="G45" s="2" t="s">
        <v>113</v>
      </c>
      <c r="H45" s="2" t="s">
        <v>437</v>
      </c>
      <c r="I45" s="2" t="s">
        <v>437</v>
      </c>
    </row>
    <row r="46" spans="1:9" x14ac:dyDescent="0.45">
      <c r="A46" s="2" t="s">
        <v>110</v>
      </c>
      <c r="B46" s="2" t="s">
        <v>110</v>
      </c>
      <c r="C46" s="2" t="s">
        <v>577</v>
      </c>
      <c r="D46" s="6" t="s">
        <v>465</v>
      </c>
      <c r="E46" s="2" t="s">
        <v>366</v>
      </c>
      <c r="F46" s="2" t="s">
        <v>437</v>
      </c>
      <c r="G46" s="2" t="s">
        <v>437</v>
      </c>
      <c r="H46" s="2" t="s">
        <v>437</v>
      </c>
      <c r="I46" s="2" t="s">
        <v>437</v>
      </c>
    </row>
    <row r="47" spans="1:9" x14ac:dyDescent="0.45">
      <c r="A47" s="2" t="s">
        <v>110</v>
      </c>
      <c r="B47" s="2" t="s">
        <v>110</v>
      </c>
      <c r="C47" s="2" t="s">
        <v>578</v>
      </c>
      <c r="D47" s="6" t="s">
        <v>466</v>
      </c>
      <c r="E47" s="2" t="s">
        <v>367</v>
      </c>
      <c r="F47" s="2" t="s">
        <v>437</v>
      </c>
      <c r="G47" s="2" t="s">
        <v>437</v>
      </c>
      <c r="H47" s="2" t="s">
        <v>437</v>
      </c>
      <c r="I47" s="2" t="s">
        <v>437</v>
      </c>
    </row>
    <row r="48" spans="1:9" x14ac:dyDescent="0.45">
      <c r="A48" s="2" t="s">
        <v>110</v>
      </c>
      <c r="B48" s="2" t="s">
        <v>110</v>
      </c>
      <c r="C48" s="2" t="s">
        <v>579</v>
      </c>
      <c r="D48" s="6" t="s">
        <v>467</v>
      </c>
      <c r="E48" s="2" t="s">
        <v>368</v>
      </c>
      <c r="F48" s="2" t="s">
        <v>110</v>
      </c>
      <c r="G48" s="2" t="s">
        <v>117</v>
      </c>
      <c r="H48" s="2" t="s">
        <v>437</v>
      </c>
      <c r="I48" s="2" t="s">
        <v>437</v>
      </c>
    </row>
    <row r="49" spans="1:9" x14ac:dyDescent="0.45">
      <c r="A49" s="2" t="s">
        <v>118</v>
      </c>
      <c r="B49" s="2" t="s">
        <v>118</v>
      </c>
      <c r="C49" s="2" t="s">
        <v>580</v>
      </c>
      <c r="D49" s="6" t="s">
        <v>468</v>
      </c>
      <c r="E49" s="2" t="s">
        <v>369</v>
      </c>
      <c r="F49" s="2" t="s">
        <v>437</v>
      </c>
      <c r="G49" s="2" t="s">
        <v>437</v>
      </c>
      <c r="H49" s="2" t="s">
        <v>437</v>
      </c>
      <c r="I49" s="2" t="s">
        <v>437</v>
      </c>
    </row>
    <row r="50" spans="1:9" x14ac:dyDescent="0.45">
      <c r="A50" s="2" t="s">
        <v>120</v>
      </c>
      <c r="B50" s="2" t="s">
        <v>120</v>
      </c>
      <c r="C50" s="2" t="s">
        <v>581</v>
      </c>
      <c r="D50" s="6" t="s">
        <v>534</v>
      </c>
      <c r="E50" s="2" t="s">
        <v>658</v>
      </c>
      <c r="F50" s="2" t="s">
        <v>437</v>
      </c>
      <c r="G50" s="2" t="s">
        <v>437</v>
      </c>
      <c r="H50" s="2" t="s">
        <v>437</v>
      </c>
      <c r="I50" s="2" t="s">
        <v>437</v>
      </c>
    </row>
    <row r="51" spans="1:9" x14ac:dyDescent="0.45">
      <c r="A51" s="2" t="s">
        <v>122</v>
      </c>
      <c r="B51" s="2" t="s">
        <v>122</v>
      </c>
      <c r="C51" s="2" t="s">
        <v>582</v>
      </c>
      <c r="D51" s="6" t="s">
        <v>469</v>
      </c>
      <c r="E51" s="2" t="s">
        <v>370</v>
      </c>
      <c r="F51" s="2" t="s">
        <v>122</v>
      </c>
      <c r="G51" s="2" t="s">
        <v>124</v>
      </c>
      <c r="H51" s="2" t="s">
        <v>437</v>
      </c>
      <c r="I51" s="2" t="s">
        <v>437</v>
      </c>
    </row>
    <row r="52" spans="1:9" x14ac:dyDescent="0.45">
      <c r="A52" s="2" t="s">
        <v>125</v>
      </c>
      <c r="B52" s="2" t="s">
        <v>125</v>
      </c>
      <c r="C52" s="2" t="s">
        <v>583</v>
      </c>
      <c r="D52" s="6" t="s">
        <v>470</v>
      </c>
      <c r="E52" s="2" t="s">
        <v>371</v>
      </c>
      <c r="F52" s="2" t="s">
        <v>437</v>
      </c>
      <c r="G52" s="2" t="s">
        <v>437</v>
      </c>
      <c r="H52" s="2" t="s">
        <v>437</v>
      </c>
      <c r="I52" s="2" t="s">
        <v>437</v>
      </c>
    </row>
    <row r="53" spans="1:9" x14ac:dyDescent="0.45">
      <c r="A53" s="2" t="s">
        <v>127</v>
      </c>
      <c r="B53" s="2" t="s">
        <v>127</v>
      </c>
      <c r="C53" s="2" t="s">
        <v>584</v>
      </c>
      <c r="D53" s="6" t="s">
        <v>471</v>
      </c>
      <c r="E53" s="2" t="s">
        <v>372</v>
      </c>
      <c r="F53" s="2" t="s">
        <v>127</v>
      </c>
      <c r="G53" s="2" t="s">
        <v>129</v>
      </c>
      <c r="H53" s="2" t="s">
        <v>437</v>
      </c>
      <c r="I53" s="2" t="s">
        <v>437</v>
      </c>
    </row>
    <row r="54" spans="1:9" x14ac:dyDescent="0.45">
      <c r="A54" s="2" t="s">
        <v>130</v>
      </c>
      <c r="B54" s="2" t="s">
        <v>130</v>
      </c>
      <c r="C54" s="2" t="s">
        <v>585</v>
      </c>
      <c r="D54" s="6" t="s">
        <v>472</v>
      </c>
      <c r="E54" s="2" t="s">
        <v>373</v>
      </c>
      <c r="F54" s="2" t="s">
        <v>130</v>
      </c>
      <c r="G54" s="2" t="s">
        <v>132</v>
      </c>
      <c r="H54" s="2" t="s">
        <v>437</v>
      </c>
      <c r="I54" s="2" t="s">
        <v>437</v>
      </c>
    </row>
    <row r="55" spans="1:9" x14ac:dyDescent="0.45">
      <c r="A55" s="2" t="s">
        <v>133</v>
      </c>
      <c r="B55" s="2" t="s">
        <v>133</v>
      </c>
      <c r="C55" s="2" t="s">
        <v>586</v>
      </c>
      <c r="D55" s="6" t="s">
        <v>473</v>
      </c>
      <c r="E55" s="2" t="s">
        <v>374</v>
      </c>
      <c r="F55" s="2" t="s">
        <v>136</v>
      </c>
      <c r="G55" s="2" t="s">
        <v>135</v>
      </c>
      <c r="H55" s="2" t="s">
        <v>437</v>
      </c>
      <c r="I55" s="2" t="s">
        <v>437</v>
      </c>
    </row>
    <row r="56" spans="1:9" x14ac:dyDescent="0.45">
      <c r="A56" s="2" t="s">
        <v>137</v>
      </c>
      <c r="B56" s="2" t="s">
        <v>137</v>
      </c>
      <c r="C56" s="2" t="s">
        <v>587</v>
      </c>
      <c r="D56" s="6" t="s">
        <v>474</v>
      </c>
      <c r="E56" s="2" t="s">
        <v>375</v>
      </c>
      <c r="F56" s="2" t="s">
        <v>437</v>
      </c>
      <c r="G56" s="2" t="s">
        <v>437</v>
      </c>
      <c r="H56" s="2" t="s">
        <v>437</v>
      </c>
      <c r="I56" s="2" t="s">
        <v>437</v>
      </c>
    </row>
    <row r="57" spans="1:9" x14ac:dyDescent="0.45">
      <c r="A57" s="2" t="s">
        <v>139</v>
      </c>
      <c r="B57" s="2" t="s">
        <v>139</v>
      </c>
      <c r="C57" s="2" t="s">
        <v>588</v>
      </c>
      <c r="D57" s="6" t="s">
        <v>475</v>
      </c>
      <c r="E57" s="2" t="s">
        <v>376</v>
      </c>
      <c r="F57" s="2" t="s">
        <v>139</v>
      </c>
      <c r="G57" s="2" t="s">
        <v>141</v>
      </c>
      <c r="H57" s="2" t="s">
        <v>437</v>
      </c>
      <c r="I57" s="2" t="s">
        <v>437</v>
      </c>
    </row>
    <row r="58" spans="1:9" x14ac:dyDescent="0.45">
      <c r="A58" s="2" t="s">
        <v>142</v>
      </c>
      <c r="B58" s="2" t="s">
        <v>142</v>
      </c>
      <c r="C58" s="2" t="s">
        <v>589</v>
      </c>
      <c r="D58" s="6" t="s">
        <v>476</v>
      </c>
      <c r="E58" s="2" t="s">
        <v>377</v>
      </c>
      <c r="F58" s="2" t="s">
        <v>142</v>
      </c>
      <c r="G58" s="2" t="s">
        <v>144</v>
      </c>
      <c r="H58" s="2" t="s">
        <v>437</v>
      </c>
      <c r="I58" s="2" t="s">
        <v>437</v>
      </c>
    </row>
    <row r="59" spans="1:9" x14ac:dyDescent="0.45">
      <c r="A59" s="2" t="s">
        <v>145</v>
      </c>
      <c r="B59" s="2" t="s">
        <v>145</v>
      </c>
      <c r="C59" s="2" t="s">
        <v>590</v>
      </c>
      <c r="D59" s="6" t="s">
        <v>477</v>
      </c>
      <c r="E59" s="2" t="s">
        <v>378</v>
      </c>
      <c r="F59" s="2" t="s">
        <v>145</v>
      </c>
      <c r="G59" s="2" t="s">
        <v>147</v>
      </c>
      <c r="H59" s="2" t="s">
        <v>437</v>
      </c>
      <c r="I59" s="2" t="s">
        <v>437</v>
      </c>
    </row>
    <row r="60" spans="1:9" x14ac:dyDescent="0.45">
      <c r="A60" s="2" t="s">
        <v>148</v>
      </c>
      <c r="B60" s="2" t="s">
        <v>148</v>
      </c>
      <c r="C60" s="2" t="s">
        <v>591</v>
      </c>
      <c r="D60" s="6" t="s">
        <v>478</v>
      </c>
      <c r="E60" s="2" t="s">
        <v>379</v>
      </c>
      <c r="F60" s="2" t="s">
        <v>437</v>
      </c>
      <c r="G60" s="2" t="s">
        <v>150</v>
      </c>
      <c r="H60" s="2" t="s">
        <v>437</v>
      </c>
      <c r="I60" s="2" t="s">
        <v>437</v>
      </c>
    </row>
    <row r="61" spans="1:9" x14ac:dyDescent="0.45">
      <c r="A61" s="2" t="s">
        <v>151</v>
      </c>
      <c r="B61" s="2" t="s">
        <v>151</v>
      </c>
      <c r="C61" s="2" t="s">
        <v>592</v>
      </c>
      <c r="D61" s="6" t="s">
        <v>534</v>
      </c>
      <c r="E61" s="2" t="s">
        <v>380</v>
      </c>
      <c r="F61" s="2" t="s">
        <v>437</v>
      </c>
      <c r="G61" s="2" t="s">
        <v>153</v>
      </c>
      <c r="H61" s="2" t="s">
        <v>437</v>
      </c>
      <c r="I61" s="2" t="s">
        <v>437</v>
      </c>
    </row>
    <row r="62" spans="1:9" x14ac:dyDescent="0.45">
      <c r="A62" s="2" t="s">
        <v>154</v>
      </c>
      <c r="B62" s="2" t="s">
        <v>154</v>
      </c>
      <c r="C62" s="2" t="s">
        <v>593</v>
      </c>
      <c r="D62" s="6" t="s">
        <v>479</v>
      </c>
      <c r="E62" s="2" t="s">
        <v>381</v>
      </c>
      <c r="F62" s="2" t="s">
        <v>154</v>
      </c>
      <c r="G62" s="2" t="s">
        <v>156</v>
      </c>
      <c r="H62" s="2" t="s">
        <v>437</v>
      </c>
      <c r="I62" s="2" t="s">
        <v>437</v>
      </c>
    </row>
    <row r="63" spans="1:9" x14ac:dyDescent="0.45">
      <c r="A63" s="2" t="s">
        <v>157</v>
      </c>
      <c r="B63" s="2" t="s">
        <v>157</v>
      </c>
      <c r="C63" s="2" t="s">
        <v>594</v>
      </c>
      <c r="D63" s="6" t="s">
        <v>534</v>
      </c>
      <c r="E63" s="2" t="s">
        <v>658</v>
      </c>
      <c r="F63" s="2" t="s">
        <v>437</v>
      </c>
      <c r="G63" s="2" t="s">
        <v>159</v>
      </c>
      <c r="H63" s="2" t="s">
        <v>437</v>
      </c>
      <c r="I63" s="2" t="s">
        <v>437</v>
      </c>
    </row>
    <row r="64" spans="1:9" x14ac:dyDescent="0.45">
      <c r="A64" s="2" t="s">
        <v>160</v>
      </c>
      <c r="B64" s="2" t="s">
        <v>160</v>
      </c>
      <c r="C64" s="2" t="s">
        <v>595</v>
      </c>
      <c r="D64" s="6" t="s">
        <v>480</v>
      </c>
      <c r="E64" s="2" t="s">
        <v>382</v>
      </c>
      <c r="F64" s="2" t="s">
        <v>160</v>
      </c>
      <c r="G64" s="2" t="s">
        <v>162</v>
      </c>
      <c r="H64" s="2" t="s">
        <v>437</v>
      </c>
      <c r="I64" s="2" t="s">
        <v>437</v>
      </c>
    </row>
    <row r="65" spans="1:9" x14ac:dyDescent="0.45">
      <c r="A65" s="2" t="s">
        <v>160</v>
      </c>
      <c r="B65" s="2" t="s">
        <v>160</v>
      </c>
      <c r="C65" s="2" t="s">
        <v>596</v>
      </c>
      <c r="D65" s="6" t="s">
        <v>481</v>
      </c>
      <c r="E65" s="2" t="s">
        <v>383</v>
      </c>
      <c r="F65" s="2" t="s">
        <v>160</v>
      </c>
      <c r="G65" s="2" t="s">
        <v>164</v>
      </c>
      <c r="H65" s="2" t="s">
        <v>437</v>
      </c>
      <c r="I65" s="2" t="s">
        <v>437</v>
      </c>
    </row>
    <row r="66" spans="1:9" x14ac:dyDescent="0.45">
      <c r="A66" s="2" t="s">
        <v>165</v>
      </c>
      <c r="B66" s="2" t="s">
        <v>165</v>
      </c>
      <c r="C66" s="2" t="s">
        <v>597</v>
      </c>
      <c r="D66" s="6" t="s">
        <v>482</v>
      </c>
      <c r="E66" s="2" t="s">
        <v>384</v>
      </c>
      <c r="F66" s="2" t="s">
        <v>165</v>
      </c>
      <c r="G66" s="2" t="s">
        <v>167</v>
      </c>
      <c r="H66" s="2" t="s">
        <v>437</v>
      </c>
      <c r="I66" s="2" t="s">
        <v>437</v>
      </c>
    </row>
    <row r="67" spans="1:9" x14ac:dyDescent="0.45">
      <c r="A67" s="2" t="s">
        <v>168</v>
      </c>
      <c r="B67" s="2" t="s">
        <v>168</v>
      </c>
      <c r="C67" s="2" t="s">
        <v>598</v>
      </c>
      <c r="D67" s="6" t="s">
        <v>483</v>
      </c>
      <c r="E67" s="2" t="s">
        <v>385</v>
      </c>
      <c r="F67" s="2" t="s">
        <v>437</v>
      </c>
      <c r="G67" s="2" t="s">
        <v>437</v>
      </c>
      <c r="H67" s="2" t="s">
        <v>437</v>
      </c>
      <c r="I67" s="2" t="s">
        <v>437</v>
      </c>
    </row>
    <row r="68" spans="1:9" x14ac:dyDescent="0.45">
      <c r="A68" s="2" t="s">
        <v>168</v>
      </c>
      <c r="B68" s="2" t="s">
        <v>168</v>
      </c>
      <c r="C68" s="2" t="s">
        <v>599</v>
      </c>
      <c r="D68" s="6" t="s">
        <v>484</v>
      </c>
      <c r="E68" s="2" t="s">
        <v>386</v>
      </c>
      <c r="F68" s="2" t="s">
        <v>437</v>
      </c>
      <c r="G68" s="2" t="s">
        <v>437</v>
      </c>
      <c r="H68" s="2" t="s">
        <v>437</v>
      </c>
      <c r="I68" s="2" t="s">
        <v>437</v>
      </c>
    </row>
    <row r="69" spans="1:9" x14ac:dyDescent="0.45">
      <c r="A69" s="2" t="s">
        <v>168</v>
      </c>
      <c r="B69" s="2" t="s">
        <v>168</v>
      </c>
      <c r="C69" s="2" t="s">
        <v>600</v>
      </c>
      <c r="D69" s="6" t="s">
        <v>485</v>
      </c>
      <c r="E69" s="2" t="s">
        <v>387</v>
      </c>
      <c r="F69" s="2" t="s">
        <v>437</v>
      </c>
      <c r="G69" s="2" t="s">
        <v>437</v>
      </c>
      <c r="H69" s="2" t="s">
        <v>437</v>
      </c>
      <c r="I69" s="2" t="s">
        <v>437</v>
      </c>
    </row>
    <row r="70" spans="1:9" x14ac:dyDescent="0.45">
      <c r="A70" s="2" t="s">
        <v>168</v>
      </c>
      <c r="B70" s="2" t="s">
        <v>168</v>
      </c>
      <c r="C70" s="2" t="s">
        <v>601</v>
      </c>
      <c r="D70" s="6" t="s">
        <v>486</v>
      </c>
      <c r="E70" s="2" t="s">
        <v>388</v>
      </c>
      <c r="F70" s="2" t="s">
        <v>437</v>
      </c>
      <c r="G70" s="2" t="s">
        <v>437</v>
      </c>
      <c r="H70" s="2" t="s">
        <v>437</v>
      </c>
      <c r="I70" s="2" t="s">
        <v>437</v>
      </c>
    </row>
    <row r="71" spans="1:9" x14ac:dyDescent="0.45">
      <c r="A71" s="2" t="s">
        <v>168</v>
      </c>
      <c r="B71" s="2" t="s">
        <v>168</v>
      </c>
      <c r="C71" s="2" t="s">
        <v>602</v>
      </c>
      <c r="D71" s="6" t="s">
        <v>487</v>
      </c>
      <c r="E71" s="2" t="s">
        <v>389</v>
      </c>
      <c r="F71" s="2" t="s">
        <v>437</v>
      </c>
      <c r="G71" s="2" t="s">
        <v>437</v>
      </c>
      <c r="H71" s="2" t="s">
        <v>437</v>
      </c>
      <c r="I71" s="2" t="s">
        <v>437</v>
      </c>
    </row>
    <row r="72" spans="1:9" x14ac:dyDescent="0.45">
      <c r="A72" s="2" t="s">
        <v>174</v>
      </c>
      <c r="B72" s="2" t="s">
        <v>174</v>
      </c>
      <c r="C72" s="2" t="s">
        <v>603</v>
      </c>
      <c r="D72" s="6" t="s">
        <v>488</v>
      </c>
      <c r="E72" s="2" t="s">
        <v>390</v>
      </c>
      <c r="F72" s="2" t="s">
        <v>174</v>
      </c>
      <c r="G72" s="2" t="s">
        <v>176</v>
      </c>
      <c r="H72" s="2" t="s">
        <v>437</v>
      </c>
      <c r="I72" s="2" t="s">
        <v>437</v>
      </c>
    </row>
    <row r="73" spans="1:9" x14ac:dyDescent="0.45">
      <c r="A73" s="2" t="s">
        <v>177</v>
      </c>
      <c r="B73" s="2" t="s">
        <v>177</v>
      </c>
      <c r="C73" s="2" t="s">
        <v>604</v>
      </c>
      <c r="D73" s="6" t="s">
        <v>489</v>
      </c>
      <c r="E73" s="2" t="s">
        <v>391</v>
      </c>
      <c r="F73" s="2" t="s">
        <v>437</v>
      </c>
      <c r="G73" s="2" t="s">
        <v>437</v>
      </c>
      <c r="H73" s="2" t="s">
        <v>437</v>
      </c>
      <c r="I73" s="2" t="s">
        <v>437</v>
      </c>
    </row>
    <row r="74" spans="1:9" x14ac:dyDescent="0.45">
      <c r="A74" s="2" t="s">
        <v>179</v>
      </c>
      <c r="B74" s="2" t="s">
        <v>179</v>
      </c>
      <c r="C74" s="2" t="s">
        <v>605</v>
      </c>
      <c r="D74" s="6" t="s">
        <v>490</v>
      </c>
      <c r="E74" s="2" t="s">
        <v>392</v>
      </c>
      <c r="F74" s="2" t="s">
        <v>182</v>
      </c>
      <c r="G74" s="2" t="s">
        <v>181</v>
      </c>
      <c r="H74" s="2" t="s">
        <v>437</v>
      </c>
      <c r="I74" s="2" t="s">
        <v>437</v>
      </c>
    </row>
    <row r="75" spans="1:9" x14ac:dyDescent="0.45">
      <c r="A75" s="2" t="s">
        <v>179</v>
      </c>
      <c r="B75" s="2" t="s">
        <v>179</v>
      </c>
      <c r="C75" s="2" t="s">
        <v>606</v>
      </c>
      <c r="D75" s="6" t="s">
        <v>491</v>
      </c>
      <c r="E75" s="2" t="s">
        <v>393</v>
      </c>
      <c r="F75" s="2" t="s">
        <v>182</v>
      </c>
      <c r="G75" s="2" t="s">
        <v>181</v>
      </c>
      <c r="H75" s="2" t="s">
        <v>437</v>
      </c>
      <c r="I75" s="2" t="s">
        <v>437</v>
      </c>
    </row>
    <row r="76" spans="1:9" x14ac:dyDescent="0.45">
      <c r="A76" s="2" t="s">
        <v>179</v>
      </c>
      <c r="B76" s="2" t="s">
        <v>179</v>
      </c>
      <c r="C76" s="2" t="s">
        <v>607</v>
      </c>
      <c r="D76" s="6" t="s">
        <v>492</v>
      </c>
      <c r="E76" s="2" t="s">
        <v>394</v>
      </c>
      <c r="F76" s="2" t="s">
        <v>182</v>
      </c>
      <c r="G76" s="2" t="s">
        <v>181</v>
      </c>
      <c r="H76" s="2" t="s">
        <v>437</v>
      </c>
      <c r="I76" s="2" t="s">
        <v>437</v>
      </c>
    </row>
    <row r="77" spans="1:9" x14ac:dyDescent="0.45">
      <c r="A77" s="2" t="s">
        <v>179</v>
      </c>
      <c r="B77" s="2" t="s">
        <v>179</v>
      </c>
      <c r="C77" s="2" t="s">
        <v>608</v>
      </c>
      <c r="D77" s="6" t="s">
        <v>493</v>
      </c>
      <c r="E77" s="2" t="s">
        <v>395</v>
      </c>
      <c r="F77" s="2" t="s">
        <v>182</v>
      </c>
      <c r="G77" s="2" t="s">
        <v>181</v>
      </c>
      <c r="H77" s="2" t="s">
        <v>437</v>
      </c>
      <c r="I77" s="2" t="s">
        <v>437</v>
      </c>
    </row>
    <row r="78" spans="1:9" x14ac:dyDescent="0.45">
      <c r="A78" s="2" t="s">
        <v>186</v>
      </c>
      <c r="B78" s="2" t="s">
        <v>186</v>
      </c>
      <c r="C78" s="2" t="s">
        <v>609</v>
      </c>
      <c r="D78" s="6" t="s">
        <v>494</v>
      </c>
      <c r="E78" s="2" t="s">
        <v>396</v>
      </c>
      <c r="F78" s="2" t="s">
        <v>186</v>
      </c>
      <c r="G78" s="2" t="s">
        <v>188</v>
      </c>
      <c r="H78" s="2" t="s">
        <v>437</v>
      </c>
      <c r="I78" s="2" t="s">
        <v>437</v>
      </c>
    </row>
    <row r="79" spans="1:9" x14ac:dyDescent="0.45">
      <c r="A79" s="2" t="s">
        <v>189</v>
      </c>
      <c r="B79" s="2" t="s">
        <v>189</v>
      </c>
      <c r="C79" s="2" t="s">
        <v>610</v>
      </c>
      <c r="D79" s="6" t="s">
        <v>495</v>
      </c>
      <c r="E79" s="2" t="s">
        <v>397</v>
      </c>
      <c r="F79" s="2" t="s">
        <v>437</v>
      </c>
      <c r="G79" s="2" t="s">
        <v>191</v>
      </c>
      <c r="H79" s="2" t="s">
        <v>437</v>
      </c>
      <c r="I79" s="2" t="s">
        <v>437</v>
      </c>
    </row>
    <row r="80" spans="1:9" x14ac:dyDescent="0.45">
      <c r="A80" s="2" t="s">
        <v>192</v>
      </c>
      <c r="B80" s="2" t="s">
        <v>192</v>
      </c>
      <c r="C80" s="2" t="s">
        <v>611</v>
      </c>
      <c r="D80" s="6" t="s">
        <v>534</v>
      </c>
      <c r="E80" s="2" t="s">
        <v>398</v>
      </c>
      <c r="F80" s="2" t="s">
        <v>437</v>
      </c>
      <c r="G80" s="2" t="s">
        <v>194</v>
      </c>
      <c r="H80" s="2" t="s">
        <v>437</v>
      </c>
      <c r="I80" s="2" t="s">
        <v>437</v>
      </c>
    </row>
    <row r="81" spans="1:9" x14ac:dyDescent="0.45">
      <c r="A81" s="2" t="s">
        <v>195</v>
      </c>
      <c r="B81" s="2" t="s">
        <v>195</v>
      </c>
      <c r="C81" s="2" t="s">
        <v>612</v>
      </c>
      <c r="D81" s="6" t="s">
        <v>496</v>
      </c>
      <c r="E81" s="2" t="s">
        <v>399</v>
      </c>
      <c r="F81" s="2" t="s">
        <v>195</v>
      </c>
      <c r="G81" s="2" t="s">
        <v>197</v>
      </c>
      <c r="H81" s="2" t="s">
        <v>437</v>
      </c>
      <c r="I81" s="2" t="s">
        <v>437</v>
      </c>
    </row>
    <row r="82" spans="1:9" x14ac:dyDescent="0.45">
      <c r="A82" s="2" t="s">
        <v>198</v>
      </c>
      <c r="B82" s="2" t="s">
        <v>198</v>
      </c>
      <c r="C82" s="2" t="s">
        <v>613</v>
      </c>
      <c r="D82" s="6" t="s">
        <v>497</v>
      </c>
      <c r="E82" s="2" t="s">
        <v>400</v>
      </c>
      <c r="F82" s="2" t="s">
        <v>198</v>
      </c>
      <c r="G82" s="2" t="s">
        <v>200</v>
      </c>
      <c r="H82" s="2" t="s">
        <v>437</v>
      </c>
      <c r="I82" s="2" t="s">
        <v>437</v>
      </c>
    </row>
    <row r="83" spans="1:9" x14ac:dyDescent="0.45">
      <c r="A83" s="2" t="s">
        <v>201</v>
      </c>
      <c r="B83" s="2" t="s">
        <v>201</v>
      </c>
      <c r="C83" s="2" t="s">
        <v>614</v>
      </c>
      <c r="D83" s="6" t="s">
        <v>498</v>
      </c>
      <c r="E83" s="2" t="s">
        <v>401</v>
      </c>
      <c r="F83" s="2" t="s">
        <v>201</v>
      </c>
      <c r="G83" s="2" t="s">
        <v>203</v>
      </c>
      <c r="H83" s="2" t="s">
        <v>437</v>
      </c>
      <c r="I83" s="2" t="s">
        <v>437</v>
      </c>
    </row>
    <row r="84" spans="1:9" x14ac:dyDescent="0.45">
      <c r="A84" s="2" t="s">
        <v>204</v>
      </c>
      <c r="B84" s="2" t="s">
        <v>204</v>
      </c>
      <c r="C84" s="2" t="s">
        <v>540</v>
      </c>
      <c r="D84" s="6" t="s">
        <v>534</v>
      </c>
      <c r="E84" s="2" t="s">
        <v>658</v>
      </c>
      <c r="F84" s="2" t="s">
        <v>437</v>
      </c>
      <c r="G84" s="2" t="s">
        <v>437</v>
      </c>
      <c r="H84" s="2" t="s">
        <v>437</v>
      </c>
      <c r="I84" s="2" t="s">
        <v>437</v>
      </c>
    </row>
    <row r="85" spans="1:9" x14ac:dyDescent="0.45">
      <c r="A85" s="2" t="s">
        <v>205</v>
      </c>
      <c r="B85" s="2" t="s">
        <v>205</v>
      </c>
      <c r="C85" s="2" t="s">
        <v>615</v>
      </c>
      <c r="D85" s="6" t="s">
        <v>499</v>
      </c>
      <c r="E85" s="2" t="s">
        <v>402</v>
      </c>
      <c r="F85" s="2" t="s">
        <v>205</v>
      </c>
      <c r="G85" s="2" t="s">
        <v>207</v>
      </c>
      <c r="H85" s="2" t="s">
        <v>437</v>
      </c>
      <c r="I85" s="2" t="s">
        <v>437</v>
      </c>
    </row>
    <row r="86" spans="1:9" x14ac:dyDescent="0.45">
      <c r="A86" s="2" t="s">
        <v>208</v>
      </c>
      <c r="B86" s="2" t="s">
        <v>208</v>
      </c>
      <c r="C86" s="2" t="s">
        <v>616</v>
      </c>
      <c r="D86" s="6" t="s">
        <v>534</v>
      </c>
      <c r="E86" s="2" t="s">
        <v>658</v>
      </c>
      <c r="F86" s="2" t="s">
        <v>437</v>
      </c>
      <c r="G86" s="2" t="s">
        <v>437</v>
      </c>
      <c r="H86" s="2" t="s">
        <v>437</v>
      </c>
      <c r="I86" s="2" t="s">
        <v>437</v>
      </c>
    </row>
    <row r="87" spans="1:9" x14ac:dyDescent="0.45">
      <c r="A87" s="2" t="s">
        <v>210</v>
      </c>
      <c r="B87" s="2" t="s">
        <v>210</v>
      </c>
      <c r="C87" s="2" t="s">
        <v>617</v>
      </c>
      <c r="D87" s="6" t="s">
        <v>500</v>
      </c>
      <c r="E87" s="2" t="s">
        <v>403</v>
      </c>
      <c r="F87" s="2" t="s">
        <v>210</v>
      </c>
      <c r="G87" s="2" t="s">
        <v>212</v>
      </c>
      <c r="H87" s="2" t="s">
        <v>437</v>
      </c>
      <c r="I87" s="2" t="s">
        <v>437</v>
      </c>
    </row>
    <row r="88" spans="1:9" x14ac:dyDescent="0.45">
      <c r="A88" s="2" t="s">
        <v>214</v>
      </c>
      <c r="B88" s="2" t="s">
        <v>213</v>
      </c>
      <c r="C88" s="2" t="s">
        <v>656</v>
      </c>
      <c r="D88" s="6" t="s">
        <v>534</v>
      </c>
      <c r="E88" s="2" t="s">
        <v>658</v>
      </c>
      <c r="F88" s="2" t="s">
        <v>437</v>
      </c>
      <c r="G88" s="2" t="s">
        <v>437</v>
      </c>
      <c r="H88" s="2" t="s">
        <v>437</v>
      </c>
      <c r="I88" s="2" t="s">
        <v>437</v>
      </c>
    </row>
    <row r="89" spans="1:9" x14ac:dyDescent="0.45">
      <c r="A89" s="2" t="s">
        <v>215</v>
      </c>
      <c r="B89" s="2" t="s">
        <v>215</v>
      </c>
      <c r="C89" s="2" t="s">
        <v>618</v>
      </c>
      <c r="D89" s="6" t="s">
        <v>501</v>
      </c>
      <c r="E89" s="2" t="s">
        <v>404</v>
      </c>
      <c r="F89" s="2" t="s">
        <v>218</v>
      </c>
      <c r="G89" s="2" t="s">
        <v>217</v>
      </c>
      <c r="H89" s="2" t="s">
        <v>437</v>
      </c>
      <c r="I89" s="2" t="s">
        <v>437</v>
      </c>
    </row>
    <row r="90" spans="1:9" x14ac:dyDescent="0.45">
      <c r="A90" s="2" t="s">
        <v>215</v>
      </c>
      <c r="B90" s="2" t="s">
        <v>215</v>
      </c>
      <c r="C90" s="2" t="s">
        <v>619</v>
      </c>
      <c r="D90" s="6" t="s">
        <v>502</v>
      </c>
      <c r="E90" s="2" t="s">
        <v>405</v>
      </c>
      <c r="F90" s="2" t="s">
        <v>218</v>
      </c>
      <c r="G90" s="2" t="s">
        <v>220</v>
      </c>
      <c r="H90" s="2" t="s">
        <v>437</v>
      </c>
      <c r="I90" s="2" t="s">
        <v>437</v>
      </c>
    </row>
    <row r="91" spans="1:9" x14ac:dyDescent="0.45">
      <c r="A91" s="2" t="s">
        <v>221</v>
      </c>
      <c r="B91" s="2" t="s">
        <v>221</v>
      </c>
      <c r="C91" s="2" t="s">
        <v>620</v>
      </c>
      <c r="D91" s="6" t="s">
        <v>503</v>
      </c>
      <c r="E91" s="2" t="s">
        <v>405</v>
      </c>
      <c r="F91" s="2" t="s">
        <v>221</v>
      </c>
      <c r="G91" s="2" t="s">
        <v>223</v>
      </c>
      <c r="H91" s="2" t="s">
        <v>437</v>
      </c>
      <c r="I91" s="2" t="s">
        <v>437</v>
      </c>
    </row>
    <row r="92" spans="1:9" x14ac:dyDescent="0.45">
      <c r="A92" s="2" t="s">
        <v>224</v>
      </c>
      <c r="B92" s="2" t="s">
        <v>224</v>
      </c>
      <c r="C92" s="2" t="s">
        <v>621</v>
      </c>
      <c r="D92" s="6" t="s">
        <v>504</v>
      </c>
      <c r="E92" s="2" t="s">
        <v>406</v>
      </c>
      <c r="F92" s="2" t="s">
        <v>437</v>
      </c>
      <c r="G92" s="2" t="s">
        <v>226</v>
      </c>
      <c r="H92" s="2" t="s">
        <v>437</v>
      </c>
      <c r="I92" s="2" t="s">
        <v>437</v>
      </c>
    </row>
    <row r="93" spans="1:9" x14ac:dyDescent="0.45">
      <c r="A93" s="2" t="s">
        <v>224</v>
      </c>
      <c r="B93" s="2" t="s">
        <v>224</v>
      </c>
      <c r="C93" s="2" t="s">
        <v>622</v>
      </c>
      <c r="D93" s="6" t="s">
        <v>505</v>
      </c>
      <c r="E93" s="2" t="s">
        <v>407</v>
      </c>
      <c r="F93" s="2" t="s">
        <v>224</v>
      </c>
      <c r="G93" s="2" t="s">
        <v>228</v>
      </c>
      <c r="H93" s="2" t="s">
        <v>437</v>
      </c>
      <c r="I93" s="2" t="s">
        <v>437</v>
      </c>
    </row>
    <row r="94" spans="1:9" x14ac:dyDescent="0.45">
      <c r="A94" s="2" t="s">
        <v>224</v>
      </c>
      <c r="B94" s="2" t="s">
        <v>224</v>
      </c>
      <c r="C94" s="2" t="s">
        <v>623</v>
      </c>
      <c r="D94" s="6" t="s">
        <v>506</v>
      </c>
      <c r="E94" s="2" t="s">
        <v>408</v>
      </c>
      <c r="F94" s="2" t="s">
        <v>437</v>
      </c>
      <c r="G94" s="2" t="s">
        <v>226</v>
      </c>
      <c r="H94" s="2" t="s">
        <v>437</v>
      </c>
      <c r="I94" s="2" t="s">
        <v>437</v>
      </c>
    </row>
    <row r="95" spans="1:9" x14ac:dyDescent="0.45">
      <c r="A95" s="2" t="s">
        <v>230</v>
      </c>
      <c r="B95" s="2" t="s">
        <v>230</v>
      </c>
      <c r="C95" s="2" t="s">
        <v>624</v>
      </c>
      <c r="D95" s="6" t="s">
        <v>507</v>
      </c>
      <c r="E95" s="2" t="s">
        <v>409</v>
      </c>
      <c r="F95" s="2" t="s">
        <v>230</v>
      </c>
      <c r="G95" s="2" t="s">
        <v>232</v>
      </c>
      <c r="H95" s="2" t="s">
        <v>437</v>
      </c>
      <c r="I95" s="2" t="s">
        <v>437</v>
      </c>
    </row>
    <row r="96" spans="1:9" x14ac:dyDescent="0.45">
      <c r="A96" s="2" t="s">
        <v>233</v>
      </c>
      <c r="B96" s="2" t="s">
        <v>233</v>
      </c>
      <c r="C96" s="2" t="s">
        <v>625</v>
      </c>
      <c r="D96" s="6" t="s">
        <v>508</v>
      </c>
      <c r="E96" s="2" t="s">
        <v>410</v>
      </c>
      <c r="F96" s="2" t="s">
        <v>233</v>
      </c>
      <c r="G96" s="2" t="s">
        <v>235</v>
      </c>
      <c r="H96" s="2" t="s">
        <v>437</v>
      </c>
      <c r="I96" s="2" t="s">
        <v>437</v>
      </c>
    </row>
    <row r="97" spans="1:9" x14ac:dyDescent="0.45">
      <c r="A97" s="2" t="s">
        <v>236</v>
      </c>
      <c r="B97" s="2" t="s">
        <v>236</v>
      </c>
      <c r="C97" s="2" t="s">
        <v>626</v>
      </c>
      <c r="D97" s="6" t="s">
        <v>509</v>
      </c>
      <c r="E97" s="2" t="s">
        <v>411</v>
      </c>
      <c r="F97" s="2" t="s">
        <v>239</v>
      </c>
      <c r="G97" s="2" t="s">
        <v>238</v>
      </c>
      <c r="H97" s="2" t="s">
        <v>437</v>
      </c>
      <c r="I97" s="2" t="s">
        <v>437</v>
      </c>
    </row>
    <row r="98" spans="1:9" x14ac:dyDescent="0.45">
      <c r="A98" s="2" t="s">
        <v>240</v>
      </c>
      <c r="B98" s="2" t="s">
        <v>240</v>
      </c>
      <c r="C98" s="2" t="s">
        <v>627</v>
      </c>
      <c r="D98" s="6" t="s">
        <v>510</v>
      </c>
      <c r="E98" s="2" t="s">
        <v>412</v>
      </c>
      <c r="F98" s="2" t="s">
        <v>240</v>
      </c>
      <c r="G98" s="2" t="s">
        <v>242</v>
      </c>
      <c r="H98" s="2" t="s">
        <v>437</v>
      </c>
      <c r="I98" s="2" t="s">
        <v>437</v>
      </c>
    </row>
    <row r="99" spans="1:9" x14ac:dyDescent="0.45">
      <c r="A99" s="2" t="s">
        <v>243</v>
      </c>
      <c r="B99" s="2" t="s">
        <v>243</v>
      </c>
      <c r="C99" s="2" t="s">
        <v>628</v>
      </c>
      <c r="D99" s="6" t="s">
        <v>511</v>
      </c>
      <c r="E99" s="2" t="s">
        <v>413</v>
      </c>
      <c r="F99" s="2" t="s">
        <v>246</v>
      </c>
      <c r="G99" s="2" t="s">
        <v>245</v>
      </c>
      <c r="H99" s="2" t="s">
        <v>437</v>
      </c>
      <c r="I99" s="2" t="s">
        <v>437</v>
      </c>
    </row>
    <row r="100" spans="1:9" x14ac:dyDescent="0.45">
      <c r="A100" s="2" t="s">
        <v>247</v>
      </c>
      <c r="B100" s="2" t="s">
        <v>247</v>
      </c>
      <c r="C100" s="2" t="s">
        <v>629</v>
      </c>
      <c r="D100" s="6" t="s">
        <v>512</v>
      </c>
      <c r="E100" s="2" t="s">
        <v>414</v>
      </c>
      <c r="F100" s="2" t="s">
        <v>247</v>
      </c>
      <c r="G100" s="2" t="s">
        <v>249</v>
      </c>
      <c r="H100" s="2" t="s">
        <v>437</v>
      </c>
      <c r="I100" s="2" t="s">
        <v>437</v>
      </c>
    </row>
    <row r="101" spans="1:9" x14ac:dyDescent="0.45">
      <c r="A101" s="2" t="s">
        <v>250</v>
      </c>
      <c r="B101" s="2" t="s">
        <v>250</v>
      </c>
      <c r="C101" s="2" t="s">
        <v>630</v>
      </c>
      <c r="D101" s="6" t="s">
        <v>513</v>
      </c>
      <c r="E101" s="2" t="s">
        <v>415</v>
      </c>
      <c r="F101" s="2" t="s">
        <v>437</v>
      </c>
      <c r="G101" s="2" t="s">
        <v>252</v>
      </c>
      <c r="H101" s="2" t="s">
        <v>437</v>
      </c>
      <c r="I101" s="2" t="s">
        <v>437</v>
      </c>
    </row>
    <row r="102" spans="1:9" x14ac:dyDescent="0.45">
      <c r="A102" s="2" t="s">
        <v>253</v>
      </c>
      <c r="B102" s="2" t="s">
        <v>253</v>
      </c>
      <c r="C102" s="2" t="s">
        <v>631</v>
      </c>
      <c r="D102" s="6" t="s">
        <v>514</v>
      </c>
      <c r="E102" s="2" t="s">
        <v>416</v>
      </c>
      <c r="F102" s="2" t="s">
        <v>253</v>
      </c>
      <c r="G102" s="2" t="s">
        <v>255</v>
      </c>
      <c r="H102" s="2" t="s">
        <v>437</v>
      </c>
      <c r="I102" s="2" t="s">
        <v>437</v>
      </c>
    </row>
    <row r="103" spans="1:9" x14ac:dyDescent="0.45">
      <c r="A103" s="2" t="s">
        <v>256</v>
      </c>
      <c r="B103" s="2" t="s">
        <v>256</v>
      </c>
      <c r="C103" s="2" t="s">
        <v>632</v>
      </c>
      <c r="D103" s="6" t="s">
        <v>515</v>
      </c>
      <c r="E103" s="2" t="s">
        <v>417</v>
      </c>
      <c r="F103" s="2" t="s">
        <v>256</v>
      </c>
      <c r="G103" s="2" t="s">
        <v>252</v>
      </c>
      <c r="H103" s="2" t="s">
        <v>437</v>
      </c>
      <c r="I103" s="2" t="s">
        <v>437</v>
      </c>
    </row>
    <row r="104" spans="1:9" x14ac:dyDescent="0.45">
      <c r="A104" s="2" t="s">
        <v>258</v>
      </c>
      <c r="B104" s="2" t="s">
        <v>258</v>
      </c>
      <c r="C104" s="2" t="s">
        <v>656</v>
      </c>
      <c r="D104" s="6" t="s">
        <v>534</v>
      </c>
      <c r="E104" s="2" t="s">
        <v>658</v>
      </c>
      <c r="F104" s="2" t="s">
        <v>437</v>
      </c>
      <c r="G104" s="2" t="s">
        <v>437</v>
      </c>
      <c r="H104" s="2" t="s">
        <v>437</v>
      </c>
      <c r="I104" s="2" t="s">
        <v>437</v>
      </c>
    </row>
    <row r="105" spans="1:9" x14ac:dyDescent="0.45">
      <c r="A105" s="2" t="s">
        <v>259</v>
      </c>
      <c r="B105" s="2" t="s">
        <v>259</v>
      </c>
      <c r="C105" s="2" t="s">
        <v>633</v>
      </c>
      <c r="D105" s="6" t="s">
        <v>516</v>
      </c>
      <c r="E105" s="2" t="s">
        <v>418</v>
      </c>
      <c r="F105" s="2" t="s">
        <v>259</v>
      </c>
      <c r="G105" s="2" t="s">
        <v>261</v>
      </c>
      <c r="H105" s="2" t="s">
        <v>437</v>
      </c>
      <c r="I105" s="2" t="s">
        <v>437</v>
      </c>
    </row>
    <row r="106" spans="1:9" x14ac:dyDescent="0.45">
      <c r="A106" s="2" t="s">
        <v>262</v>
      </c>
      <c r="B106" s="2" t="s">
        <v>262</v>
      </c>
      <c r="C106" s="2" t="s">
        <v>634</v>
      </c>
      <c r="D106" s="6" t="s">
        <v>517</v>
      </c>
      <c r="E106" s="2" t="s">
        <v>419</v>
      </c>
      <c r="F106" s="2" t="s">
        <v>265</v>
      </c>
      <c r="G106" s="2" t="s">
        <v>264</v>
      </c>
      <c r="H106" s="2" t="s">
        <v>437</v>
      </c>
      <c r="I106" s="2" t="s">
        <v>437</v>
      </c>
    </row>
    <row r="107" spans="1:9" x14ac:dyDescent="0.45">
      <c r="A107" s="2" t="s">
        <v>266</v>
      </c>
      <c r="B107" s="2" t="s">
        <v>266</v>
      </c>
      <c r="C107" s="2" t="s">
        <v>635</v>
      </c>
      <c r="D107" s="6" t="s">
        <v>518</v>
      </c>
      <c r="E107" s="2" t="s">
        <v>420</v>
      </c>
      <c r="F107" s="2" t="s">
        <v>269</v>
      </c>
      <c r="G107" s="2" t="s">
        <v>268</v>
      </c>
      <c r="H107" s="2" t="s">
        <v>437</v>
      </c>
      <c r="I107" s="2" t="s">
        <v>437</v>
      </c>
    </row>
    <row r="108" spans="1:9" x14ac:dyDescent="0.45">
      <c r="A108" s="2" t="s">
        <v>270</v>
      </c>
      <c r="B108" s="2" t="s">
        <v>270</v>
      </c>
      <c r="C108" s="2" t="s">
        <v>636</v>
      </c>
      <c r="D108" s="6" t="s">
        <v>534</v>
      </c>
      <c r="E108" s="2" t="s">
        <v>658</v>
      </c>
      <c r="F108" s="2" t="s">
        <v>437</v>
      </c>
      <c r="G108" s="2" t="s">
        <v>437</v>
      </c>
      <c r="H108" s="2" t="s">
        <v>437</v>
      </c>
      <c r="I108" s="2" t="s">
        <v>437</v>
      </c>
    </row>
    <row r="109" spans="1:9" x14ac:dyDescent="0.45">
      <c r="A109" s="2" t="s">
        <v>272</v>
      </c>
      <c r="B109" s="2" t="s">
        <v>272</v>
      </c>
      <c r="C109" s="2" t="s">
        <v>637</v>
      </c>
      <c r="D109" s="6" t="s">
        <v>519</v>
      </c>
      <c r="E109" s="2" t="s">
        <v>421</v>
      </c>
      <c r="F109" s="2" t="s">
        <v>275</v>
      </c>
      <c r="G109" s="2" t="s">
        <v>274</v>
      </c>
      <c r="H109" s="2" t="s">
        <v>437</v>
      </c>
      <c r="I109" s="2" t="s">
        <v>437</v>
      </c>
    </row>
    <row r="110" spans="1:9" x14ac:dyDescent="0.45">
      <c r="A110" s="2" t="s">
        <v>276</v>
      </c>
      <c r="B110" s="2" t="s">
        <v>276</v>
      </c>
      <c r="C110" s="2" t="s">
        <v>656</v>
      </c>
      <c r="D110" s="6" t="s">
        <v>534</v>
      </c>
      <c r="E110" s="2" t="s">
        <v>658</v>
      </c>
      <c r="F110" s="2" t="s">
        <v>437</v>
      </c>
      <c r="G110" s="2" t="s">
        <v>437</v>
      </c>
      <c r="H110" s="2" t="s">
        <v>437</v>
      </c>
      <c r="I110" s="2" t="s">
        <v>437</v>
      </c>
    </row>
    <row r="111" spans="1:9" x14ac:dyDescent="0.45">
      <c r="A111" s="2" t="s">
        <v>277</v>
      </c>
      <c r="B111" s="2" t="s">
        <v>277</v>
      </c>
      <c r="C111" s="2" t="s">
        <v>638</v>
      </c>
      <c r="D111" s="6" t="s">
        <v>534</v>
      </c>
      <c r="E111" s="2" t="s">
        <v>658</v>
      </c>
      <c r="F111" s="2" t="s">
        <v>437</v>
      </c>
      <c r="G111" s="2" t="s">
        <v>437</v>
      </c>
      <c r="H111" s="2" t="s">
        <v>437</v>
      </c>
      <c r="I111" s="2" t="s">
        <v>437</v>
      </c>
    </row>
    <row r="112" spans="1:9" x14ac:dyDescent="0.45">
      <c r="A112" s="2" t="s">
        <v>279</v>
      </c>
      <c r="B112" s="2" t="s">
        <v>279</v>
      </c>
      <c r="C112" s="2" t="s">
        <v>656</v>
      </c>
      <c r="D112" s="6" t="s">
        <v>534</v>
      </c>
      <c r="E112" s="2" t="s">
        <v>658</v>
      </c>
      <c r="F112" s="2" t="s">
        <v>437</v>
      </c>
      <c r="G112" s="2" t="s">
        <v>437</v>
      </c>
      <c r="H112" s="2" t="s">
        <v>437</v>
      </c>
      <c r="I112" s="2" t="s">
        <v>437</v>
      </c>
    </row>
    <row r="113" spans="1:9" x14ac:dyDescent="0.45">
      <c r="A113" s="2" t="s">
        <v>280</v>
      </c>
      <c r="B113" s="2" t="s">
        <v>280</v>
      </c>
      <c r="C113" s="2" t="s">
        <v>639</v>
      </c>
      <c r="D113" s="9" t="s">
        <v>520</v>
      </c>
      <c r="E113" s="2" t="s">
        <v>422</v>
      </c>
      <c r="F113" s="2" t="s">
        <v>280</v>
      </c>
      <c r="G113" s="2" t="s">
        <v>282</v>
      </c>
      <c r="H113" s="2" t="s">
        <v>437</v>
      </c>
      <c r="I113" s="2" t="s">
        <v>437</v>
      </c>
    </row>
    <row r="114" spans="1:9" x14ac:dyDescent="0.45">
      <c r="A114" s="2" t="s">
        <v>283</v>
      </c>
      <c r="B114" s="2" t="s">
        <v>283</v>
      </c>
      <c r="C114" s="2" t="s">
        <v>539</v>
      </c>
      <c r="D114" s="6" t="s">
        <v>534</v>
      </c>
      <c r="E114" s="2" t="s">
        <v>658</v>
      </c>
      <c r="F114" s="2" t="s">
        <v>437</v>
      </c>
      <c r="G114" s="2" t="s">
        <v>437</v>
      </c>
      <c r="H114" s="2" t="s">
        <v>437</v>
      </c>
      <c r="I114" s="2" t="s">
        <v>437</v>
      </c>
    </row>
    <row r="115" spans="1:9" x14ac:dyDescent="0.45">
      <c r="A115" s="2" t="s">
        <v>284</v>
      </c>
      <c r="B115" s="2" t="s">
        <v>284</v>
      </c>
      <c r="C115" s="2" t="s">
        <v>640</v>
      </c>
      <c r="D115" s="6" t="s">
        <v>521</v>
      </c>
      <c r="E115" s="2" t="s">
        <v>423</v>
      </c>
      <c r="F115" s="2" t="s">
        <v>287</v>
      </c>
      <c r="G115" s="2" t="s">
        <v>286</v>
      </c>
      <c r="H115" s="2" t="s">
        <v>437</v>
      </c>
      <c r="I115" s="2" t="s">
        <v>437</v>
      </c>
    </row>
    <row r="116" spans="1:9" x14ac:dyDescent="0.45">
      <c r="A116" s="2" t="s">
        <v>288</v>
      </c>
      <c r="B116" s="2" t="s">
        <v>288</v>
      </c>
      <c r="C116" s="2" t="s">
        <v>656</v>
      </c>
      <c r="D116" s="6" t="s">
        <v>534</v>
      </c>
      <c r="E116" s="2" t="s">
        <v>658</v>
      </c>
      <c r="F116" s="2" t="s">
        <v>437</v>
      </c>
      <c r="G116" s="2" t="s">
        <v>437</v>
      </c>
      <c r="H116" s="2" t="s">
        <v>437</v>
      </c>
      <c r="I116" s="2" t="s">
        <v>437</v>
      </c>
    </row>
    <row r="117" spans="1:9" x14ac:dyDescent="0.45">
      <c r="A117" s="2" t="s">
        <v>289</v>
      </c>
      <c r="B117" s="2" t="s">
        <v>289</v>
      </c>
      <c r="C117" s="2" t="s">
        <v>656</v>
      </c>
      <c r="D117" s="6" t="s">
        <v>534</v>
      </c>
      <c r="E117" s="2" t="s">
        <v>658</v>
      </c>
      <c r="F117" s="2" t="s">
        <v>437</v>
      </c>
      <c r="G117" s="2" t="s">
        <v>437</v>
      </c>
      <c r="H117" s="2" t="s">
        <v>437</v>
      </c>
      <c r="I117" s="2" t="s">
        <v>437</v>
      </c>
    </row>
    <row r="118" spans="1:9" x14ac:dyDescent="0.45">
      <c r="A118" s="2" t="s">
        <v>290</v>
      </c>
      <c r="B118" s="2" t="s">
        <v>290</v>
      </c>
      <c r="C118" s="2" t="s">
        <v>537</v>
      </c>
      <c r="D118" s="6" t="s">
        <v>534</v>
      </c>
      <c r="E118" s="2" t="s">
        <v>424</v>
      </c>
      <c r="F118" s="2" t="s">
        <v>437</v>
      </c>
      <c r="G118" s="2" t="s">
        <v>291</v>
      </c>
      <c r="H118" s="2" t="s">
        <v>437</v>
      </c>
      <c r="I118" s="2" t="s">
        <v>437</v>
      </c>
    </row>
    <row r="119" spans="1:9" x14ac:dyDescent="0.45">
      <c r="A119" s="2" t="s">
        <v>292</v>
      </c>
      <c r="B119" s="2" t="s">
        <v>292</v>
      </c>
      <c r="C119" s="2" t="s">
        <v>641</v>
      </c>
      <c r="D119" s="6" t="s">
        <v>522</v>
      </c>
      <c r="E119" s="2" t="s">
        <v>425</v>
      </c>
      <c r="F119" s="2" t="s">
        <v>292</v>
      </c>
      <c r="G119" s="2" t="s">
        <v>294</v>
      </c>
      <c r="H119" s="2" t="s">
        <v>437</v>
      </c>
      <c r="I119" s="2" t="s">
        <v>437</v>
      </c>
    </row>
    <row r="120" spans="1:9" x14ac:dyDescent="0.45">
      <c r="A120" s="2" t="s">
        <v>295</v>
      </c>
      <c r="B120" s="2" t="s">
        <v>295</v>
      </c>
      <c r="C120" s="2" t="s">
        <v>538</v>
      </c>
      <c r="D120" s="6" t="s">
        <v>534</v>
      </c>
      <c r="E120" s="2" t="s">
        <v>658</v>
      </c>
      <c r="F120" s="2" t="s">
        <v>437</v>
      </c>
      <c r="G120" s="2" t="s">
        <v>437</v>
      </c>
      <c r="H120" s="2" t="s">
        <v>437</v>
      </c>
      <c r="I120" s="2" t="s">
        <v>437</v>
      </c>
    </row>
    <row r="121" spans="1:9" x14ac:dyDescent="0.45">
      <c r="A121" s="2" t="s">
        <v>296</v>
      </c>
      <c r="B121" s="2" t="s">
        <v>296</v>
      </c>
      <c r="C121" s="2" t="s">
        <v>642</v>
      </c>
      <c r="D121" s="6" t="s">
        <v>534</v>
      </c>
      <c r="E121" s="2" t="s">
        <v>658</v>
      </c>
      <c r="F121" s="2" t="s">
        <v>437</v>
      </c>
      <c r="G121" s="2" t="s">
        <v>437</v>
      </c>
      <c r="H121" s="2" t="s">
        <v>437</v>
      </c>
      <c r="I121" s="2" t="s">
        <v>437</v>
      </c>
    </row>
    <row r="122" spans="1:9" x14ac:dyDescent="0.45">
      <c r="A122" s="2" t="s">
        <v>298</v>
      </c>
      <c r="B122" s="2" t="s">
        <v>298</v>
      </c>
      <c r="C122" s="2" t="s">
        <v>643</v>
      </c>
      <c r="D122" s="6" t="s">
        <v>534</v>
      </c>
      <c r="E122" s="2" t="s">
        <v>658</v>
      </c>
      <c r="F122" s="2" t="s">
        <v>437</v>
      </c>
      <c r="G122" s="2" t="s">
        <v>437</v>
      </c>
      <c r="H122" s="2" t="s">
        <v>437</v>
      </c>
      <c r="I122" s="2" t="s">
        <v>437</v>
      </c>
    </row>
    <row r="123" spans="1:9" x14ac:dyDescent="0.45">
      <c r="A123" s="2" t="s">
        <v>300</v>
      </c>
      <c r="B123" s="2" t="s">
        <v>300</v>
      </c>
      <c r="C123" s="2" t="s">
        <v>644</v>
      </c>
      <c r="D123" s="6" t="s">
        <v>523</v>
      </c>
      <c r="E123" s="2" t="s">
        <v>426</v>
      </c>
      <c r="F123" s="2" t="s">
        <v>303</v>
      </c>
      <c r="G123" s="2" t="s">
        <v>302</v>
      </c>
      <c r="H123" s="2" t="s">
        <v>437</v>
      </c>
      <c r="I123" s="2" t="s">
        <v>437</v>
      </c>
    </row>
    <row r="124" spans="1:9" x14ac:dyDescent="0.45">
      <c r="A124" s="2" t="s">
        <v>304</v>
      </c>
      <c r="B124" s="2" t="s">
        <v>304</v>
      </c>
      <c r="C124" s="2" t="s">
        <v>645</v>
      </c>
      <c r="D124" s="6" t="s">
        <v>524</v>
      </c>
      <c r="E124" s="2" t="s">
        <v>427</v>
      </c>
      <c r="F124" s="2" t="s">
        <v>304</v>
      </c>
      <c r="G124" s="2" t="s">
        <v>306</v>
      </c>
      <c r="H124" s="2" t="s">
        <v>437</v>
      </c>
      <c r="I124" s="2" t="s">
        <v>437</v>
      </c>
    </row>
    <row r="125" spans="1:9" x14ac:dyDescent="0.45">
      <c r="A125" s="2" t="s">
        <v>307</v>
      </c>
      <c r="B125" s="2" t="s">
        <v>307</v>
      </c>
      <c r="C125" s="2" t="s">
        <v>646</v>
      </c>
      <c r="D125" s="6" t="s">
        <v>525</v>
      </c>
      <c r="E125" s="2" t="s">
        <v>428</v>
      </c>
      <c r="F125" s="2" t="s">
        <v>437</v>
      </c>
      <c r="G125" s="2" t="s">
        <v>437</v>
      </c>
      <c r="H125" s="2" t="s">
        <v>437</v>
      </c>
      <c r="I125" s="2" t="s">
        <v>437</v>
      </c>
    </row>
    <row r="126" spans="1:9" x14ac:dyDescent="0.45">
      <c r="A126" s="2" t="s">
        <v>309</v>
      </c>
      <c r="B126" s="2" t="s">
        <v>309</v>
      </c>
      <c r="C126" s="2" t="s">
        <v>647</v>
      </c>
      <c r="D126" s="6" t="s">
        <v>526</v>
      </c>
      <c r="E126" s="2" t="s">
        <v>429</v>
      </c>
      <c r="F126" s="2" t="s">
        <v>312</v>
      </c>
      <c r="G126" s="2" t="s">
        <v>311</v>
      </c>
      <c r="H126" s="2" t="s">
        <v>437</v>
      </c>
      <c r="I126" s="2" t="s">
        <v>437</v>
      </c>
    </row>
    <row r="127" spans="1:9" x14ac:dyDescent="0.45">
      <c r="A127" s="2" t="s">
        <v>313</v>
      </c>
      <c r="B127" s="2" t="s">
        <v>313</v>
      </c>
      <c r="C127" s="2" t="s">
        <v>648</v>
      </c>
      <c r="D127" s="6" t="s">
        <v>527</v>
      </c>
      <c r="E127" s="2" t="s">
        <v>430</v>
      </c>
      <c r="F127" s="2" t="s">
        <v>313</v>
      </c>
      <c r="G127" s="2" t="s">
        <v>315</v>
      </c>
      <c r="H127" s="2" t="s">
        <v>437</v>
      </c>
      <c r="I127" s="2" t="s">
        <v>437</v>
      </c>
    </row>
    <row r="128" spans="1:9" x14ac:dyDescent="0.45">
      <c r="A128" s="2" t="s">
        <v>316</v>
      </c>
      <c r="B128" s="2" t="s">
        <v>316</v>
      </c>
      <c r="C128" s="2" t="s">
        <v>649</v>
      </c>
      <c r="D128" s="6" t="s">
        <v>528</v>
      </c>
      <c r="E128" s="2" t="s">
        <v>431</v>
      </c>
      <c r="F128" s="2" t="s">
        <v>316</v>
      </c>
      <c r="G128" s="2" t="s">
        <v>318</v>
      </c>
      <c r="H128" s="2" t="s">
        <v>437</v>
      </c>
      <c r="I128" s="2" t="s">
        <v>437</v>
      </c>
    </row>
    <row r="129" spans="1:9" x14ac:dyDescent="0.45">
      <c r="A129" s="2" t="s">
        <v>319</v>
      </c>
      <c r="B129" s="2" t="s">
        <v>319</v>
      </c>
      <c r="C129" s="2" t="s">
        <v>650</v>
      </c>
      <c r="D129" s="6" t="s">
        <v>529</v>
      </c>
      <c r="E129" s="2" t="s">
        <v>432</v>
      </c>
      <c r="F129" s="2" t="s">
        <v>319</v>
      </c>
      <c r="G129" s="2" t="s">
        <v>321</v>
      </c>
      <c r="H129" s="2" t="s">
        <v>437</v>
      </c>
      <c r="I129" s="2" t="s">
        <v>437</v>
      </c>
    </row>
    <row r="130" spans="1:9" x14ac:dyDescent="0.45">
      <c r="A130" s="2" t="s">
        <v>322</v>
      </c>
      <c r="B130" s="2" t="s">
        <v>322</v>
      </c>
      <c r="C130" s="2" t="s">
        <v>651</v>
      </c>
      <c r="D130" s="6" t="s">
        <v>530</v>
      </c>
      <c r="E130" s="2" t="s">
        <v>433</v>
      </c>
      <c r="F130" s="2" t="s">
        <v>322</v>
      </c>
      <c r="G130" s="2" t="s">
        <v>324</v>
      </c>
      <c r="H130" s="2" t="s">
        <v>437</v>
      </c>
      <c r="I130" s="2" t="s">
        <v>437</v>
      </c>
    </row>
    <row r="131" spans="1:9" x14ac:dyDescent="0.45">
      <c r="A131" s="2" t="s">
        <v>325</v>
      </c>
      <c r="B131" s="2" t="s">
        <v>325</v>
      </c>
      <c r="C131" s="2" t="s">
        <v>652</v>
      </c>
      <c r="D131" s="6" t="s">
        <v>531</v>
      </c>
      <c r="E131" s="2" t="s">
        <v>434</v>
      </c>
      <c r="F131" s="2" t="s">
        <v>325</v>
      </c>
      <c r="G131" s="2" t="s">
        <v>327</v>
      </c>
      <c r="H131" s="2" t="s">
        <v>437</v>
      </c>
      <c r="I131" s="2" t="s">
        <v>437</v>
      </c>
    </row>
    <row r="132" spans="1:9" x14ac:dyDescent="0.45">
      <c r="A132" s="2" t="s">
        <v>325</v>
      </c>
      <c r="B132" s="2" t="s">
        <v>325</v>
      </c>
      <c r="C132" s="2" t="s">
        <v>653</v>
      </c>
      <c r="D132" s="6" t="s">
        <v>532</v>
      </c>
      <c r="E132" s="2" t="s">
        <v>435</v>
      </c>
      <c r="F132" s="2" t="s">
        <v>325</v>
      </c>
      <c r="G132" s="2" t="s">
        <v>329</v>
      </c>
      <c r="H132" s="2" t="s">
        <v>437</v>
      </c>
      <c r="I132" s="2" t="s">
        <v>437</v>
      </c>
    </row>
    <row r="133" spans="1:9" x14ac:dyDescent="0.45">
      <c r="A133" s="2" t="s">
        <v>330</v>
      </c>
      <c r="B133" s="2" t="s">
        <v>330</v>
      </c>
      <c r="C133" s="2" t="s">
        <v>654</v>
      </c>
      <c r="D133" s="6" t="s">
        <v>534</v>
      </c>
      <c r="E133" s="2" t="s">
        <v>658</v>
      </c>
      <c r="F133" s="2" t="s">
        <v>437</v>
      </c>
      <c r="G133" s="2" t="s">
        <v>437</v>
      </c>
      <c r="H133" s="2" t="s">
        <v>437</v>
      </c>
      <c r="I133" s="2" t="s">
        <v>437</v>
      </c>
    </row>
    <row r="134" spans="1:9" x14ac:dyDescent="0.45">
      <c r="A134" s="2" t="s">
        <v>332</v>
      </c>
      <c r="B134" s="2" t="s">
        <v>332</v>
      </c>
      <c r="C134" s="2" t="s">
        <v>536</v>
      </c>
      <c r="D134" s="6" t="s">
        <v>534</v>
      </c>
      <c r="E134" s="2" t="s">
        <v>658</v>
      </c>
      <c r="F134" s="2" t="s">
        <v>437</v>
      </c>
      <c r="G134" s="2" t="s">
        <v>437</v>
      </c>
      <c r="H134" s="2" t="s">
        <v>437</v>
      </c>
      <c r="I134" s="2" t="s">
        <v>437</v>
      </c>
    </row>
    <row r="135" spans="1:9" x14ac:dyDescent="0.45">
      <c r="A135" s="2" t="s">
        <v>333</v>
      </c>
      <c r="B135" s="2" t="s">
        <v>333</v>
      </c>
      <c r="C135" s="2" t="s">
        <v>655</v>
      </c>
      <c r="D135" s="6" t="s">
        <v>533</v>
      </c>
      <c r="E135" s="2" t="s">
        <v>355</v>
      </c>
      <c r="F135" s="2" t="s">
        <v>335</v>
      </c>
      <c r="G135" s="2" t="s">
        <v>78</v>
      </c>
      <c r="H135" s="2" t="s">
        <v>437</v>
      </c>
      <c r="I135" s="2" t="s">
        <v>437</v>
      </c>
    </row>
  </sheetData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144-B3E4-49F1-8346-C22CCB420C1F}">
  <dimension ref="A1:I135"/>
  <sheetViews>
    <sheetView workbookViewId="0">
      <selection activeCell="A12" sqref="A12"/>
    </sheetView>
  </sheetViews>
  <sheetFormatPr defaultRowHeight="14.25" x14ac:dyDescent="0.45"/>
  <cols>
    <col min="1" max="1" width="56" customWidth="1"/>
    <col min="2" max="2" width="53.86328125" customWidth="1"/>
    <col min="3" max="3" width="31.796875" bestFit="1" customWidth="1"/>
    <col min="4" max="4" width="17.46484375" style="8" customWidth="1"/>
    <col min="5" max="5" width="85.33203125" customWidth="1"/>
    <col min="6" max="6" width="39.06640625" customWidth="1"/>
    <col min="7" max="7" width="17.86328125" customWidth="1"/>
    <col min="8" max="8" width="25.59765625" customWidth="1"/>
    <col min="9" max="9" width="27.73046875" customWidth="1"/>
  </cols>
  <sheetData>
    <row r="1" spans="1:9" x14ac:dyDescent="0.45">
      <c r="A1" s="1" t="s">
        <v>6</v>
      </c>
      <c r="B1" s="1" t="s">
        <v>5</v>
      </c>
      <c r="C1" s="1" t="s">
        <v>8</v>
      </c>
      <c r="D1" s="7" t="s">
        <v>9</v>
      </c>
      <c r="E1" s="5" t="s">
        <v>436</v>
      </c>
      <c r="F1" s="1" t="s">
        <v>336</v>
      </c>
      <c r="G1" s="3" t="s">
        <v>337</v>
      </c>
      <c r="H1" s="1" t="s">
        <v>7</v>
      </c>
      <c r="I1" s="1" t="s">
        <v>4</v>
      </c>
    </row>
    <row r="2" spans="1:9" x14ac:dyDescent="0.45">
      <c r="A2" s="4" t="s">
        <v>1</v>
      </c>
      <c r="B2" s="2" t="s">
        <v>0</v>
      </c>
      <c r="C2" s="2" t="s">
        <v>541</v>
      </c>
      <c r="D2" s="6" t="s">
        <v>438</v>
      </c>
      <c r="E2" s="2" t="s">
        <v>338</v>
      </c>
      <c r="F2" s="2" t="s">
        <v>10</v>
      </c>
      <c r="G2" s="2" t="s">
        <v>2</v>
      </c>
      <c r="H2" s="2" t="s">
        <v>437</v>
      </c>
      <c r="I2" s="2" t="s">
        <v>437</v>
      </c>
    </row>
    <row r="3" spans="1:9" x14ac:dyDescent="0.45">
      <c r="A3" s="2" t="s">
        <v>11</v>
      </c>
      <c r="B3" s="2" t="s">
        <v>0</v>
      </c>
      <c r="C3" s="2" t="s">
        <v>542</v>
      </c>
      <c r="D3" s="6" t="s">
        <v>439</v>
      </c>
      <c r="E3" s="2" t="s">
        <v>339</v>
      </c>
      <c r="F3" s="2" t="s">
        <v>12</v>
      </c>
      <c r="G3" s="2" t="s">
        <v>2</v>
      </c>
      <c r="H3" s="2" t="s">
        <v>437</v>
      </c>
      <c r="I3" s="2" t="s">
        <v>437</v>
      </c>
    </row>
    <row r="4" spans="1:9" x14ac:dyDescent="0.45">
      <c r="A4" s="2" t="s">
        <v>13</v>
      </c>
      <c r="B4" s="2" t="s">
        <v>13</v>
      </c>
      <c r="C4" s="2" t="s">
        <v>543</v>
      </c>
      <c r="D4" s="6" t="s">
        <v>534</v>
      </c>
      <c r="E4" s="2" t="s">
        <v>658</v>
      </c>
      <c r="F4" s="2" t="s">
        <v>437</v>
      </c>
      <c r="G4" s="2" t="s">
        <v>437</v>
      </c>
      <c r="H4" s="2" t="s">
        <v>437</v>
      </c>
      <c r="I4" s="2" t="s">
        <v>437</v>
      </c>
    </row>
    <row r="5" spans="1:9" x14ac:dyDescent="0.45">
      <c r="A5" s="2" t="s">
        <v>15</v>
      </c>
      <c r="B5" s="2" t="s">
        <v>15</v>
      </c>
      <c r="C5" s="2" t="s">
        <v>544</v>
      </c>
      <c r="D5" s="6" t="s">
        <v>440</v>
      </c>
      <c r="E5" s="2" t="s">
        <v>340</v>
      </c>
      <c r="F5" s="2" t="s">
        <v>15</v>
      </c>
      <c r="G5" s="2" t="s">
        <v>17</v>
      </c>
      <c r="H5" s="2" t="s">
        <v>437</v>
      </c>
      <c r="I5" s="2" t="s">
        <v>437</v>
      </c>
    </row>
    <row r="6" spans="1:9" x14ac:dyDescent="0.45">
      <c r="A6" s="2" t="s">
        <v>18</v>
      </c>
      <c r="B6" s="2" t="s">
        <v>18</v>
      </c>
      <c r="C6" s="2" t="s">
        <v>545</v>
      </c>
      <c r="D6" s="6" t="s">
        <v>441</v>
      </c>
      <c r="E6" s="2" t="s">
        <v>341</v>
      </c>
      <c r="F6" s="2" t="s">
        <v>18</v>
      </c>
      <c r="G6" s="2" t="s">
        <v>20</v>
      </c>
      <c r="H6" s="2" t="s">
        <v>437</v>
      </c>
      <c r="I6" s="2" t="s">
        <v>437</v>
      </c>
    </row>
    <row r="7" spans="1:9" x14ac:dyDescent="0.45">
      <c r="A7" s="2" t="s">
        <v>21</v>
      </c>
      <c r="B7" s="2" t="s">
        <v>21</v>
      </c>
      <c r="C7" s="2" t="s">
        <v>656</v>
      </c>
      <c r="D7" s="6" t="s">
        <v>534</v>
      </c>
      <c r="E7" s="2" t="s">
        <v>658</v>
      </c>
      <c r="F7" s="2" t="s">
        <v>437</v>
      </c>
      <c r="G7" s="2" t="s">
        <v>437</v>
      </c>
      <c r="H7" s="2" t="s">
        <v>437</v>
      </c>
      <c r="I7" s="2" t="s">
        <v>437</v>
      </c>
    </row>
    <row r="8" spans="1:9" x14ac:dyDescent="0.45">
      <c r="A8" s="2"/>
      <c r="B8" s="2"/>
      <c r="C8" s="2"/>
      <c r="D8" s="6"/>
      <c r="E8" s="2"/>
      <c r="F8" s="2"/>
      <c r="G8" s="2"/>
      <c r="H8" s="2"/>
      <c r="I8" s="2"/>
    </row>
    <row r="9" spans="1:9" x14ac:dyDescent="0.45">
      <c r="A9" s="2"/>
      <c r="B9" s="2"/>
      <c r="C9" s="2"/>
      <c r="D9" s="6"/>
      <c r="E9" s="2"/>
      <c r="F9" s="2"/>
      <c r="G9" s="2"/>
      <c r="H9" s="2"/>
      <c r="I9" s="2"/>
    </row>
    <row r="10" spans="1:9" x14ac:dyDescent="0.45">
      <c r="A10" s="2"/>
      <c r="B10" s="2"/>
      <c r="C10" s="2"/>
      <c r="D10" s="6"/>
      <c r="E10" s="2"/>
      <c r="F10" s="2"/>
      <c r="G10" s="2"/>
      <c r="H10" s="2"/>
      <c r="I10" s="2"/>
    </row>
    <row r="11" spans="1:9" x14ac:dyDescent="0.45">
      <c r="A11" s="2"/>
      <c r="B11" s="2"/>
      <c r="C11" s="2"/>
      <c r="D11" s="6"/>
      <c r="E11" s="2"/>
      <c r="F11" s="2"/>
      <c r="G11" s="2"/>
      <c r="H11" s="2"/>
      <c r="I11" s="2"/>
    </row>
    <row r="12" spans="1:9" x14ac:dyDescent="0.45">
      <c r="A12" s="2"/>
      <c r="B12" s="2"/>
      <c r="C12" s="2"/>
      <c r="D12" s="6"/>
      <c r="E12" s="2"/>
      <c r="F12" s="2"/>
      <c r="G12" s="2"/>
      <c r="H12" s="2"/>
      <c r="I12" s="2"/>
    </row>
    <row r="13" spans="1:9" x14ac:dyDescent="0.45">
      <c r="A13" s="2"/>
      <c r="B13" s="2"/>
      <c r="C13" s="2"/>
      <c r="D13" s="6"/>
      <c r="E13" s="2"/>
      <c r="F13" s="2"/>
      <c r="G13" s="2"/>
      <c r="H13" s="2"/>
      <c r="I13" s="2"/>
    </row>
    <row r="14" spans="1:9" x14ac:dyDescent="0.45">
      <c r="A14" s="2"/>
      <c r="B14" s="2"/>
      <c r="C14" s="2"/>
      <c r="D14" s="6"/>
      <c r="E14" s="2"/>
      <c r="F14" s="2"/>
      <c r="G14" s="2"/>
      <c r="H14" s="2"/>
      <c r="I14" s="2"/>
    </row>
    <row r="15" spans="1:9" x14ac:dyDescent="0.45">
      <c r="A15" s="2"/>
      <c r="B15" s="2"/>
      <c r="C15" s="2"/>
      <c r="D15" s="6"/>
      <c r="E15" s="2"/>
      <c r="F15" s="2"/>
      <c r="G15" s="2"/>
      <c r="H15" s="2"/>
      <c r="I15" s="2"/>
    </row>
    <row r="16" spans="1:9" x14ac:dyDescent="0.45">
      <c r="A16" s="2"/>
      <c r="B16" s="2"/>
      <c r="C16" s="2"/>
      <c r="D16" s="6"/>
      <c r="E16" s="2"/>
      <c r="F16" s="2"/>
      <c r="G16" s="2"/>
      <c r="H16" s="2"/>
      <c r="I16" s="2"/>
    </row>
    <row r="17" spans="1:9" x14ac:dyDescent="0.45">
      <c r="A17" s="2"/>
      <c r="B17" s="2"/>
      <c r="C17" s="2"/>
      <c r="D17" s="6"/>
      <c r="E17" s="2"/>
      <c r="F17" s="2"/>
      <c r="G17" s="2"/>
      <c r="H17" s="2"/>
      <c r="I17" s="2"/>
    </row>
    <row r="18" spans="1:9" x14ac:dyDescent="0.45">
      <c r="A18" s="2"/>
      <c r="B18" s="2"/>
      <c r="C18" s="2"/>
      <c r="D18" s="6"/>
      <c r="E18" s="2"/>
      <c r="F18" s="2"/>
      <c r="G18" s="2"/>
      <c r="H18" s="2"/>
      <c r="I18" s="2"/>
    </row>
    <row r="19" spans="1:9" x14ac:dyDescent="0.45">
      <c r="A19" s="2"/>
      <c r="B19" s="2"/>
      <c r="C19" s="2"/>
      <c r="D19" s="6"/>
      <c r="E19" s="2"/>
      <c r="F19" s="2"/>
      <c r="G19" s="2"/>
      <c r="H19" s="2"/>
      <c r="I19" s="2"/>
    </row>
    <row r="20" spans="1:9" x14ac:dyDescent="0.45">
      <c r="A20" s="2"/>
      <c r="B20" s="2"/>
      <c r="C20" s="2"/>
      <c r="D20" s="6"/>
      <c r="E20" s="2"/>
      <c r="F20" s="2"/>
      <c r="G20" s="2"/>
      <c r="H20" s="2"/>
      <c r="I20" s="2"/>
    </row>
    <row r="21" spans="1:9" x14ac:dyDescent="0.45">
      <c r="A21" s="2"/>
      <c r="B21" s="2"/>
      <c r="C21" s="2"/>
      <c r="D21" s="6"/>
      <c r="E21" s="2"/>
      <c r="F21" s="2"/>
      <c r="G21" s="2"/>
      <c r="H21" s="2"/>
      <c r="I21" s="2"/>
    </row>
    <row r="22" spans="1:9" x14ac:dyDescent="0.45">
      <c r="A22" s="2"/>
      <c r="B22" s="2"/>
      <c r="C22" s="2"/>
      <c r="D22" s="6"/>
      <c r="E22" s="2"/>
      <c r="F22" s="2"/>
      <c r="G22" s="2"/>
      <c r="H22" s="2"/>
      <c r="I22" s="2"/>
    </row>
    <row r="23" spans="1:9" x14ac:dyDescent="0.45">
      <c r="A23" s="2"/>
      <c r="B23" s="2"/>
      <c r="C23" s="2"/>
      <c r="D23" s="6"/>
      <c r="E23" s="2"/>
      <c r="F23" s="2"/>
      <c r="G23" s="2"/>
      <c r="H23" s="2"/>
      <c r="I23" s="2"/>
    </row>
    <row r="24" spans="1:9" x14ac:dyDescent="0.45">
      <c r="A24" s="2"/>
      <c r="B24" s="2"/>
      <c r="C24" s="2"/>
      <c r="D24" s="6"/>
      <c r="E24" s="2"/>
      <c r="F24" s="2"/>
      <c r="G24" s="2"/>
      <c r="H24" s="2"/>
      <c r="I24" s="2"/>
    </row>
    <row r="25" spans="1:9" x14ac:dyDescent="0.45">
      <c r="A25" s="2"/>
      <c r="B25" s="2"/>
      <c r="C25" s="2"/>
      <c r="D25" s="6"/>
      <c r="E25" s="2"/>
      <c r="F25" s="2"/>
      <c r="G25" s="2"/>
      <c r="H25" s="2"/>
      <c r="I25" s="2"/>
    </row>
    <row r="26" spans="1:9" x14ac:dyDescent="0.45">
      <c r="A26" s="2"/>
      <c r="B26" s="2"/>
      <c r="C26" s="2"/>
      <c r="D26" s="6"/>
      <c r="E26" s="2"/>
      <c r="F26" s="2"/>
      <c r="G26" s="2"/>
      <c r="H26" s="2"/>
      <c r="I26" s="2"/>
    </row>
    <row r="27" spans="1:9" x14ac:dyDescent="0.45">
      <c r="A27" s="2"/>
      <c r="B27" s="2"/>
      <c r="C27" s="2"/>
      <c r="D27" s="6"/>
      <c r="E27" s="2"/>
      <c r="F27" s="2"/>
      <c r="G27" s="2"/>
      <c r="H27" s="2"/>
      <c r="I27" s="2"/>
    </row>
    <row r="28" spans="1:9" x14ac:dyDescent="0.45">
      <c r="A28" s="2"/>
      <c r="B28" s="2"/>
      <c r="C28" s="2"/>
      <c r="D28" s="6"/>
      <c r="E28" s="2"/>
      <c r="F28" s="2"/>
      <c r="G28" s="2"/>
      <c r="H28" s="2"/>
      <c r="I28" s="2"/>
    </row>
    <row r="29" spans="1:9" x14ac:dyDescent="0.45">
      <c r="A29" s="2"/>
      <c r="B29" s="2"/>
      <c r="C29" s="2"/>
      <c r="D29" s="6"/>
      <c r="E29" s="2"/>
      <c r="F29" s="2"/>
      <c r="G29" s="2"/>
      <c r="H29" s="2"/>
      <c r="I29" s="2"/>
    </row>
    <row r="30" spans="1:9" x14ac:dyDescent="0.45">
      <c r="A30" s="2"/>
      <c r="B30" s="2"/>
      <c r="C30" s="2"/>
      <c r="D30" s="6"/>
      <c r="E30" s="2"/>
      <c r="F30" s="2"/>
      <c r="G30" s="2"/>
      <c r="H30" s="2"/>
      <c r="I30" s="2"/>
    </row>
    <row r="31" spans="1:9" x14ac:dyDescent="0.45">
      <c r="A31" s="2"/>
      <c r="B31" s="2"/>
      <c r="C31" s="2"/>
      <c r="D31" s="6"/>
      <c r="E31" s="2"/>
      <c r="F31" s="2"/>
      <c r="G31" s="2"/>
      <c r="H31" s="2"/>
      <c r="I31" s="2"/>
    </row>
    <row r="32" spans="1:9" x14ac:dyDescent="0.45">
      <c r="A32" s="2"/>
      <c r="B32" s="2"/>
      <c r="C32" s="2"/>
      <c r="D32" s="6"/>
      <c r="E32" s="2"/>
      <c r="F32" s="2"/>
      <c r="G32" s="2"/>
      <c r="H32" s="2"/>
      <c r="I32" s="2"/>
    </row>
    <row r="33" spans="1:9" x14ac:dyDescent="0.45">
      <c r="A33" s="2"/>
      <c r="B33" s="2"/>
      <c r="C33" s="2"/>
      <c r="D33" s="6"/>
      <c r="E33" s="2"/>
      <c r="F33" s="2"/>
      <c r="G33" s="2"/>
      <c r="H33" s="2"/>
      <c r="I33" s="2"/>
    </row>
    <row r="34" spans="1:9" x14ac:dyDescent="0.45">
      <c r="A34" s="2"/>
      <c r="B34" s="2"/>
      <c r="C34" s="2"/>
      <c r="D34" s="6"/>
      <c r="E34" s="2"/>
      <c r="F34" s="2"/>
      <c r="G34" s="2"/>
      <c r="H34" s="2"/>
      <c r="I34" s="2"/>
    </row>
    <row r="35" spans="1:9" x14ac:dyDescent="0.45">
      <c r="A35" s="2"/>
      <c r="B35" s="2"/>
      <c r="C35" s="2"/>
      <c r="D35" s="6"/>
      <c r="E35" s="2"/>
      <c r="F35" s="2"/>
      <c r="G35" s="2"/>
      <c r="H35" s="2"/>
      <c r="I35" s="2"/>
    </row>
    <row r="36" spans="1:9" x14ac:dyDescent="0.45">
      <c r="A36" s="2"/>
      <c r="B36" s="2"/>
      <c r="C36" s="2"/>
      <c r="D36" s="6"/>
      <c r="E36" s="2"/>
      <c r="F36" s="2"/>
      <c r="G36" s="2"/>
      <c r="H36" s="2"/>
      <c r="I36" s="2"/>
    </row>
    <row r="37" spans="1:9" x14ac:dyDescent="0.45">
      <c r="A37" s="2"/>
      <c r="B37" s="2"/>
      <c r="C37" s="2"/>
      <c r="D37" s="6"/>
      <c r="E37" s="2"/>
      <c r="F37" s="2"/>
      <c r="G37" s="2"/>
      <c r="H37" s="2"/>
      <c r="I37" s="2"/>
    </row>
    <row r="38" spans="1:9" x14ac:dyDescent="0.45">
      <c r="A38" s="2"/>
      <c r="B38" s="2"/>
      <c r="C38" s="2"/>
      <c r="D38" s="6"/>
      <c r="E38" s="2"/>
      <c r="F38" s="2"/>
      <c r="G38" s="2"/>
      <c r="H38" s="2"/>
      <c r="I38" s="2"/>
    </row>
    <row r="39" spans="1:9" x14ac:dyDescent="0.45">
      <c r="A39" s="2"/>
      <c r="B39" s="2"/>
      <c r="C39" s="2"/>
      <c r="D39" s="6"/>
      <c r="E39" s="2"/>
      <c r="F39" s="2"/>
      <c r="G39" s="2"/>
      <c r="H39" s="2"/>
      <c r="I39" s="2"/>
    </row>
    <row r="40" spans="1:9" x14ac:dyDescent="0.45">
      <c r="A40" s="2"/>
      <c r="B40" s="2"/>
      <c r="C40" s="2"/>
      <c r="D40" s="6"/>
      <c r="E40" s="2"/>
      <c r="F40" s="2"/>
      <c r="G40" s="2"/>
      <c r="H40" s="2"/>
      <c r="I40" s="2"/>
    </row>
    <row r="41" spans="1:9" x14ac:dyDescent="0.45">
      <c r="A41" s="2"/>
      <c r="B41" s="2"/>
      <c r="C41" s="2"/>
      <c r="D41" s="6"/>
      <c r="E41" s="2"/>
      <c r="F41" s="2"/>
      <c r="G41" s="2"/>
      <c r="H41" s="2"/>
      <c r="I41" s="2"/>
    </row>
    <row r="42" spans="1:9" x14ac:dyDescent="0.45">
      <c r="A42" s="2"/>
      <c r="B42" s="2"/>
      <c r="C42" s="2"/>
      <c r="D42" s="6"/>
      <c r="E42" s="2"/>
      <c r="F42" s="2"/>
      <c r="G42" s="2"/>
      <c r="H42" s="2"/>
      <c r="I42" s="2"/>
    </row>
    <row r="43" spans="1:9" x14ac:dyDescent="0.45">
      <c r="A43" s="2"/>
      <c r="B43" s="2"/>
      <c r="C43" s="2"/>
      <c r="D43" s="6"/>
      <c r="E43" s="2"/>
      <c r="F43" s="2"/>
      <c r="G43" s="2"/>
      <c r="H43" s="2"/>
      <c r="I43" s="2"/>
    </row>
    <row r="44" spans="1:9" x14ac:dyDescent="0.45">
      <c r="A44" s="2"/>
      <c r="B44" s="2"/>
      <c r="C44" s="2"/>
      <c r="D44" s="6"/>
      <c r="E44" s="2"/>
      <c r="F44" s="2"/>
      <c r="G44" s="2"/>
      <c r="H44" s="2"/>
      <c r="I44" s="2"/>
    </row>
    <row r="45" spans="1:9" x14ac:dyDescent="0.45">
      <c r="A45" s="2"/>
      <c r="B45" s="2"/>
      <c r="C45" s="2"/>
      <c r="D45" s="6"/>
      <c r="E45" s="2"/>
      <c r="F45" s="2"/>
      <c r="G45" s="2"/>
      <c r="H45" s="2"/>
      <c r="I45" s="2"/>
    </row>
    <row r="46" spans="1:9" x14ac:dyDescent="0.45">
      <c r="A46" s="2"/>
      <c r="B46" s="2"/>
      <c r="C46" s="2"/>
      <c r="D46" s="6"/>
      <c r="E46" s="2"/>
      <c r="F46" s="2"/>
      <c r="G46" s="2"/>
      <c r="H46" s="2"/>
      <c r="I46" s="2"/>
    </row>
    <row r="47" spans="1:9" x14ac:dyDescent="0.45">
      <c r="A47" s="2"/>
      <c r="B47" s="2"/>
      <c r="C47" s="2"/>
      <c r="D47" s="6"/>
      <c r="E47" s="2"/>
      <c r="F47" s="2"/>
      <c r="G47" s="2"/>
      <c r="H47" s="2"/>
      <c r="I47" s="2"/>
    </row>
    <row r="48" spans="1:9" x14ac:dyDescent="0.45">
      <c r="A48" s="2"/>
      <c r="B48" s="2"/>
      <c r="C48" s="2"/>
      <c r="D48" s="6"/>
      <c r="E48" s="2"/>
      <c r="F48" s="2"/>
      <c r="G48" s="2"/>
      <c r="H48" s="2"/>
      <c r="I48" s="2"/>
    </row>
    <row r="49" spans="1:9" x14ac:dyDescent="0.45">
      <c r="A49" s="2"/>
      <c r="B49" s="2"/>
      <c r="C49" s="2"/>
      <c r="D49" s="6"/>
      <c r="E49" s="2"/>
      <c r="F49" s="2"/>
      <c r="G49" s="2"/>
      <c r="H49" s="2"/>
      <c r="I49" s="2"/>
    </row>
    <row r="50" spans="1:9" x14ac:dyDescent="0.45">
      <c r="A50" s="2"/>
      <c r="B50" s="2"/>
      <c r="C50" s="2"/>
      <c r="D50" s="6"/>
      <c r="E50" s="2"/>
      <c r="F50" s="2"/>
      <c r="G50" s="2"/>
      <c r="H50" s="2"/>
      <c r="I50" s="2"/>
    </row>
    <row r="51" spans="1:9" x14ac:dyDescent="0.45">
      <c r="A51" s="2"/>
      <c r="B51" s="2"/>
      <c r="C51" s="2"/>
      <c r="D51" s="6"/>
      <c r="E51" s="2"/>
      <c r="F51" s="2"/>
      <c r="G51" s="2"/>
      <c r="H51" s="2"/>
      <c r="I51" s="2"/>
    </row>
    <row r="52" spans="1:9" x14ac:dyDescent="0.45">
      <c r="A52" s="2"/>
      <c r="B52" s="2"/>
      <c r="C52" s="2"/>
      <c r="D52" s="6"/>
      <c r="E52" s="2"/>
      <c r="F52" s="2"/>
      <c r="G52" s="2"/>
      <c r="H52" s="2"/>
      <c r="I52" s="2"/>
    </row>
    <row r="53" spans="1:9" x14ac:dyDescent="0.45">
      <c r="A53" s="2"/>
      <c r="B53" s="2"/>
      <c r="C53" s="2"/>
      <c r="D53" s="6"/>
      <c r="E53" s="2"/>
      <c r="F53" s="2"/>
      <c r="G53" s="2"/>
      <c r="H53" s="2"/>
      <c r="I53" s="2"/>
    </row>
    <row r="54" spans="1:9" x14ac:dyDescent="0.45">
      <c r="A54" s="2"/>
      <c r="B54" s="2"/>
      <c r="C54" s="2"/>
      <c r="D54" s="6"/>
      <c r="E54" s="2"/>
      <c r="F54" s="2"/>
      <c r="G54" s="2"/>
      <c r="H54" s="2"/>
      <c r="I54" s="2"/>
    </row>
    <row r="55" spans="1:9" x14ac:dyDescent="0.45">
      <c r="A55" s="2"/>
      <c r="B55" s="2"/>
      <c r="C55" s="2"/>
      <c r="D55" s="6"/>
      <c r="E55" s="2"/>
      <c r="F55" s="2"/>
      <c r="G55" s="2"/>
      <c r="H55" s="2"/>
      <c r="I55" s="2"/>
    </row>
    <row r="56" spans="1:9" x14ac:dyDescent="0.45">
      <c r="A56" s="2"/>
      <c r="B56" s="2"/>
      <c r="C56" s="2"/>
      <c r="D56" s="6"/>
      <c r="E56" s="2"/>
      <c r="F56" s="2"/>
      <c r="G56" s="2"/>
      <c r="H56" s="2"/>
      <c r="I56" s="2"/>
    </row>
    <row r="57" spans="1:9" x14ac:dyDescent="0.45">
      <c r="A57" s="2"/>
      <c r="B57" s="2"/>
      <c r="C57" s="2"/>
      <c r="D57" s="6"/>
      <c r="E57" s="2"/>
      <c r="F57" s="2"/>
      <c r="G57" s="2"/>
      <c r="H57" s="2"/>
      <c r="I57" s="2"/>
    </row>
    <row r="58" spans="1:9" x14ac:dyDescent="0.45">
      <c r="A58" s="2"/>
      <c r="B58" s="2"/>
      <c r="C58" s="2"/>
      <c r="D58" s="6"/>
      <c r="E58" s="2"/>
      <c r="F58" s="2"/>
      <c r="G58" s="2"/>
      <c r="H58" s="2"/>
      <c r="I58" s="2"/>
    </row>
    <row r="59" spans="1:9" x14ac:dyDescent="0.45">
      <c r="A59" s="2"/>
      <c r="B59" s="2"/>
      <c r="C59" s="2"/>
      <c r="D59" s="6"/>
      <c r="E59" s="2"/>
      <c r="F59" s="2"/>
      <c r="G59" s="2"/>
      <c r="H59" s="2"/>
      <c r="I59" s="2"/>
    </row>
    <row r="60" spans="1:9" x14ac:dyDescent="0.45">
      <c r="A60" s="2"/>
      <c r="B60" s="2"/>
      <c r="C60" s="2"/>
      <c r="D60" s="6"/>
      <c r="E60" s="2"/>
      <c r="F60" s="2"/>
      <c r="G60" s="2"/>
      <c r="H60" s="2"/>
      <c r="I60" s="2"/>
    </row>
    <row r="61" spans="1:9" x14ac:dyDescent="0.45">
      <c r="A61" s="2"/>
      <c r="B61" s="2"/>
      <c r="C61" s="2"/>
      <c r="D61" s="6"/>
      <c r="E61" s="2"/>
      <c r="F61" s="2"/>
      <c r="G61" s="2"/>
      <c r="H61" s="2"/>
      <c r="I61" s="2"/>
    </row>
    <row r="62" spans="1:9" x14ac:dyDescent="0.45">
      <c r="A62" s="2"/>
      <c r="B62" s="2"/>
      <c r="C62" s="2"/>
      <c r="D62" s="6"/>
      <c r="E62" s="2"/>
      <c r="F62" s="2"/>
      <c r="G62" s="2"/>
      <c r="H62" s="2"/>
      <c r="I62" s="2"/>
    </row>
    <row r="63" spans="1:9" x14ac:dyDescent="0.45">
      <c r="A63" s="2"/>
      <c r="B63" s="2"/>
      <c r="C63" s="2"/>
      <c r="D63" s="6"/>
      <c r="E63" s="2"/>
      <c r="F63" s="2"/>
      <c r="G63" s="2"/>
      <c r="H63" s="2"/>
      <c r="I63" s="2"/>
    </row>
    <row r="64" spans="1:9" x14ac:dyDescent="0.45">
      <c r="A64" s="2"/>
      <c r="B64" s="2"/>
      <c r="C64" s="2"/>
      <c r="D64" s="6"/>
      <c r="E64" s="2"/>
      <c r="F64" s="2"/>
      <c r="G64" s="2"/>
      <c r="H64" s="2"/>
      <c r="I64" s="2"/>
    </row>
    <row r="65" spans="1:9" x14ac:dyDescent="0.45">
      <c r="A65" s="2"/>
      <c r="B65" s="2"/>
      <c r="C65" s="2"/>
      <c r="D65" s="6"/>
      <c r="E65" s="2"/>
      <c r="F65" s="2"/>
      <c r="G65" s="2"/>
      <c r="H65" s="2"/>
      <c r="I65" s="2"/>
    </row>
    <row r="66" spans="1:9" x14ac:dyDescent="0.45">
      <c r="A66" s="2"/>
      <c r="B66" s="2"/>
      <c r="C66" s="2"/>
      <c r="D66" s="6"/>
      <c r="E66" s="2"/>
      <c r="F66" s="2"/>
      <c r="G66" s="2"/>
      <c r="H66" s="2"/>
      <c r="I66" s="2"/>
    </row>
    <row r="67" spans="1:9" x14ac:dyDescent="0.45">
      <c r="A67" s="2"/>
      <c r="B67" s="2"/>
      <c r="C67" s="2"/>
      <c r="D67" s="6"/>
      <c r="E67" s="2"/>
      <c r="F67" s="2"/>
      <c r="G67" s="2"/>
      <c r="H67" s="2"/>
      <c r="I67" s="2"/>
    </row>
    <row r="68" spans="1:9" x14ac:dyDescent="0.45">
      <c r="A68" s="2"/>
      <c r="B68" s="2"/>
      <c r="C68" s="2"/>
      <c r="D68" s="6"/>
      <c r="E68" s="2"/>
      <c r="F68" s="2"/>
      <c r="G68" s="2"/>
      <c r="H68" s="2"/>
      <c r="I68" s="2"/>
    </row>
    <row r="69" spans="1:9" x14ac:dyDescent="0.45">
      <c r="A69" s="2"/>
      <c r="B69" s="2"/>
      <c r="C69" s="2"/>
      <c r="D69" s="6"/>
      <c r="E69" s="2"/>
      <c r="F69" s="2"/>
      <c r="G69" s="2"/>
      <c r="H69" s="2"/>
      <c r="I69" s="2"/>
    </row>
    <row r="70" spans="1:9" x14ac:dyDescent="0.45">
      <c r="A70" s="2"/>
      <c r="B70" s="2"/>
      <c r="C70" s="2"/>
      <c r="D70" s="6"/>
      <c r="E70" s="2"/>
      <c r="F70" s="2"/>
      <c r="G70" s="2"/>
      <c r="H70" s="2"/>
      <c r="I70" s="2"/>
    </row>
    <row r="71" spans="1:9" x14ac:dyDescent="0.45">
      <c r="A71" s="2"/>
      <c r="B71" s="2"/>
      <c r="C71" s="2"/>
      <c r="D71" s="6"/>
      <c r="E71" s="2"/>
      <c r="F71" s="2"/>
      <c r="G71" s="2"/>
      <c r="H71" s="2"/>
      <c r="I71" s="2"/>
    </row>
    <row r="72" spans="1:9" x14ac:dyDescent="0.45">
      <c r="A72" s="2"/>
      <c r="B72" s="2"/>
      <c r="C72" s="2"/>
      <c r="D72" s="6"/>
      <c r="E72" s="2"/>
      <c r="F72" s="2"/>
      <c r="G72" s="2"/>
      <c r="H72" s="2"/>
      <c r="I72" s="2"/>
    </row>
    <row r="73" spans="1:9" x14ac:dyDescent="0.45">
      <c r="A73" s="2"/>
      <c r="B73" s="2"/>
      <c r="C73" s="2"/>
      <c r="D73" s="6"/>
      <c r="E73" s="2"/>
      <c r="F73" s="2"/>
      <c r="G73" s="2"/>
      <c r="H73" s="2"/>
      <c r="I73" s="2"/>
    </row>
    <row r="74" spans="1:9" x14ac:dyDescent="0.45">
      <c r="A74" s="2"/>
      <c r="B74" s="2"/>
      <c r="C74" s="2"/>
      <c r="D74" s="6"/>
      <c r="E74" s="2"/>
      <c r="F74" s="2"/>
      <c r="G74" s="2"/>
      <c r="H74" s="2"/>
      <c r="I74" s="2"/>
    </row>
    <row r="75" spans="1:9" x14ac:dyDescent="0.45">
      <c r="A75" s="2"/>
      <c r="B75" s="2"/>
      <c r="C75" s="2"/>
      <c r="D75" s="6"/>
      <c r="E75" s="2"/>
      <c r="F75" s="2"/>
      <c r="G75" s="2"/>
      <c r="H75" s="2"/>
      <c r="I75" s="2"/>
    </row>
    <row r="76" spans="1:9" x14ac:dyDescent="0.45">
      <c r="A76" s="2"/>
      <c r="B76" s="2"/>
      <c r="C76" s="2"/>
      <c r="D76" s="6"/>
      <c r="E76" s="2"/>
      <c r="F76" s="2"/>
      <c r="G76" s="2"/>
      <c r="H76" s="2"/>
      <c r="I76" s="2"/>
    </row>
    <row r="77" spans="1:9" x14ac:dyDescent="0.45">
      <c r="A77" s="2"/>
      <c r="B77" s="2"/>
      <c r="C77" s="2"/>
      <c r="D77" s="6"/>
      <c r="E77" s="2"/>
      <c r="F77" s="2"/>
      <c r="G77" s="2"/>
      <c r="H77" s="2"/>
      <c r="I77" s="2"/>
    </row>
    <row r="78" spans="1:9" x14ac:dyDescent="0.45">
      <c r="A78" s="2"/>
      <c r="B78" s="2"/>
      <c r="C78" s="2"/>
      <c r="D78" s="6"/>
      <c r="E78" s="2"/>
      <c r="F78" s="2"/>
      <c r="G78" s="2"/>
      <c r="H78" s="2"/>
      <c r="I78" s="2"/>
    </row>
    <row r="79" spans="1:9" x14ac:dyDescent="0.45">
      <c r="A79" s="2"/>
      <c r="B79" s="2"/>
      <c r="C79" s="2"/>
      <c r="D79" s="6"/>
      <c r="E79" s="2"/>
      <c r="F79" s="2"/>
      <c r="G79" s="2"/>
      <c r="H79" s="2"/>
      <c r="I79" s="2"/>
    </row>
    <row r="80" spans="1:9" x14ac:dyDescent="0.45">
      <c r="A80" s="2"/>
      <c r="B80" s="2"/>
      <c r="C80" s="2"/>
      <c r="D80" s="6"/>
      <c r="E80" s="2"/>
      <c r="F80" s="2"/>
      <c r="G80" s="2"/>
      <c r="H80" s="2"/>
      <c r="I80" s="2"/>
    </row>
    <row r="81" spans="1:9" x14ac:dyDescent="0.45">
      <c r="A81" s="2"/>
      <c r="B81" s="2"/>
      <c r="C81" s="2"/>
      <c r="D81" s="6"/>
      <c r="E81" s="2"/>
      <c r="F81" s="2"/>
      <c r="G81" s="2"/>
      <c r="H81" s="2"/>
      <c r="I81" s="2"/>
    </row>
    <row r="82" spans="1:9" x14ac:dyDescent="0.45">
      <c r="A82" s="2"/>
      <c r="B82" s="2"/>
      <c r="C82" s="2"/>
      <c r="D82" s="6"/>
      <c r="E82" s="2"/>
      <c r="F82" s="2"/>
      <c r="G82" s="2"/>
      <c r="H82" s="2"/>
      <c r="I82" s="2"/>
    </row>
    <row r="83" spans="1:9" x14ac:dyDescent="0.45">
      <c r="A83" s="2"/>
      <c r="B83" s="2"/>
      <c r="C83" s="2"/>
      <c r="D83" s="6"/>
      <c r="E83" s="2"/>
      <c r="F83" s="2"/>
      <c r="G83" s="2"/>
      <c r="H83" s="2"/>
      <c r="I83" s="2"/>
    </row>
    <row r="84" spans="1:9" x14ac:dyDescent="0.45">
      <c r="A84" s="2"/>
      <c r="B84" s="2"/>
      <c r="C84" s="2"/>
      <c r="D84" s="6"/>
      <c r="E84" s="2"/>
      <c r="F84" s="2"/>
      <c r="G84" s="2"/>
      <c r="H84" s="2"/>
      <c r="I84" s="2"/>
    </row>
    <row r="85" spans="1:9" x14ac:dyDescent="0.45">
      <c r="A85" s="2"/>
      <c r="B85" s="2"/>
      <c r="C85" s="2"/>
      <c r="D85" s="6"/>
      <c r="E85" s="2"/>
      <c r="F85" s="2"/>
      <c r="G85" s="2"/>
      <c r="H85" s="2"/>
      <c r="I85" s="2"/>
    </row>
    <row r="86" spans="1:9" x14ac:dyDescent="0.45">
      <c r="A86" s="2"/>
      <c r="B86" s="2"/>
      <c r="C86" s="2"/>
      <c r="D86" s="6"/>
      <c r="E86" s="2"/>
      <c r="F86" s="2"/>
      <c r="G86" s="2"/>
      <c r="H86" s="2"/>
      <c r="I86" s="2"/>
    </row>
    <row r="87" spans="1:9" x14ac:dyDescent="0.45">
      <c r="A87" s="2"/>
      <c r="B87" s="2"/>
      <c r="C87" s="2"/>
      <c r="D87" s="6"/>
      <c r="E87" s="2"/>
      <c r="F87" s="2"/>
      <c r="G87" s="2"/>
      <c r="H87" s="2"/>
      <c r="I87" s="2"/>
    </row>
    <row r="88" spans="1:9" x14ac:dyDescent="0.45">
      <c r="A88" s="2"/>
      <c r="B88" s="2"/>
      <c r="C88" s="2"/>
      <c r="D88" s="6"/>
      <c r="E88" s="2"/>
      <c r="F88" s="2"/>
      <c r="G88" s="2"/>
      <c r="H88" s="2"/>
      <c r="I88" s="2"/>
    </row>
    <row r="89" spans="1:9" x14ac:dyDescent="0.45">
      <c r="A89" s="2"/>
      <c r="B89" s="2"/>
      <c r="C89" s="2"/>
      <c r="D89" s="6"/>
      <c r="E89" s="2"/>
      <c r="F89" s="2"/>
      <c r="G89" s="2"/>
      <c r="H89" s="2"/>
      <c r="I89" s="2"/>
    </row>
    <row r="90" spans="1:9" x14ac:dyDescent="0.45">
      <c r="A90" s="2"/>
      <c r="B90" s="2"/>
      <c r="C90" s="2"/>
      <c r="D90" s="6"/>
      <c r="E90" s="2"/>
      <c r="F90" s="2"/>
      <c r="G90" s="2"/>
      <c r="H90" s="2"/>
      <c r="I90" s="2"/>
    </row>
    <row r="91" spans="1:9" x14ac:dyDescent="0.45">
      <c r="A91" s="2"/>
      <c r="B91" s="2"/>
      <c r="C91" s="2"/>
      <c r="D91" s="6"/>
      <c r="E91" s="2"/>
      <c r="F91" s="2"/>
      <c r="G91" s="2"/>
      <c r="H91" s="2"/>
      <c r="I91" s="2"/>
    </row>
    <row r="92" spans="1:9" x14ac:dyDescent="0.45">
      <c r="A92" s="2"/>
      <c r="B92" s="2"/>
      <c r="C92" s="2"/>
      <c r="D92" s="6"/>
      <c r="E92" s="2"/>
      <c r="F92" s="2"/>
      <c r="G92" s="2"/>
      <c r="H92" s="2"/>
      <c r="I92" s="2"/>
    </row>
    <row r="93" spans="1:9" x14ac:dyDescent="0.45">
      <c r="A93" s="2"/>
      <c r="B93" s="2"/>
      <c r="C93" s="2"/>
      <c r="D93" s="6"/>
      <c r="E93" s="2"/>
      <c r="F93" s="2"/>
      <c r="G93" s="2"/>
      <c r="H93" s="2"/>
      <c r="I93" s="2"/>
    </row>
    <row r="94" spans="1:9" x14ac:dyDescent="0.45">
      <c r="A94" s="2"/>
      <c r="B94" s="2"/>
      <c r="C94" s="2"/>
      <c r="D94" s="6"/>
      <c r="E94" s="2"/>
      <c r="F94" s="2"/>
      <c r="G94" s="2"/>
      <c r="H94" s="2"/>
      <c r="I94" s="2"/>
    </row>
    <row r="95" spans="1:9" x14ac:dyDescent="0.45">
      <c r="A95" s="2"/>
      <c r="B95" s="2"/>
      <c r="C95" s="2"/>
      <c r="D95" s="6"/>
      <c r="E95" s="2"/>
      <c r="F95" s="2"/>
      <c r="G95" s="2"/>
      <c r="H95" s="2"/>
      <c r="I95" s="2"/>
    </row>
    <row r="96" spans="1:9" x14ac:dyDescent="0.45">
      <c r="A96" s="2"/>
      <c r="B96" s="2"/>
      <c r="C96" s="2"/>
      <c r="D96" s="6"/>
      <c r="E96" s="2"/>
      <c r="F96" s="2"/>
      <c r="G96" s="2"/>
      <c r="H96" s="2"/>
      <c r="I96" s="2"/>
    </row>
    <row r="97" spans="1:9" x14ac:dyDescent="0.45">
      <c r="A97" s="2"/>
      <c r="B97" s="2"/>
      <c r="C97" s="2"/>
      <c r="D97" s="6"/>
      <c r="E97" s="2"/>
      <c r="F97" s="2"/>
      <c r="G97" s="2"/>
      <c r="H97" s="2"/>
      <c r="I97" s="2"/>
    </row>
    <row r="98" spans="1:9" x14ac:dyDescent="0.45">
      <c r="A98" s="2"/>
      <c r="B98" s="2"/>
      <c r="C98" s="2"/>
      <c r="D98" s="6"/>
      <c r="E98" s="2"/>
      <c r="F98" s="2"/>
      <c r="G98" s="2"/>
      <c r="H98" s="2"/>
      <c r="I98" s="2"/>
    </row>
    <row r="99" spans="1:9" x14ac:dyDescent="0.45">
      <c r="A99" s="2"/>
      <c r="B99" s="2"/>
      <c r="C99" s="2"/>
      <c r="D99" s="6"/>
      <c r="E99" s="2"/>
      <c r="F99" s="2"/>
      <c r="G99" s="2"/>
      <c r="H99" s="2"/>
      <c r="I99" s="2"/>
    </row>
    <row r="100" spans="1:9" x14ac:dyDescent="0.45">
      <c r="A100" s="2"/>
      <c r="B100" s="2"/>
      <c r="C100" s="2"/>
      <c r="D100" s="6"/>
      <c r="E100" s="2"/>
      <c r="F100" s="2"/>
      <c r="G100" s="2"/>
      <c r="H100" s="2"/>
      <c r="I100" s="2"/>
    </row>
    <row r="101" spans="1:9" x14ac:dyDescent="0.45">
      <c r="A101" s="2"/>
      <c r="B101" s="2"/>
      <c r="C101" s="2"/>
      <c r="D101" s="6"/>
      <c r="E101" s="2"/>
      <c r="F101" s="2"/>
      <c r="G101" s="2"/>
      <c r="H101" s="2"/>
      <c r="I101" s="2"/>
    </row>
    <row r="102" spans="1:9" x14ac:dyDescent="0.45">
      <c r="A102" s="2"/>
      <c r="B102" s="2"/>
      <c r="C102" s="2"/>
      <c r="D102" s="6"/>
      <c r="E102" s="2"/>
      <c r="F102" s="2"/>
      <c r="G102" s="2"/>
      <c r="H102" s="2"/>
      <c r="I102" s="2"/>
    </row>
    <row r="103" spans="1:9" x14ac:dyDescent="0.45">
      <c r="A103" s="2"/>
      <c r="B103" s="2"/>
      <c r="C103" s="2"/>
      <c r="D103" s="6"/>
      <c r="E103" s="2"/>
      <c r="F103" s="2"/>
      <c r="G103" s="2"/>
      <c r="H103" s="2"/>
      <c r="I103" s="2"/>
    </row>
    <row r="104" spans="1:9" x14ac:dyDescent="0.45">
      <c r="A104" s="2"/>
      <c r="B104" s="2"/>
      <c r="C104" s="2"/>
      <c r="D104" s="6"/>
      <c r="E104" s="2"/>
      <c r="F104" s="2"/>
      <c r="G104" s="2"/>
      <c r="H104" s="2"/>
      <c r="I104" s="2"/>
    </row>
    <row r="105" spans="1:9" x14ac:dyDescent="0.45">
      <c r="A105" s="2"/>
      <c r="B105" s="2"/>
      <c r="C105" s="2"/>
      <c r="D105" s="6"/>
      <c r="E105" s="2"/>
      <c r="F105" s="2"/>
      <c r="G105" s="2"/>
      <c r="H105" s="2"/>
      <c r="I105" s="2"/>
    </row>
    <row r="106" spans="1:9" x14ac:dyDescent="0.45">
      <c r="A106" s="2"/>
      <c r="B106" s="2"/>
      <c r="C106" s="2"/>
      <c r="D106" s="6"/>
      <c r="E106" s="2"/>
      <c r="F106" s="2"/>
      <c r="G106" s="2"/>
      <c r="H106" s="2"/>
      <c r="I106" s="2"/>
    </row>
    <row r="107" spans="1:9" x14ac:dyDescent="0.45">
      <c r="A107" s="2"/>
      <c r="B107" s="2"/>
      <c r="C107" s="2"/>
      <c r="D107" s="6"/>
      <c r="E107" s="2"/>
      <c r="F107" s="2"/>
      <c r="G107" s="2"/>
      <c r="H107" s="2"/>
      <c r="I107" s="2"/>
    </row>
    <row r="108" spans="1:9" x14ac:dyDescent="0.45">
      <c r="A108" s="2"/>
      <c r="B108" s="2"/>
      <c r="C108" s="2"/>
      <c r="D108" s="6"/>
      <c r="E108" s="2"/>
      <c r="F108" s="2"/>
      <c r="G108" s="2"/>
      <c r="H108" s="2"/>
      <c r="I108" s="2"/>
    </row>
    <row r="109" spans="1:9" x14ac:dyDescent="0.45">
      <c r="A109" s="2"/>
      <c r="B109" s="2"/>
      <c r="C109" s="2"/>
      <c r="D109" s="6"/>
      <c r="E109" s="2"/>
      <c r="F109" s="2"/>
      <c r="G109" s="2"/>
      <c r="H109" s="2"/>
      <c r="I109" s="2"/>
    </row>
    <row r="110" spans="1:9" x14ac:dyDescent="0.45">
      <c r="A110" s="2"/>
      <c r="B110" s="2"/>
      <c r="C110" s="2"/>
      <c r="D110" s="6"/>
      <c r="E110" s="2"/>
      <c r="F110" s="2"/>
      <c r="G110" s="2"/>
      <c r="H110" s="2"/>
      <c r="I110" s="2"/>
    </row>
    <row r="111" spans="1:9" x14ac:dyDescent="0.45">
      <c r="A111" s="2"/>
      <c r="B111" s="2"/>
      <c r="C111" s="2"/>
      <c r="D111" s="6"/>
      <c r="E111" s="2"/>
      <c r="F111" s="2"/>
      <c r="G111" s="2"/>
      <c r="H111" s="2"/>
      <c r="I111" s="2"/>
    </row>
    <row r="112" spans="1:9" x14ac:dyDescent="0.45">
      <c r="A112" s="2"/>
      <c r="B112" s="2"/>
      <c r="C112" s="2"/>
      <c r="D112" s="6"/>
      <c r="E112" s="2"/>
      <c r="F112" s="2"/>
      <c r="G112" s="2"/>
      <c r="H112" s="2"/>
      <c r="I112" s="2"/>
    </row>
    <row r="113" spans="1:9" x14ac:dyDescent="0.45">
      <c r="A113" s="2"/>
      <c r="B113" s="2"/>
      <c r="C113" s="2"/>
      <c r="D113" s="6"/>
      <c r="E113" s="2"/>
      <c r="F113" s="2"/>
      <c r="G113" s="2"/>
      <c r="H113" s="2"/>
      <c r="I113" s="2"/>
    </row>
    <row r="114" spans="1:9" x14ac:dyDescent="0.45">
      <c r="A114" s="2"/>
      <c r="B114" s="2"/>
      <c r="C114" s="2"/>
      <c r="D114" s="6"/>
      <c r="E114" s="2"/>
      <c r="F114" s="2"/>
      <c r="G114" s="2"/>
      <c r="H114" s="2"/>
      <c r="I114" s="2"/>
    </row>
    <row r="115" spans="1:9" x14ac:dyDescent="0.45">
      <c r="A115" s="2"/>
      <c r="B115" s="2"/>
      <c r="C115" s="2"/>
      <c r="D115" s="6"/>
      <c r="E115" s="2"/>
      <c r="F115" s="2"/>
      <c r="G115" s="2"/>
      <c r="H115" s="2"/>
      <c r="I115" s="2"/>
    </row>
    <row r="116" spans="1:9" x14ac:dyDescent="0.45">
      <c r="A116" s="2"/>
      <c r="B116" s="2"/>
      <c r="C116" s="2"/>
      <c r="D116" s="6"/>
      <c r="E116" s="2"/>
      <c r="F116" s="2"/>
      <c r="G116" s="2"/>
      <c r="H116" s="2"/>
      <c r="I116" s="2"/>
    </row>
    <row r="117" spans="1:9" x14ac:dyDescent="0.45">
      <c r="A117" s="2"/>
      <c r="B117" s="2"/>
      <c r="C117" s="2"/>
      <c r="D117" s="6"/>
      <c r="E117" s="2"/>
      <c r="F117" s="2"/>
      <c r="G117" s="2"/>
      <c r="H117" s="2"/>
      <c r="I117" s="2"/>
    </row>
    <row r="118" spans="1:9" x14ac:dyDescent="0.45">
      <c r="A118" s="2"/>
      <c r="B118" s="2"/>
      <c r="C118" s="2"/>
      <c r="D118" s="6"/>
      <c r="E118" s="2"/>
      <c r="F118" s="2"/>
      <c r="G118" s="2"/>
      <c r="H118" s="2"/>
      <c r="I118" s="2"/>
    </row>
    <row r="119" spans="1:9" x14ac:dyDescent="0.45">
      <c r="A119" s="2"/>
      <c r="B119" s="2"/>
      <c r="C119" s="2"/>
      <c r="D119" s="6"/>
      <c r="E119" s="2"/>
      <c r="F119" s="2"/>
      <c r="G119" s="2"/>
      <c r="H119" s="2"/>
      <c r="I119" s="2"/>
    </row>
    <row r="120" spans="1:9" x14ac:dyDescent="0.45">
      <c r="A120" s="2"/>
      <c r="B120" s="2"/>
      <c r="C120" s="2"/>
      <c r="D120" s="6"/>
      <c r="E120" s="2"/>
      <c r="F120" s="2"/>
      <c r="G120" s="2"/>
      <c r="H120" s="2"/>
      <c r="I120" s="2"/>
    </row>
    <row r="121" spans="1:9" x14ac:dyDescent="0.45">
      <c r="A121" s="2"/>
      <c r="B121" s="2"/>
      <c r="C121" s="2"/>
      <c r="D121" s="6"/>
      <c r="E121" s="2"/>
      <c r="F121" s="2"/>
      <c r="G121" s="2"/>
      <c r="H121" s="2"/>
      <c r="I121" s="2"/>
    </row>
    <row r="122" spans="1:9" x14ac:dyDescent="0.45">
      <c r="A122" s="2"/>
      <c r="B122" s="2"/>
      <c r="C122" s="2"/>
      <c r="D122" s="6"/>
      <c r="E122" s="2"/>
      <c r="F122" s="2"/>
      <c r="G122" s="2"/>
      <c r="H122" s="2"/>
      <c r="I122" s="2"/>
    </row>
    <row r="123" spans="1:9" x14ac:dyDescent="0.45">
      <c r="A123" s="2"/>
      <c r="B123" s="2"/>
      <c r="C123" s="2"/>
      <c r="D123" s="6"/>
      <c r="E123" s="2"/>
      <c r="F123" s="2"/>
      <c r="G123" s="2"/>
      <c r="H123" s="2"/>
      <c r="I123" s="2"/>
    </row>
    <row r="124" spans="1:9" x14ac:dyDescent="0.45">
      <c r="A124" s="2"/>
      <c r="B124" s="2"/>
      <c r="C124" s="2"/>
      <c r="D124" s="6"/>
      <c r="E124" s="2"/>
      <c r="F124" s="2"/>
      <c r="G124" s="2"/>
      <c r="H124" s="2"/>
      <c r="I124" s="2"/>
    </row>
    <row r="125" spans="1:9" x14ac:dyDescent="0.45">
      <c r="A125" s="2"/>
      <c r="B125" s="2"/>
      <c r="C125" s="2"/>
      <c r="D125" s="6"/>
      <c r="E125" s="2"/>
      <c r="F125" s="2"/>
      <c r="G125" s="2"/>
      <c r="H125" s="2"/>
      <c r="I125" s="2"/>
    </row>
    <row r="126" spans="1:9" x14ac:dyDescent="0.45">
      <c r="A126" s="2"/>
      <c r="B126" s="2"/>
      <c r="C126" s="2"/>
      <c r="D126" s="6"/>
      <c r="E126" s="2"/>
      <c r="F126" s="2"/>
      <c r="G126" s="2"/>
      <c r="H126" s="2"/>
      <c r="I126" s="2"/>
    </row>
    <row r="127" spans="1:9" x14ac:dyDescent="0.45">
      <c r="A127" s="2"/>
      <c r="B127" s="2"/>
      <c r="C127" s="2"/>
      <c r="D127" s="6"/>
      <c r="E127" s="2"/>
      <c r="F127" s="2"/>
      <c r="G127" s="2"/>
      <c r="H127" s="2"/>
      <c r="I127" s="2"/>
    </row>
    <row r="128" spans="1:9" x14ac:dyDescent="0.45">
      <c r="A128" s="2"/>
      <c r="B128" s="2"/>
      <c r="C128" s="2"/>
      <c r="D128" s="6"/>
      <c r="E128" s="2"/>
      <c r="F128" s="2"/>
      <c r="G128" s="2"/>
      <c r="H128" s="2"/>
      <c r="I128" s="2"/>
    </row>
    <row r="129" spans="1:9" x14ac:dyDescent="0.45">
      <c r="A129" s="2"/>
      <c r="B129" s="2"/>
      <c r="C129" s="2"/>
      <c r="D129" s="6"/>
      <c r="E129" s="2"/>
      <c r="F129" s="2"/>
      <c r="G129" s="2"/>
      <c r="H129" s="2"/>
      <c r="I129" s="2"/>
    </row>
    <row r="130" spans="1:9" x14ac:dyDescent="0.45">
      <c r="A130" s="2"/>
      <c r="B130" s="2"/>
      <c r="C130" s="2"/>
      <c r="D130" s="6"/>
      <c r="E130" s="2"/>
      <c r="F130" s="2"/>
      <c r="G130" s="2"/>
      <c r="H130" s="2"/>
      <c r="I130" s="2"/>
    </row>
    <row r="131" spans="1:9" x14ac:dyDescent="0.45">
      <c r="A131" s="2"/>
      <c r="B131" s="2"/>
      <c r="C131" s="2"/>
      <c r="D131" s="6"/>
      <c r="E131" s="2"/>
      <c r="F131" s="2"/>
      <c r="G131" s="2"/>
      <c r="H131" s="2"/>
      <c r="I131" s="2"/>
    </row>
    <row r="132" spans="1:9" x14ac:dyDescent="0.45">
      <c r="A132" s="2"/>
      <c r="B132" s="2"/>
      <c r="C132" s="2"/>
      <c r="D132" s="6"/>
      <c r="E132" s="2"/>
      <c r="F132" s="2"/>
      <c r="G132" s="2"/>
      <c r="H132" s="2"/>
      <c r="I132" s="2"/>
    </row>
    <row r="133" spans="1:9" x14ac:dyDescent="0.45">
      <c r="A133" s="2"/>
      <c r="B133" s="2"/>
      <c r="C133" s="2"/>
      <c r="D133" s="6"/>
      <c r="E133" s="2"/>
      <c r="F133" s="2"/>
      <c r="G133" s="2"/>
      <c r="H133" s="2"/>
      <c r="I133" s="2"/>
    </row>
    <row r="134" spans="1:9" x14ac:dyDescent="0.45">
      <c r="A134" s="2"/>
      <c r="B134" s="2"/>
      <c r="C134" s="2"/>
      <c r="D134" s="6"/>
      <c r="E134" s="2"/>
      <c r="F134" s="2"/>
      <c r="G134" s="2"/>
      <c r="H134" s="2"/>
      <c r="I134" s="2"/>
    </row>
    <row r="135" spans="1:9" x14ac:dyDescent="0.45">
      <c r="A135" s="2"/>
      <c r="B135" s="2"/>
      <c r="C135" s="2"/>
      <c r="D135" s="6"/>
      <c r="E135" s="2"/>
      <c r="F135" s="2"/>
      <c r="G135" s="2"/>
      <c r="H135" s="2"/>
      <c r="I135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42C0-1EE6-46D9-BF27-9471C6ECE209}">
  <dimension ref="A1:B135"/>
  <sheetViews>
    <sheetView workbookViewId="0">
      <selection activeCell="B135" sqref="B2:B135"/>
    </sheetView>
  </sheetViews>
  <sheetFormatPr defaultRowHeight="14.25" x14ac:dyDescent="0.45"/>
  <cols>
    <col min="1" max="1" width="21.73046875" bestFit="1" customWidth="1"/>
    <col min="2" max="2" width="25.33203125" bestFit="1" customWidth="1"/>
  </cols>
  <sheetData>
    <row r="1" spans="1:2" x14ac:dyDescent="0.45">
      <c r="A1" s="1" t="s">
        <v>8</v>
      </c>
      <c r="B1" t="str">
        <f>_xlfn.CONCAT("IE:",A1)</f>
        <v>IE:CNPJ</v>
      </c>
    </row>
    <row r="2" spans="1:2" x14ac:dyDescent="0.45">
      <c r="A2" s="2" t="s">
        <v>3</v>
      </c>
      <c r="B2" t="str">
        <f>_xlfn.CONCAT("CNPJ: ",A2)</f>
        <v>CNPJ: 10.894.768/0001-00</v>
      </c>
    </row>
    <row r="3" spans="1:2" x14ac:dyDescent="0.45">
      <c r="A3" s="2" t="s">
        <v>535</v>
      </c>
      <c r="B3" t="str">
        <f t="shared" ref="B3:B66" si="0">_xlfn.CONCAT("CNPJ: ",A3)</f>
        <v>CNPJ: 14.060.527/0001-16</v>
      </c>
    </row>
    <row r="4" spans="1:2" x14ac:dyDescent="0.45">
      <c r="A4" s="2" t="s">
        <v>14</v>
      </c>
      <c r="B4" t="str">
        <f t="shared" si="0"/>
        <v>CNPJ: 19.259.695/0001-59</v>
      </c>
    </row>
    <row r="5" spans="1:2" x14ac:dyDescent="0.45">
      <c r="A5" s="2" t="s">
        <v>16</v>
      </c>
      <c r="B5" t="str">
        <f t="shared" si="0"/>
        <v>CNPJ: 35.271.076/0001-36</v>
      </c>
    </row>
    <row r="6" spans="1:2" x14ac:dyDescent="0.45">
      <c r="A6" s="2" t="s">
        <v>19</v>
      </c>
      <c r="B6" t="str">
        <f t="shared" si="0"/>
        <v>CNPJ: 92.859.974/0001-43</v>
      </c>
    </row>
    <row r="7" spans="1:2" x14ac:dyDescent="0.45">
      <c r="A7" s="2" t="s">
        <v>437</v>
      </c>
      <c r="B7" t="str">
        <f t="shared" si="0"/>
        <v>CNPJ: ########################</v>
      </c>
    </row>
    <row r="8" spans="1:2" x14ac:dyDescent="0.45">
      <c r="A8" s="2" t="s">
        <v>23</v>
      </c>
      <c r="B8" t="str">
        <f t="shared" si="0"/>
        <v>CNPJ: 41.667.677/0001-65</v>
      </c>
    </row>
    <row r="9" spans="1:2" x14ac:dyDescent="0.45">
      <c r="A9" s="2" t="s">
        <v>437</v>
      </c>
      <c r="B9" t="str">
        <f t="shared" si="0"/>
        <v>CNPJ: ########################</v>
      </c>
    </row>
    <row r="10" spans="1:2" x14ac:dyDescent="0.45">
      <c r="A10" s="2" t="s">
        <v>28</v>
      </c>
      <c r="B10" t="str">
        <f t="shared" si="0"/>
        <v>CNPJ: 09.046.393/0004-91</v>
      </c>
    </row>
    <row r="11" spans="1:2" x14ac:dyDescent="0.45">
      <c r="A11" s="2" t="s">
        <v>31</v>
      </c>
      <c r="B11" t="str">
        <f t="shared" si="0"/>
        <v>CNPJ: 72.343.882/0001-07</v>
      </c>
    </row>
    <row r="12" spans="1:2" x14ac:dyDescent="0.45">
      <c r="A12" s="2" t="s">
        <v>437</v>
      </c>
      <c r="B12" t="str">
        <f t="shared" si="0"/>
        <v>CNPJ: ########################</v>
      </c>
    </row>
    <row r="13" spans="1:2" x14ac:dyDescent="0.45">
      <c r="A13" s="2" t="s">
        <v>35</v>
      </c>
      <c r="B13" t="str">
        <f t="shared" si="0"/>
        <v>CNPJ: 31.273.663/0001-03</v>
      </c>
    </row>
    <row r="14" spans="1:2" x14ac:dyDescent="0.45">
      <c r="A14" s="2" t="s">
        <v>39</v>
      </c>
      <c r="B14" t="str">
        <f t="shared" si="0"/>
        <v>CNPJ: 35.522.241/0001-85</v>
      </c>
    </row>
    <row r="15" spans="1:2" x14ac:dyDescent="0.45">
      <c r="A15" s="2" t="s">
        <v>437</v>
      </c>
      <c r="B15" t="str">
        <f t="shared" si="0"/>
        <v>CNPJ: ########################</v>
      </c>
    </row>
    <row r="16" spans="1:2" x14ac:dyDescent="0.45">
      <c r="A16" s="2" t="s">
        <v>44</v>
      </c>
      <c r="B16" t="str">
        <f t="shared" si="0"/>
        <v>CNPJ: 21.927.354/0001-56</v>
      </c>
    </row>
    <row r="17" spans="1:2" x14ac:dyDescent="0.45">
      <c r="A17" s="2" t="s">
        <v>46</v>
      </c>
      <c r="B17" t="str">
        <f t="shared" si="0"/>
        <v>CNPJ: 60.746.948/0001-12</v>
      </c>
    </row>
    <row r="18" spans="1:2" x14ac:dyDescent="0.45">
      <c r="A18" s="2" t="s">
        <v>48</v>
      </c>
      <c r="B18" t="str">
        <f t="shared" si="0"/>
        <v>CNPJ: 03.491.085/0001-46</v>
      </c>
    </row>
    <row r="19" spans="1:2" x14ac:dyDescent="0.45">
      <c r="A19" s="2" t="s">
        <v>50</v>
      </c>
      <c r="B19" t="str">
        <f t="shared" si="0"/>
        <v>CNPJ: 28.326.312/0004-51</v>
      </c>
    </row>
    <row r="20" spans="1:2" x14ac:dyDescent="0.45">
      <c r="A20" s="2" t="s">
        <v>54</v>
      </c>
      <c r="B20" t="str">
        <f t="shared" si="0"/>
        <v>CNPJ: 23.476.033/0005-31</v>
      </c>
    </row>
    <row r="21" spans="1:2" x14ac:dyDescent="0.45">
      <c r="A21" s="2" t="s">
        <v>56</v>
      </c>
      <c r="B21" t="str">
        <f t="shared" si="0"/>
        <v>CNPJ: 28.716.066/0007-97</v>
      </c>
    </row>
    <row r="22" spans="1:2" x14ac:dyDescent="0.45">
      <c r="A22" s="2" t="s">
        <v>58</v>
      </c>
      <c r="B22" t="str">
        <f t="shared" si="0"/>
        <v>CNPJ: 28.716.066/0005-25</v>
      </c>
    </row>
    <row r="23" spans="1:2" x14ac:dyDescent="0.45">
      <c r="A23" s="2" t="s">
        <v>61</v>
      </c>
      <c r="B23" t="str">
        <f t="shared" si="0"/>
        <v>CNPJ: 03.746.938/0001-43</v>
      </c>
    </row>
    <row r="24" spans="1:2" x14ac:dyDescent="0.45">
      <c r="A24" s="2" t="s">
        <v>63</v>
      </c>
      <c r="B24" t="str">
        <f t="shared" si="0"/>
        <v>CNPJ: 09.216.620/0001-37</v>
      </c>
    </row>
    <row r="25" spans="1:2" x14ac:dyDescent="0.45">
      <c r="A25" s="2" t="s">
        <v>65</v>
      </c>
      <c r="B25" t="str">
        <f t="shared" si="0"/>
        <v>CNPJ: 04.062.944/0001-44</v>
      </c>
    </row>
    <row r="26" spans="1:2" x14ac:dyDescent="0.45">
      <c r="A26" s="2" t="s">
        <v>437</v>
      </c>
      <c r="B26" t="str">
        <f t="shared" si="0"/>
        <v>CNPJ: ########################</v>
      </c>
    </row>
    <row r="27" spans="1:2" x14ac:dyDescent="0.45">
      <c r="A27" s="2" t="s">
        <v>68</v>
      </c>
      <c r="B27" t="str">
        <f t="shared" si="0"/>
        <v>CNPJ: 05.214.053/0004-71</v>
      </c>
    </row>
    <row r="28" spans="1:2" x14ac:dyDescent="0.45">
      <c r="A28" s="2" t="s">
        <v>70</v>
      </c>
      <c r="B28" t="str">
        <f t="shared" si="0"/>
        <v>CNPJ: 11.037.048/0001-90</v>
      </c>
    </row>
    <row r="29" spans="1:2" x14ac:dyDescent="0.45">
      <c r="A29" s="2" t="s">
        <v>74</v>
      </c>
      <c r="B29" t="str">
        <f t="shared" si="0"/>
        <v>CNPJ: 27.658.628/0001-35</v>
      </c>
    </row>
    <row r="30" spans="1:2" x14ac:dyDescent="0.45">
      <c r="A30" s="2" t="s">
        <v>77</v>
      </c>
      <c r="B30" t="str">
        <f t="shared" si="0"/>
        <v>CNPJ: 00.447.991/0001-55</v>
      </c>
    </row>
    <row r="31" spans="1:2" x14ac:dyDescent="0.45">
      <c r="A31" s="2" t="s">
        <v>80</v>
      </c>
      <c r="B31" t="str">
        <f t="shared" si="0"/>
        <v>CNPJ: 30.246.615/0001-63</v>
      </c>
    </row>
    <row r="32" spans="1:2" x14ac:dyDescent="0.45">
      <c r="A32" s="2" t="s">
        <v>83</v>
      </c>
      <c r="B32" t="str">
        <f t="shared" si="0"/>
        <v>CNPJ: 10.622.393/0001-29</v>
      </c>
    </row>
    <row r="33" spans="1:2" x14ac:dyDescent="0.45">
      <c r="A33" s="2" t="s">
        <v>86</v>
      </c>
      <c r="B33" t="str">
        <f t="shared" si="0"/>
        <v>CNPJ: 11.539.410/0001-21</v>
      </c>
    </row>
    <row r="34" spans="1:2" x14ac:dyDescent="0.45">
      <c r="A34" s="2" t="s">
        <v>89</v>
      </c>
      <c r="B34" t="str">
        <f t="shared" si="0"/>
        <v>CNPJ: 01.202.491/0001-16</v>
      </c>
    </row>
    <row r="35" spans="1:2" x14ac:dyDescent="0.45">
      <c r="A35" s="2" t="s">
        <v>437</v>
      </c>
      <c r="B35" t="str">
        <f t="shared" si="0"/>
        <v>CNPJ: ########################</v>
      </c>
    </row>
    <row r="36" spans="1:2" x14ac:dyDescent="0.45">
      <c r="A36" s="2" t="s">
        <v>93</v>
      </c>
      <c r="B36" t="str">
        <f t="shared" si="0"/>
        <v>CNPJ: 21.793.457/0001-70</v>
      </c>
    </row>
    <row r="37" spans="1:2" x14ac:dyDescent="0.45">
      <c r="A37" s="2" t="s">
        <v>95</v>
      </c>
      <c r="B37" t="str">
        <f t="shared" si="0"/>
        <v>CNPJ: 10.323.669/0001-78</v>
      </c>
    </row>
    <row r="38" spans="1:2" x14ac:dyDescent="0.45">
      <c r="A38" s="2" t="s">
        <v>98</v>
      </c>
      <c r="B38" t="str">
        <f t="shared" si="0"/>
        <v>CNPJ: 05.206.246/0001-38</v>
      </c>
    </row>
    <row r="39" spans="1:2" x14ac:dyDescent="0.45">
      <c r="A39" s="2" t="s">
        <v>437</v>
      </c>
      <c r="B39" t="str">
        <f t="shared" si="0"/>
        <v>CNPJ: ########################</v>
      </c>
    </row>
    <row r="40" spans="1:2" x14ac:dyDescent="0.45">
      <c r="A40" s="2" t="s">
        <v>101</v>
      </c>
      <c r="B40" t="str">
        <f t="shared" si="0"/>
        <v>CNPJ: 25.051.396/0001-27</v>
      </c>
    </row>
    <row r="41" spans="1:2" x14ac:dyDescent="0.45">
      <c r="A41" s="2" t="s">
        <v>104</v>
      </c>
      <c r="B41" t="str">
        <f t="shared" si="0"/>
        <v>CNPJ: 08.518.829/0002-73</v>
      </c>
    </row>
    <row r="42" spans="1:2" x14ac:dyDescent="0.45">
      <c r="A42" s="2" t="s">
        <v>108</v>
      </c>
      <c r="B42" t="str">
        <f t="shared" si="0"/>
        <v>CNPJ: 18.810.939/0001-87</v>
      </c>
    </row>
    <row r="43" spans="1:2" x14ac:dyDescent="0.45">
      <c r="A43" s="2" t="s">
        <v>437</v>
      </c>
      <c r="B43" t="str">
        <f t="shared" si="0"/>
        <v>CNPJ: ########################</v>
      </c>
    </row>
    <row r="44" spans="1:2" x14ac:dyDescent="0.45">
      <c r="A44" s="2" t="s">
        <v>111</v>
      </c>
      <c r="B44" t="str">
        <f t="shared" si="0"/>
        <v>CNPJ: 06.913.480/0026-16</v>
      </c>
    </row>
    <row r="45" spans="1:2" x14ac:dyDescent="0.45">
      <c r="A45" s="2" t="s">
        <v>112</v>
      </c>
      <c r="B45" t="str">
        <f t="shared" si="0"/>
        <v>CNPJ: 06.913.480/0003-20</v>
      </c>
    </row>
    <row r="46" spans="1:2" x14ac:dyDescent="0.45">
      <c r="A46" s="2" t="s">
        <v>114</v>
      </c>
      <c r="B46" t="str">
        <f t="shared" si="0"/>
        <v>CNPJ: 06.913.480/0025-35</v>
      </c>
    </row>
    <row r="47" spans="1:2" x14ac:dyDescent="0.45">
      <c r="A47" s="2" t="s">
        <v>115</v>
      </c>
      <c r="B47" t="str">
        <f t="shared" si="0"/>
        <v>CNPJ: 06.913.480/0027-05</v>
      </c>
    </row>
    <row r="48" spans="1:2" x14ac:dyDescent="0.45">
      <c r="A48" s="2" t="s">
        <v>116</v>
      </c>
      <c r="B48" t="str">
        <f t="shared" si="0"/>
        <v>CNPJ: 06.913.480/0015-63</v>
      </c>
    </row>
    <row r="49" spans="1:2" x14ac:dyDescent="0.45">
      <c r="A49" s="2" t="s">
        <v>119</v>
      </c>
      <c r="B49" t="str">
        <f t="shared" si="0"/>
        <v>CNPJ: 36.488.393/0001-71</v>
      </c>
    </row>
    <row r="50" spans="1:2" x14ac:dyDescent="0.45">
      <c r="A50" s="2" t="s">
        <v>121</v>
      </c>
      <c r="B50" t="str">
        <f t="shared" si="0"/>
        <v>CNPJ: 33.050.071/0001-58</v>
      </c>
    </row>
    <row r="51" spans="1:2" x14ac:dyDescent="0.45">
      <c r="A51" s="2" t="s">
        <v>123</v>
      </c>
      <c r="B51" t="str">
        <f t="shared" si="0"/>
        <v>CNPJ: 18.577.728/0003-08</v>
      </c>
    </row>
    <row r="52" spans="1:2" x14ac:dyDescent="0.45">
      <c r="A52" s="2" t="s">
        <v>126</v>
      </c>
      <c r="B52" t="str">
        <f t="shared" si="0"/>
        <v>CNPJ: 48.256.621/0001-67</v>
      </c>
    </row>
    <row r="53" spans="1:2" x14ac:dyDescent="0.45">
      <c r="A53" s="2" t="s">
        <v>128</v>
      </c>
      <c r="B53" t="str">
        <f t="shared" si="0"/>
        <v>CNPJ: 16.691.059/0001-03</v>
      </c>
    </row>
    <row r="54" spans="1:2" x14ac:dyDescent="0.45">
      <c r="A54" s="2" t="s">
        <v>131</v>
      </c>
      <c r="B54" t="str">
        <f t="shared" si="0"/>
        <v>CNPJ: 43.708.379/0041-99</v>
      </c>
    </row>
    <row r="55" spans="1:2" x14ac:dyDescent="0.45">
      <c r="A55" s="2" t="s">
        <v>134</v>
      </c>
      <c r="B55" t="str">
        <f t="shared" si="0"/>
        <v>CNPJ: 57.369.027/0004-16</v>
      </c>
    </row>
    <row r="56" spans="1:2" x14ac:dyDescent="0.45">
      <c r="A56" s="2" t="s">
        <v>138</v>
      </c>
      <c r="B56" t="str">
        <f t="shared" si="0"/>
        <v>CNPJ: 17.586.530/0001-66</v>
      </c>
    </row>
    <row r="57" spans="1:2" x14ac:dyDescent="0.45">
      <c r="A57" s="2" t="s">
        <v>140</v>
      </c>
      <c r="B57" t="str">
        <f t="shared" si="0"/>
        <v>CNPJ: 21.899.982/0001-75</v>
      </c>
    </row>
    <row r="58" spans="1:2" x14ac:dyDescent="0.45">
      <c r="A58" s="2" t="s">
        <v>143</v>
      </c>
      <c r="B58" t="str">
        <f t="shared" si="0"/>
        <v>CNPJ: 21.362.482/0001-08</v>
      </c>
    </row>
    <row r="59" spans="1:2" x14ac:dyDescent="0.45">
      <c r="A59" s="2" t="s">
        <v>146</v>
      </c>
      <c r="B59" t="str">
        <f t="shared" si="0"/>
        <v>CNPJ: 07.175.849/0001-45</v>
      </c>
    </row>
    <row r="60" spans="1:2" x14ac:dyDescent="0.45">
      <c r="A60" s="2" t="s">
        <v>149</v>
      </c>
      <c r="B60" t="str">
        <f t="shared" si="0"/>
        <v>CNPJ: 03.246.317/0013-34</v>
      </c>
    </row>
    <row r="61" spans="1:2" x14ac:dyDescent="0.45">
      <c r="A61" s="2" t="s">
        <v>152</v>
      </c>
      <c r="B61" t="str">
        <f t="shared" si="0"/>
        <v>CNPJ: 04.643.117/0001-44</v>
      </c>
    </row>
    <row r="62" spans="1:2" x14ac:dyDescent="0.45">
      <c r="A62" s="2" t="s">
        <v>155</v>
      </c>
      <c r="B62" t="str">
        <f t="shared" si="0"/>
        <v>CNPJ: 02.083.193/0001-17</v>
      </c>
    </row>
    <row r="63" spans="1:2" x14ac:dyDescent="0.45">
      <c r="A63" s="2" t="s">
        <v>158</v>
      </c>
      <c r="B63" t="str">
        <f t="shared" si="0"/>
        <v>CNPJ: 20.147.617/0001-41</v>
      </c>
    </row>
    <row r="64" spans="1:2" x14ac:dyDescent="0.45">
      <c r="A64" s="2" t="s">
        <v>161</v>
      </c>
      <c r="B64" t="str">
        <f t="shared" si="0"/>
        <v>CNPJ: 08.824.171/0043-04</v>
      </c>
    </row>
    <row r="65" spans="1:2" x14ac:dyDescent="0.45">
      <c r="A65" s="2" t="s">
        <v>163</v>
      </c>
      <c r="B65" t="str">
        <f t="shared" si="0"/>
        <v>CNPJ: 08.824.171/0001-47</v>
      </c>
    </row>
    <row r="66" spans="1:2" x14ac:dyDescent="0.45">
      <c r="A66" s="2" t="s">
        <v>166</v>
      </c>
      <c r="B66" t="str">
        <f t="shared" si="0"/>
        <v>CNPJ: 28.963.971/0001-56</v>
      </c>
    </row>
    <row r="67" spans="1:2" x14ac:dyDescent="0.45">
      <c r="A67" s="2" t="s">
        <v>169</v>
      </c>
      <c r="B67" t="str">
        <f t="shared" ref="B67:B130" si="1">_xlfn.CONCAT("CNPJ: ",A67)</f>
        <v>CNPJ: 43.283.811/0024-46</v>
      </c>
    </row>
    <row r="68" spans="1:2" x14ac:dyDescent="0.45">
      <c r="A68" s="2" t="s">
        <v>170</v>
      </c>
      <c r="B68" t="str">
        <f t="shared" si="1"/>
        <v>CNPJ: 43.283.811/0108-99</v>
      </c>
    </row>
    <row r="69" spans="1:2" x14ac:dyDescent="0.45">
      <c r="A69" s="2" t="s">
        <v>171</v>
      </c>
      <c r="B69" t="str">
        <f t="shared" si="1"/>
        <v>CNPJ: 43.283.811/0133-08</v>
      </c>
    </row>
    <row r="70" spans="1:2" x14ac:dyDescent="0.45">
      <c r="A70" s="2" t="s">
        <v>172</v>
      </c>
      <c r="B70" t="str">
        <f t="shared" si="1"/>
        <v>CNPJ: 43.283.811/0142-90</v>
      </c>
    </row>
    <row r="71" spans="1:2" x14ac:dyDescent="0.45">
      <c r="A71" s="2" t="s">
        <v>173</v>
      </c>
      <c r="B71" t="str">
        <f t="shared" si="1"/>
        <v>CNPJ: 43.283.811/0103-84</v>
      </c>
    </row>
    <row r="72" spans="1:2" x14ac:dyDescent="0.45">
      <c r="A72" s="2" t="s">
        <v>175</v>
      </c>
      <c r="B72" t="str">
        <f t="shared" si="1"/>
        <v>CNPJ: 02.890.979/0001-46</v>
      </c>
    </row>
    <row r="73" spans="1:2" x14ac:dyDescent="0.45">
      <c r="A73" s="2" t="s">
        <v>178</v>
      </c>
      <c r="B73" t="str">
        <f t="shared" si="1"/>
        <v>CNPJ: 38.714.745/0001-95</v>
      </c>
    </row>
    <row r="74" spans="1:2" x14ac:dyDescent="0.45">
      <c r="A74" s="2" t="s">
        <v>180</v>
      </c>
      <c r="B74" t="str">
        <f t="shared" si="1"/>
        <v>CNPJ: 01.438.784/0007-92</v>
      </c>
    </row>
    <row r="75" spans="1:2" x14ac:dyDescent="0.45">
      <c r="A75" s="2" t="s">
        <v>183</v>
      </c>
      <c r="B75" t="str">
        <f t="shared" si="1"/>
        <v>CNPJ: 01.438.784/0035-46</v>
      </c>
    </row>
    <row r="76" spans="1:2" x14ac:dyDescent="0.45">
      <c r="A76" s="2" t="s">
        <v>184</v>
      </c>
      <c r="B76" t="str">
        <f t="shared" si="1"/>
        <v>CNPJ: 01.438.784/0012-50</v>
      </c>
    </row>
    <row r="77" spans="1:2" x14ac:dyDescent="0.45">
      <c r="A77" s="2" t="s">
        <v>185</v>
      </c>
      <c r="B77" t="str">
        <f t="shared" si="1"/>
        <v>CNPJ: 01.438.784/0023-02</v>
      </c>
    </row>
    <row r="78" spans="1:2" x14ac:dyDescent="0.45">
      <c r="A78" s="2" t="s">
        <v>187</v>
      </c>
      <c r="B78" t="str">
        <f t="shared" si="1"/>
        <v>CNPJ: 16.941.673/0006-90</v>
      </c>
    </row>
    <row r="79" spans="1:2" x14ac:dyDescent="0.45">
      <c r="A79" s="2" t="s">
        <v>190</v>
      </c>
      <c r="B79" t="str">
        <f t="shared" si="1"/>
        <v>CNPJ: 05.953.543/0002-28</v>
      </c>
    </row>
    <row r="80" spans="1:2" x14ac:dyDescent="0.45">
      <c r="A80" s="2" t="s">
        <v>193</v>
      </c>
      <c r="B80" t="str">
        <f t="shared" si="1"/>
        <v>CNPJ: 27.911.620/0001-39</v>
      </c>
    </row>
    <row r="81" spans="1:2" x14ac:dyDescent="0.45">
      <c r="A81" s="2" t="s">
        <v>196</v>
      </c>
      <c r="B81" t="str">
        <f t="shared" si="1"/>
        <v>CNPJ: 24.904.449/0001-42</v>
      </c>
    </row>
    <row r="82" spans="1:2" x14ac:dyDescent="0.45">
      <c r="A82" s="2" t="s">
        <v>199</v>
      </c>
      <c r="B82" t="str">
        <f t="shared" si="1"/>
        <v>CNPJ: 29.869.906/0001-29</v>
      </c>
    </row>
    <row r="83" spans="1:2" x14ac:dyDescent="0.45">
      <c r="A83" s="2" t="s">
        <v>202</v>
      </c>
      <c r="B83" t="str">
        <f t="shared" si="1"/>
        <v>CNPJ: 43.934.355/0001-60</v>
      </c>
    </row>
    <row r="84" spans="1:2" x14ac:dyDescent="0.45">
      <c r="A84" s="2" t="s">
        <v>540</v>
      </c>
      <c r="B84" t="str">
        <f t="shared" si="1"/>
        <v>CNPJ: CPF: 150.668.637-02</v>
      </c>
    </row>
    <row r="85" spans="1:2" x14ac:dyDescent="0.45">
      <c r="A85" s="2" t="s">
        <v>206</v>
      </c>
      <c r="B85" t="str">
        <f t="shared" si="1"/>
        <v>CNPJ: 33.734.252/0001-01</v>
      </c>
    </row>
    <row r="86" spans="1:2" x14ac:dyDescent="0.45">
      <c r="A86" s="2" t="s">
        <v>209</v>
      </c>
      <c r="B86" t="str">
        <f t="shared" si="1"/>
        <v>CNPJ: 34.494.562/0001-50</v>
      </c>
    </row>
    <row r="87" spans="1:2" x14ac:dyDescent="0.45">
      <c r="A87" s="2" t="s">
        <v>211</v>
      </c>
      <c r="B87" t="str">
        <f t="shared" si="1"/>
        <v>CNPJ: 05.847.195/0001-23</v>
      </c>
    </row>
    <row r="88" spans="1:2" x14ac:dyDescent="0.45">
      <c r="A88" s="2" t="s">
        <v>437</v>
      </c>
      <c r="B88" t="str">
        <f t="shared" si="1"/>
        <v>CNPJ: ########################</v>
      </c>
    </row>
    <row r="89" spans="1:2" x14ac:dyDescent="0.45">
      <c r="A89" s="2" t="s">
        <v>216</v>
      </c>
      <c r="B89" t="str">
        <f t="shared" si="1"/>
        <v>CNPJ: 28.403.884/0001-44</v>
      </c>
    </row>
    <row r="90" spans="1:2" x14ac:dyDescent="0.45">
      <c r="A90" s="2" t="s">
        <v>219</v>
      </c>
      <c r="B90" t="str">
        <f t="shared" si="1"/>
        <v>CNPJ: 28.403.884/0002-25</v>
      </c>
    </row>
    <row r="91" spans="1:2" x14ac:dyDescent="0.45">
      <c r="A91" s="2" t="s">
        <v>222</v>
      </c>
      <c r="B91" t="str">
        <f t="shared" si="1"/>
        <v>CNPJ: 38.825.938/0001-13</v>
      </c>
    </row>
    <row r="92" spans="1:2" x14ac:dyDescent="0.45">
      <c r="A92" s="2" t="s">
        <v>225</v>
      </c>
      <c r="B92" t="str">
        <f t="shared" si="1"/>
        <v>CNPJ: 02.813.983/0003-72</v>
      </c>
    </row>
    <row r="93" spans="1:2" x14ac:dyDescent="0.45">
      <c r="A93" s="2" t="s">
        <v>227</v>
      </c>
      <c r="B93" t="str">
        <f t="shared" si="1"/>
        <v>CNPJ: 02.813.983/0001-00</v>
      </c>
    </row>
    <row r="94" spans="1:2" x14ac:dyDescent="0.45">
      <c r="A94" s="2" t="s">
        <v>229</v>
      </c>
      <c r="B94" t="str">
        <f t="shared" si="1"/>
        <v>CNPJ: 02.813.983/0015-06</v>
      </c>
    </row>
    <row r="95" spans="1:2" x14ac:dyDescent="0.45">
      <c r="A95" s="2" t="s">
        <v>231</v>
      </c>
      <c r="B95" t="str">
        <f t="shared" si="1"/>
        <v>CNPJ: 40.183.391/0001-41</v>
      </c>
    </row>
    <row r="96" spans="1:2" x14ac:dyDescent="0.45">
      <c r="A96" s="2" t="s">
        <v>234</v>
      </c>
      <c r="B96" t="str">
        <f t="shared" si="1"/>
        <v>CNPJ: 14.055.516/0008-14</v>
      </c>
    </row>
    <row r="97" spans="1:2" x14ac:dyDescent="0.45">
      <c r="A97" s="2" t="s">
        <v>237</v>
      </c>
      <c r="B97" t="str">
        <f t="shared" si="1"/>
        <v>CNPJ: 96.576.301/0001-37</v>
      </c>
    </row>
    <row r="98" spans="1:2" x14ac:dyDescent="0.45">
      <c r="A98" s="2" t="s">
        <v>241</v>
      </c>
      <c r="B98" t="str">
        <f t="shared" si="1"/>
        <v>CNPJ: 49.434.521/0001-46</v>
      </c>
    </row>
    <row r="99" spans="1:2" x14ac:dyDescent="0.45">
      <c r="A99" s="2" t="s">
        <v>244</v>
      </c>
      <c r="B99" t="str">
        <f t="shared" si="1"/>
        <v>CNPJ: 12.275.858/0001-48</v>
      </c>
    </row>
    <row r="100" spans="1:2" x14ac:dyDescent="0.45">
      <c r="A100" s="2" t="s">
        <v>248</v>
      </c>
      <c r="B100" t="str">
        <f t="shared" si="1"/>
        <v>CNPJ: 03.092.924/0014-78</v>
      </c>
    </row>
    <row r="101" spans="1:2" x14ac:dyDescent="0.45">
      <c r="A101" s="2" t="s">
        <v>251</v>
      </c>
      <c r="B101" t="str">
        <f t="shared" si="1"/>
        <v>CNPJ: 03.092.924/0003-15</v>
      </c>
    </row>
    <row r="102" spans="1:2" x14ac:dyDescent="0.45">
      <c r="A102" s="2" t="s">
        <v>254</v>
      </c>
      <c r="B102" t="str">
        <f t="shared" si="1"/>
        <v>CNPJ: 03.092.924/0006-68</v>
      </c>
    </row>
    <row r="103" spans="1:2" x14ac:dyDescent="0.45">
      <c r="A103" s="2" t="s">
        <v>257</v>
      </c>
      <c r="B103" t="str">
        <f t="shared" si="1"/>
        <v>CNPJ: 03.092.924/0007-49</v>
      </c>
    </row>
    <row r="104" spans="1:2" x14ac:dyDescent="0.45">
      <c r="A104" s="2" t="s">
        <v>437</v>
      </c>
      <c r="B104" t="str">
        <f t="shared" si="1"/>
        <v>CNPJ: ########################</v>
      </c>
    </row>
    <row r="105" spans="1:2" x14ac:dyDescent="0.45">
      <c r="A105" s="2" t="s">
        <v>260</v>
      </c>
      <c r="B105" t="str">
        <f t="shared" si="1"/>
        <v>CNPJ: 21.301.357/0001-80</v>
      </c>
    </row>
    <row r="106" spans="1:2" x14ac:dyDescent="0.45">
      <c r="A106" s="2" t="s">
        <v>263</v>
      </c>
      <c r="B106" t="str">
        <f t="shared" si="1"/>
        <v>CNPJ: 41.514.542/0001-60</v>
      </c>
    </row>
    <row r="107" spans="1:2" x14ac:dyDescent="0.45">
      <c r="A107" s="2" t="s">
        <v>267</v>
      </c>
      <c r="B107" t="str">
        <f t="shared" si="1"/>
        <v>CNPJ: 31.394.206/0001-77</v>
      </c>
    </row>
    <row r="108" spans="1:2" x14ac:dyDescent="0.45">
      <c r="A108" s="2" t="s">
        <v>271</v>
      </c>
      <c r="B108" t="str">
        <f t="shared" si="1"/>
        <v>CNPJ: 28.499.690/0001-94</v>
      </c>
    </row>
    <row r="109" spans="1:2" x14ac:dyDescent="0.45">
      <c r="A109" s="2" t="s">
        <v>273</v>
      </c>
      <c r="B109" t="str">
        <f t="shared" si="1"/>
        <v>CNPJ: 04.523.116/0002-47</v>
      </c>
    </row>
    <row r="110" spans="1:2" x14ac:dyDescent="0.45">
      <c r="A110" s="2" t="s">
        <v>437</v>
      </c>
      <c r="B110" t="str">
        <f t="shared" si="1"/>
        <v>CNPJ: ########################</v>
      </c>
    </row>
    <row r="111" spans="1:2" x14ac:dyDescent="0.45">
      <c r="A111" s="2" t="s">
        <v>278</v>
      </c>
      <c r="B111" t="str">
        <f t="shared" si="1"/>
        <v>CNPJ: 28.909.604/0001-74</v>
      </c>
    </row>
    <row r="112" spans="1:2" x14ac:dyDescent="0.45">
      <c r="A112" s="2" t="s">
        <v>437</v>
      </c>
      <c r="B112" t="str">
        <f t="shared" si="1"/>
        <v>CNPJ: ########################</v>
      </c>
    </row>
    <row r="113" spans="1:2" x14ac:dyDescent="0.45">
      <c r="A113" s="2" t="s">
        <v>281</v>
      </c>
      <c r="B113" t="str">
        <f t="shared" si="1"/>
        <v>CNPJ: 28.545.344/0001-03</v>
      </c>
    </row>
    <row r="114" spans="1:2" x14ac:dyDescent="0.45">
      <c r="A114" s="2" t="s">
        <v>539</v>
      </c>
      <c r="B114" t="str">
        <f t="shared" si="1"/>
        <v>CNPJ: CPF: 102.463.307-16</v>
      </c>
    </row>
    <row r="115" spans="1:2" x14ac:dyDescent="0.45">
      <c r="A115" s="2" t="s">
        <v>285</v>
      </c>
      <c r="B115" t="str">
        <f t="shared" si="1"/>
        <v>CNPJ: 42.818.685/0001-28</v>
      </c>
    </row>
    <row r="116" spans="1:2" x14ac:dyDescent="0.45">
      <c r="A116" s="2" t="s">
        <v>437</v>
      </c>
      <c r="B116" t="str">
        <f t="shared" si="1"/>
        <v>CNPJ: ########################</v>
      </c>
    </row>
    <row r="117" spans="1:2" x14ac:dyDescent="0.45">
      <c r="A117" s="2" t="s">
        <v>437</v>
      </c>
      <c r="B117" t="str">
        <f t="shared" si="1"/>
        <v>CNPJ: ########################</v>
      </c>
    </row>
    <row r="118" spans="1:2" x14ac:dyDescent="0.45">
      <c r="A118" s="2" t="s">
        <v>537</v>
      </c>
      <c r="B118" t="str">
        <f>_xlfn.CONCAT("CNPJ: ",A118)</f>
        <v>CNPJ: CPF: 033.474.264-10</v>
      </c>
    </row>
    <row r="119" spans="1:2" x14ac:dyDescent="0.45">
      <c r="A119" s="2" t="s">
        <v>293</v>
      </c>
      <c r="B119" t="str">
        <f t="shared" si="1"/>
        <v>CNPJ: 01.961.907/0001-80</v>
      </c>
    </row>
    <row r="120" spans="1:2" x14ac:dyDescent="0.45">
      <c r="A120" s="2" t="s">
        <v>538</v>
      </c>
      <c r="B120" t="str">
        <f t="shared" si="1"/>
        <v>CNPJ: CPF: 068.912.297-74</v>
      </c>
    </row>
    <row r="121" spans="1:2" x14ac:dyDescent="0.45">
      <c r="A121" s="2" t="s">
        <v>297</v>
      </c>
      <c r="B121" t="str">
        <f t="shared" si="1"/>
        <v>CNPJ: 18.799.897/0001-20</v>
      </c>
    </row>
    <row r="122" spans="1:2" x14ac:dyDescent="0.45">
      <c r="A122" s="2" t="s">
        <v>299</v>
      </c>
      <c r="B122" t="str">
        <f t="shared" si="1"/>
        <v>CNPJ: 61.383.493/0001-80</v>
      </c>
    </row>
    <row r="123" spans="1:2" x14ac:dyDescent="0.45">
      <c r="A123" s="2" t="s">
        <v>301</v>
      </c>
      <c r="B123" t="str">
        <f t="shared" si="1"/>
        <v>CNPJ: 26.960.884/0001-10</v>
      </c>
    </row>
    <row r="124" spans="1:2" x14ac:dyDescent="0.45">
      <c r="A124" s="2" t="s">
        <v>305</v>
      </c>
      <c r="B124" t="str">
        <f t="shared" si="1"/>
        <v>CNPJ: 00.569.431/0001-73</v>
      </c>
    </row>
    <row r="125" spans="1:2" x14ac:dyDescent="0.45">
      <c r="A125" s="2" t="s">
        <v>308</v>
      </c>
      <c r="B125" t="str">
        <f t="shared" si="1"/>
        <v>CNPJ: 02.421.421/0127-13</v>
      </c>
    </row>
    <row r="126" spans="1:2" x14ac:dyDescent="0.45">
      <c r="A126" s="2" t="s">
        <v>310</v>
      </c>
      <c r="B126" t="str">
        <f t="shared" si="1"/>
        <v>CNPJ: 17.855.828/0001-24</v>
      </c>
    </row>
    <row r="127" spans="1:2" x14ac:dyDescent="0.45">
      <c r="A127" s="2" t="s">
        <v>314</v>
      </c>
      <c r="B127" t="str">
        <f t="shared" si="1"/>
        <v>CNPJ: 25.135.704/0001-00</v>
      </c>
    </row>
    <row r="128" spans="1:2" x14ac:dyDescent="0.45">
      <c r="A128" s="2" t="s">
        <v>317</v>
      </c>
      <c r="B128" t="str">
        <f t="shared" si="1"/>
        <v>CNPJ: 03.592.430/0001-38</v>
      </c>
    </row>
    <row r="129" spans="1:2" x14ac:dyDescent="0.45">
      <c r="A129" s="2" t="s">
        <v>320</v>
      </c>
      <c r="B129" t="str">
        <f t="shared" si="1"/>
        <v>CNPJ: 00.496.866/0001-35</v>
      </c>
    </row>
    <row r="130" spans="1:2" x14ac:dyDescent="0.45">
      <c r="A130" s="2" t="s">
        <v>323</v>
      </c>
      <c r="B130" t="str">
        <f t="shared" si="1"/>
        <v>CNPJ: 48.237.396/0001-11</v>
      </c>
    </row>
    <row r="131" spans="1:2" x14ac:dyDescent="0.45">
      <c r="A131" s="2" t="s">
        <v>326</v>
      </c>
      <c r="B131" t="str">
        <f t="shared" ref="B131:B135" si="2">_xlfn.CONCAT("CNPJ: ",A131)</f>
        <v>CNPJ: 04.927.064/0002-74</v>
      </c>
    </row>
    <row r="132" spans="1:2" x14ac:dyDescent="0.45">
      <c r="A132" s="2" t="s">
        <v>328</v>
      </c>
      <c r="B132" t="str">
        <f t="shared" si="2"/>
        <v>CNPJ: 04.927.064/0001-93</v>
      </c>
    </row>
    <row r="133" spans="1:2" x14ac:dyDescent="0.45">
      <c r="A133" s="2" t="s">
        <v>331</v>
      </c>
      <c r="B133" t="str">
        <f t="shared" si="2"/>
        <v>CNPJ: 03.273.227/0002-80</v>
      </c>
    </row>
    <row r="134" spans="1:2" x14ac:dyDescent="0.45">
      <c r="A134" s="2" t="s">
        <v>536</v>
      </c>
      <c r="B134" t="str">
        <f t="shared" si="2"/>
        <v>CNPJ: CPF: 121.490.787-32</v>
      </c>
    </row>
    <row r="135" spans="1:2" x14ac:dyDescent="0.45">
      <c r="A135" s="2" t="s">
        <v>334</v>
      </c>
      <c r="B135" t="str">
        <f t="shared" si="2"/>
        <v>CNPJ: 09.200.109/0001-47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D505-12D7-48BF-A1B8-C8C48C1CD8D3}">
  <dimension ref="A1:I8"/>
  <sheetViews>
    <sheetView tabSelected="1" workbookViewId="0">
      <selection activeCell="A15" sqref="A15"/>
    </sheetView>
  </sheetViews>
  <sheetFormatPr defaultRowHeight="14.25" x14ac:dyDescent="0.45"/>
  <cols>
    <col min="1" max="1" width="48.59765625" bestFit="1" customWidth="1"/>
    <col min="2" max="2" width="52.9296875" bestFit="1" customWidth="1"/>
    <col min="3" max="3" width="20.53125" bestFit="1" customWidth="1"/>
    <col min="4" max="4" width="13.796875" bestFit="1" customWidth="1"/>
    <col min="5" max="5" width="81.06640625" bestFit="1" customWidth="1"/>
    <col min="6" max="6" width="37.6640625" bestFit="1" customWidth="1"/>
    <col min="7" max="7" width="21.73046875" bestFit="1" customWidth="1"/>
  </cols>
  <sheetData>
    <row r="1" spans="1:9" x14ac:dyDescent="0.45">
      <c r="A1" s="2" t="s">
        <v>316</v>
      </c>
      <c r="B1" s="2" t="s">
        <v>316</v>
      </c>
      <c r="C1" s="2" t="s">
        <v>649</v>
      </c>
      <c r="D1" s="6" t="s">
        <v>528</v>
      </c>
      <c r="E1" s="2" t="s">
        <v>431</v>
      </c>
      <c r="F1" s="2" t="s">
        <v>316</v>
      </c>
      <c r="G1" s="2" t="s">
        <v>318</v>
      </c>
      <c r="H1" s="2" t="s">
        <v>437</v>
      </c>
      <c r="I1" s="2" t="s">
        <v>437</v>
      </c>
    </row>
    <row r="2" spans="1:9" x14ac:dyDescent="0.45">
      <c r="A2" s="2" t="s">
        <v>319</v>
      </c>
      <c r="B2" s="2" t="s">
        <v>319</v>
      </c>
      <c r="C2" s="2" t="s">
        <v>650</v>
      </c>
      <c r="D2" s="6" t="s">
        <v>529</v>
      </c>
      <c r="E2" s="2" t="s">
        <v>432</v>
      </c>
      <c r="F2" s="2" t="s">
        <v>319</v>
      </c>
      <c r="G2" s="2" t="s">
        <v>321</v>
      </c>
      <c r="H2" s="2" t="s">
        <v>437</v>
      </c>
      <c r="I2" s="2" t="s">
        <v>437</v>
      </c>
    </row>
    <row r="3" spans="1:9" x14ac:dyDescent="0.45">
      <c r="A3" s="2" t="s">
        <v>322</v>
      </c>
      <c r="B3" s="2" t="s">
        <v>322</v>
      </c>
      <c r="C3" s="2" t="s">
        <v>651</v>
      </c>
      <c r="D3" s="6" t="s">
        <v>530</v>
      </c>
      <c r="E3" s="2" t="s">
        <v>433</v>
      </c>
      <c r="F3" s="2" t="s">
        <v>322</v>
      </c>
      <c r="G3" s="2" t="s">
        <v>324</v>
      </c>
      <c r="H3" s="2" t="s">
        <v>437</v>
      </c>
      <c r="I3" s="2" t="s">
        <v>437</v>
      </c>
    </row>
    <row r="4" spans="1:9" x14ac:dyDescent="0.45">
      <c r="A4" s="2" t="s">
        <v>325</v>
      </c>
      <c r="B4" s="2" t="s">
        <v>325</v>
      </c>
      <c r="C4" s="2" t="s">
        <v>652</v>
      </c>
      <c r="D4" s="6" t="s">
        <v>531</v>
      </c>
      <c r="E4" s="2" t="s">
        <v>434</v>
      </c>
      <c r="F4" s="2" t="s">
        <v>325</v>
      </c>
      <c r="G4" s="2" t="s">
        <v>327</v>
      </c>
      <c r="H4" s="2" t="s">
        <v>437</v>
      </c>
      <c r="I4" s="2" t="s">
        <v>437</v>
      </c>
    </row>
    <row r="5" spans="1:9" x14ac:dyDescent="0.45">
      <c r="A5" s="2" t="s">
        <v>325</v>
      </c>
      <c r="B5" s="2" t="s">
        <v>325</v>
      </c>
      <c r="C5" s="2" t="s">
        <v>653</v>
      </c>
      <c r="D5" s="6" t="s">
        <v>532</v>
      </c>
      <c r="E5" s="2" t="s">
        <v>435</v>
      </c>
      <c r="F5" s="2" t="s">
        <v>325</v>
      </c>
      <c r="G5" s="2" t="s">
        <v>329</v>
      </c>
      <c r="H5" s="2" t="s">
        <v>437</v>
      </c>
      <c r="I5" s="2" t="s">
        <v>437</v>
      </c>
    </row>
    <row r="6" spans="1:9" x14ac:dyDescent="0.45">
      <c r="A6" s="2" t="s">
        <v>330</v>
      </c>
      <c r="B6" s="2" t="s">
        <v>330</v>
      </c>
      <c r="C6" s="2" t="s">
        <v>654</v>
      </c>
      <c r="D6" s="6" t="s">
        <v>534</v>
      </c>
      <c r="E6" s="2" t="s">
        <v>658</v>
      </c>
      <c r="F6" s="2" t="s">
        <v>437</v>
      </c>
      <c r="G6" s="2" t="s">
        <v>437</v>
      </c>
      <c r="H6" s="2" t="s">
        <v>437</v>
      </c>
      <c r="I6" s="2" t="s">
        <v>437</v>
      </c>
    </row>
    <row r="7" spans="1:9" x14ac:dyDescent="0.45">
      <c r="A7" s="2" t="s">
        <v>332</v>
      </c>
      <c r="B7" s="2" t="s">
        <v>332</v>
      </c>
      <c r="C7" s="2" t="s">
        <v>536</v>
      </c>
      <c r="D7" s="6" t="s">
        <v>534</v>
      </c>
      <c r="E7" s="2" t="s">
        <v>658</v>
      </c>
      <c r="F7" s="2" t="s">
        <v>437</v>
      </c>
      <c r="G7" s="2" t="s">
        <v>437</v>
      </c>
      <c r="H7" s="2" t="s">
        <v>437</v>
      </c>
      <c r="I7" s="2" t="s">
        <v>437</v>
      </c>
    </row>
    <row r="8" spans="1:9" x14ac:dyDescent="0.45">
      <c r="A8" s="2" t="s">
        <v>333</v>
      </c>
      <c r="B8" s="2" t="s">
        <v>333</v>
      </c>
      <c r="C8" s="2" t="s">
        <v>655</v>
      </c>
      <c r="D8" s="6" t="s">
        <v>533</v>
      </c>
      <c r="E8" s="2" t="s">
        <v>355</v>
      </c>
      <c r="F8" s="2" t="s">
        <v>335</v>
      </c>
      <c r="G8" s="2" t="s">
        <v>78</v>
      </c>
      <c r="H8" s="2" t="s">
        <v>437</v>
      </c>
      <c r="I8" s="2" t="s">
        <v>437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sheet2</vt:lpstr>
      <vt:lpstr>Planilha2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 Mendes</dc:creator>
  <cp:lastModifiedBy>João Guilherme Mendes</cp:lastModifiedBy>
  <dcterms:created xsi:type="dcterms:W3CDTF">2024-03-08T17:56:27Z</dcterms:created>
  <dcterms:modified xsi:type="dcterms:W3CDTF">2024-03-11T17:22:14Z</dcterms:modified>
</cp:coreProperties>
</file>