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0D91B256-6D9F-4CE1-BF32-D94308DBB6EB}" xr6:coauthVersionLast="47" xr6:coauthVersionMax="47" xr10:uidLastSave="{00000000-0000-0000-0000-000000000000}"/>
  <bookViews>
    <workbookView xWindow="-108" yWindow="-108" windowWidth="23256" windowHeight="13176" tabRatio="925" firstSheet="1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Columns!$S$1:$S$124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3" i="12" l="1"/>
  <c r="D84" i="12" s="1"/>
  <c r="D82" i="12"/>
  <c r="A82" i="12"/>
  <c r="D79" i="12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H8" i="11" a="1"/>
  <c r="H2" i="11" a="1"/>
  <c r="F2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F26" i="14" a="1"/>
  <c r="F16" i="14" a="1"/>
  <c r="F6" i="14" a="1"/>
  <c r="I82" i="12" a="1"/>
  <c r="G82" i="12" a="1"/>
  <c r="F82" i="12" a="1"/>
  <c r="C82" i="12" a="1"/>
  <c r="G105" i="12" a="1"/>
  <c r="G77" i="12" a="1"/>
  <c r="G26" i="12" a="1"/>
  <c r="G5" i="12" a="1"/>
  <c r="G35" i="12" a="1"/>
  <c r="G104" i="12" a="1"/>
  <c r="G75" i="12" a="1"/>
  <c r="G3" i="12" a="1"/>
  <c r="G33" i="12" a="1"/>
  <c r="G122" i="12" a="1"/>
  <c r="G15" i="12" a="1"/>
  <c r="G103" i="12" a="1"/>
  <c r="G24" i="12" a="1"/>
  <c r="G53" i="12" a="1"/>
  <c r="G14" i="12" a="1"/>
  <c r="G29" i="12" a="1"/>
  <c r="G102" i="12" a="1"/>
  <c r="G23" i="12" a="1"/>
  <c r="G28" i="12" a="1"/>
  <c r="G111" i="12" a="1"/>
  <c r="G44" i="12" a="1"/>
  <c r="G62" i="12" a="1"/>
  <c r="G99" i="12" a="1"/>
  <c r="G42" i="12" a="1"/>
  <c r="G59" i="12" a="1"/>
  <c r="G107" i="12" a="1"/>
  <c r="G58" i="12" a="1"/>
  <c r="G81" i="12" a="1"/>
  <c r="G8" i="12" a="1"/>
  <c r="G80" i="12" a="1"/>
  <c r="G7" i="12" a="1"/>
  <c r="G55" i="12" a="1"/>
  <c r="G36" i="12" a="1"/>
  <c r="G124" i="12" a="1"/>
  <c r="G95" i="12" a="1"/>
  <c r="G76" i="12" a="1"/>
  <c r="G16" i="12" a="1"/>
  <c r="G4" i="12" a="1"/>
  <c r="G34" i="12" a="1"/>
  <c r="G123" i="12" a="1"/>
  <c r="G25" i="12" a="1"/>
  <c r="G94" i="12" a="1"/>
  <c r="G73" i="12" a="1"/>
  <c r="G98" i="12" a="1"/>
  <c r="G32" i="12" a="1"/>
  <c r="G121" i="12" a="1"/>
  <c r="G72" i="12" a="1"/>
  <c r="G31" i="12" a="1"/>
  <c r="G52" i="12" a="1"/>
  <c r="G118" i="12" a="1"/>
  <c r="G70" i="12" a="1"/>
  <c r="G51" i="12" a="1"/>
  <c r="G45" i="12" a="1"/>
  <c r="G63" i="12" a="1"/>
  <c r="G109" i="12" a="1"/>
  <c r="G43" i="12" a="1"/>
  <c r="G61" i="12" a="1"/>
  <c r="G108" i="12" a="1"/>
  <c r="G40" i="12" a="1"/>
  <c r="G9" i="12" a="1"/>
  <c r="G97" i="12" a="1"/>
  <c r="G38" i="12" a="1"/>
  <c r="G56" i="12" a="1"/>
  <c r="G37" i="12" a="1"/>
  <c r="G79" i="12" a="1"/>
  <c r="G6" i="12" a="1"/>
  <c r="G119" i="12" a="1"/>
  <c r="G93" i="12" a="1"/>
  <c r="G71" i="12" a="1"/>
  <c r="G117" i="12" a="1"/>
  <c r="G92" i="12" a="1"/>
  <c r="G69" i="12" a="1"/>
  <c r="G13" i="12" a="1"/>
  <c r="G50" i="12" a="1"/>
  <c r="G116" i="12" a="1"/>
  <c r="G101" i="12" a="1"/>
  <c r="G68" i="12" a="1"/>
  <c r="G22" i="12" a="1"/>
  <c r="G49" i="12" a="1"/>
  <c r="G114" i="12" a="1"/>
  <c r="G91" i="12" a="1"/>
  <c r="G67" i="12" a="1"/>
  <c r="G21" i="12" a="1"/>
  <c r="G48" i="12" a="1"/>
  <c r="G113" i="12" a="1"/>
  <c r="G100" i="12" a="1"/>
  <c r="G66" i="12" a="1"/>
  <c r="G20" i="12" a="1"/>
  <c r="G46" i="12" a="1"/>
  <c r="G112" i="12" a="1"/>
  <c r="G90" i="12" a="1"/>
  <c r="G65" i="12" a="1"/>
  <c r="G19" i="12" a="1"/>
  <c r="G88" i="12" a="1"/>
  <c r="G18" i="12" a="1"/>
  <c r="G87" i="12" a="1"/>
  <c r="G17" i="12" a="1"/>
  <c r="G86" i="12" a="1"/>
  <c r="G11" i="12" a="1"/>
  <c r="G84" i="12" a="1"/>
  <c r="G10" i="12" a="1"/>
  <c r="G83" i="12" a="1"/>
  <c r="G39" i="12" a="1"/>
  <c r="G57" i="12" a="1"/>
  <c r="G106" i="12" a="1"/>
  <c r="G96" i="12" a="1"/>
  <c r="F35" i="14" a="1"/>
  <c r="F2" i="14" l="1"/>
  <c r="F6" i="14"/>
  <c r="F16" i="14"/>
  <c r="F26" i="14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C82" i="12"/>
  <c r="F82" i="12"/>
  <c r="G82" i="12"/>
  <c r="I82" i="12"/>
  <c r="H8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2" i="11"/>
  <c r="G98" i="12"/>
  <c r="G48" i="12"/>
  <c r="G49" i="12"/>
  <c r="G50" i="12"/>
  <c r="G51" i="12"/>
  <c r="G52" i="12"/>
  <c r="G53" i="12"/>
  <c r="G42" i="12"/>
  <c r="G43" i="12"/>
  <c r="G44" i="12"/>
  <c r="G45" i="12"/>
  <c r="G46" i="12"/>
  <c r="G31" i="12"/>
  <c r="G32" i="12"/>
  <c r="G33" i="12"/>
  <c r="G34" i="12"/>
  <c r="G35" i="12"/>
  <c r="G36" i="12"/>
  <c r="G37" i="12"/>
  <c r="G38" i="12"/>
  <c r="G39" i="12"/>
  <c r="G40" i="12"/>
  <c r="G28" i="12"/>
  <c r="G29" i="12"/>
  <c r="G121" i="12"/>
  <c r="G122" i="12"/>
  <c r="G123" i="12"/>
  <c r="G124" i="12"/>
  <c r="G116" i="12"/>
  <c r="G117" i="12"/>
  <c r="G118" i="12"/>
  <c r="G119" i="12"/>
  <c r="G111" i="12"/>
  <c r="G112" i="12"/>
  <c r="G113" i="12"/>
  <c r="G114" i="12"/>
  <c r="G90" i="12"/>
  <c r="G100" i="12"/>
  <c r="G91" i="12"/>
  <c r="G101" i="12"/>
  <c r="G92" i="12"/>
  <c r="G102" i="12"/>
  <c r="G93" i="12"/>
  <c r="G103" i="12"/>
  <c r="G94" i="12"/>
  <c r="G104" i="12"/>
  <c r="G95" i="12"/>
  <c r="G105" i="12"/>
  <c r="G96" i="12"/>
  <c r="G106" i="12"/>
  <c r="G97" i="12"/>
  <c r="G107" i="12"/>
  <c r="G108" i="12"/>
  <c r="G99" i="12"/>
  <c r="G109" i="12"/>
  <c r="G86" i="12"/>
  <c r="G87" i="12"/>
  <c r="G88" i="12"/>
  <c r="G79" i="12"/>
  <c r="G80" i="12"/>
  <c r="G81" i="12"/>
  <c r="G83" i="12"/>
  <c r="G84" i="12"/>
  <c r="G75" i="12"/>
  <c r="G76" i="12"/>
  <c r="G77" i="12"/>
  <c r="G65" i="12"/>
  <c r="G66" i="12"/>
  <c r="G67" i="12"/>
  <c r="G68" i="12"/>
  <c r="G69" i="12"/>
  <c r="G70" i="12"/>
  <c r="G71" i="12"/>
  <c r="G72" i="12"/>
  <c r="G73" i="12"/>
  <c r="G61" i="12"/>
  <c r="G62" i="12"/>
  <c r="G63" i="12"/>
  <c r="G55" i="12"/>
  <c r="G56" i="12"/>
  <c r="G57" i="12"/>
  <c r="G58" i="12"/>
  <c r="G59" i="12"/>
  <c r="G17" i="12"/>
  <c r="G18" i="12"/>
  <c r="G19" i="12"/>
  <c r="G20" i="12"/>
  <c r="G21" i="12"/>
  <c r="G22" i="12"/>
  <c r="G13" i="12"/>
  <c r="G23" i="12"/>
  <c r="G14" i="12"/>
  <c r="G24" i="12"/>
  <c r="G15" i="12"/>
  <c r="G25" i="12"/>
  <c r="G16" i="12"/>
  <c r="G26" i="12"/>
  <c r="G3" i="12"/>
  <c r="G4" i="12"/>
  <c r="G5" i="12"/>
  <c r="G6" i="12"/>
  <c r="G7" i="12"/>
  <c r="G8" i="12"/>
  <c r="G9" i="12"/>
  <c r="G10" i="12"/>
  <c r="G11" i="12"/>
  <c r="A46" i="12"/>
  <c r="D80" i="12"/>
  <c r="D81" i="12" s="1"/>
  <c r="E8" i="4" a="1"/>
  <c r="E6" i="4" a="1"/>
  <c r="B14" i="13" a="1"/>
  <c r="B5" i="13" a="1"/>
  <c r="B4" i="13" a="1"/>
  <c r="E9" i="4" a="1"/>
  <c r="E16" i="4" a="1"/>
  <c r="B23" i="13" a="1"/>
  <c r="B13" i="13" a="1"/>
  <c r="B3" i="13" a="1"/>
  <c r="E19" i="4" a="1"/>
  <c r="E7" i="4" a="1"/>
  <c r="B22" i="13" a="1"/>
  <c r="B12" i="13" a="1"/>
  <c r="E17" i="4" a="1"/>
  <c r="B21" i="13" a="1"/>
  <c r="E11" i="4" a="1"/>
  <c r="B11" i="13" a="1"/>
  <c r="E12" i="4" a="1"/>
  <c r="B20" i="13" a="1"/>
  <c r="B10" i="13" a="1"/>
  <c r="E14" i="4" a="1"/>
  <c r="E2" i="4" a="1"/>
  <c r="B19" i="13" a="1"/>
  <c r="B9" i="13" a="1"/>
  <c r="C31" i="14" a="1"/>
  <c r="E13" i="4" a="1"/>
  <c r="E4" i="4" a="1"/>
  <c r="E18" i="4" a="1"/>
  <c r="E10" i="4" a="1"/>
  <c r="E20" i="4" a="1"/>
  <c r="E3" i="4" a="1"/>
  <c r="C32" i="14" a="1"/>
  <c r="E5" i="4" a="1"/>
  <c r="E15" i="4" a="1"/>
  <c r="B24" i="13" a="1"/>
  <c r="E21" i="4" a="1"/>
  <c r="B18" i="13" a="1"/>
  <c r="B8" i="13" a="1"/>
  <c r="B17" i="13" a="1"/>
  <c r="B7" i="13" a="1"/>
  <c r="B16" i="13" a="1"/>
  <c r="B6" i="13" a="1"/>
  <c r="B15" i="13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C7" i="4" a="1"/>
  <c r="C20" i="4" a="1"/>
  <c r="C17" i="4" a="1"/>
  <c r="C8" i="4" a="1"/>
  <c r="C18" i="4" a="1"/>
  <c r="C9" i="4" a="1"/>
  <c r="C19" i="4" a="1"/>
  <c r="C10" i="4" a="1"/>
  <c r="G85" i="12" a="1"/>
  <c r="G110" i="12" a="1"/>
  <c r="G41" i="12" a="1"/>
  <c r="C2" i="12" a="1"/>
  <c r="G47" i="12" a="1"/>
  <c r="G30" i="12" a="1"/>
  <c r="G78" i="12" a="1"/>
  <c r="C46" i="12" a="1"/>
  <c r="G115" i="12" a="1"/>
  <c r="G120" i="12" a="1"/>
  <c r="G60" i="12" a="1"/>
  <c r="G64" i="12" a="1"/>
  <c r="G54" i="12" a="1"/>
  <c r="I46" i="12" a="1"/>
  <c r="G12" i="12" a="1"/>
  <c r="G2" i="12" a="1"/>
  <c r="F46" i="12" a="1"/>
  <c r="G89" i="12" a="1"/>
  <c r="G74" i="12" a="1"/>
  <c r="G27" i="12" a="1"/>
  <c r="B15" i="13" l="1"/>
  <c r="B6" i="13"/>
  <c r="G115" i="12"/>
  <c r="B16" i="13"/>
  <c r="B7" i="13"/>
  <c r="B17" i="13"/>
  <c r="B8" i="13"/>
  <c r="G64" i="12"/>
  <c r="B18" i="13"/>
  <c r="E21" i="4"/>
  <c r="B24" i="13"/>
  <c r="G47" i="12"/>
  <c r="G85" i="12"/>
  <c r="E15" i="4"/>
  <c r="G60" i="12"/>
  <c r="G74" i="12"/>
  <c r="E5" i="4"/>
  <c r="C32" i="14"/>
  <c r="E3" i="4"/>
  <c r="E20" i="4"/>
  <c r="E10" i="4"/>
  <c r="E18" i="4"/>
  <c r="E4" i="4"/>
  <c r="E13" i="4"/>
  <c r="C31" i="14"/>
  <c r="G89" i="12"/>
  <c r="B9" i="13"/>
  <c r="B19" i="13"/>
  <c r="E2" i="4"/>
  <c r="E14" i="4"/>
  <c r="B10" i="13"/>
  <c r="B20" i="13"/>
  <c r="G41" i="12"/>
  <c r="E12" i="4"/>
  <c r="B11" i="13"/>
  <c r="G27" i="12"/>
  <c r="E11" i="4"/>
  <c r="B21" i="13"/>
  <c r="G2" i="12"/>
  <c r="E17" i="4"/>
  <c r="B12" i="13"/>
  <c r="G54" i="12"/>
  <c r="B22" i="13"/>
  <c r="G78" i="12"/>
  <c r="E7" i="4"/>
  <c r="E19" i="4"/>
  <c r="B3" i="13"/>
  <c r="G110" i="12"/>
  <c r="B13" i="13"/>
  <c r="G120" i="12"/>
  <c r="B23" i="13"/>
  <c r="E16" i="4"/>
  <c r="E9" i="4"/>
  <c r="B4" i="13"/>
  <c r="G12" i="12"/>
  <c r="B5" i="13"/>
  <c r="B14" i="13"/>
  <c r="G30" i="12"/>
  <c r="E6" i="4"/>
  <c r="C2" i="12"/>
  <c r="E8" i="4"/>
  <c r="C22" i="4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8" i="12"/>
  <c r="A22" i="4"/>
  <c r="B2" i="13" a="1"/>
  <c r="I93" i="12" a="1"/>
  <c r="F98" i="12" a="1"/>
  <c r="I106" i="12" a="1"/>
  <c r="I108" i="12" a="1"/>
  <c r="I103" i="12" a="1"/>
  <c r="I101" i="12" a="1"/>
  <c r="I91" i="12" a="1"/>
  <c r="I98" i="12" a="1"/>
  <c r="I102" i="12" a="1"/>
  <c r="I90" i="12" a="1"/>
  <c r="I99" i="12" a="1"/>
  <c r="I96" i="12" a="1"/>
  <c r="I97" i="12" a="1"/>
  <c r="I92" i="12" a="1"/>
  <c r="I100" i="12" a="1"/>
  <c r="C98" i="12" a="1"/>
  <c r="I107" i="12" a="1"/>
  <c r="I95" i="12" a="1"/>
  <c r="I109" i="12" a="1"/>
  <c r="I104" i="12" a="1"/>
  <c r="I105" i="12" a="1"/>
  <c r="I94" i="12" a="1"/>
  <c r="I101" i="12" l="1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109" i="12"/>
  <c r="I99" i="12"/>
  <c r="I90" i="12"/>
  <c r="I100" i="12"/>
  <c r="B2" i="13"/>
  <c r="F98" i="12"/>
  <c r="C98" i="12"/>
  <c r="A3" i="7"/>
  <c r="A3" i="8"/>
  <c r="A123" i="12"/>
  <c r="A35" i="14"/>
  <c r="A34" i="14"/>
  <c r="A33" i="14"/>
  <c r="A18" i="13"/>
  <c r="A14" i="13"/>
  <c r="A10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13" i="11" a="1"/>
  <c r="C20" i="14" a="1"/>
  <c r="C7" i="14" a="1"/>
  <c r="C14" i="2" a="1"/>
  <c r="F2" i="11" a="1"/>
  <c r="C14" i="14" a="1"/>
  <c r="C23" i="2" a="1"/>
  <c r="C24" i="13" a="1"/>
  <c r="E22" i="13" a="1"/>
  <c r="E3" i="13" a="1"/>
  <c r="C16" i="14" a="1"/>
  <c r="C8" i="17" a="1"/>
  <c r="C3" i="13" a="1"/>
  <c r="E17" i="17" a="1"/>
  <c r="C22" i="14" a="1"/>
  <c r="C23" i="14" a="1"/>
  <c r="C28" i="14" a="1"/>
  <c r="F11" i="11" a="1"/>
  <c r="C10" i="17" a="1"/>
  <c r="C13" i="17" a="1"/>
  <c r="C15" i="14" a="1"/>
  <c r="E3" i="17" a="1"/>
  <c r="F9" i="11" a="1"/>
  <c r="C25" i="14" a="1"/>
  <c r="E23" i="13" a="1"/>
  <c r="E6" i="17" a="1"/>
  <c r="E10" i="13" a="1"/>
  <c r="E2" i="17" a="1"/>
  <c r="C16" i="17" a="1"/>
  <c r="E2" i="8" a="1"/>
  <c r="E6" i="13" a="1"/>
  <c r="E8" i="17" a="1"/>
  <c r="C34" i="14" a="1"/>
  <c r="C11" i="17" a="1"/>
  <c r="E19" i="13" a="1"/>
  <c r="C9" i="2" a="1"/>
  <c r="C14" i="13" a="1"/>
  <c r="C30" i="2" a="1"/>
  <c r="F12" i="11" a="1"/>
  <c r="C27" i="14" a="1"/>
  <c r="C2" i="2" a="1"/>
  <c r="C18" i="2" a="1"/>
  <c r="E14" i="13" a="1"/>
  <c r="C19" i="13" a="1"/>
  <c r="C17" i="13" a="1"/>
  <c r="C13" i="2" a="1"/>
  <c r="C33" i="2" a="1"/>
  <c r="C32" i="2" a="1"/>
  <c r="E9" i="17" a="1"/>
  <c r="E21" i="13" a="1"/>
  <c r="C21" i="13" a="1"/>
  <c r="C35" i="2" a="1"/>
  <c r="F16" i="11" a="1"/>
  <c r="C13" i="13" a="1"/>
  <c r="C4" i="14" a="1"/>
  <c r="C17" i="17" a="1"/>
  <c r="C22" i="13" a="1"/>
  <c r="F5" i="11" a="1"/>
  <c r="C11" i="14" a="1"/>
  <c r="C2" i="17" a="1"/>
  <c r="E20" i="13" a="1"/>
  <c r="C3" i="2" a="1"/>
  <c r="C13" i="14" a="1"/>
  <c r="E2" i="10" a="1"/>
  <c r="E10" i="17" a="1"/>
  <c r="E24" i="13" a="1"/>
  <c r="C15" i="2" a="1"/>
  <c r="C3" i="17" a="1"/>
  <c r="C10" i="14" a="1"/>
  <c r="E16" i="13" a="1"/>
  <c r="C12" i="2" a="1"/>
  <c r="C19" i="14" a="1"/>
  <c r="C11" i="13" a="1"/>
  <c r="E15" i="13" a="1"/>
  <c r="C19" i="2" a="1"/>
  <c r="C5" i="2" a="1"/>
  <c r="C21" i="2" a="1"/>
  <c r="E8" i="13" a="1"/>
  <c r="E3" i="8" a="1"/>
  <c r="C10" i="2" a="1"/>
  <c r="C5" i="13" a="1"/>
  <c r="C4" i="17" a="1"/>
  <c r="E18" i="13" a="1"/>
  <c r="F15" i="11" a="1"/>
  <c r="C4" i="2" a="1"/>
  <c r="C7" i="17" a="1"/>
  <c r="C4" i="13" a="1"/>
  <c r="F3" i="11" a="1"/>
  <c r="C28" i="2" a="1"/>
  <c r="C17" i="14" a="1"/>
  <c r="C17" i="2" a="1"/>
  <c r="E7" i="17" a="1"/>
  <c r="C6" i="2" a="1"/>
  <c r="C26" i="14" a="1"/>
  <c r="C10" i="13" a="1"/>
  <c r="F14" i="11" a="1"/>
  <c r="C14" i="17" a="1"/>
  <c r="F4" i="11" a="1"/>
  <c r="C24" i="2" a="1"/>
  <c r="C21" i="14" a="1"/>
  <c r="C33" i="14" a="1"/>
  <c r="C24" i="14" a="1"/>
  <c r="C29" i="2" a="1"/>
  <c r="C35" i="14" a="1"/>
  <c r="C16" i="13" a="1"/>
  <c r="E13" i="13" a="1"/>
  <c r="C7" i="2" a="1"/>
  <c r="C20" i="2" a="1"/>
  <c r="C6" i="13" a="1"/>
  <c r="C3" i="8" a="1"/>
  <c r="E11" i="17" a="1"/>
  <c r="C18" i="13" a="1"/>
  <c r="E9" i="13" a="1"/>
  <c r="C5" i="14" a="1"/>
  <c r="C7" i="13" a="1"/>
  <c r="C16" i="2" a="1"/>
  <c r="E4" i="17" a="1"/>
  <c r="C2" i="8" a="1"/>
  <c r="C25" i="2" a="1"/>
  <c r="C26" i="2" a="1"/>
  <c r="E4" i="13" a="1"/>
  <c r="E5" i="17" a="1"/>
  <c r="F10" i="11" a="1"/>
  <c r="E13" i="17" a="1"/>
  <c r="E14" i="17" a="1"/>
  <c r="C11" i="2" a="1"/>
  <c r="C12" i="13" a="1"/>
  <c r="F17" i="11" a="1"/>
  <c r="C27" i="2" a="1"/>
  <c r="E5" i="13" a="1"/>
  <c r="C8" i="13" a="1"/>
  <c r="C30" i="14" a="1"/>
  <c r="F7" i="11" a="1"/>
  <c r="C8" i="14" a="1"/>
  <c r="C23" i="13" a="1"/>
  <c r="F6" i="11" a="1"/>
  <c r="E15" i="17" a="1"/>
  <c r="C12" i="17" a="1"/>
  <c r="C15" i="17" a="1"/>
  <c r="C2" i="14" a="1"/>
  <c r="C3" i="14" a="1"/>
  <c r="C29" i="14" a="1"/>
  <c r="E12" i="17" a="1"/>
  <c r="E2" i="13" a="1"/>
  <c r="F8" i="11" a="1"/>
  <c r="C12" i="14" a="1"/>
  <c r="C9" i="13" a="1"/>
  <c r="C8" i="2" a="1"/>
  <c r="E7" i="13" a="1"/>
  <c r="C22" i="2" a="1"/>
  <c r="C15" i="13" a="1"/>
  <c r="C6" i="17" a="1"/>
  <c r="C31" i="2" a="1"/>
  <c r="C34" i="2" a="1"/>
  <c r="C2" i="13" a="1"/>
  <c r="C9" i="17" a="1"/>
  <c r="C9" i="14" a="1"/>
  <c r="E16" i="17" a="1"/>
  <c r="C20" i="13" a="1"/>
  <c r="C18" i="14" a="1"/>
  <c r="C5" i="17" a="1"/>
  <c r="E12" i="13" a="1"/>
  <c r="C2" i="10" a="1"/>
  <c r="C6" i="14" a="1"/>
  <c r="E17" i="13" a="1"/>
  <c r="C2" i="4" a="1"/>
  <c r="E11" i="13" a="1"/>
  <c r="F17" i="12" a="1"/>
  <c r="F2" i="12" a="1"/>
  <c r="F101" i="12" a="1"/>
  <c r="C30" i="12" a="1"/>
  <c r="F64" i="12" a="1"/>
  <c r="I85" i="12" a="1"/>
  <c r="C71" i="12" a="1"/>
  <c r="F6" i="12" a="1"/>
  <c r="F79" i="12" a="1"/>
  <c r="F43" i="12" a="1"/>
  <c r="C102" i="12" a="1"/>
  <c r="I36" i="12" a="1"/>
  <c r="I55" i="12" a="1"/>
  <c r="F33" i="12" a="1"/>
  <c r="I69" i="12" a="1"/>
  <c r="C25" i="12" a="1"/>
  <c r="I115" i="12" a="1"/>
  <c r="C61" i="12" a="1"/>
  <c r="C17" i="12" a="1"/>
  <c r="I72" i="12" a="1"/>
  <c r="C123" i="12" a="1"/>
  <c r="F36" i="12" a="1"/>
  <c r="F117" i="12" a="1"/>
  <c r="C74" i="12" a="1"/>
  <c r="C80" i="12" a="1"/>
  <c r="C43" i="12" a="1"/>
  <c r="C24" i="12" a="1"/>
  <c r="I40" i="12" a="1"/>
  <c r="I38" i="12" a="1"/>
  <c r="I121" i="12" a="1"/>
  <c r="F70" i="12" a="1"/>
  <c r="I74" i="12" a="1"/>
  <c r="C62" i="12" a="1"/>
  <c r="F75" i="12" a="1"/>
  <c r="F12" i="12" a="1"/>
  <c r="F86" i="12" a="1"/>
  <c r="F56" i="12" a="1"/>
  <c r="F73" i="12" a="1"/>
  <c r="F37" i="12" a="1"/>
  <c r="F89" i="12" a="1"/>
  <c r="F21" i="12" a="1"/>
  <c r="I31" i="12" a="1"/>
  <c r="I21" i="12" a="1"/>
  <c r="I71" i="12" a="1"/>
  <c r="I48" i="12" a="1"/>
  <c r="C16" i="12" a="1"/>
  <c r="C49" i="12" a="1"/>
  <c r="F100" i="12" a="1"/>
  <c r="F90" i="12" a="1"/>
  <c r="C14" i="12" a="1"/>
  <c r="I80" i="12" a="1"/>
  <c r="I4" i="12" a="1"/>
  <c r="F54" i="12" a="1"/>
  <c r="C84" i="12" a="1"/>
  <c r="I81" i="12" a="1"/>
  <c r="C36" i="12" a="1"/>
  <c r="F52" i="12" a="1"/>
  <c r="C87" i="12" a="1"/>
  <c r="C113" i="12" a="1"/>
  <c r="I70" i="12" a="1"/>
  <c r="C29" i="12" a="1"/>
  <c r="C44" i="12" a="1"/>
  <c r="C32" i="12" a="1"/>
  <c r="I117" i="12" a="1"/>
  <c r="F22" i="12" a="1"/>
  <c r="F74" i="12" a="1"/>
  <c r="F61" i="12" a="1"/>
  <c r="F7" i="12" a="1"/>
  <c r="I58" i="12" a="1"/>
  <c r="F34" i="12" a="1"/>
  <c r="I118" i="12" a="1"/>
  <c r="I22" i="12" a="1"/>
  <c r="C18" i="12" a="1"/>
  <c r="C100" i="12" a="1"/>
  <c r="I20" i="12" a="1"/>
  <c r="I114" i="12" a="1"/>
  <c r="I42" i="12" a="1"/>
  <c r="F49" i="12" a="1"/>
  <c r="C118" i="12" a="1"/>
  <c r="I68" i="12" a="1"/>
  <c r="F60" i="12" a="1"/>
  <c r="C58" i="12" a="1"/>
  <c r="C4" i="12" a="1"/>
  <c r="C79" i="12" a="1"/>
  <c r="I41" i="12" a="1"/>
  <c r="F28" i="12" a="1"/>
  <c r="I35" i="12" a="1"/>
  <c r="I120" i="12" a="1"/>
  <c r="C22" i="12" a="1"/>
  <c r="C99" i="12" a="1"/>
  <c r="F20" i="12" a="1"/>
  <c r="F63" i="12" a="1"/>
  <c r="I27" i="12" a="1"/>
  <c r="C122" i="12" a="1"/>
  <c r="F116" i="12" a="1"/>
  <c r="C124" i="12" a="1"/>
  <c r="F94" i="12" a="1"/>
  <c r="F112" i="12" a="1"/>
  <c r="F19" i="12" a="1"/>
  <c r="I9" i="12" a="1"/>
  <c r="C108" i="12" a="1"/>
  <c r="F92" i="12" a="1"/>
  <c r="C75" i="12" a="1"/>
  <c r="F16" i="12" a="1"/>
  <c r="C31" i="12" a="1"/>
  <c r="I67" i="12" a="1"/>
  <c r="I77" i="12" a="1"/>
  <c r="I113" i="12" a="1"/>
  <c r="I13" i="12" a="1"/>
  <c r="F96" i="12" a="1"/>
  <c r="F58" i="12" a="1"/>
  <c r="C86" i="12" a="1"/>
  <c r="C94" i="12" a="1"/>
  <c r="I44" i="12" a="1"/>
  <c r="F50" i="12" a="1"/>
  <c r="F105" i="12" a="1"/>
  <c r="C6" i="12" a="1"/>
  <c r="C78" i="12" a="1"/>
  <c r="C116" i="12" a="1"/>
  <c r="I3" i="12" a="1"/>
  <c r="I33" i="12" a="1"/>
  <c r="F62" i="12" a="1"/>
  <c r="I12" i="12" a="1"/>
  <c r="C26" i="12" a="1"/>
  <c r="C83" i="12" a="1"/>
  <c r="C48" i="12" a="1"/>
  <c r="F124" i="12" a="1"/>
  <c r="C105" i="12" a="1"/>
  <c r="C107" i="12" a="1"/>
  <c r="F26" i="12" a="1"/>
  <c r="I66" i="12" a="1"/>
  <c r="C120" i="12" a="1"/>
  <c r="I47" i="12" a="1"/>
  <c r="C103" i="12" a="1"/>
  <c r="F59" i="12" a="1"/>
  <c r="I61" i="12" a="1"/>
  <c r="F72" i="12" a="1"/>
  <c r="I76" i="12" a="1"/>
  <c r="C41" i="12" a="1"/>
  <c r="F39" i="12" a="1"/>
  <c r="F95" i="12" a="1"/>
  <c r="F85" i="12" a="1"/>
  <c r="F11" i="12" a="1"/>
  <c r="F51" i="12" a="1"/>
  <c r="C70" i="12" a="1"/>
  <c r="F93" i="12" a="1"/>
  <c r="F30" i="12" a="1"/>
  <c r="F77" i="12" a="1"/>
  <c r="F4" i="12" a="1"/>
  <c r="F18" i="12" a="1"/>
  <c r="F71" i="12" a="1"/>
  <c r="I8" i="12" a="1"/>
  <c r="F111" i="12" a="1"/>
  <c r="C55" i="12" a="1"/>
  <c r="C57" i="12" a="1"/>
  <c r="C50" i="12" a="1"/>
  <c r="C5" i="12" a="1"/>
  <c r="C114" i="12" a="1"/>
  <c r="C11" i="12" a="1"/>
  <c r="F80" i="12" a="1"/>
  <c r="C9" i="12" a="1"/>
  <c r="I18" i="12" a="1"/>
  <c r="I111" i="12" a="1"/>
  <c r="I34" i="12" a="1"/>
  <c r="C109" i="12" a="1"/>
  <c r="F44" i="12" a="1"/>
  <c r="C23" i="12" a="1"/>
  <c r="F66" i="12" a="1"/>
  <c r="F103" i="12" a="1"/>
  <c r="I64" i="12" a="1"/>
  <c r="I11" i="12" a="1"/>
  <c r="I23" i="12" a="1"/>
  <c r="C51" i="12" a="1"/>
  <c r="C37" i="12" a="1"/>
  <c r="C81" i="12" a="1"/>
  <c r="F76" i="12" a="1"/>
  <c r="F99" i="12" a="1"/>
  <c r="C93" i="12" a="1"/>
  <c r="C33" i="12" a="1"/>
  <c r="F15" i="12" a="1"/>
  <c r="F104" i="12" a="1"/>
  <c r="F9" i="12" a="1"/>
  <c r="I25" i="12" a="1"/>
  <c r="C7" i="12" a="1"/>
  <c r="F102" i="12" a="1"/>
  <c r="F83" i="12" a="1"/>
  <c r="C28" i="12" a="1"/>
  <c r="C89" i="12" a="1"/>
  <c r="F40" i="12" a="1"/>
  <c r="C119" i="12" a="1"/>
  <c r="I83" i="12" a="1"/>
  <c r="C54" i="12" a="1"/>
  <c r="F115" i="12" a="1"/>
  <c r="F108" i="12" a="1"/>
  <c r="C63" i="12" a="1"/>
  <c r="F110" i="12" a="1"/>
  <c r="C60" i="12" a="1"/>
  <c r="I119" i="12" a="1"/>
  <c r="F53" i="12" a="1"/>
  <c r="C73" i="12" a="1"/>
  <c r="C76" i="12" a="1"/>
  <c r="F87" i="12" a="1"/>
  <c r="I45" i="12" a="1"/>
  <c r="C20" i="12" a="1"/>
  <c r="C42" i="12" a="1"/>
  <c r="F31" i="12" a="1"/>
  <c r="C10" i="12" a="1"/>
  <c r="C56" i="12" a="1"/>
  <c r="I87" i="12" a="1"/>
  <c r="F23" i="12" a="1"/>
  <c r="I84" i="12" a="1"/>
  <c r="I88" i="12" a="1"/>
  <c r="C27" i="12" a="1"/>
  <c r="I60" i="12" a="1"/>
  <c r="I39" i="12" a="1"/>
  <c r="F8" i="12" a="1"/>
  <c r="F88" i="12" a="1"/>
  <c r="F81" i="12" a="1"/>
  <c r="C117" i="12" a="1"/>
  <c r="F42" i="12" a="1"/>
  <c r="F67" i="12" a="1"/>
  <c r="F120" i="12" a="1"/>
  <c r="C39" i="12" a="1"/>
  <c r="C35" i="12" a="1"/>
  <c r="I57" i="12" a="1"/>
  <c r="F84" i="12" a="1"/>
  <c r="I124" i="12" a="1"/>
  <c r="F109" i="12" a="1"/>
  <c r="C90" i="12" a="1"/>
  <c r="I122" i="12" a="1"/>
  <c r="C64" i="12" a="1"/>
  <c r="C40" i="12" a="1"/>
  <c r="C101" i="12" a="1"/>
  <c r="C21" i="12" a="1"/>
  <c r="C53" i="12" a="1"/>
  <c r="F121" i="12" a="1"/>
  <c r="I30" i="12" a="1"/>
  <c r="I116" i="12" a="1"/>
  <c r="I51" i="12" a="1"/>
  <c r="I112" i="12" a="1"/>
  <c r="I50" i="12" a="1"/>
  <c r="I5" i="12" a="1"/>
  <c r="I86" i="12" a="1"/>
  <c r="C34" i="12" a="1"/>
  <c r="I56" i="12" a="1"/>
  <c r="C95" i="12" a="1"/>
  <c r="F25" i="12" a="1"/>
  <c r="C52" i="12" a="1"/>
  <c r="C8" i="12" a="1"/>
  <c r="F38" i="12" a="1"/>
  <c r="I2" i="12" a="1"/>
  <c r="C72" i="12" a="1"/>
  <c r="I17" i="12" a="1"/>
  <c r="C66" i="12" a="1"/>
  <c r="I52" i="12" a="1"/>
  <c r="I78" i="12" a="1"/>
  <c r="F41" i="12" a="1"/>
  <c r="F119" i="12" a="1"/>
  <c r="C112" i="12" a="1"/>
  <c r="F3" i="12" a="1"/>
  <c r="C68" i="12" a="1"/>
  <c r="C12" i="12" a="1"/>
  <c r="C110" i="12" a="1"/>
  <c r="C96" i="12" a="1"/>
  <c r="I6" i="12" a="1"/>
  <c r="I65" i="12" a="1"/>
  <c r="F10" i="12" a="1"/>
  <c r="C3" i="12" a="1"/>
  <c r="I14" i="12" a="1"/>
  <c r="F48" i="12" a="1"/>
  <c r="I123" i="12" a="1"/>
  <c r="F55" i="12" a="1"/>
  <c r="I73" i="12" a="1"/>
  <c r="I37" i="12" a="1"/>
  <c r="I26" i="12" a="1"/>
  <c r="F69" i="12" a="1"/>
  <c r="F106" i="12" a="1"/>
  <c r="I49" i="12" a="1"/>
  <c r="C65" i="12" a="1"/>
  <c r="F118" i="12" a="1"/>
  <c r="F113" i="12" a="1"/>
  <c r="I32" i="12" a="1"/>
  <c r="C47" i="12" a="1"/>
  <c r="C88" i="12" a="1"/>
  <c r="I29" i="12" a="1"/>
  <c r="C45" i="12" a="1"/>
  <c r="I19" i="12" a="1"/>
  <c r="I28" i="12" a="1"/>
  <c r="C115" i="12" a="1"/>
  <c r="C121" i="12" a="1"/>
  <c r="F24" i="12" a="1"/>
  <c r="C97" i="12" a="1"/>
  <c r="F97" i="12" a="1"/>
  <c r="F45" i="12" a="1"/>
  <c r="F114" i="12" a="1"/>
  <c r="F65" i="12" a="1"/>
  <c r="I75" i="12" a="1"/>
  <c r="I110" i="12" a="1"/>
  <c r="I43" i="12" a="1"/>
  <c r="I10" i="12" a="1"/>
  <c r="F29" i="12" a="1"/>
  <c r="F91" i="12" a="1"/>
  <c r="I16" i="12" a="1"/>
  <c r="C111" i="12" a="1"/>
  <c r="F35" i="12" a="1"/>
  <c r="I89" i="12" a="1"/>
  <c r="C15" i="12" a="1"/>
  <c r="C104" i="12" a="1"/>
  <c r="C59" i="12" a="1"/>
  <c r="C38" i="12" a="1"/>
  <c r="I7" i="12" a="1"/>
  <c r="I24" i="12" a="1"/>
  <c r="C91" i="12" a="1"/>
  <c r="C77" i="12" a="1"/>
  <c r="F32" i="12" a="1"/>
  <c r="I79" i="12" a="1"/>
  <c r="F13" i="12" a="1"/>
  <c r="I59" i="12" a="1"/>
  <c r="I62" i="12" a="1"/>
  <c r="C92" i="12" a="1"/>
  <c r="I63" i="12" a="1"/>
  <c r="F123" i="12" a="1"/>
  <c r="F107" i="12" a="1"/>
  <c r="F78" i="12" a="1"/>
  <c r="F27" i="12" a="1"/>
  <c r="F47" i="12" a="1"/>
  <c r="C67" i="12" a="1"/>
  <c r="F14" i="12" a="1"/>
  <c r="F68" i="12" a="1"/>
  <c r="I54" i="12" a="1"/>
  <c r="C106" i="12" a="1"/>
  <c r="F122" i="12" a="1"/>
  <c r="F57" i="12" a="1"/>
  <c r="C19" i="12" a="1"/>
  <c r="C13" i="12" a="1"/>
  <c r="I53" i="12" a="1"/>
  <c r="C85" i="12" a="1"/>
  <c r="I15" i="12" a="1"/>
  <c r="F5" i="12" a="1"/>
  <c r="C69" i="12" a="1"/>
  <c r="D94" i="12" l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2" i="12"/>
  <c r="C62" i="12"/>
  <c r="I29" i="12"/>
  <c r="I41" i="12"/>
  <c r="I78" i="12"/>
  <c r="F67" i="12"/>
  <c r="I34" i="12"/>
  <c r="F119" i="12"/>
  <c r="I6" i="12"/>
  <c r="I40" i="12"/>
  <c r="I44" i="12"/>
  <c r="F106" i="12"/>
  <c r="I85" i="12"/>
  <c r="F15" i="12"/>
  <c r="F44" i="12"/>
  <c r="F105" i="12"/>
  <c r="F77" i="12"/>
  <c r="F74" i="12"/>
  <c r="C56" i="12"/>
  <c r="I35" i="12"/>
  <c r="F101" i="12"/>
  <c r="F18" i="12"/>
  <c r="C10" i="12"/>
  <c r="F123" i="12"/>
  <c r="C36" i="12"/>
  <c r="F34" i="12"/>
  <c r="F112" i="12"/>
  <c r="C119" i="12"/>
  <c r="C107" i="12"/>
  <c r="I31" i="12"/>
  <c r="F110" i="12"/>
  <c r="F54" i="12"/>
  <c r="C32" i="12"/>
  <c r="C77" i="12"/>
  <c r="F100" i="12"/>
  <c r="F35" i="12"/>
  <c r="I5" i="12"/>
  <c r="F19" i="12"/>
  <c r="F115" i="12"/>
  <c r="I58" i="12"/>
  <c r="C71" i="12"/>
  <c r="C42" i="12"/>
  <c r="F17" i="12"/>
  <c r="I57" i="12"/>
  <c r="I69" i="12"/>
  <c r="F87" i="12"/>
  <c r="I116" i="12"/>
  <c r="F29" i="12"/>
  <c r="C50" i="12"/>
  <c r="C7" i="12"/>
  <c r="F124" i="12"/>
  <c r="F64" i="12"/>
  <c r="F88" i="12"/>
  <c r="I45" i="12"/>
  <c r="I43" i="12"/>
  <c r="F56" i="12"/>
  <c r="C123" i="12"/>
  <c r="C53" i="12"/>
  <c r="C37" i="12"/>
  <c r="I36" i="12"/>
  <c r="I17" i="12"/>
  <c r="I2" i="12"/>
  <c r="F31" i="12"/>
  <c r="I84" i="12"/>
  <c r="I37" i="12"/>
  <c r="C44" i="12"/>
  <c r="F30" i="12"/>
  <c r="C91" i="12"/>
  <c r="F7" i="12"/>
  <c r="F103" i="12"/>
  <c r="F80" i="12"/>
  <c r="F96" i="12"/>
  <c r="I24" i="12"/>
  <c r="F28" i="12"/>
  <c r="I110" i="12"/>
  <c r="C20" i="12"/>
  <c r="C14" i="12"/>
  <c r="F52" i="12"/>
  <c r="C117" i="12"/>
  <c r="C18" i="12"/>
  <c r="F109" i="12"/>
  <c r="I63" i="12"/>
  <c r="I9" i="12"/>
  <c r="F111" i="12"/>
  <c r="C28" i="12"/>
  <c r="F76" i="12"/>
  <c r="C69" i="12"/>
  <c r="F83" i="12"/>
  <c r="F12" i="12"/>
  <c r="F50" i="12"/>
  <c r="F79" i="12"/>
  <c r="F120" i="12"/>
  <c r="C3" i="12"/>
  <c r="C60" i="12"/>
  <c r="F6" i="12"/>
  <c r="I70" i="12"/>
  <c r="C88" i="12"/>
  <c r="C96" i="12"/>
  <c r="C112" i="12"/>
  <c r="F71" i="12"/>
  <c r="F23" i="12"/>
  <c r="C11" i="12"/>
  <c r="C114" i="12"/>
  <c r="F118" i="12"/>
  <c r="F108" i="12"/>
  <c r="I77" i="12"/>
  <c r="I122" i="12"/>
  <c r="C110" i="12"/>
  <c r="F5" i="12"/>
  <c r="I114" i="12"/>
  <c r="F73" i="12"/>
  <c r="I32" i="12"/>
  <c r="I51" i="12"/>
  <c r="C86" i="12"/>
  <c r="I13" i="12"/>
  <c r="F32" i="12"/>
  <c r="C30" i="12"/>
  <c r="I83" i="12"/>
  <c r="I60" i="12"/>
  <c r="C101" i="12"/>
  <c r="C115" i="12"/>
  <c r="C63" i="12"/>
  <c r="F78" i="12"/>
  <c r="C54" i="12"/>
  <c r="C87" i="12"/>
  <c r="F99" i="12"/>
  <c r="C95" i="12"/>
  <c r="C23" i="12"/>
  <c r="I123" i="12"/>
  <c r="F33" i="12"/>
  <c r="C116" i="12"/>
  <c r="C68" i="12"/>
  <c r="C94" i="12"/>
  <c r="I66" i="12"/>
  <c r="F90" i="12"/>
  <c r="C5" i="12"/>
  <c r="F40" i="12"/>
  <c r="C33" i="12"/>
  <c r="C108" i="12"/>
  <c r="F41" i="12"/>
  <c r="C85" i="12"/>
  <c r="I87" i="12"/>
  <c r="C58" i="12"/>
  <c r="I50" i="12"/>
  <c r="I14" i="12"/>
  <c r="F37" i="12"/>
  <c r="C8" i="12"/>
  <c r="F4" i="12"/>
  <c r="F102" i="12"/>
  <c r="I4" i="12"/>
  <c r="I25" i="12"/>
  <c r="C120" i="12"/>
  <c r="F9" i="12"/>
  <c r="I68" i="12"/>
  <c r="C38" i="12"/>
  <c r="F93" i="12"/>
  <c r="I52" i="12"/>
  <c r="I49" i="12"/>
  <c r="I65" i="12"/>
  <c r="C52" i="12"/>
  <c r="I111" i="12"/>
  <c r="C35" i="12"/>
  <c r="F70" i="12"/>
  <c r="F10" i="12"/>
  <c r="I27" i="12"/>
  <c r="I113" i="12"/>
  <c r="F11" i="12"/>
  <c r="C4" i="12"/>
  <c r="F62" i="12"/>
  <c r="C12" i="12"/>
  <c r="F114" i="12"/>
  <c r="C109" i="12"/>
  <c r="C75" i="12"/>
  <c r="C57" i="12"/>
  <c r="C34" i="12"/>
  <c r="F42" i="12"/>
  <c r="C121" i="12"/>
  <c r="I22" i="12"/>
  <c r="C39" i="12"/>
  <c r="I30" i="12"/>
  <c r="I124" i="12"/>
  <c r="C16" i="12"/>
  <c r="I117" i="12"/>
  <c r="F69" i="12"/>
  <c r="I80" i="12"/>
  <c r="C43" i="12"/>
  <c r="F104" i="12"/>
  <c r="I48" i="12"/>
  <c r="I11" i="12"/>
  <c r="C111" i="12"/>
  <c r="I3" i="12"/>
  <c r="C76" i="12"/>
  <c r="F81" i="12"/>
  <c r="F53" i="12"/>
  <c r="C84" i="12"/>
  <c r="F85" i="12"/>
  <c r="I61" i="12"/>
  <c r="C97" i="12"/>
  <c r="C102" i="12"/>
  <c r="F25" i="12"/>
  <c r="F60" i="12"/>
  <c r="F24" i="12"/>
  <c r="I10" i="12"/>
  <c r="I38" i="12"/>
  <c r="I112" i="12"/>
  <c r="I120" i="12"/>
  <c r="C25" i="12"/>
  <c r="C17" i="12"/>
  <c r="I42" i="12"/>
  <c r="F13" i="12"/>
  <c r="I54" i="12"/>
  <c r="C66" i="12"/>
  <c r="C24" i="12"/>
  <c r="F107" i="12"/>
  <c r="F8" i="12"/>
  <c r="C122" i="12"/>
  <c r="C100" i="12"/>
  <c r="I55" i="12"/>
  <c r="F21" i="12"/>
  <c r="C80" i="12"/>
  <c r="I81" i="12"/>
  <c r="I115" i="12"/>
  <c r="I23" i="12"/>
  <c r="C15" i="12"/>
  <c r="C40" i="12"/>
  <c r="C104" i="12"/>
  <c r="F43" i="12"/>
  <c r="F49" i="12"/>
  <c r="C93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1" i="12"/>
  <c r="I79" i="12"/>
  <c r="I59" i="12"/>
  <c r="C51" i="12"/>
  <c r="C6" i="12"/>
  <c r="I76" i="12"/>
  <c r="F48" i="12"/>
  <c r="F75" i="12"/>
  <c r="F113" i="12"/>
  <c r="F94" i="12"/>
  <c r="F95" i="12"/>
  <c r="I119" i="12"/>
  <c r="F45" i="12"/>
  <c r="C47" i="12"/>
  <c r="C55" i="12"/>
  <c r="F91" i="12"/>
  <c r="C74" i="12"/>
  <c r="F84" i="12"/>
  <c r="C27" i="12"/>
  <c r="I53" i="12"/>
  <c r="I118" i="12"/>
  <c r="F20" i="12"/>
  <c r="C118" i="12"/>
  <c r="I72" i="12"/>
  <c r="F68" i="12"/>
  <c r="I89" i="12"/>
  <c r="C92" i="12"/>
  <c r="I15" i="12"/>
  <c r="C113" i="12"/>
  <c r="I8" i="12"/>
  <c r="C99" i="12"/>
  <c r="C26" i="12"/>
  <c r="F39" i="12"/>
  <c r="C103" i="12"/>
  <c r="C79" i="12"/>
  <c r="F63" i="12"/>
  <c r="I86" i="12"/>
  <c r="F121" i="12"/>
  <c r="F27" i="12"/>
  <c r="C89" i="12"/>
  <c r="I73" i="12"/>
  <c r="C124" i="12"/>
  <c r="I16" i="12"/>
  <c r="F65" i="12"/>
  <c r="C31" i="12"/>
  <c r="C59" i="12"/>
  <c r="C105" i="12"/>
  <c r="F47" i="12"/>
  <c r="F86" i="12"/>
  <c r="F97" i="12"/>
  <c r="F116" i="12"/>
  <c r="C90" i="12"/>
  <c r="C78" i="12"/>
  <c r="C61" i="12"/>
  <c r="I7" i="12"/>
  <c r="I67" i="12"/>
  <c r="I88" i="12"/>
  <c r="C49" i="12"/>
  <c r="C81" i="12"/>
  <c r="I71" i="12"/>
  <c r="C106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3" i="12"/>
  <c r="F92" i="12"/>
  <c r="F22" i="12"/>
  <c r="I74" i="12"/>
  <c r="F89" i="12"/>
  <c r="C72" i="12"/>
  <c r="I26" i="12"/>
  <c r="F117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<sst xmlns="http://schemas.openxmlformats.org/spreadsheetml/2006/main" count="999" uniqueCount="474">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</sst>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346</v>
      </c>
      <c r="N1" s="1" t="s">
        <v>345</v>
      </c>
      <c r="O1" s="1" t="s">
        <v>348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451</v>
      </c>
      <c r="F6" s="6" t="s">
        <v>456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452</v>
      </c>
      <c r="F7" s="6" t="s">
        <v>457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453</v>
      </c>
      <c r="F8" s="6" t="s">
        <v>458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453</v>
      </c>
      <c r="F9" s="6" t="s">
        <v>458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454</v>
      </c>
      <c r="F23" s="6" t="s">
        <v>459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455</v>
      </c>
      <c r="F29" s="6" t="s">
        <v>460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G14" sqref="G1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424</v>
      </c>
      <c r="D1" s="1" t="s">
        <v>64</v>
      </c>
      <c r="E1" s="1" t="s">
        <v>425</v>
      </c>
      <c r="F1" s="1" t="s">
        <v>1</v>
      </c>
      <c r="G1" s="1" t="s">
        <v>65</v>
      </c>
      <c r="H1" s="1" t="s">
        <v>66</v>
      </c>
      <c r="I1" s="1" t="s">
        <v>364</v>
      </c>
      <c r="J1" s="1" t="s">
        <v>67</v>
      </c>
      <c r="K1" s="1" t="s">
        <v>26</v>
      </c>
      <c r="L1" s="1" t="s">
        <v>27</v>
      </c>
      <c r="M1" s="1" t="s">
        <v>347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  <c r="G13">
        <v>8000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358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347</v>
      </c>
      <c r="G19">
        <v>5</v>
      </c>
      <c r="I19" t="s">
        <v>419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420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442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443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444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445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446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447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448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449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450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122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4"/>
  <sheetViews>
    <sheetView tabSelected="1" zoomScaleNormal="100" workbookViewId="0">
      <pane ySplit="1" topLeftCell="A65" activePane="bottomLeft" state="frozen"/>
      <selection pane="bottomLeft" activeCell="F82" sqref="F8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2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style="3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469</v>
      </c>
      <c r="H1" s="11" t="s">
        <v>165</v>
      </c>
      <c r="I1" s="11" t="s">
        <v>431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364</v>
      </c>
      <c r="O1" s="18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GetDataType(E2)</f>
        <v>tinyint</v>
      </c>
      <c r="H2" s="8"/>
      <c r="I2" s="8" t="str">
        <f t="array" ref="I2">GetValue("Tables",H2,"Name")</f>
        <v/>
      </c>
      <c r="J2" s="8" t="s">
        <v>0</v>
      </c>
      <c r="K2" s="8" t="s">
        <v>316</v>
      </c>
      <c r="L2" s="8" t="s">
        <v>180</v>
      </c>
      <c r="M2" s="8" t="s">
        <v>180</v>
      </c>
      <c r="N2" s="8"/>
      <c r="O2" s="15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GetDataType(E3)</f>
        <v>varchar(25)</v>
      </c>
      <c r="H3" s="8"/>
      <c r="I3" s="8" t="str">
        <f t="array" ref="I3">GetValue("Tables",H3,"Name")</f>
        <v/>
      </c>
      <c r="J3" s="8" t="s">
        <v>1</v>
      </c>
      <c r="K3" s="8" t="s">
        <v>317</v>
      </c>
      <c r="L3" s="8" t="s">
        <v>178</v>
      </c>
      <c r="M3" s="8" t="s">
        <v>178</v>
      </c>
      <c r="N3" s="8"/>
      <c r="O3" s="15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GetDataType(E4)</f>
        <v>varchar(10)</v>
      </c>
      <c r="H4" s="8"/>
      <c r="I4" s="8" t="str">
        <f t="array" ref="I4">GetValue("Tables",H4,"Name")</f>
        <v/>
      </c>
      <c r="J4" s="8" t="s">
        <v>2</v>
      </c>
      <c r="K4" s="8" t="s">
        <v>318</v>
      </c>
      <c r="L4" s="8" t="s">
        <v>319</v>
      </c>
      <c r="M4" s="8" t="s">
        <v>319</v>
      </c>
      <c r="N4" s="8"/>
      <c r="O4" s="15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GetDataType(E5)</f>
        <v>varchar(6)</v>
      </c>
      <c r="H5" s="8"/>
      <c r="I5" s="8" t="str">
        <f t="array" ref="I5">GetValue("Tables",H5,"Name")</f>
        <v/>
      </c>
      <c r="J5" s="8" t="s">
        <v>3</v>
      </c>
      <c r="K5" s="8" t="s">
        <v>320</v>
      </c>
      <c r="L5" s="8" t="s">
        <v>321</v>
      </c>
      <c r="M5" s="8" t="s">
        <v>321</v>
      </c>
      <c r="N5" s="8"/>
      <c r="O5" s="15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GetDataType(E6)</f>
        <v>bit</v>
      </c>
      <c r="H6" s="8"/>
      <c r="I6" s="8" t="str">
        <f t="array" ref="I6">GetValue("Tables",H6,"Name")</f>
        <v/>
      </c>
      <c r="J6" s="8" t="s">
        <v>4</v>
      </c>
      <c r="K6" s="8" t="s">
        <v>322</v>
      </c>
      <c r="L6" s="8" t="s">
        <v>323</v>
      </c>
      <c r="M6" s="8" t="s">
        <v>323</v>
      </c>
      <c r="N6" s="8"/>
      <c r="O6" s="15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GetDataType(E7)</f>
        <v>bit</v>
      </c>
      <c r="H7" s="8"/>
      <c r="I7" s="8" t="str">
        <f t="array" ref="I7">GetValue("Tables",H7,"Name")</f>
        <v/>
      </c>
      <c r="J7" s="8" t="s">
        <v>5</v>
      </c>
      <c r="K7" s="8" t="s">
        <v>324</v>
      </c>
      <c r="L7" s="8" t="s">
        <v>325</v>
      </c>
      <c r="M7" s="8" t="s">
        <v>325</v>
      </c>
      <c r="N7" s="8"/>
      <c r="O7" s="15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GetDataType(E8)</f>
        <v>bit</v>
      </c>
      <c r="H8" s="8"/>
      <c r="I8" s="8" t="str">
        <f t="array" ref="I8">GetValue("Tables",H8,"Name")</f>
        <v/>
      </c>
      <c r="J8" s="8" t="s">
        <v>6</v>
      </c>
      <c r="K8" s="8" t="s">
        <v>326</v>
      </c>
      <c r="L8" s="8" t="s">
        <v>327</v>
      </c>
      <c r="M8" s="8" t="s">
        <v>327</v>
      </c>
      <c r="N8" s="8"/>
      <c r="O8" s="15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GetDataType(E9)</f>
        <v>bit</v>
      </c>
      <c r="H9" s="8"/>
      <c r="I9" s="8" t="str">
        <f t="array" ref="I9">GetValue("Tables",H9,"Name")</f>
        <v/>
      </c>
      <c r="J9" s="8" t="s">
        <v>7</v>
      </c>
      <c r="K9" s="8" t="s">
        <v>328</v>
      </c>
      <c r="L9" s="8" t="s">
        <v>329</v>
      </c>
      <c r="M9" s="8" t="s">
        <v>329</v>
      </c>
      <c r="N9" s="8"/>
      <c r="O9" s="15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GetDataType(E10)</f>
        <v>bit</v>
      </c>
      <c r="H10" s="8"/>
      <c r="I10" s="8" t="str">
        <f t="array" ref="I10">GetValue("Tables",H10,"Name")</f>
        <v/>
      </c>
      <c r="J10" s="8" t="s">
        <v>8</v>
      </c>
      <c r="K10" s="8" t="s">
        <v>330</v>
      </c>
      <c r="L10" s="8" t="s">
        <v>331</v>
      </c>
      <c r="M10" s="8" t="s">
        <v>331</v>
      </c>
      <c r="N10" s="8"/>
      <c r="O10" s="15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GetDataType(E11)</f>
        <v>bit</v>
      </c>
      <c r="H11" s="8"/>
      <c r="I11" s="8" t="str">
        <f t="array" ref="I11">GetValue("Tables",H11,"Name")</f>
        <v/>
      </c>
      <c r="J11" s="8" t="s">
        <v>9</v>
      </c>
      <c r="K11" s="8" t="s">
        <v>332</v>
      </c>
      <c r="L11" s="8" t="s">
        <v>333</v>
      </c>
      <c r="M11" s="8" t="s">
        <v>333</v>
      </c>
      <c r="N11" s="8"/>
      <c r="O11" s="15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GetDataType(E12)</f>
        <v>tinyint</v>
      </c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6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GetDataType(E13)</f>
        <v>tinyint</v>
      </c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6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GetDataType(E14)</f>
        <v>varchar(25)</v>
      </c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6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GetDataType(E15)</f>
        <v>sql_variant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6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GetDataType(E16)</f>
        <v>sql_variant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6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GetDataType(E17)</f>
        <v>bit</v>
      </c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6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GetDataType(E18)</f>
        <v>bit</v>
      </c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6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GetDataType(E19)</f>
        <v>bit</v>
      </c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6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GetDataType(E20)</f>
        <v>bit</v>
      </c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6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GetDataType(E21)</f>
        <v>bit</v>
      </c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6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GetDataType(E22)</f>
        <v>bit</v>
      </c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6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GetDataType(E23)</f>
        <v>bit</v>
      </c>
      <c r="H23" s="10"/>
      <c r="I23" s="10" t="str">
        <f t="array" ref="I23">GetValue("Tables",H23,"Name")</f>
        <v/>
      </c>
      <c r="J23" s="10" t="s">
        <v>346</v>
      </c>
      <c r="K23" s="10" t="s">
        <v>352</v>
      </c>
      <c r="L23" s="10" t="s">
        <v>353</v>
      </c>
      <c r="M23" s="10" t="s">
        <v>353</v>
      </c>
      <c r="N23" s="10"/>
      <c r="O23" s="16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GetDataType(E24)</f>
        <v>bit</v>
      </c>
      <c r="H24" s="10"/>
      <c r="I24" s="10" t="str">
        <f t="array" ref="I24">GetValue("Tables",H24,"Name")</f>
        <v/>
      </c>
      <c r="J24" s="10" t="s">
        <v>345</v>
      </c>
      <c r="K24" s="10" t="s">
        <v>354</v>
      </c>
      <c r="L24" s="10" t="s">
        <v>355</v>
      </c>
      <c r="M24" s="10" t="s">
        <v>355</v>
      </c>
      <c r="N24" s="10"/>
      <c r="O24" s="16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GetDataType(E25)</f>
        <v>bit</v>
      </c>
      <c r="H25" s="10"/>
      <c r="I25" s="10" t="str">
        <f t="array" ref="I25">GetValue("Tables",H25,"Name")</f>
        <v/>
      </c>
      <c r="J25" s="10" t="s">
        <v>348</v>
      </c>
      <c r="K25" s="10" t="s">
        <v>356</v>
      </c>
      <c r="L25" s="10" t="s">
        <v>357</v>
      </c>
      <c r="M25" s="10" t="s">
        <v>357</v>
      </c>
      <c r="N25" s="10"/>
      <c r="O25" s="16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GetDataType(E26)</f>
        <v>bit</v>
      </c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6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GetDataType(E27)</f>
        <v>bigint</v>
      </c>
      <c r="H27" s="8"/>
      <c r="I27" s="8" t="str">
        <f t="array" ref="I27">GetValue("Tables",H27,"Name")</f>
        <v/>
      </c>
      <c r="J27" s="8" t="s">
        <v>0</v>
      </c>
      <c r="K27" s="8" t="s">
        <v>212</v>
      </c>
      <c r="L27" s="8" t="s">
        <v>176</v>
      </c>
      <c r="M27" s="8" t="s">
        <v>176</v>
      </c>
      <c r="N27" s="8"/>
      <c r="O27" s="15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GetDataType(E28)</f>
        <v>varchar(25)</v>
      </c>
      <c r="H28" s="8"/>
      <c r="I28" s="8" t="str">
        <f t="array" ref="I28">GetValue("Tables",H28,"Name")</f>
        <v/>
      </c>
      <c r="J28" s="8" t="s">
        <v>1</v>
      </c>
      <c r="K28" s="8" t="s">
        <v>213</v>
      </c>
      <c r="L28" s="8" t="s">
        <v>178</v>
      </c>
      <c r="M28" s="8" t="s">
        <v>178</v>
      </c>
      <c r="N28" s="8"/>
      <c r="O28" s="15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GetDataType(E29)</f>
        <v>varchar(8000)</v>
      </c>
      <c r="H29" s="8"/>
      <c r="I29" s="8" t="str">
        <f t="array" ref="I29">GetValue("Tables",H29,"Name")</f>
        <v/>
      </c>
      <c r="J29" s="8" t="s">
        <v>84</v>
      </c>
      <c r="K29" s="8" t="s">
        <v>214</v>
      </c>
      <c r="L29" s="8" t="s">
        <v>203</v>
      </c>
      <c r="M29" s="8" t="s">
        <v>203</v>
      </c>
      <c r="N29" s="8"/>
      <c r="O29" s="15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GetDataType(E30)</f>
        <v>bigint</v>
      </c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6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GetDataType(E31)</f>
        <v>tinyint</v>
      </c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6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GetDataType(E32)</f>
        <v>bigint</v>
      </c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6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GetDataType(E33)</f>
        <v>varchar(25)</v>
      </c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6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GetDataType(E34)</f>
        <v>smallint</v>
      </c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6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GetDataType(E35)</f>
        <v>tinyint</v>
      </c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6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GetDataType(E36)</f>
        <v>varchar(8000)</v>
      </c>
      <c r="H36" s="10"/>
      <c r="I36" s="10" t="str">
        <f t="array" ref="I36">GetValue("Tables",H36,"Name")</f>
        <v/>
      </c>
      <c r="J36" s="10" t="s">
        <v>364</v>
      </c>
      <c r="K36" s="10" t="s">
        <v>360</v>
      </c>
      <c r="L36" s="10" t="s">
        <v>360</v>
      </c>
      <c r="M36" s="10" t="s">
        <v>360</v>
      </c>
      <c r="N36" s="10"/>
      <c r="O36" s="16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GetDataType(E37)</f>
        <v>sql_variant</v>
      </c>
      <c r="H37" s="10"/>
      <c r="I37" s="10" t="str">
        <f t="array" ref="I37">GetValue("Tables",H37,"Name")</f>
        <v/>
      </c>
      <c r="J37" s="10" t="s">
        <v>67</v>
      </c>
      <c r="K37" s="10" t="s">
        <v>211</v>
      </c>
      <c r="L37" s="10" t="s">
        <v>279</v>
      </c>
      <c r="M37" s="10" t="s">
        <v>279</v>
      </c>
      <c r="N37" s="10"/>
      <c r="O37" s="16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GetDataType(E38)</f>
        <v>sql_variant</v>
      </c>
      <c r="H38" s="10"/>
      <c r="I38" s="10" t="str">
        <f t="array" ref="I38">GetValue("Tables",H38,"Name")</f>
        <v/>
      </c>
      <c r="J38" s="10" t="s">
        <v>26</v>
      </c>
      <c r="K38" s="10" t="s">
        <v>209</v>
      </c>
      <c r="L38" s="10" t="s">
        <v>182</v>
      </c>
      <c r="M38" s="10" t="s">
        <v>182</v>
      </c>
      <c r="N38" s="10"/>
      <c r="O38" s="16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GetDataType(E39)</f>
        <v>sql_variant</v>
      </c>
      <c r="H39" s="10"/>
      <c r="I39" s="10" t="str">
        <f t="array" ref="I39">GetValue("Tables",H39,"Name")</f>
        <v/>
      </c>
      <c r="J39" s="10" t="s">
        <v>27</v>
      </c>
      <c r="K39" s="10" t="s">
        <v>210</v>
      </c>
      <c r="L39" s="10" t="s">
        <v>184</v>
      </c>
      <c r="M39" s="10" t="s">
        <v>184</v>
      </c>
      <c r="N39" s="10"/>
      <c r="O39" s="16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GetDataType(E40)</f>
        <v>varchar(5)</v>
      </c>
      <c r="H40" s="10"/>
      <c r="I40" s="10" t="str">
        <f t="array" ref="I40">GetValue("Tables",H40,"Name")</f>
        <v/>
      </c>
      <c r="J40" s="10" t="s">
        <v>347</v>
      </c>
      <c r="K40" s="10" t="s">
        <v>471</v>
      </c>
      <c r="L40" s="10" t="s">
        <v>359</v>
      </c>
      <c r="M40" s="10" t="s">
        <v>359</v>
      </c>
      <c r="N40" s="10"/>
      <c r="O40" s="16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GetDataType(E41)</f>
        <v>bigint</v>
      </c>
      <c r="H41" s="8"/>
      <c r="I41" s="8" t="str">
        <f t="array" ref="I41">GetValue("Tables",H41,"Name")</f>
        <v/>
      </c>
      <c r="J41" s="8" t="s">
        <v>0</v>
      </c>
      <c r="K41" s="8" t="s">
        <v>215</v>
      </c>
      <c r="L41" s="8" t="s">
        <v>176</v>
      </c>
      <c r="M41" s="8" t="s">
        <v>176</v>
      </c>
      <c r="N41" s="8"/>
      <c r="O41" s="15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GetDataType(E42)</f>
        <v>varchar(25)</v>
      </c>
      <c r="H42" s="8"/>
      <c r="I42" s="8" t="str">
        <f t="array" ref="I42">GetValue("Tables",H42,"Name")</f>
        <v/>
      </c>
      <c r="J42" s="8" t="s">
        <v>1</v>
      </c>
      <c r="K42" s="8" t="s">
        <v>216</v>
      </c>
      <c r="L42" s="8" t="s">
        <v>178</v>
      </c>
      <c r="M42" s="8" t="s">
        <v>178</v>
      </c>
      <c r="N42" s="8"/>
      <c r="O42" s="15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GetDataType(E43)</f>
        <v>varchar(50)</v>
      </c>
      <c r="H43" s="8"/>
      <c r="I43" s="8" t="str">
        <f t="array" ref="I43">GetValue("Tables",H43,"Name")</f>
        <v/>
      </c>
      <c r="J43" s="8" t="s">
        <v>91</v>
      </c>
      <c r="K43" s="8" t="s">
        <v>217</v>
      </c>
      <c r="L43" s="8" t="s">
        <v>218</v>
      </c>
      <c r="M43" s="8" t="s">
        <v>218</v>
      </c>
      <c r="N43" s="8"/>
      <c r="O43" s="15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GetDataType(E44)</f>
        <v>varchar(15)</v>
      </c>
      <c r="H44" s="8"/>
      <c r="I44" s="8" t="str">
        <f t="array" ref="I44">GetValue("Tables",H44,"Name")</f>
        <v/>
      </c>
      <c r="J44" s="8" t="s">
        <v>92</v>
      </c>
      <c r="K44" s="8" t="s">
        <v>219</v>
      </c>
      <c r="L44" s="8" t="s">
        <v>220</v>
      </c>
      <c r="M44" s="8" t="s">
        <v>220</v>
      </c>
      <c r="N44" s="8"/>
      <c r="O44" s="15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GetDataType(E45)</f>
        <v>tinyint</v>
      </c>
      <c r="H45" s="8"/>
      <c r="I45" s="8" t="str">
        <f t="array" ref="I45">GetValue("Tables",H45,"Name")</f>
        <v/>
      </c>
      <c r="J45" s="8" t="s">
        <v>93</v>
      </c>
      <c r="K45" s="8" t="s">
        <v>221</v>
      </c>
      <c r="L45" s="8" t="s">
        <v>222</v>
      </c>
      <c r="M45" s="8" t="s">
        <v>222</v>
      </c>
      <c r="N45" s="8"/>
      <c r="O45" s="15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GetDataType(E46)</f>
        <v>bit</v>
      </c>
      <c r="H46" s="8"/>
      <c r="I46" s="8" t="str">
        <f t="array" ref="I46">GetValue("Tables",H46,"Name")</f>
        <v/>
      </c>
      <c r="J46" s="8" t="s">
        <v>464</v>
      </c>
      <c r="K46" s="8" t="s">
        <v>465</v>
      </c>
      <c r="L46" s="8" t="s">
        <v>466</v>
      </c>
      <c r="M46" s="8" t="s">
        <v>466</v>
      </c>
      <c r="N46" s="8"/>
      <c r="O46" s="15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GetDataType(E47)</f>
        <v>bigint</v>
      </c>
      <c r="H47" s="10"/>
      <c r="I47" s="10" t="str">
        <f t="array" ref="I47">GetValue("Tables",H47,"Name")</f>
        <v/>
      </c>
      <c r="J47" s="10" t="s">
        <v>0</v>
      </c>
      <c r="K47" s="10" t="s">
        <v>223</v>
      </c>
      <c r="L47" s="10" t="s">
        <v>176</v>
      </c>
      <c r="M47" s="10" t="s">
        <v>176</v>
      </c>
      <c r="N47" s="10"/>
      <c r="O47" s="16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GetDataType(E48)</f>
        <v>bigint</v>
      </c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224</v>
      </c>
      <c r="L48" s="10" t="s">
        <v>225</v>
      </c>
      <c r="M48" s="10" t="s">
        <v>225</v>
      </c>
      <c r="N48" s="10"/>
      <c r="O48" s="16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GetDataType(E49)</f>
        <v>smallint</v>
      </c>
      <c r="H49" s="10"/>
      <c r="I49" s="10" t="str">
        <f t="array" ref="I49">GetValue("Tables",H49,"Name")</f>
        <v/>
      </c>
      <c r="J49" s="10" t="s">
        <v>98</v>
      </c>
      <c r="K49" s="10" t="s">
        <v>226</v>
      </c>
      <c r="L49" s="10" t="s">
        <v>227</v>
      </c>
      <c r="M49" s="10" t="s">
        <v>227</v>
      </c>
      <c r="N49" s="10"/>
      <c r="O49" s="16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GetDataType(E50)</f>
        <v>varchar(20)</v>
      </c>
      <c r="H50" s="10"/>
      <c r="I50" s="10" t="str">
        <f t="array" ref="I50">GetValue("Tables",H50,"Name")</f>
        <v/>
      </c>
      <c r="J50" s="10" t="s">
        <v>99</v>
      </c>
      <c r="K50" s="10" t="s">
        <v>228</v>
      </c>
      <c r="L50" s="10" t="s">
        <v>229</v>
      </c>
      <c r="M50" s="10" t="s">
        <v>229</v>
      </c>
      <c r="N50" s="10"/>
      <c r="O50" s="16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GetDataType(E51)</f>
        <v>varchar(50)</v>
      </c>
      <c r="H51" s="10"/>
      <c r="I51" s="10" t="str">
        <f t="array" ref="I51">GetValue("Tables",H51,"Name")</f>
        <v/>
      </c>
      <c r="J51" s="10" t="s">
        <v>100</v>
      </c>
      <c r="K51" s="10" t="s">
        <v>230</v>
      </c>
      <c r="L51" s="10" t="s">
        <v>231</v>
      </c>
      <c r="M51" s="10" t="s">
        <v>231</v>
      </c>
      <c r="N51" s="10"/>
      <c r="O51" s="16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GetDataType(E52)</f>
        <v>varchar(50)</v>
      </c>
      <c r="H52" s="10"/>
      <c r="I52" s="10" t="str">
        <f t="array" ref="I52">GetValue("Tables",H52,"Name")</f>
        <v/>
      </c>
      <c r="J52" s="10" t="s">
        <v>101</v>
      </c>
      <c r="K52" s="10" t="s">
        <v>232</v>
      </c>
      <c r="L52" s="10" t="s">
        <v>233</v>
      </c>
      <c r="M52" s="10" t="s">
        <v>233</v>
      </c>
      <c r="N52" s="10"/>
      <c r="O52" s="16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GetDataType(E53)</f>
        <v>bigint</v>
      </c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234</v>
      </c>
      <c r="L53" s="10" t="s">
        <v>235</v>
      </c>
      <c r="M53" s="10" t="s">
        <v>235</v>
      </c>
      <c r="N53" s="10"/>
      <c r="O53" s="16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GetDataType(E54)</f>
        <v>bigint</v>
      </c>
      <c r="H54" s="8"/>
      <c r="I54" s="8" t="str">
        <f t="array" ref="I54">GetValue("Tables",H54,"Name")</f>
        <v/>
      </c>
      <c r="J54" s="8" t="s">
        <v>0</v>
      </c>
      <c r="K54" s="8" t="s">
        <v>236</v>
      </c>
      <c r="L54" s="8" t="s">
        <v>176</v>
      </c>
      <c r="M54" s="8" t="s">
        <v>176</v>
      </c>
      <c r="N54" s="8"/>
      <c r="O54" s="15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GetDataType(E55)</f>
        <v>varchar(25)</v>
      </c>
      <c r="H55" s="8"/>
      <c r="I55" s="8" t="str">
        <f t="array" ref="I55">GetValue("Tables",H55,"Name")</f>
        <v/>
      </c>
      <c r="J55" s="8" t="s">
        <v>1</v>
      </c>
      <c r="K55" s="8" t="s">
        <v>237</v>
      </c>
      <c r="L55" s="8" t="s">
        <v>178</v>
      </c>
      <c r="M55" s="8" t="s">
        <v>178</v>
      </c>
      <c r="N55" s="8"/>
      <c r="O55" s="15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GetDataType(E56)</f>
        <v>varchar(256)</v>
      </c>
      <c r="H56" s="8"/>
      <c r="I56" s="8" t="str">
        <f t="array" ref="I56">GetValue("Tables",H56,"Name")</f>
        <v/>
      </c>
      <c r="J56" s="8" t="s">
        <v>127</v>
      </c>
      <c r="K56" s="8" t="s">
        <v>238</v>
      </c>
      <c r="L56" s="8" t="s">
        <v>239</v>
      </c>
      <c r="M56" s="8" t="s">
        <v>239</v>
      </c>
      <c r="N56" s="8"/>
      <c r="O56" s="15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GetDataType(E57)</f>
        <v>varchar(50)</v>
      </c>
      <c r="H57" s="8"/>
      <c r="I57" s="8" t="str">
        <f t="array" ref="I57">GetValue("Tables",H57,"Name")</f>
        <v/>
      </c>
      <c r="J57" s="8" t="s">
        <v>128</v>
      </c>
      <c r="K57" s="8" t="s">
        <v>240</v>
      </c>
      <c r="L57" s="8" t="s">
        <v>241</v>
      </c>
      <c r="M57" s="8" t="s">
        <v>241</v>
      </c>
      <c r="N57" s="8"/>
      <c r="O57" s="15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GetDataType(E58)</f>
        <v>tinyint</v>
      </c>
      <c r="H58" s="8"/>
      <c r="I58" s="8" t="str">
        <f t="array" ref="I58">GetValue("Tables",H58,"Name")</f>
        <v/>
      </c>
      <c r="J58" s="8" t="s">
        <v>129</v>
      </c>
      <c r="K58" s="8" t="s">
        <v>242</v>
      </c>
      <c r="L58" s="8" t="s">
        <v>242</v>
      </c>
      <c r="M58" s="8" t="s">
        <v>242</v>
      </c>
      <c r="N58" s="8"/>
      <c r="O58" s="15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GetDataType(E59)</f>
        <v>bit</v>
      </c>
      <c r="H59" s="8"/>
      <c r="I59" s="8" t="str">
        <f t="array" ref="I59">GetValue("Tables",H59,"Name")</f>
        <v/>
      </c>
      <c r="J59" s="8" t="s">
        <v>34</v>
      </c>
      <c r="K59" s="8" t="s">
        <v>243</v>
      </c>
      <c r="L59" s="8" t="s">
        <v>243</v>
      </c>
      <c r="M59" s="8" t="s">
        <v>243</v>
      </c>
      <c r="N59" s="8"/>
      <c r="O59" s="15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GetDataType(E60)</f>
        <v>bigint</v>
      </c>
      <c r="H60" s="10"/>
      <c r="I60" s="10" t="str">
        <f t="array" ref="I60">GetValue("Tables",H60,"Name")</f>
        <v/>
      </c>
      <c r="J60" s="10" t="s">
        <v>0</v>
      </c>
      <c r="K60" s="10" t="s">
        <v>244</v>
      </c>
      <c r="L60" s="10" t="s">
        <v>225</v>
      </c>
      <c r="M60" s="10" t="s">
        <v>225</v>
      </c>
      <c r="N60" s="10"/>
      <c r="O60" s="16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GetDataType(E61)</f>
        <v>bigint</v>
      </c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215</v>
      </c>
      <c r="L61" s="10" t="s">
        <v>176</v>
      </c>
      <c r="M61" s="10" t="s">
        <v>176</v>
      </c>
      <c r="N61" s="10"/>
      <c r="O61" s="16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GetDataType(E62)</f>
        <v>bigint</v>
      </c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236</v>
      </c>
      <c r="L62" s="10" t="s">
        <v>245</v>
      </c>
      <c r="M62" s="10" t="s">
        <v>245</v>
      </c>
      <c r="N62" s="10"/>
      <c r="O62" s="16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GetDataType(E63)</f>
        <v>varchar(50)</v>
      </c>
      <c r="H63" s="10"/>
      <c r="I63" s="10" t="str">
        <f t="array" ref="I63">GetValue("Tables",H63,"Name")</f>
        <v/>
      </c>
      <c r="J63" s="10" t="s">
        <v>91</v>
      </c>
      <c r="K63" s="10" t="s">
        <v>387</v>
      </c>
      <c r="L63" s="10" t="s">
        <v>218</v>
      </c>
      <c r="M63" s="10" t="s">
        <v>218</v>
      </c>
      <c r="N63" s="10"/>
      <c r="O63" s="16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GetDataType(E64)</f>
        <v>bigint</v>
      </c>
      <c r="H64" s="8"/>
      <c r="I64" s="8" t="str">
        <f t="array" ref="I64">GetValue("Tables",H64,"Name")</f>
        <v/>
      </c>
      <c r="J64" s="8" t="s">
        <v>0</v>
      </c>
      <c r="K64" s="8" t="s">
        <v>246</v>
      </c>
      <c r="L64" s="8" t="s">
        <v>176</v>
      </c>
      <c r="M64" s="8" t="s">
        <v>176</v>
      </c>
      <c r="N64" s="8"/>
      <c r="O64" s="15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GetDataType(E65)</f>
        <v>varchar(25)</v>
      </c>
      <c r="H65" s="8"/>
      <c r="I65" s="8" t="str">
        <f t="array" ref="I65">GetValue("Tables",H65,"Name")</f>
        <v/>
      </c>
      <c r="J65" s="8" t="s">
        <v>1</v>
      </c>
      <c r="K65" s="8" t="s">
        <v>247</v>
      </c>
      <c r="L65" s="8" t="s">
        <v>178</v>
      </c>
      <c r="M65" s="8" t="s">
        <v>178</v>
      </c>
      <c r="N65" s="8"/>
      <c r="O65" s="15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GetDataType(E66)</f>
        <v>varchar(50)</v>
      </c>
      <c r="H66" s="8"/>
      <c r="I66" s="8" t="str">
        <f t="array" ref="I66">GetValue("Tables",H66,"Name")</f>
        <v/>
      </c>
      <c r="J66" s="8" t="s">
        <v>91</v>
      </c>
      <c r="K66" s="8" t="s">
        <v>248</v>
      </c>
      <c r="L66" s="8" t="s">
        <v>218</v>
      </c>
      <c r="M66" s="8" t="s">
        <v>218</v>
      </c>
      <c r="N66" s="8"/>
      <c r="O66" s="15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GetDataType(E67)</f>
        <v>varchar(25)</v>
      </c>
      <c r="H67" s="8"/>
      <c r="I67" s="8" t="str">
        <f t="array" ref="I67">GetValue("Tables",H67,"Name")</f>
        <v/>
      </c>
      <c r="J67" s="8" t="s">
        <v>132</v>
      </c>
      <c r="K67" s="8" t="s">
        <v>249</v>
      </c>
      <c r="L67" s="8" t="s">
        <v>132</v>
      </c>
      <c r="M67" s="8" t="s">
        <v>132</v>
      </c>
      <c r="N67" s="8"/>
      <c r="O67" s="15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GetDataType(E68)</f>
        <v>varchar(50)</v>
      </c>
      <c r="H68" s="8"/>
      <c r="I68" s="8" t="str">
        <f t="array" ref="I68">GetValue("Tables",H68,"Name")</f>
        <v/>
      </c>
      <c r="J68" s="8" t="s">
        <v>133</v>
      </c>
      <c r="K68" s="8" t="s">
        <v>250</v>
      </c>
      <c r="L68" s="8" t="s">
        <v>251</v>
      </c>
      <c r="M68" s="8" t="s">
        <v>251</v>
      </c>
      <c r="N68" s="8"/>
      <c r="O68" s="15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GetDataType(E69)</f>
        <v>varchar(25)</v>
      </c>
      <c r="H69" s="8"/>
      <c r="I69" s="8" t="str">
        <f t="array" ref="I69">GetValue("Tables",H69,"Name")</f>
        <v/>
      </c>
      <c r="J69" s="8" t="s">
        <v>134</v>
      </c>
      <c r="K69" s="8" t="s">
        <v>252</v>
      </c>
      <c r="L69" s="8" t="s">
        <v>253</v>
      </c>
      <c r="M69" s="8" t="s">
        <v>253</v>
      </c>
      <c r="N69" s="8"/>
      <c r="O69" s="15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GetDataType(E70)</f>
        <v>int</v>
      </c>
      <c r="H70" s="8"/>
      <c r="I70" s="8" t="str">
        <f t="array" ref="I70">GetValue("Tables",H70,"Name")</f>
        <v/>
      </c>
      <c r="J70" s="8" t="s">
        <v>135</v>
      </c>
      <c r="K70" s="8" t="s">
        <v>254</v>
      </c>
      <c r="L70" s="8" t="s">
        <v>255</v>
      </c>
      <c r="M70" s="8" t="s">
        <v>255</v>
      </c>
      <c r="N70" s="8"/>
      <c r="O70" s="15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GetDataType(E71)</f>
        <v>varchar(256)</v>
      </c>
      <c r="H71" s="8"/>
      <c r="I71" s="8" t="str">
        <f t="array" ref="I71">GetValue("Tables",H71,"Name")</f>
        <v/>
      </c>
      <c r="J71" s="8" t="s">
        <v>136</v>
      </c>
      <c r="K71" s="8" t="s">
        <v>256</v>
      </c>
      <c r="L71" s="8" t="s">
        <v>245</v>
      </c>
      <c r="M71" s="8" t="s">
        <v>245</v>
      </c>
      <c r="N71" s="8"/>
      <c r="O71" s="15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GetDataType(E72)</f>
        <v>varchar(256)</v>
      </c>
      <c r="H72" s="8"/>
      <c r="I72" s="8" t="str">
        <f t="array" ref="I72">GetValue("Tables",H72,"Name")</f>
        <v/>
      </c>
      <c r="J72" s="8" t="s">
        <v>127</v>
      </c>
      <c r="K72" s="8" t="s">
        <v>257</v>
      </c>
      <c r="L72" s="8" t="s">
        <v>239</v>
      </c>
      <c r="M72" s="8" t="s">
        <v>239</v>
      </c>
      <c r="N72" s="8"/>
      <c r="O72" s="15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GetDataType(E73)</f>
        <v>varchar(256)</v>
      </c>
      <c r="H73" s="8"/>
      <c r="I73" s="8" t="str">
        <f t="array" ref="I73">GetValue("Tables",H73,"Name")</f>
        <v/>
      </c>
      <c r="J73" s="8" t="s">
        <v>137</v>
      </c>
      <c r="K73" s="8" t="s">
        <v>258</v>
      </c>
      <c r="L73" s="8" t="s">
        <v>259</v>
      </c>
      <c r="M73" s="8" t="s">
        <v>259</v>
      </c>
      <c r="N73" s="8"/>
      <c r="O73" s="15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GetDataType(E74)</f>
        <v>bigint</v>
      </c>
      <c r="H74" s="10"/>
      <c r="I74" s="10" t="str">
        <f t="array" ref="I74">GetValue("Tables",H74,"Name")</f>
        <v/>
      </c>
      <c r="J74" s="10" t="s">
        <v>0</v>
      </c>
      <c r="K74" s="10" t="s">
        <v>260</v>
      </c>
      <c r="L74" s="10" t="s">
        <v>176</v>
      </c>
      <c r="M74" s="10" t="s">
        <v>176</v>
      </c>
      <c r="N74" s="10"/>
      <c r="O74" s="16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GetDataType(E75)</f>
        <v>bigint</v>
      </c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215</v>
      </c>
      <c r="L75" s="10" t="s">
        <v>225</v>
      </c>
      <c r="M75" s="10" t="s">
        <v>225</v>
      </c>
      <c r="N75" s="10"/>
      <c r="O75" s="16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GetDataType(E76)</f>
        <v>bigint</v>
      </c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246</v>
      </c>
      <c r="L76" s="10" t="s">
        <v>261</v>
      </c>
      <c r="M76" s="10" t="s">
        <v>261</v>
      </c>
      <c r="N76" s="10"/>
      <c r="O76" s="16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GetDataType(E77)</f>
        <v>varchar(50)</v>
      </c>
      <c r="H77" s="10"/>
      <c r="I77" s="10" t="str">
        <f t="array" ref="I77">GetValue("Tables",H77,"Name")</f>
        <v/>
      </c>
      <c r="J77" s="10" t="s">
        <v>91</v>
      </c>
      <c r="K77" s="10" t="s">
        <v>388</v>
      </c>
      <c r="L77" s="10" t="s">
        <v>218</v>
      </c>
      <c r="M77" s="10" t="s">
        <v>218</v>
      </c>
      <c r="N77" s="10"/>
      <c r="O77" s="16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GetDataType(E78)</f>
        <v>bigint</v>
      </c>
      <c r="H78" s="8"/>
      <c r="I78" s="8" t="str">
        <f t="array" ref="I78">GetValue("Tables",H78,"Name")</f>
        <v/>
      </c>
      <c r="J78" s="8" t="s">
        <v>0</v>
      </c>
      <c r="K78" s="8" t="s">
        <v>262</v>
      </c>
      <c r="L78" s="8" t="s">
        <v>176</v>
      </c>
      <c r="M78" s="8" t="s">
        <v>176</v>
      </c>
      <c r="N78" s="8"/>
      <c r="O78" s="15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GetDataType(E79)</f>
        <v>varchar(25)</v>
      </c>
      <c r="H79" s="8"/>
      <c r="I79" s="8" t="str">
        <f t="array" ref="I79">GetValue("Tables",H79,"Name")</f>
        <v/>
      </c>
      <c r="J79" s="8" t="s">
        <v>1</v>
      </c>
      <c r="K79" s="8" t="s">
        <v>263</v>
      </c>
      <c r="L79" s="8" t="s">
        <v>178</v>
      </c>
      <c r="M79" s="8" t="s">
        <v>178</v>
      </c>
      <c r="N79" s="8"/>
      <c r="O79" s="15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GetDataType(E80)</f>
        <v>varchar(25)</v>
      </c>
      <c r="H80" s="8"/>
      <c r="I80" s="8" t="str">
        <f t="array" ref="I80">GetValue("Tables",H80,"Name")</f>
        <v/>
      </c>
      <c r="J80" s="8" t="s">
        <v>132</v>
      </c>
      <c r="K80" s="8" t="s">
        <v>264</v>
      </c>
      <c r="L80" s="8" t="s">
        <v>132</v>
      </c>
      <c r="M80" s="8" t="s">
        <v>132</v>
      </c>
      <c r="N80" s="8"/>
      <c r="O80" s="15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GetDataType(E81)</f>
        <v>varchar(50)</v>
      </c>
      <c r="H81" s="8"/>
      <c r="I81" s="8" t="str">
        <f t="array" ref="I81">GetValue("Tables",H81,"Name")</f>
        <v/>
      </c>
      <c r="J81" s="8" t="s">
        <v>91</v>
      </c>
      <c r="K81" s="8" t="s">
        <v>265</v>
      </c>
      <c r="L81" s="8" t="s">
        <v>218</v>
      </c>
      <c r="M81" s="8" t="s">
        <v>218</v>
      </c>
      <c r="N81" s="8"/>
      <c r="O81" s="15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GetDataType(E82)</f>
        <v>bigint</v>
      </c>
      <c r="H82" s="8"/>
      <c r="I82" s="8" t="str">
        <f t="array" ref="I82">GetValue("Tables",H82,"Name")</f>
        <v/>
      </c>
      <c r="J82" s="8" t="s">
        <v>142</v>
      </c>
      <c r="K82" s="8" t="s">
        <v>473</v>
      </c>
      <c r="L82" s="8" t="s">
        <v>472</v>
      </c>
      <c r="M82" s="8" t="s">
        <v>472</v>
      </c>
      <c r="N82" s="8"/>
      <c r="O82" s="19"/>
      <c r="P82" s="15">
        <v>0</v>
      </c>
      <c r="Q82" s="15"/>
      <c r="R82" s="8" t="b">
        <v>0</v>
      </c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GetDataType(E83)</f>
        <v>bit</v>
      </c>
      <c r="H83" s="8"/>
      <c r="I83" s="8" t="str">
        <f t="array" ref="I83">GetValue("Tables",H83,"Name")</f>
        <v/>
      </c>
      <c r="J83" s="8" t="s">
        <v>361</v>
      </c>
      <c r="K83" s="8" t="s">
        <v>362</v>
      </c>
      <c r="L83" s="8" t="s">
        <v>363</v>
      </c>
      <c r="M83" s="8" t="s">
        <v>363</v>
      </c>
      <c r="N83" s="8"/>
      <c r="O83" s="15"/>
      <c r="P83" s="15" t="s">
        <v>36</v>
      </c>
      <c r="Q83" s="15"/>
      <c r="R83" s="8" t="b">
        <v>0</v>
      </c>
      <c r="S83" s="8"/>
      <c r="T83" s="8" t="b">
        <v>1</v>
      </c>
      <c r="U83" s="8"/>
      <c r="V83" s="8" t="b">
        <v>1</v>
      </c>
      <c r="W83" s="8" t="b">
        <v>1</v>
      </c>
      <c r="X83" s="8" t="b">
        <v>1</v>
      </c>
      <c r="Y83" s="8"/>
    </row>
    <row r="84" spans="1:25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GetDataType(E84)</f>
        <v>bigint</v>
      </c>
      <c r="H84" s="8"/>
      <c r="I84" s="8" t="str">
        <f t="array" ref="I84">GetValue("Tables",H84,"Name")</f>
        <v/>
      </c>
      <c r="J84" s="8" t="s">
        <v>462</v>
      </c>
      <c r="K84" s="8" t="s">
        <v>463</v>
      </c>
      <c r="L84" s="8" t="s">
        <v>463</v>
      </c>
      <c r="M84" s="8" t="s">
        <v>463</v>
      </c>
      <c r="N84" s="8"/>
      <c r="O84" s="19">
        <v>0</v>
      </c>
      <c r="P84" s="15">
        <v>0</v>
      </c>
      <c r="Q84" s="15"/>
      <c r="R84" s="8" t="b">
        <v>0</v>
      </c>
      <c r="S84" s="8" t="b">
        <v>0</v>
      </c>
      <c r="T84" s="8" t="b">
        <v>1</v>
      </c>
      <c r="U84" s="8" t="b">
        <v>0</v>
      </c>
      <c r="V84" s="8" t="b">
        <v>0</v>
      </c>
      <c r="W84" s="8" t="b">
        <v>0</v>
      </c>
      <c r="X84" s="8" t="b">
        <v>0</v>
      </c>
      <c r="Y84" s="8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GetDataType(E85)</f>
        <v>bigint</v>
      </c>
      <c r="H85" s="10"/>
      <c r="I85" s="10" t="str">
        <f t="array" ref="I85">GetValue("Tables",H85,"Name")</f>
        <v/>
      </c>
      <c r="J85" s="10" t="s">
        <v>0</v>
      </c>
      <c r="K85" s="10" t="s">
        <v>390</v>
      </c>
      <c r="L85" s="10" t="s">
        <v>176</v>
      </c>
      <c r="M85" s="10" t="s">
        <v>176</v>
      </c>
      <c r="N85" s="10"/>
      <c r="O85" s="16"/>
      <c r="P85" s="17">
        <v>1</v>
      </c>
      <c r="Q85" s="17"/>
      <c r="R85" s="10" t="b">
        <v>1</v>
      </c>
      <c r="S85" s="10" t="b">
        <v>0</v>
      </c>
      <c r="T85" s="10" t="b">
        <v>1</v>
      </c>
      <c r="U85" s="10"/>
      <c r="V85" s="10" t="b">
        <v>1</v>
      </c>
      <c r="W85" s="10" t="b">
        <v>0</v>
      </c>
      <c r="X85" s="10" t="b">
        <v>0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GetDataType(E86)</f>
        <v>bigint</v>
      </c>
      <c r="H86" s="10">
        <v>9</v>
      </c>
      <c r="I86" s="10" t="str">
        <f t="array" ref="I86">GetValue("Tables",H86,"Name")</f>
        <v>Databases</v>
      </c>
      <c r="J86" s="10" t="s">
        <v>141</v>
      </c>
      <c r="K86" s="10" t="s">
        <v>246</v>
      </c>
      <c r="L86" s="10" t="s">
        <v>225</v>
      </c>
      <c r="M86" s="10" t="s">
        <v>225</v>
      </c>
      <c r="N86" s="10"/>
      <c r="O86" s="16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GetDataType(E87)</f>
        <v>bigint</v>
      </c>
      <c r="H87" s="10">
        <v>11</v>
      </c>
      <c r="I87" s="10" t="str">
        <f t="array" ref="I87">GetValue("Tables",H87,"Name")</f>
        <v>Tables</v>
      </c>
      <c r="J87" s="10" t="s">
        <v>163</v>
      </c>
      <c r="K87" s="10" t="s">
        <v>262</v>
      </c>
      <c r="L87" s="10" t="s">
        <v>261</v>
      </c>
      <c r="M87" s="10" t="s">
        <v>261</v>
      </c>
      <c r="N87" s="10"/>
      <c r="O87" s="16"/>
      <c r="P87" s="17">
        <v>1</v>
      </c>
      <c r="Q87" s="16"/>
      <c r="R87" s="10" t="b">
        <v>0</v>
      </c>
      <c r="S87" s="10" t="b">
        <v>0</v>
      </c>
      <c r="T87" s="10" t="b">
        <v>1</v>
      </c>
      <c r="U87" s="10"/>
      <c r="V87" s="10" t="b">
        <v>1</v>
      </c>
      <c r="W87" s="10" t="b">
        <v>1</v>
      </c>
      <c r="X87" s="10" t="b">
        <v>1</v>
      </c>
      <c r="Y87" s="10"/>
    </row>
    <row r="88" spans="1:25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GetDataType(E88)</f>
        <v>varchar(50)</v>
      </c>
      <c r="H88" s="10"/>
      <c r="I88" s="10" t="str">
        <f t="array" ref="I88">GetValue("Tables",H88,"Name")</f>
        <v/>
      </c>
      <c r="J88" s="10" t="s">
        <v>91</v>
      </c>
      <c r="K88" s="10" t="s">
        <v>389</v>
      </c>
      <c r="L88" s="10" t="s">
        <v>218</v>
      </c>
      <c r="M88" s="10" t="s">
        <v>218</v>
      </c>
      <c r="N88" s="10"/>
      <c r="O88" s="16"/>
      <c r="P88" s="17"/>
      <c r="Q88" s="17"/>
      <c r="R88" s="10" t="b">
        <v>0</v>
      </c>
      <c r="S88" s="10"/>
      <c r="T88" s="10" t="b">
        <v>1</v>
      </c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0</v>
      </c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GetDataType(E89)</f>
        <v>bigint</v>
      </c>
      <c r="H89" s="8"/>
      <c r="I89" s="8" t="str">
        <f t="array" ref="I89">GetValue("Tables",H89,"Name")</f>
        <v/>
      </c>
      <c r="J89" s="8" t="s">
        <v>0</v>
      </c>
      <c r="K89" s="8" t="s">
        <v>266</v>
      </c>
      <c r="L89" s="8" t="s">
        <v>176</v>
      </c>
      <c r="M89" s="8" t="s">
        <v>176</v>
      </c>
      <c r="N89" s="8"/>
      <c r="O89" s="15"/>
      <c r="P89" s="15">
        <v>1</v>
      </c>
      <c r="Q89" s="15"/>
      <c r="R89" s="8" t="b">
        <v>1</v>
      </c>
      <c r="S89" s="8" t="b">
        <v>0</v>
      </c>
      <c r="T89" s="8" t="b">
        <v>1</v>
      </c>
      <c r="U89" s="8"/>
      <c r="V89" s="8" t="b">
        <v>1</v>
      </c>
      <c r="W89" s="8" t="b">
        <v>0</v>
      </c>
      <c r="X89" s="8" t="b">
        <v>0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GetDataType(E90)</f>
        <v>bigint</v>
      </c>
      <c r="H90" s="8">
        <v>11</v>
      </c>
      <c r="I90" s="8" t="str">
        <f t="array" ref="I90">GetValue("Tables",H90,"Name")</f>
        <v>Tables</v>
      </c>
      <c r="J90" s="8" t="s">
        <v>163</v>
      </c>
      <c r="K90" s="8" t="s">
        <v>267</v>
      </c>
      <c r="L90" s="8" t="s">
        <v>267</v>
      </c>
      <c r="M90" s="8" t="s">
        <v>267</v>
      </c>
      <c r="N90" s="8"/>
      <c r="O90" s="15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1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GetDataType(E91)</f>
        <v>smallint</v>
      </c>
      <c r="H91" s="8"/>
      <c r="I91" s="8" t="str">
        <f t="array" ref="I91">GetValue("Tables",H91,"Name")</f>
        <v/>
      </c>
      <c r="J91" s="8" t="s">
        <v>98</v>
      </c>
      <c r="K91" s="8" t="s">
        <v>227</v>
      </c>
      <c r="L91" s="8" t="s">
        <v>227</v>
      </c>
      <c r="M91" s="8" t="s">
        <v>227</v>
      </c>
      <c r="N91" s="8"/>
      <c r="O91" s="15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0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GetDataType(E92)</f>
        <v>bigint</v>
      </c>
      <c r="H92" s="8">
        <v>4</v>
      </c>
      <c r="I92" s="8" t="str">
        <f t="array" ref="I92">GetValue("Tables",H92,"Name")</f>
        <v>Domains</v>
      </c>
      <c r="J92" s="8" t="s">
        <v>164</v>
      </c>
      <c r="K92" s="8" t="s">
        <v>268</v>
      </c>
      <c r="L92" s="8" t="s">
        <v>269</v>
      </c>
      <c r="M92" s="8" t="s">
        <v>269</v>
      </c>
      <c r="N92" s="8"/>
      <c r="O92" s="15"/>
      <c r="P92" s="15">
        <v>1</v>
      </c>
      <c r="Q92" s="15"/>
      <c r="R92" s="8" t="b">
        <v>0</v>
      </c>
      <c r="S92" s="8" t="b">
        <v>0</v>
      </c>
      <c r="T92" s="8" t="b">
        <v>1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GetDataType(E93)</f>
        <v>bigint</v>
      </c>
      <c r="H93" s="8">
        <v>11</v>
      </c>
      <c r="I93" s="8" t="str">
        <f t="array" ref="I93">GetValue("Tables",H93,"Name")</f>
        <v>Tables</v>
      </c>
      <c r="J93" s="8" t="s">
        <v>165</v>
      </c>
      <c r="K93" s="8" t="s">
        <v>270</v>
      </c>
      <c r="L93" s="8" t="s">
        <v>271</v>
      </c>
      <c r="M93" s="8" t="s">
        <v>271</v>
      </c>
      <c r="N93" s="8"/>
      <c r="O93" s="15"/>
      <c r="P93" s="15">
        <v>1</v>
      </c>
      <c r="Q93" s="15"/>
      <c r="R93" s="8" t="b">
        <v>0</v>
      </c>
      <c r="S93" s="8" t="b">
        <v>0</v>
      </c>
      <c r="T93" s="8" t="b">
        <v>0</v>
      </c>
      <c r="U93" s="8"/>
      <c r="V93" s="8" t="b">
        <v>1</v>
      </c>
      <c r="W93" s="8" t="b">
        <v>1</v>
      </c>
      <c r="X93" s="8" t="b">
        <v>1</v>
      </c>
      <c r="Y93" s="8"/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GetDataType(E94)</f>
        <v>varchar(25)</v>
      </c>
      <c r="H94" s="8"/>
      <c r="I94" s="8" t="str">
        <f t="array" ref="I94">GetValue("Tables",H94,"Name")</f>
        <v/>
      </c>
      <c r="J94" s="8" t="s">
        <v>1</v>
      </c>
      <c r="K94" s="8" t="s">
        <v>272</v>
      </c>
      <c r="L94" s="8" t="s">
        <v>178</v>
      </c>
      <c r="M94" s="8" t="s">
        <v>178</v>
      </c>
      <c r="N94" s="8"/>
      <c r="O94" s="15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1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GetDataType(E95)</f>
        <v>varchar(50)</v>
      </c>
      <c r="H95" s="8"/>
      <c r="I95" s="8" t="str">
        <f t="array" ref="I95">GetValue("Tables",H95,"Name")</f>
        <v/>
      </c>
      <c r="J95" s="8" t="s">
        <v>91</v>
      </c>
      <c r="K95" s="8" t="s">
        <v>273</v>
      </c>
      <c r="L95" s="8" t="s">
        <v>218</v>
      </c>
      <c r="M95" s="8" t="s">
        <v>218</v>
      </c>
      <c r="N95" s="8"/>
      <c r="O95" s="15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GetDataType(E96)</f>
        <v>varchar(25)</v>
      </c>
      <c r="H96" s="8"/>
      <c r="I96" s="8" t="str">
        <f t="array" ref="I96">GetValue("Tables",H96,"Name")</f>
        <v/>
      </c>
      <c r="J96" s="8" t="s">
        <v>166</v>
      </c>
      <c r="K96" s="8" t="s">
        <v>274</v>
      </c>
      <c r="L96" s="8" t="s">
        <v>275</v>
      </c>
      <c r="M96" s="8" t="s">
        <v>275</v>
      </c>
      <c r="N96" s="8"/>
      <c r="O96" s="15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GetDataType(E97)</f>
        <v>varchar(25)</v>
      </c>
      <c r="H97" s="8"/>
      <c r="I97" s="8" t="str">
        <f t="array" ref="I97">GetValue("Tables",H97,"Name")</f>
        <v/>
      </c>
      <c r="J97" s="8" t="s">
        <v>99</v>
      </c>
      <c r="K97" s="8" t="s">
        <v>276</v>
      </c>
      <c r="L97" s="8" t="s">
        <v>277</v>
      </c>
      <c r="M97" s="8" t="s">
        <v>277</v>
      </c>
      <c r="N97" s="8"/>
      <c r="O97" s="15"/>
      <c r="P97" s="15" t="s">
        <v>36</v>
      </c>
      <c r="Q97" s="15"/>
      <c r="R97" s="8" t="b">
        <v>0</v>
      </c>
      <c r="S97" s="8"/>
      <c r="T97" s="8" t="b">
        <v>1</v>
      </c>
      <c r="U97" s="8"/>
      <c r="V97" s="8" t="b">
        <v>0</v>
      </c>
      <c r="W97" s="8" t="b">
        <v>1</v>
      </c>
      <c r="X97" s="8" t="b">
        <v>1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GetDataType(E98)</f>
        <v>varchar(8000)</v>
      </c>
      <c r="H98" s="8"/>
      <c r="I98" s="8" t="str">
        <f t="array" ref="I98">GetValue("Tables",H98,"Name")</f>
        <v/>
      </c>
      <c r="J98" s="8" t="s">
        <v>364</v>
      </c>
      <c r="K98" s="8" t="s">
        <v>360</v>
      </c>
      <c r="L98" s="8" t="s">
        <v>360</v>
      </c>
      <c r="M98" s="8" t="s">
        <v>360</v>
      </c>
      <c r="N98" s="8"/>
      <c r="O98" s="15"/>
      <c r="P98" s="15" t="s">
        <v>36</v>
      </c>
      <c r="Q98" s="15"/>
      <c r="R98" s="8" t="b">
        <v>0</v>
      </c>
      <c r="S98" s="8"/>
      <c r="T98" s="8" t="b">
        <v>0</v>
      </c>
      <c r="U98" s="8"/>
      <c r="V98" s="8" t="b">
        <v>0</v>
      </c>
      <c r="W98" s="8" t="b">
        <v>1</v>
      </c>
      <c r="X98" s="8" t="b">
        <v>0</v>
      </c>
      <c r="Y98" s="8" t="b">
        <v>0</v>
      </c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GetDataType(E99)</f>
        <v>sql_variant</v>
      </c>
      <c r="H99" s="8"/>
      <c r="I99" s="8" t="str">
        <f t="array" ref="I99">GetValue("Tables",H99,"Name")</f>
        <v/>
      </c>
      <c r="J99" s="8" t="s">
        <v>67</v>
      </c>
      <c r="K99" s="8" t="s">
        <v>278</v>
      </c>
      <c r="L99" s="8" t="s">
        <v>279</v>
      </c>
      <c r="M99" s="8" t="s">
        <v>279</v>
      </c>
      <c r="N99" s="8"/>
      <c r="O99" s="15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GetDataType(E100)</f>
        <v>sql_variant</v>
      </c>
      <c r="H100" s="8"/>
      <c r="I100" s="8" t="str">
        <f t="array" ref="I100">GetValue("Tables",H100,"Name")</f>
        <v/>
      </c>
      <c r="J100" s="8" t="s">
        <v>26</v>
      </c>
      <c r="K100" s="8" t="s">
        <v>280</v>
      </c>
      <c r="L100" s="8" t="s">
        <v>182</v>
      </c>
      <c r="M100" s="8" t="s">
        <v>182</v>
      </c>
      <c r="N100" s="8"/>
      <c r="O100" s="15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GetDataType(E101)</f>
        <v>sql_variant</v>
      </c>
      <c r="H101" s="8"/>
      <c r="I101" s="8" t="str">
        <f t="array" ref="I101">GetValue("Tables",H101,"Name")</f>
        <v/>
      </c>
      <c r="J101" s="8" t="s">
        <v>27</v>
      </c>
      <c r="K101" s="8" t="s">
        <v>281</v>
      </c>
      <c r="L101" s="8" t="s">
        <v>184</v>
      </c>
      <c r="M101" s="8" t="s">
        <v>184</v>
      </c>
      <c r="N101" s="8"/>
      <c r="O101" s="15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GetDataType(E102)</f>
        <v>bit</v>
      </c>
      <c r="H102" s="8"/>
      <c r="I102" s="8" t="str">
        <f t="array" ref="I102">GetValue("Tables",H102,"Name")</f>
        <v/>
      </c>
      <c r="J102" s="8" t="s">
        <v>167</v>
      </c>
      <c r="K102" s="8" t="s">
        <v>282</v>
      </c>
      <c r="L102" s="8" t="s">
        <v>283</v>
      </c>
      <c r="M102" s="8" t="s">
        <v>283</v>
      </c>
      <c r="N102" s="8"/>
      <c r="O102" s="15"/>
      <c r="P102" s="15" t="s">
        <v>36</v>
      </c>
      <c r="Q102" s="15"/>
      <c r="R102" s="8"/>
      <c r="S102" s="8"/>
      <c r="T102" s="8" t="b">
        <v>0</v>
      </c>
      <c r="U102" s="8"/>
      <c r="V102" s="8"/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GetDataType(E103)</f>
        <v>bit</v>
      </c>
      <c r="H103" s="8"/>
      <c r="I103" s="8" t="str">
        <f t="array" ref="I103">GetValue("Tables",H103,"Name")</f>
        <v/>
      </c>
      <c r="J103" s="8" t="s">
        <v>168</v>
      </c>
      <c r="K103" s="8" t="s">
        <v>284</v>
      </c>
      <c r="L103" s="8" t="s">
        <v>285</v>
      </c>
      <c r="M103" s="8" t="s">
        <v>285</v>
      </c>
      <c r="N103" s="8"/>
      <c r="O103" s="15"/>
      <c r="P103" s="15" t="s">
        <v>36</v>
      </c>
      <c r="Q103" s="15"/>
      <c r="R103" s="8"/>
      <c r="S103" s="8"/>
      <c r="T103" s="8" t="b">
        <v>0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GetDataType(E104)</f>
        <v>bit</v>
      </c>
      <c r="H104" s="8"/>
      <c r="I104" s="8" t="str">
        <f t="array" ref="I104">GetValue("Tables",H104,"Name")</f>
        <v/>
      </c>
      <c r="J104" s="8" t="s">
        <v>169</v>
      </c>
      <c r="K104" s="8" t="s">
        <v>286</v>
      </c>
      <c r="L104" s="8" t="s">
        <v>287</v>
      </c>
      <c r="M104" s="8" t="s">
        <v>287</v>
      </c>
      <c r="N104" s="8"/>
      <c r="O104" s="15"/>
      <c r="P104" s="15" t="s">
        <v>36</v>
      </c>
      <c r="Q104" s="15"/>
      <c r="R104" s="8"/>
      <c r="S104" s="8"/>
      <c r="T104" s="8" t="b">
        <v>1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GetDataType(E105)</f>
        <v>bit</v>
      </c>
      <c r="H105" s="8"/>
      <c r="I105" s="8" t="str">
        <f t="array" ref="I105">GetValue("Tables",H105,"Name")</f>
        <v/>
      </c>
      <c r="J105" s="8" t="s">
        <v>170</v>
      </c>
      <c r="K105" s="8" t="s">
        <v>288</v>
      </c>
      <c r="L105" s="8" t="s">
        <v>289</v>
      </c>
      <c r="M105" s="8" t="s">
        <v>289</v>
      </c>
      <c r="N105" s="8"/>
      <c r="O105" s="15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GetDataType(E106)</f>
        <v>bit</v>
      </c>
      <c r="H106" s="8"/>
      <c r="I106" s="8" t="str">
        <f t="array" ref="I106">GetValue("Tables",H106,"Name")</f>
        <v/>
      </c>
      <c r="J106" s="8" t="s">
        <v>171</v>
      </c>
      <c r="K106" s="8" t="s">
        <v>290</v>
      </c>
      <c r="L106" s="8" t="s">
        <v>291</v>
      </c>
      <c r="M106" s="8" t="s">
        <v>291</v>
      </c>
      <c r="N106" s="8"/>
      <c r="O106" s="15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GetDataType(E107)</f>
        <v>bit</v>
      </c>
      <c r="H107" s="8"/>
      <c r="I107" s="8" t="str">
        <f t="array" ref="I107">GetValue("Tables",H107,"Name")</f>
        <v/>
      </c>
      <c r="J107" s="8" t="s">
        <v>172</v>
      </c>
      <c r="K107" s="8" t="s">
        <v>292</v>
      </c>
      <c r="L107" s="8" t="s">
        <v>293</v>
      </c>
      <c r="M107" s="8" t="s">
        <v>293</v>
      </c>
      <c r="N107" s="8"/>
      <c r="O107" s="15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GetDataType(E108)</f>
        <v>bit</v>
      </c>
      <c r="H108" s="8"/>
      <c r="I108" s="8" t="str">
        <f t="array" ref="I108">GetValue("Tables",H108,"Name")</f>
        <v/>
      </c>
      <c r="J108" s="8" t="s">
        <v>173</v>
      </c>
      <c r="K108" s="8" t="s">
        <v>294</v>
      </c>
      <c r="L108" s="8" t="s">
        <v>295</v>
      </c>
      <c r="M108" s="8" t="s">
        <v>295</v>
      </c>
      <c r="N108" s="8"/>
      <c r="O108" s="15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GetDataType(E109)</f>
        <v>bit</v>
      </c>
      <c r="H109" s="8"/>
      <c r="I109" s="8" t="str">
        <f t="array" ref="I109">GetValue("Tables",H109,"Name")</f>
        <v/>
      </c>
      <c r="J109" s="8" t="s">
        <v>174</v>
      </c>
      <c r="K109" s="8" t="s">
        <v>296</v>
      </c>
      <c r="L109" s="8" t="s">
        <v>297</v>
      </c>
      <c r="M109" s="8" t="s">
        <v>297</v>
      </c>
      <c r="N109" s="8"/>
      <c r="O109" s="15"/>
      <c r="P109" s="15" t="s">
        <v>36</v>
      </c>
      <c r="Q109" s="15"/>
      <c r="R109" s="8"/>
      <c r="S109" s="8"/>
      <c r="T109" s="8" t="b">
        <v>0</v>
      </c>
      <c r="U109" s="8"/>
      <c r="V109" s="8" t="b">
        <v>1</v>
      </c>
      <c r="W109" s="8" t="b">
        <v>1</v>
      </c>
      <c r="X109" s="8" t="b">
        <v>1</v>
      </c>
      <c r="Y109" s="8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GetDataType(E110)</f>
        <v>bigint</v>
      </c>
      <c r="H110" s="10"/>
      <c r="I110" s="10" t="str">
        <f t="array" ref="I110">GetValue("Tables",H110,"Name")</f>
        <v/>
      </c>
      <c r="J110" s="10" t="s">
        <v>0</v>
      </c>
      <c r="K110" s="10" t="s">
        <v>298</v>
      </c>
      <c r="L110" s="10" t="s">
        <v>176</v>
      </c>
      <c r="M110" s="10" t="s">
        <v>176</v>
      </c>
      <c r="N110" s="10"/>
      <c r="O110" s="16"/>
      <c r="P110" s="17">
        <v>1</v>
      </c>
      <c r="Q110" s="17"/>
      <c r="R110" s="10" t="b">
        <v>1</v>
      </c>
      <c r="S110" s="10" t="b">
        <v>0</v>
      </c>
      <c r="T110" s="10" t="b">
        <v>1</v>
      </c>
      <c r="U110" s="10"/>
      <c r="V110" s="10" t="b">
        <v>1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GetDataType(E111)</f>
        <v>bigint</v>
      </c>
      <c r="H111" s="10">
        <v>9</v>
      </c>
      <c r="I111" s="10" t="str">
        <f t="array" ref="I111">GetValue("Tables",H111,"Name")</f>
        <v>Databases</v>
      </c>
      <c r="J111" s="10" t="s">
        <v>141</v>
      </c>
      <c r="K111" s="10" t="s">
        <v>299</v>
      </c>
      <c r="L111" s="10" t="s">
        <v>261</v>
      </c>
      <c r="M111" s="10" t="s">
        <v>261</v>
      </c>
      <c r="N111" s="10"/>
      <c r="O111" s="16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0</v>
      </c>
      <c r="W111" s="10" t="b">
        <v>0</v>
      </c>
      <c r="X111" s="10" t="b">
        <v>0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GetDataType(E112)</f>
        <v>bigint</v>
      </c>
      <c r="H112" s="10">
        <v>11</v>
      </c>
      <c r="I112" s="10" t="str">
        <f t="array" ref="I112">GetValue("Tables",H112,"Name")</f>
        <v>Tables</v>
      </c>
      <c r="J112" s="10" t="s">
        <v>163</v>
      </c>
      <c r="K112" s="10" t="s">
        <v>300</v>
      </c>
      <c r="L112" s="10" t="s">
        <v>267</v>
      </c>
      <c r="M112" s="10" t="s">
        <v>267</v>
      </c>
      <c r="N112" s="10"/>
      <c r="O112" s="16"/>
      <c r="P112" s="17">
        <v>1</v>
      </c>
      <c r="Q112" s="16"/>
      <c r="R112" s="10" t="b">
        <v>0</v>
      </c>
      <c r="S112" s="10" t="b">
        <v>0</v>
      </c>
      <c r="T112" s="10" t="b">
        <v>1</v>
      </c>
      <c r="U112" s="10"/>
      <c r="V112" s="10" t="b">
        <v>1</v>
      </c>
      <c r="W112" s="10" t="b">
        <v>1</v>
      </c>
      <c r="X112" s="10" t="b">
        <v>1</v>
      </c>
      <c r="Y112" s="10"/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GetDataType(E113)</f>
        <v>varchar(50)</v>
      </c>
      <c r="H113" s="10"/>
      <c r="I113" s="10" t="str">
        <f t="array" ref="I113">GetValue("Tables",H113,"Name")</f>
        <v/>
      </c>
      <c r="J113" s="10" t="s">
        <v>1</v>
      </c>
      <c r="K113" s="10" t="s">
        <v>301</v>
      </c>
      <c r="L113" s="10" t="s">
        <v>178</v>
      </c>
      <c r="M113" s="10" t="s">
        <v>178</v>
      </c>
      <c r="N113" s="10"/>
      <c r="O113" s="16"/>
      <c r="P113" s="17" t="s">
        <v>36</v>
      </c>
      <c r="Q113" s="16"/>
      <c r="R113" s="10" t="b">
        <v>0</v>
      </c>
      <c r="S113" s="10"/>
      <c r="T113" s="10" t="b">
        <v>1</v>
      </c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0</v>
      </c>
    </row>
    <row r="114" spans="1:25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GetDataType(E114)</f>
        <v>bit</v>
      </c>
      <c r="H114" s="10"/>
      <c r="I114" s="10" t="str">
        <f t="array" ref="I114">GetValue("Tables",H114,"Name")</f>
        <v/>
      </c>
      <c r="J114" s="10" t="s">
        <v>302</v>
      </c>
      <c r="K114" s="10" t="s">
        <v>303</v>
      </c>
      <c r="L114" s="10" t="s">
        <v>304</v>
      </c>
      <c r="M114" s="10" t="s">
        <v>304</v>
      </c>
      <c r="N114" s="10"/>
      <c r="O114" s="16"/>
      <c r="P114" s="17" t="s">
        <v>36</v>
      </c>
      <c r="Q114" s="16"/>
      <c r="R114" s="10"/>
      <c r="S114" s="10"/>
      <c r="T114" s="10" t="b">
        <v>1</v>
      </c>
      <c r="U114" s="10"/>
      <c r="V114" s="10" t="b">
        <v>1</v>
      </c>
      <c r="W114" s="10" t="b">
        <v>1</v>
      </c>
      <c r="X114" s="10" t="b">
        <v>1</v>
      </c>
      <c r="Y114" s="10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GetDataType(E115)</f>
        <v>bigint</v>
      </c>
      <c r="H115" s="8"/>
      <c r="I115" s="8" t="str">
        <f t="array" ref="I115">GetValue("Tables",H115,"Name")</f>
        <v/>
      </c>
      <c r="J115" s="8" t="s">
        <v>0</v>
      </c>
      <c r="K115" s="8" t="s">
        <v>305</v>
      </c>
      <c r="L115" s="8" t="s">
        <v>176</v>
      </c>
      <c r="M115" s="8" t="s">
        <v>176</v>
      </c>
      <c r="N115" s="8"/>
      <c r="O115" s="15"/>
      <c r="P115" s="15">
        <v>1</v>
      </c>
      <c r="Q115" s="15"/>
      <c r="R115" s="8" t="b">
        <v>1</v>
      </c>
      <c r="S115" s="8" t="b">
        <v>0</v>
      </c>
      <c r="T115" s="8" t="b">
        <v>1</v>
      </c>
      <c r="U115" s="8"/>
      <c r="V115" s="8" t="b">
        <v>1</v>
      </c>
      <c r="W115" s="8" t="b">
        <v>0</v>
      </c>
      <c r="X115" s="8" t="b">
        <v>0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GetDataType(E116)</f>
        <v>bigint</v>
      </c>
      <c r="H116" s="8">
        <v>14</v>
      </c>
      <c r="I116" s="8" t="str">
        <f t="array" ref="I116">GetValue("Tables",H116,"Name")</f>
        <v>Indexes</v>
      </c>
      <c r="J116" s="8" t="s">
        <v>306</v>
      </c>
      <c r="K116" s="8" t="s">
        <v>307</v>
      </c>
      <c r="L116" s="8" t="s">
        <v>308</v>
      </c>
      <c r="M116" s="8" t="s">
        <v>308</v>
      </c>
      <c r="N116" s="8"/>
      <c r="O116" s="15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1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GetDataType(E117)</f>
        <v>smallint</v>
      </c>
      <c r="H117" s="8"/>
      <c r="I117" s="8" t="str">
        <f t="array" ref="I117">GetValue("Tables",H117,"Name")</f>
        <v/>
      </c>
      <c r="J117" s="8" t="s">
        <v>98</v>
      </c>
      <c r="K117" s="8" t="s">
        <v>309</v>
      </c>
      <c r="L117" s="8" t="s">
        <v>227</v>
      </c>
      <c r="M117" s="8" t="s">
        <v>227</v>
      </c>
      <c r="N117" s="8"/>
      <c r="O117" s="15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0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GetDataType(E118)</f>
        <v>bigint</v>
      </c>
      <c r="H118" s="8">
        <v>13</v>
      </c>
      <c r="I118" s="8" t="str">
        <f t="array" ref="I118">GetValue("Tables",H118,"Name")</f>
        <v>Columns</v>
      </c>
      <c r="J118" s="8" t="s">
        <v>310</v>
      </c>
      <c r="K118" s="8" t="s">
        <v>311</v>
      </c>
      <c r="L118" s="8" t="s">
        <v>312</v>
      </c>
      <c r="M118" s="8" t="s">
        <v>312</v>
      </c>
      <c r="N118" s="8"/>
      <c r="O118" s="15"/>
      <c r="P118" s="15">
        <v>1</v>
      </c>
      <c r="Q118" s="15"/>
      <c r="R118" s="8" t="b">
        <v>0</v>
      </c>
      <c r="S118" s="8" t="b">
        <v>0</v>
      </c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GetDataType(E119)</f>
        <v>bit</v>
      </c>
      <c r="H119" s="8"/>
      <c r="I119" s="8" t="str">
        <f t="array" ref="I119">GetValue("Tables",H119,"Name")</f>
        <v/>
      </c>
      <c r="J119" s="8" t="s">
        <v>313</v>
      </c>
      <c r="K119" s="8" t="s">
        <v>314</v>
      </c>
      <c r="L119" s="8" t="s">
        <v>315</v>
      </c>
      <c r="M119" s="8" t="s">
        <v>315</v>
      </c>
      <c r="N119" s="8"/>
      <c r="O119" s="15"/>
      <c r="P119" s="15" t="s">
        <v>36</v>
      </c>
      <c r="Q119" s="15"/>
      <c r="R119" s="8"/>
      <c r="S119" s="8"/>
      <c r="T119" s="8" t="b">
        <v>1</v>
      </c>
      <c r="U119" s="8"/>
      <c r="V119" s="8" t="b">
        <v>1</v>
      </c>
      <c r="W119" s="8" t="b">
        <v>1</v>
      </c>
      <c r="X119" s="8" t="b">
        <v>1</v>
      </c>
      <c r="Y119" s="8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GetDataType(E120)</f>
        <v>bigint</v>
      </c>
      <c r="H120" s="10"/>
      <c r="I120" s="10" t="str">
        <f t="array" ref="I120">GetValue("Tables",H120,"Name")</f>
        <v/>
      </c>
      <c r="J120" s="10" t="s">
        <v>0</v>
      </c>
      <c r="K120" s="10" t="s">
        <v>412</v>
      </c>
      <c r="L120" s="10" t="s">
        <v>176</v>
      </c>
      <c r="M120" s="10" t="s">
        <v>176</v>
      </c>
      <c r="N120" s="10"/>
      <c r="O120" s="16"/>
      <c r="P120" s="17">
        <v>1</v>
      </c>
      <c r="Q120" s="17"/>
      <c r="R120" s="10" t="b">
        <v>1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0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GetDataType(E121)</f>
        <v>bigint</v>
      </c>
      <c r="H121" s="10">
        <v>5</v>
      </c>
      <c r="I121" s="10" t="str">
        <f t="array" ref="I121">GetValue("Tables",H121,"Name")</f>
        <v>Systems</v>
      </c>
      <c r="J121" s="10" t="s">
        <v>97</v>
      </c>
      <c r="K121" s="10" t="s">
        <v>334</v>
      </c>
      <c r="L121" s="10" t="s">
        <v>225</v>
      </c>
      <c r="M121" s="10" t="s">
        <v>225</v>
      </c>
      <c r="N121" s="10"/>
      <c r="O121" s="16"/>
      <c r="P121" s="17">
        <v>1</v>
      </c>
      <c r="Q121" s="16"/>
      <c r="R121" s="10" t="b">
        <v>0</v>
      </c>
      <c r="S121" s="10" t="b">
        <v>0</v>
      </c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GetDataType(E122)</f>
        <v>bigint</v>
      </c>
      <c r="H122" s="10">
        <v>7</v>
      </c>
      <c r="I122" s="10" t="str">
        <f t="array" ref="I122">GetValue("Tables",H122,"Name")</f>
        <v>Users</v>
      </c>
      <c r="J122" s="10" t="s">
        <v>131</v>
      </c>
      <c r="K122" s="10" t="s">
        <v>236</v>
      </c>
      <c r="L122" s="10" t="s">
        <v>245</v>
      </c>
      <c r="M122" s="10" t="s">
        <v>245</v>
      </c>
      <c r="N122" s="10"/>
      <c r="O122" s="16"/>
      <c r="P122" s="17">
        <v>1</v>
      </c>
      <c r="Q122" s="16"/>
      <c r="R122" s="10"/>
      <c r="S122" s="10"/>
      <c r="T122" s="10" t="b">
        <v>1</v>
      </c>
      <c r="U122" s="10"/>
      <c r="V122" s="10" t="b">
        <v>1</v>
      </c>
      <c r="W122" s="10" t="b">
        <v>0</v>
      </c>
      <c r="X122" s="10" t="b">
        <v>1</v>
      </c>
      <c r="Y122" s="10"/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GetDataType(E123)</f>
        <v>varchar(256)</v>
      </c>
      <c r="H123" s="10"/>
      <c r="I123" s="10" t="str">
        <f t="array" ref="I123">GetValue("Tables",H123,"Name")</f>
        <v/>
      </c>
      <c r="J123" s="10" t="s">
        <v>413</v>
      </c>
      <c r="K123" s="10" t="s">
        <v>415</v>
      </c>
      <c r="L123" s="10" t="s">
        <v>414</v>
      </c>
      <c r="M123" s="10" t="s">
        <v>414</v>
      </c>
      <c r="N123" s="10"/>
      <c r="O123" s="16"/>
      <c r="P123" s="17">
        <v>1</v>
      </c>
      <c r="Q123" s="16"/>
      <c r="R123" s="10" t="b">
        <v>0</v>
      </c>
      <c r="S123" s="10" t="b">
        <v>0</v>
      </c>
      <c r="T123" s="10" t="b">
        <v>1</v>
      </c>
      <c r="U123" s="10" t="b">
        <v>0</v>
      </c>
      <c r="V123" s="10" t="b">
        <v>0</v>
      </c>
      <c r="W123" s="10" t="b">
        <v>0</v>
      </c>
      <c r="X123" s="10" t="b">
        <v>1</v>
      </c>
      <c r="Y123" s="10" t="b">
        <v>1</v>
      </c>
    </row>
    <row r="124" spans="1:25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GetDataType(E124)</f>
        <v>bit</v>
      </c>
      <c r="H124" s="10"/>
      <c r="I124" s="10" t="str">
        <f t="array" ref="I124">GetValue("Tables",H124,"Name")</f>
        <v/>
      </c>
      <c r="J124" s="10" t="s">
        <v>422</v>
      </c>
      <c r="K124" s="10" t="s">
        <v>335</v>
      </c>
      <c r="L124" s="10" t="s">
        <v>335</v>
      </c>
      <c r="M124" s="10" t="s">
        <v>335</v>
      </c>
      <c r="N124" s="10"/>
      <c r="O124" s="16"/>
      <c r="P124" s="17" t="s">
        <v>36</v>
      </c>
      <c r="Q124" s="16"/>
      <c r="R124" s="10"/>
      <c r="S124" s="10"/>
      <c r="T124" s="10" t="b">
        <v>1</v>
      </c>
      <c r="U124" s="10"/>
      <c r="V124" s="10" t="b">
        <v>1</v>
      </c>
      <c r="W124" s="10" t="b">
        <v>1</v>
      </c>
      <c r="X124" s="10" t="b">
        <v>0</v>
      </c>
      <c r="Y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5" sqref="F2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4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340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441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391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341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342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435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392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343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436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393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437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438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439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440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468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470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F26" sqref="F2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86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87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89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93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90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110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112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115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116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117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IDX_Logins_SystemId_UserId_IsLogged</v>
      </c>
      <c r="D33">
        <v>5</v>
      </c>
      <c r="E33">
        <v>120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IDX_Logins_SystemId_UserId_IsLogged</v>
      </c>
      <c r="D34">
        <v>10</v>
      </c>
      <c r="E34">
        <v>121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IDX_Logins_SystemId_UserId_IsLogged</v>
      </c>
      <c r="D35">
        <v>15</v>
      </c>
      <c r="E35">
        <v>123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2024-09-08T10:14:33Z</dcterms:modified>
</cp:coreProperties>
</file>