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B61FEB3C-25DD-464A-AAE6-1147BF3E9838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2" l="1" a="1"/>
  <c r="D2" i="2" a="1"/>
  <c r="D2" i="2" l="1"/>
  <c r="E2" i="2"/>
  <c r="E3" i="4" a="1"/>
  <c r="E2" i="4" a="1"/>
  <c r="G3" i="6" a="1"/>
  <c r="C2" i="2" a="1"/>
  <c r="F2" i="4" a="1"/>
  <c r="G2" i="6" a="1"/>
  <c r="F3" i="4" a="1"/>
  <c r="G4" i="6" a="1"/>
  <c r="G4" i="6" l="1"/>
  <c r="F3" i="4"/>
  <c r="G2" i="6"/>
  <c r="F2" i="4"/>
  <c r="C2" i="2"/>
  <c r="G3" i="6"/>
  <c r="E2" i="4"/>
  <c r="E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<sst xmlns="http://schemas.openxmlformats.org/spreadsheetml/2006/main" count="54" uniqueCount="41">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</sst>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topLeftCell="A4" workbookViewId="0">
      <selection activeCell="E2" sqref="E2"/>
    </sheetView>
  </sheetViews>
  <sheetFormatPr defaultColWidth="8.85546875" defaultRowHeight="15" x14ac:dyDescent="0.25"/>
  <cols>
    <col min="1" max="1" width="10.140625" style="8" bestFit="1" customWidth="1"/>
    <col min="2" max="2" width="17.85546875" style="8" bestFit="1" customWidth="1"/>
    <col min="3" max="3" width="81.5703125" style="9" bestFit="1" customWidth="1"/>
    <col min="4" max="4" width="41.7109375" style="9" bestFit="1" customWidth="1"/>
    <col min="5" max="5" width="45.140625" style="8" bestFit="1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7" t="s">
        <v>37</v>
      </c>
      <c r="E1" s="6" t="s">
        <v>40</v>
      </c>
    </row>
    <row r="2" spans="1:5" ht="390" x14ac:dyDescent="0.25">
      <c r="A2" s="8" t="s">
        <v>3</v>
      </c>
      <c r="B2" s="8" t="s">
        <v>4</v>
      </c>
      <c r="C2" s="9" t="str" cm="1">
        <f t="array" ref="C2">ObterRegistros("Clientes")</f>
        <v>[{"ClienteId": {"Kind": "text", "Value": "1"},"Nome": {"Kind": "text", "Value": "João Silva"},"Email": {"Kind": "text", "Value": "joaosilva@gmail.com"},"Telefone": {"Kind": "text", "Value": "(11) 98765-4321"},"Produtos": {"Kind": "collection", "Items": 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"3"}}]}},{"ClienteId": {"Kind": "text", "Value": "2"},"Nome": {"Kind": "text", "Value": "Maria Oliveira"},"Email": {"Kind": "text", "Value": "mariaoliveira@gmail.com"},"Telefone": {"Kind": "text", "Value": "(21) 91234-5678"},"Produtos": {"Kind": "collection", "Items": 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"3"}}]}}]</v>
      </c>
      <c r="D2" s="9" t="str" cm="1">
        <f t="array" ref="D2">ObterRegistroTotal("Produtos", "", "Preço, Quantidade", "Count, Sum, Min, Max, Avg")</f>
        <v>{"PreçoCount": {"Kind": "text", "Value": "3"},"PreçoSum": {"Kind": "text", "Value": "350,00"},"PreçoMin": {"Kind": "text", "Value": "50,00"},"PreçoMax": {"Kind": "text", "Value": "200,00"},"PreçoAvg": {"Kind": "text", "Value": "116,67"},"QuantidadeCount": {"Kind": "text", "Value": "3"},"QuantidadeSum": {"Kind": "text", "Value": "6"},"QuantidadeMin": {"Kind": "text", "Value": "1"},"QuantidadeMax": {"Kind": "text", "Value": "3"},"QuantidadeAvg": {"Kind": "text", "Value": "2,0"}}</v>
      </c>
      <c r="E2" s="9" t="str" cm="1">
        <f t="array" ref="E2">ObterRegistroTotal("Produtos", "ClienteId", "Preço, Quantidade", "Sum")</f>
        <v>{"ClienteId": {"Kind": "text", "Value": "Ge0eral"},"PreçoSum": {"Kind": "text", "Value": "150,00"},"QuantidadeSum": {"Kind": "text", "Value": "3"}}</v>
      </c>
    </row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F2" sqref="F2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13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</v>
      </c>
      <c r="F2" s="9" t="str" cm="1">
        <f t="array" ref="F2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  <row r="3" spans="1:6" ht="105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</v>
      </c>
      <c r="F3" s="9" t="str" cm="1">
        <f t="array" ref="F3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ht="30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{"Kind": "text", "Value": "1"},"Nome": {"Kind": "text", "Value": "Eletrônico"}}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{"Kind": "text", "Value": "2"},"Nome": {"Kind": "text", "Value": "Livros"}}</v>
      </c>
    </row>
    <row r="4" spans="1:7" ht="30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{"Kind": "text", "Value": "3"},"Nome":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2026-06-09T19:02:04Z</dcterms:modified>
</cp:coreProperties>
</file>