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SERVER" sheetId="1" r:id="rId4"/>
    <sheet state="visible" name="2 SERVER" sheetId="2" r:id="rId5"/>
  </sheets>
  <definedNames/>
  <calcPr/>
</workbook>
</file>

<file path=xl/sharedStrings.xml><?xml version="1.0" encoding="utf-8"?>
<sst xmlns="http://schemas.openxmlformats.org/spreadsheetml/2006/main" count="18" uniqueCount="11">
  <si>
    <t>ESTADO</t>
  </si>
  <si>
    <t>RODADA 1</t>
  </si>
  <si>
    <t>RODADA 2</t>
  </si>
  <si>
    <t>RODADA 3</t>
  </si>
  <si>
    <t>RODADA 4</t>
  </si>
  <si>
    <t>RODADA 5</t>
  </si>
  <si>
    <t>MÉDIA</t>
  </si>
  <si>
    <t>TOTAL</t>
  </si>
  <si>
    <t>TOTAL MÉDIAS</t>
  </si>
  <si>
    <t>STATE</t>
  </si>
  <si>
    <t>MÉDIAS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</si>
</sst>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1 SERVER-style">
      <tableStyleElement dxfId="1" type="headerRow"/>
      <tableStyleElement dxfId="2" type="firstRowStripe"/>
      <tableStyleElement dxfId="3" type="secondRowStripe"/>
    </tableStyle>
    <tableStyle count="3" pivot="0" name="2 SERV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8" displayName="Table_1" id="1">
  <tableColumns count="7">
    <tableColumn name="ESTADO" id="1"/>
    <tableColumn name="RODADA 1" id="2"/>
    <tableColumn name="RODADA 2" id="3"/>
    <tableColumn name="RODADA 3" id="4"/>
    <tableColumn name="RODADA 4" id="5"/>
    <tableColumn name="RODADA 5" id="6"/>
    <tableColumn name="MÉDIA" id="7"/>
  </tableColumns>
  <tableStyleInfo name="1 SERVER-style" showColumnStripes="0" showFirstColumn="1" showLastColumn="1" showRowStripes="1"/>
</table>
</file>

<file path=xl/tables/table2.xml><?xml version="1.0" encoding="utf-8"?>
<table xmlns="http://schemas.openxmlformats.org/spreadsheetml/2006/main" ref="A1:G8" displayName="Table_2" id="2">
  <tableColumns count="7">
    <tableColumn name="STATE" id="1"/>
    <tableColumn name="RODADA 1" id="2"/>
    <tableColumn name="RODADA 2" id="3"/>
    <tableColumn name="RODADA 3" id="4"/>
    <tableColumn name="RODADA 4" id="5"/>
    <tableColumn name="RODADA 5" id="6"/>
    <tableColumn name="MÉDIAS" id="7"/>
  </tableColumns>
  <tableStyleInfo name="2 SERV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0.0</v>
      </c>
      <c r="B2" s="3">
        <v>3.0</v>
      </c>
      <c r="C2" s="3">
        <v>3.0</v>
      </c>
      <c r="D2" s="3">
        <v>3.0</v>
      </c>
      <c r="E2" s="3">
        <v>3.0</v>
      </c>
      <c r="F2" s="3">
        <v>3.0</v>
      </c>
      <c r="G2" s="4">
        <f t="shared" ref="G2:G8" si="1">SUM(B2:F2)/5</f>
        <v>3</v>
      </c>
      <c r="H2" s="5"/>
    </row>
    <row r="3">
      <c r="A3" s="2">
        <v>1.0</v>
      </c>
      <c r="B3" s="3">
        <v>4.416</v>
      </c>
      <c r="C3" s="3">
        <v>6.931</v>
      </c>
      <c r="D3" s="3">
        <v>9.774</v>
      </c>
      <c r="E3" s="3">
        <v>3.52</v>
      </c>
      <c r="F3" s="3">
        <v>2.749</v>
      </c>
      <c r="G3" s="4">
        <f t="shared" si="1"/>
        <v>5.478</v>
      </c>
      <c r="H3" s="5"/>
    </row>
    <row r="4">
      <c r="A4" s="2">
        <v>2.0</v>
      </c>
      <c r="B4" s="3">
        <v>9.713</v>
      </c>
      <c r="C4" s="3">
        <v>12.679</v>
      </c>
      <c r="D4" s="3">
        <v>10.985</v>
      </c>
      <c r="E4" s="3">
        <v>7.733</v>
      </c>
      <c r="F4" s="3">
        <v>12.963</v>
      </c>
      <c r="G4" s="4">
        <f t="shared" si="1"/>
        <v>10.8146</v>
      </c>
      <c r="H4" s="5"/>
    </row>
    <row r="5">
      <c r="A5" s="2">
        <v>3.0</v>
      </c>
      <c r="B5" s="3">
        <v>134.553</v>
      </c>
      <c r="C5" s="3">
        <v>147.985</v>
      </c>
      <c r="D5" s="3">
        <v>342.484</v>
      </c>
      <c r="E5" s="3">
        <v>304.421</v>
      </c>
      <c r="F5" s="3">
        <v>139.914</v>
      </c>
      <c r="G5" s="4">
        <f t="shared" si="1"/>
        <v>213.8714</v>
      </c>
      <c r="H5" s="5"/>
    </row>
    <row r="6">
      <c r="A6" s="2">
        <v>4.0</v>
      </c>
      <c r="B6" s="3">
        <v>66440.512</v>
      </c>
      <c r="C6" s="3">
        <v>64028.167</v>
      </c>
      <c r="D6" s="3">
        <v>66279.175</v>
      </c>
      <c r="E6" s="3">
        <v>57808.895</v>
      </c>
      <c r="F6" s="3">
        <v>61374.788</v>
      </c>
      <c r="G6" s="4">
        <f t="shared" si="1"/>
        <v>63186.3074</v>
      </c>
      <c r="H6" s="5"/>
    </row>
    <row r="7">
      <c r="A7" s="2">
        <v>5.0</v>
      </c>
      <c r="B7" s="3">
        <v>103316.84</v>
      </c>
      <c r="C7" s="3">
        <v>102879.737</v>
      </c>
      <c r="D7" s="3">
        <v>102809.974</v>
      </c>
      <c r="E7" s="3">
        <v>97998.531</v>
      </c>
      <c r="F7" s="3">
        <v>102428.094</v>
      </c>
      <c r="G7" s="4">
        <f t="shared" si="1"/>
        <v>101886.6352</v>
      </c>
      <c r="H7" s="5"/>
    </row>
    <row r="8">
      <c r="A8" s="2" t="s">
        <v>7</v>
      </c>
      <c r="B8" s="4">
        <f t="shared" ref="B8:F8" si="2">SUM(B2:B7)</f>
        <v>169909.034</v>
      </c>
      <c r="C8" s="4">
        <f t="shared" si="2"/>
        <v>167078.499</v>
      </c>
      <c r="D8" s="4">
        <f t="shared" si="2"/>
        <v>169455.392</v>
      </c>
      <c r="E8" s="4">
        <f t="shared" si="2"/>
        <v>156126.1</v>
      </c>
      <c r="F8" s="4">
        <f t="shared" si="2"/>
        <v>163961.508</v>
      </c>
      <c r="G8" s="4">
        <f t="shared" si="1"/>
        <v>165306.1066</v>
      </c>
    </row>
    <row r="10">
      <c r="A10" s="6" t="s">
        <v>8</v>
      </c>
      <c r="B10" s="7">
        <f>SUM(G2:G7)</f>
        <v>165306.1066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</row>
    <row r="2">
      <c r="A2" s="2">
        <v>0.0</v>
      </c>
      <c r="B2" s="3">
        <v>3.0</v>
      </c>
      <c r="C2" s="3">
        <v>3.0</v>
      </c>
      <c r="D2" s="3">
        <v>417.162</v>
      </c>
      <c r="E2" s="3">
        <v>536.791</v>
      </c>
      <c r="F2" s="3">
        <v>1137.209</v>
      </c>
      <c r="G2" s="3">
        <f t="shared" ref="G2:G8" si="1">SUM(B2:F2)/5</f>
        <v>419.4324</v>
      </c>
      <c r="H2" s="5"/>
    </row>
    <row r="3">
      <c r="A3" s="2">
        <v>1.0</v>
      </c>
      <c r="B3" s="3">
        <v>92208.965</v>
      </c>
      <c r="C3" s="3">
        <v>84422.729</v>
      </c>
      <c r="D3" s="3">
        <v>95259.869</v>
      </c>
      <c r="E3" s="3">
        <v>93768.376</v>
      </c>
      <c r="F3" s="3">
        <v>96337.16</v>
      </c>
      <c r="G3" s="3">
        <f t="shared" si="1"/>
        <v>92399.4198</v>
      </c>
      <c r="H3" s="5"/>
    </row>
    <row r="4">
      <c r="A4" s="2">
        <v>2.0</v>
      </c>
      <c r="B4" s="3">
        <v>50211.073</v>
      </c>
      <c r="C4" s="3">
        <v>49034.071</v>
      </c>
      <c r="D4" s="3">
        <v>51324.98</v>
      </c>
      <c r="E4" s="3">
        <v>50973.773</v>
      </c>
      <c r="F4" s="3">
        <v>50945.494</v>
      </c>
      <c r="G4" s="3">
        <f t="shared" si="1"/>
        <v>50497.8782</v>
      </c>
      <c r="H4" s="5"/>
    </row>
    <row r="5">
      <c r="A5" s="2">
        <v>3.0</v>
      </c>
      <c r="B5" s="3">
        <v>254.781</v>
      </c>
      <c r="C5" s="3">
        <v>1413.435</v>
      </c>
      <c r="D5" s="3">
        <v>464.204</v>
      </c>
      <c r="E5" s="3">
        <v>207.839</v>
      </c>
      <c r="F5" s="3">
        <v>133.522</v>
      </c>
      <c r="G5" s="3">
        <f t="shared" si="1"/>
        <v>494.7562</v>
      </c>
      <c r="H5" s="5"/>
    </row>
    <row r="6">
      <c r="A6" s="2">
        <v>4.0</v>
      </c>
      <c r="B6" s="3">
        <v>0.0</v>
      </c>
      <c r="C6" s="3">
        <v>0.0</v>
      </c>
      <c r="D6" s="3">
        <v>0.0</v>
      </c>
      <c r="E6" s="3">
        <v>0.0</v>
      </c>
      <c r="F6" s="3">
        <v>0.0</v>
      </c>
      <c r="G6" s="3">
        <f t="shared" si="1"/>
        <v>0</v>
      </c>
      <c r="H6" s="5"/>
    </row>
    <row r="7">
      <c r="A7" s="2">
        <v>5.0</v>
      </c>
      <c r="B7" s="3">
        <v>0.0</v>
      </c>
      <c r="C7" s="3">
        <v>0.0</v>
      </c>
      <c r="D7" s="3">
        <v>0.0</v>
      </c>
      <c r="E7" s="3">
        <v>0.0</v>
      </c>
      <c r="F7" s="3">
        <v>0.0</v>
      </c>
      <c r="G7" s="3">
        <f t="shared" si="1"/>
        <v>0</v>
      </c>
      <c r="H7" s="5"/>
    </row>
    <row r="8">
      <c r="A8" s="2" t="s">
        <v>7</v>
      </c>
      <c r="B8" s="4">
        <f t="shared" ref="B8:F8" si="2">SUM(B2:B7)</f>
        <v>142677.819</v>
      </c>
      <c r="C8" s="4">
        <f t="shared" si="2"/>
        <v>134873.235</v>
      </c>
      <c r="D8" s="4">
        <f t="shared" si="2"/>
        <v>147466.215</v>
      </c>
      <c r="E8" s="4">
        <f t="shared" si="2"/>
        <v>145486.779</v>
      </c>
      <c r="F8" s="4">
        <f t="shared" si="2"/>
        <v>148553.385</v>
      </c>
      <c r="G8" s="4">
        <f t="shared" si="1"/>
        <v>143811.4866</v>
      </c>
    </row>
    <row r="10">
      <c r="A10" s="8" t="s">
        <v>8</v>
      </c>
      <c r="B10" s="7">
        <f>SUM(G2:G7)</f>
        <v>143811.4866</v>
      </c>
    </row>
    <row r="11">
      <c r="E11" s="5"/>
    </row>
    <row r="12">
      <c r="E12" s="5"/>
    </row>
    <row r="13">
      <c r="E13" s="5"/>
    </row>
    <row r="14">
      <c r="E14" s="5"/>
    </row>
    <row r="15">
      <c r="E15" s="5"/>
    </row>
    <row r="16">
      <c r="E16" s="5"/>
    </row>
  </sheetData>
  <drawing r:id="rId1"/>
  <tableParts count="1">
    <tablePart r:id="rId3"/>
  </tableParts>
</worksheet>
</file>